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Savijoki-etal-persistence-2019\"/>
    </mc:Choice>
  </mc:AlternateContent>
  <bookViews>
    <workbookView xWindow="-108" yWindow="492" windowWidth="23256" windowHeight="12576"/>
  </bookViews>
  <sheets>
    <sheet name="Predicted and identified prot."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<sst xmlns="http://schemas.openxmlformats.org/spreadsheetml/2006/main" count="42816" uniqueCount="9598">
  <si>
    <t>General</t>
  </si>
  <si>
    <t>Log2 average LFQ intensity (n ≥ 2)</t>
  </si>
  <si>
    <t>Function &amp; location</t>
  </si>
  <si>
    <t>Multivariate</t>
  </si>
  <si>
    <t>LFQ intensity</t>
  </si>
  <si>
    <t>Accession</t>
  </si>
  <si>
    <t>Protein function</t>
  </si>
  <si>
    <t>Sequence</t>
  </si>
  <si>
    <t>Length</t>
  </si>
  <si>
    <t>Mw</t>
  </si>
  <si>
    <t>pI</t>
  </si>
  <si>
    <t>GRAVY</t>
  </si>
  <si>
    <t>Signal peptide (SignalP4.1)</t>
  </si>
  <si>
    <t>Transmembrane helices (TMHMM 2.0)</t>
  </si>
  <si>
    <t>SecP</t>
  </si>
  <si>
    <t>Secretion</t>
  </si>
  <si>
    <t>EC number</t>
  </si>
  <si>
    <t>PL_8h</t>
  </si>
  <si>
    <t>PL_26h</t>
  </si>
  <si>
    <t>PL_78h</t>
  </si>
  <si>
    <t>PL_96h</t>
  </si>
  <si>
    <t>ED_BF_6h</t>
  </si>
  <si>
    <t>ED_BF_24h</t>
  </si>
  <si>
    <t>SD_BF_6h</t>
  </si>
  <si>
    <t>SD_BF_24h</t>
  </si>
  <si>
    <t>GO biological function</t>
  </si>
  <si>
    <t>Manually curated biol. funct.</t>
  </si>
  <si>
    <t>GO location</t>
  </si>
  <si>
    <t>GO IDs</t>
  </si>
  <si>
    <t>PROSITE</t>
  </si>
  <si>
    <t>PC1 loading</t>
  </si>
  <si>
    <t>PC2 loading</t>
  </si>
  <si>
    <t>PC3 loading</t>
  </si>
  <si>
    <t>Cluster (Fig. 6)</t>
  </si>
  <si>
    <t>PL_8h               1</t>
  </si>
  <si>
    <t>PL_8h               2</t>
  </si>
  <si>
    <t>PL_8h               3</t>
  </si>
  <si>
    <t>PL_26h               1</t>
  </si>
  <si>
    <t>PL_26h               2</t>
  </si>
  <si>
    <t>PL_26h               3</t>
  </si>
  <si>
    <t>PL_78h               1</t>
  </si>
  <si>
    <t>PL_78h               2</t>
  </si>
  <si>
    <t>PL_78h               3</t>
  </si>
  <si>
    <t>PL_96h               1</t>
  </si>
  <si>
    <t>PL_96h               2</t>
  </si>
  <si>
    <t>PL_96h               3</t>
  </si>
  <si>
    <t>ED_BF_6h               1</t>
  </si>
  <si>
    <t>ED_BF_6h               2</t>
  </si>
  <si>
    <t>ED_BF_6h               3</t>
  </si>
  <si>
    <t>ED_BF_24h               1</t>
  </si>
  <si>
    <t>ED_BF_24h               2</t>
  </si>
  <si>
    <t>ED_BF_24h               3</t>
  </si>
  <si>
    <t>SD_BF_6h               1</t>
  </si>
  <si>
    <t>SD_BF_6h               2</t>
  </si>
  <si>
    <t>SD_BF_6h               3</t>
  </si>
  <si>
    <t>SD_BF_24h               1</t>
  </si>
  <si>
    <t>SD_BF_24h               2</t>
  </si>
  <si>
    <t>SD_BF_24h               3</t>
  </si>
  <si>
    <t>AIO22370.1</t>
  </si>
  <si>
    <t>p_cadmium transporter</t>
  </si>
  <si>
    <t>MDSSAKTLTEDKQVYRVEGFSCANCAGKFEKNVKQLAGVQDAKVNFGASKIDVYGNASVQELEKAGAFENLKVFPEKLANSSMQAVKEDTKAPKEEKIPFYKKHSTLLFATLLIAFGYLSHFVNGEDNLVTSMLFVGSIVIGGYSLFKVGFQNLIRFDFDMKTLMTVAVIGAAIIGEWAEASIVVVLFAISEALERFSMDRARQSIRSLMDIAPKEALVMRNGQEIMIHVDDIAVGDIMIVKPGEKIAMDGIIINGVSAVNQAAITGESVPVAKTVDDEVFAGTLNEEGLLEVKITKYVEDTTISKIIHLVEEAQGERAPAQAFVDKFAKYYTPIIMVIAALVAVVPPLFFGGSWDTWVYQGLAVLVVGCPCALVISTPISIVSAIGNAAKKGVLIKGGVYLEELGAIKAIAFDKTGTLTKGVPVVTDFKVLNDQVEEKELFSIITALEYRSQHPLASAIMKKAEQDNITYSDVRVEDFTSITGRGIQGNIDGTTYYIGSPRLFKELNVSDFSLEFENKVKVLQNQGKTAMIIGTDQTILGVIAVADEVRETSKNVIQKLHQLGIKQTIMLTGDNQGTAEAIGAHVGVSDIQSELMPQDKLDYIKKMKAEHGNVAMIGDGVNDAPALAASTVGIAMGGAGTDTAIETADIALMGDDLSKLPFAVRLSRKTLNIIKANITFAIGIKIIALLLVIPGWLTLWIAILSDMGATILVALNSLRLMRVKDK</t>
  </si>
  <si>
    <t>N</t>
  </si>
  <si>
    <t>Non-classical</t>
  </si>
  <si>
    <t>3.6.3.3</t>
  </si>
  <si>
    <t>integral component of membrane [GO:0016021]; plasma membrane [GO:0005886]</t>
  </si>
  <si>
    <t>HMA_2;HMA_1;ATPASE_E1_E2</t>
  </si>
  <si>
    <t>AIO22371.1</t>
  </si>
  <si>
    <t>p_ArsR family transcriptional regulator (partial)</t>
  </si>
  <si>
    <t>MTKDMCEVTYIHEDKVNRAKKDLAKQNPMDVAKVFKALSDDTRVKIAYVLSLEGELCVCDVANIIESSTATASHHLRLLKNLGIAKYRKEGKVVYYSLDDEH</t>
  </si>
  <si>
    <t>None predicted</t>
  </si>
  <si>
    <t>#N/A</t>
  </si>
  <si>
    <t>HTH_ARSR_2;HTH_ARSR_1</t>
  </si>
  <si>
    <t xml:space="preserve">       </t>
  </si>
  <si>
    <t>AIO22372.1</t>
  </si>
  <si>
    <t>p_transposase</t>
  </si>
  <si>
    <t>MDKQVRNTTEIVRLAKQKSQKTREKVDKAISKFSIEGKAINFNSIAKEANVSKSWLYKEHDIRQRIESLRERQITSNVVSKPKKSSRSEEILIKTLKRRVMELKKENKKLQNQIQKLYGDLYNKK</t>
  </si>
  <si>
    <t/>
  </si>
  <si>
    <t>AIO22373.1</t>
  </si>
  <si>
    <t>p_integrase protein</t>
  </si>
  <si>
    <t>MNYFRYKQFDKDVITVAVGYYLRYALSYRDISEILRERGIYVHHSTIYRWVQEYAPILYQIWKKKNKQAYYKWHIDETYIKIKGQWNYLYRAIDADGHTLDISLRKKRDNHSAYTFIKRLIKQFGKPQMIITDQAPSTKVAMSKVIKDFKLTPNCHCTSKYLNNLIEQDHRHIKVRKISYQSINTAKNTIKGIECIYGLYKKNRRSLQIYGFSPCRVISIMLAS</t>
  </si>
  <si>
    <t>DNA integration [GO:0015074]</t>
  </si>
  <si>
    <t>INTEGRASE</t>
  </si>
  <si>
    <t>AIO22374.1</t>
  </si>
  <si>
    <t>p_membrane protein</t>
  </si>
  <si>
    <t>MNKKNELDIAFIMSTVLNVLFLVGLTFLVQLENLYILIPYTILGFINAVYLTVRAINITKNRRFCCKVKK</t>
  </si>
  <si>
    <t>integral component of membrane [GO:0016021]</t>
  </si>
  <si>
    <t>AIO22375.1</t>
  </si>
  <si>
    <t xml:space="preserve">p_ArsR family transcriptional regulator </t>
  </si>
  <si>
    <t>MSYKELSTILKILSDSSRLEILDLLSCGELCACDLLEHFQFSQPTLSHHMKSLVDNELVTTRKDGNKHWYQLNHAILDDIIQNLNIINTSNQRCVCKNVESGDC</t>
  </si>
  <si>
    <t>intracellular [GO:0005622]</t>
  </si>
  <si>
    <t>AIO22376.1</t>
  </si>
  <si>
    <t>p_arsenical pump protein</t>
  </si>
  <si>
    <t>MTILAIVIFLLTLTFVIWQPKGLDIGITALIGAVVAIITGVVSLSDVLEVTGIVWNATLTFVAVILISLILDEIGFFEWSAIHMVKASNGNGLKMFVFIMLLGAIVAAFFANDGAALILTPIVLAMVRNLGFNQKVIFPFIIASGFIADTTSLPLIVSNLVNIVSADYFDIGFIEYFSRMIIPNIFSLIASILVLWLYFRKSIPKTFDTENLSDPKSAIKDSKLFKLSWIVLAVLLVGYLVSEFIQIPVSIIAGIIAFIFVILARKSKAVHTKQVIKGAPWNIVVFSIGMYLVVFGLKNVGITTVLGDVLTNISNYGLFSSIMGIGFIAAFLSSIMNNMPTVLIDAIAIGQSSATGILKEGMVYANVIGSDLGPKITPIGSLATLLWLHVLTQKGVKISWGTYFKTGIIITIPVLFVTLLGLYLTLIIF</t>
  </si>
  <si>
    <t>response to arsenic-containing substance [GO:0046685]</t>
  </si>
  <si>
    <t>AIO22377.1</t>
  </si>
  <si>
    <t>p_arsenate reductase protein</t>
  </si>
  <si>
    <t>MDKKTIYFICTGNSCRSQMAEGWGKEILGEGWNVYSAGIETHGVNPKAIEAMKEVDIDISNHTSDLIDNDILKQSDLVVTLCSDADNNCPILPPNVKKEHWGFDDPAGKEWSEFQRVRDEIKLAIEKFKLR</t>
  </si>
  <si>
    <t>1.20.4.4</t>
  </si>
  <si>
    <t>cytoplasm [GO:0005737]</t>
  </si>
  <si>
    <t>AIO22378.1</t>
  </si>
  <si>
    <t>p_bacteriocin transporter protein</t>
  </si>
  <si>
    <t>MKKKFVSSCIASTILFGTLLGVTYKAEAATVHVAGGVWSHGIGKHYVWSYYSHNKRNHGSTAVGKYSSFSGVARPGVQSKASAPKAWGGNKTFYSLH</t>
  </si>
  <si>
    <t>Y</t>
  </si>
  <si>
    <t>Classical</t>
  </si>
  <si>
    <t>AIO22379.1</t>
  </si>
  <si>
    <t>p_bacteriocin-associated intergral membrane protein</t>
  </si>
  <si>
    <t>MKKFKLFLDFSTLLLISGLLFLFFFKENEEIIPESSNILTISNWDKSNSKSKVLDVIESGAKNQNIQIIKSVKDFDNKKEFFVFNSKRNNSDFIRNKTSLLTPSDLLNREIKGKYYIIGEHFNVEELTSELKKAGLTSEVEYINRNILFFELVIDNDLLVPFIFLGVLYLLYFLYDRGYNLKFYAIQKLHGFSTTRIIFHNIHIKIIYWLVLTTIFFIANILIIHIANLELDFLMFIRRFIVLLFVFACITTLLWLISYSLLLKLSIPLTLKGKKGYKFSIFMGTFTKCIMVLILSFLLAQNLNAYTKLKNIYDSEKIWQKLDNYYTLEISPNIRNSEEKQILETNIYNLIKKSEQLGGLLLKNNNIANPDKNNYIPENGNVFFINNNFLNFYKNINHDFKMIVNHSDKINVFIPPRLQYQKSEIQKNHQGWIDFQKQQNKKVDVQVLSKNVSVFSFDRTTNLKFGYLDSPIVMLLTPDDLTGDFYLAAVSQGGYLFKDLDTLKQLLKDNHLEEEISGITNYKDSVLNELNETKTKMIITIVTIIINVFILLIATVFETIQYFSWNKKQLLLRKIHGYSLFSSNVRYLTISILLSIMLAYTTHILFGSKILLFIIMSIAIIQHLLQIAYIKYLEKYFKDLMREI</t>
  </si>
  <si>
    <t>AIO22380.1</t>
  </si>
  <si>
    <t>p_hypothetical protein</t>
  </si>
  <si>
    <t>MKRTLIIVTIVLLIIILSLLLVRNEHLDRFNPLLKEKVSYAKVPKDTQDYRNITVYSKNGEKKSYKLDFLGYDPTKEYVKVNHKGKYVRSIEYITKDIPSFLK</t>
  </si>
  <si>
    <t>AIO22381.1</t>
  </si>
  <si>
    <t>p_recombinase</t>
  </si>
  <si>
    <t>MSYSIIRVVKVKSKTNTRGIQRENKNYENIDIDLSKSYLNYDLVNDTKFDFNKKIDEKIEKNYKGKRKIRTDAIKHIDGLITSDNVFLINYLKKRQNSFLSMLKRSWKKNTVKKIFYMRQYIWMR</t>
  </si>
  <si>
    <t>DNA recombination [GO:0006310]</t>
  </si>
  <si>
    <t>extrachromosomal circular DNA [GO:0005727]</t>
  </si>
  <si>
    <t>AIO22382.1</t>
  </si>
  <si>
    <t>p_recombinase (partial)</t>
  </si>
  <si>
    <t>MHYGVIPITKDGRLSAKEVVGNKKALTEFQDRFNTYINKQGYDLKRGISRQLTKEKHDQVSGYKQKTEYHKQMYMREKQIEDHLK</t>
  </si>
  <si>
    <t>AIO22383.1</t>
  </si>
  <si>
    <t>MYEIKTKNVGGWFHKEKQETGNIVITKTYFEKYTKQIKAAQMILDDYEWIKSGKSLKKSEKQNESLVNELTSVHMENEKLVEEFNDLAQRYNYLLSENEKKDKELNYTLKLFNQVFKIIKSMMKEERYHTLINHIDNHLDNSKIREVMTIDNNDEQFFKKKYQAQE</t>
  </si>
  <si>
    <t>AIO22384.1</t>
  </si>
  <si>
    <t>MNIHSHLKTFIHNKLLYYQCQTIKGVQLFKTLLLCGKNTPLGIEIPCCSRSEQAPKKVFKKIYKNILKS</t>
  </si>
  <si>
    <t>AIO22385.1</t>
  </si>
  <si>
    <t>p_replication protein Rep</t>
  </si>
  <si>
    <t>MTGETVVYKNEMNLVPLRRFTATEINLFFAMCNKLKEQDTNTLRLSFDELKKLSNYSPETRNINRFANDLDNVYKKMLNLTIRYEDDDVIERFVLFNHYRIHKREQYLEISTSSNLKHILNSITNNFTKFELKEMTRLKSTYSKNMFRLLKQYKHTGYLKIHIDDFKNRLDIPKSYRMTDINKNVFKPIIIELGSIFNNLTINKIKAKKGRKIEWIEFTFDAEKRIHNKRQPQMSKIDKSRQYVRREKTPKWLEERSYEKQPQKDYDPQLEKEREDFLKQLELNWE</t>
  </si>
  <si>
    <t>DNA replication initiation [GO:0006270]</t>
  </si>
  <si>
    <t>AIO22386.1</t>
  </si>
  <si>
    <t>p_regulatory protein</t>
  </si>
  <si>
    <t>MKLAEAIKEQRELKRWSQEELANILKVSRQSVSKWESAKNYPSLDILIAMSDLFGISLEHLIKGDARFKKVILEGNYRESNRAPSIVDFLYDFWWLFFPVAGFLVWAIHSFMG</t>
  </si>
  <si>
    <t>HTH_CROC1</t>
  </si>
  <si>
    <t>AIO22387.1</t>
  </si>
  <si>
    <t>p_replication-associated protein</t>
  </si>
  <si>
    <t>MKSVKKLSEELGVSKQTIFNNIKRLNIETIKQENTSFIKEDTDIEKIIQRVNENKKKYGFESTTEDKQKKGSDNINFESKSDAQIVEILKNQIDTLNNQIEKQESRHETTIEFYRKELQERSKLLENQQVLALESNKKIQKLENQLEKEKHLNYPFDTSTNTRQNVDAQEKTYTTNPVNINRDQEETKETEIQYKDISGSQSDESTQGEEAKREDVPANLNDNDSDIEEKSEETEPKKGFWSRLFGS</t>
  </si>
  <si>
    <t>AIO22388.1</t>
  </si>
  <si>
    <t>p_replication protein</t>
  </si>
  <si>
    <t>MQNQYFTVQENYKERFYQIPKVFFTSENYKNLTNDMKIAYAILRDRLNLSIKNNWVDEDGNIYFVYSNEKLMEILNCKKEKLTKIKKGLENDGLLIQKRRGLNKPNILYLMKPIVTERDIYKIEKEENDVEPYGEKEVRKSNVQKFENRTSRSSKIERPEVRKSNTNDTDFNDIDFNDTENNDMNDLNDIKYKNEISNHSNQFTHNFDDKEMLLQEFPEQLTNYLLKYDYRDLEIIKAVILKAKKSFNSRHEDMHYMLEDIEDEILTSLKRLKKAIHDRGVKGQKETIKSMQAYLMQTILTELEETHALYMRRKNMKQYNIFNQ</t>
  </si>
  <si>
    <t>AIO22389.1</t>
  </si>
  <si>
    <t>MKKFFMFFVCLLTVFLSFNFVNSILFDGSFVFLESFIYSLVFTLVFLGLEGDKEKKK</t>
  </si>
  <si>
    <t>AIO22390.1</t>
  </si>
  <si>
    <t>p_glyoxalase protein</t>
  </si>
  <si>
    <t>MEFYQMPMFNKVLMNHLRLEKYQDLMLISQKDFEVGNSIYLNILVKDIEEKSQNISQKFIVSQLEEQPWNAKEMTIKDPDGNLITLTQSNISDTDFEKLMKKTSKDY</t>
  </si>
  <si>
    <t>AIO22391.1</t>
  </si>
  <si>
    <t>p_LysR family transcriptional regulator</t>
  </si>
  <si>
    <t>MDSLKVLTEVVKTQSFTKAAENLYTSQPSISRDIKRLELEYDVKIFEFRHSKMSLTSDGEKLFQYALQRERLEQNLRHDLKMQPDIISGDLTIGSSYTYGEYRLSQHLADLAKNYPELYIHVYLNNSDTVLQHIKNNTIDLGIIEKEVQSNIIHSRRIAQDEIVLIRKKSSSSNKSICFIRERGSGTRVYQENALSQMTSSSYLVEINNTNLIKNMVHADKGFSIVSKSTLTPYDLEKLEVTNLDIKRYFYLVIHKDKYIDTKLNEVIKNLIS</t>
  </si>
  <si>
    <t>transcription, DNA-templated [GO:0006351]</t>
  </si>
  <si>
    <t>HTH_LYSR</t>
  </si>
  <si>
    <t>AIO22392.1</t>
  </si>
  <si>
    <t>MKSLKSKAFIYGLLFTFIIAVISLLGSKLPFLDKIGALTIAILIAILYRHFKGYPEAYRSGIAFSSKRLLKLAIILYGLKLNIYDVIGKGSDLVLIDIGVILFSIGLMLLLNKYIKGDKNLILLLGIGTGVCGAAAIAAVSPILKSREKDSAISIGIVALIGTIFSLAYTVIYSIFTISPEVFGVWSGTSLHEIAHVILASDFSGQEALSMGLLGKLGRVFLLIPLSIILILIMRKKSHSENEKKRIDVPYFLLGFVMMALFHTYVSLPHMVMQIIDNITTICLLMAMVALGLNVSFKDLKDRAFKPLIAVIIVSICLSTVTFIVAKYFYS</t>
  </si>
  <si>
    <t>ZINC_PROTEASE</t>
  </si>
  <si>
    <t>AIO22393.1</t>
  </si>
  <si>
    <t>p_DNA-invertase BinR protein</t>
  </si>
  <si>
    <t>MKIGYARVSTGLQNLNLQEDRLNAYGCEKIFNDHMSGSKSKRPGLDKAIEFARSGDTIVVWRLDRLGRNMEDLITLVNELNERGVSFHSLEENITMDKSSSTGQLLFHLFAAFAEFERNLILERSSAGRIAARARGRYGGRPEKLNKQDLKLLKTLYDNGTPIKTIAEQWQVSRTTIYRYLNKLEDEKSDK</t>
  </si>
  <si>
    <t>RECOMBINASES_3;RECOMBINASES_1;RECOMBINASES_2</t>
  </si>
  <si>
    <t>AIO22394.1</t>
  </si>
  <si>
    <t>p_ATPase protein</t>
  </si>
  <si>
    <t>MLHSNCLITIFKNIKLGGLILSNNKKHQNHEHHSHQEHENHTSHGNHEHHHHGNFKSKFFISLIFAIPIIILSPMMGVKLPFQISFTGSDWIVLILATILFFYGGKPFLSGAKDEISTKKPGMMTLVALGISVAYIYSLYAFYMNNFSGSSTHTMDFFWELATLILIMLLGHWIEMNAVGNAGNALKKMAELLPNTAVKLIDNNQREEVKISDIHIDDIVEVRAGESIPTDGIIVRGETSIDESLVTGESKKVHKTHNDDVIGGSINGSGTVQVKVTATGENGYLSQVMGLVNQAQNDKSKAELLSDKVAGYLFYFAVSIGLISFIVWMLIQNNVDFALERLVTVLVIACPHALGLAIPLVTARSTSIGAHNGLIIKNRESVEIAQHIDYIMMDKTGTLTEGNFSVNHYESFTDELNNEEILSLFASLESNSNHPLATGIVDFAKGKNISYATPQEVNNIPGVGLEGTVDNKKLKIVNVSYLDKSNFDYNKEQFTNLAQQGNSISYLIHDRQVIGIIAQGDKIKESSKQMVSDLLSRNITPVMLTGDNKEVAQTVAEELGISDVHAQLMPEDKESIIQDYQSNGSKIMMVGDGINDAPSLIRADIGMAIGAGTDVAIESGDVILVKSNPSDIINFLSLSKNTMKKMVQNLWWGAGYNVIAVPLAAGILASIGLILSPAVGAILMSLSTIIVAINAFTLKLK</t>
  </si>
  <si>
    <t>ion transport; cation transport; copper ion transport; ATP hydrolysis coupled cation transmembrane transport</t>
  </si>
  <si>
    <t>ATPASE_E1_E2</t>
  </si>
  <si>
    <t>AIO22395.1</t>
  </si>
  <si>
    <t>p_multicopper oxidase</t>
  </si>
  <si>
    <t>MYKKMFTILITLFSIMFMVPNDTFAEGKHNMMDMKENDQKRNDMMDMKSHDERKNLNSSQGKNEITFPKVLDPKKDNNGYKSYTLKAQKGKTEFYKGNFSNTLGYNGNLLGPTLKLKKGDKVKIKLVNNLDENTTFHWHGLEIDGKVDGGPYQVIKPGKEKTIKFEVKQEAATLWYHPHPSPNTAKQVYNGLSGLLYIEDDKKNNYPSNYGKNDLPIIIQDKTFVSKKLNYTKTKDEDGTQGDTVLVNGKVDPKLTTKEGKIRLRLLNGSNARDLNLKLSNNQSFEYIASEGGHLEKTKKLKEINLAPSARKEIVIDLSKMKEEKVNLVDNDETVILPIINKEKSTNKDTTPKVDKKIKLEGMDDNVTINGKKFDPNRIDFTQKVNRKETWEIENVKDKMSGMKHPFHIHGTQFKVLSVDGKKPSEDMRGKKDVISLEPGQKAKIEVVFKNTGTYMFHCHILEHEDNGMMGQIKVTK</t>
  </si>
  <si>
    <t>oxidation-reduction process</t>
  </si>
  <si>
    <t>MULTICOPPER_OXIDASE1;MULTICOPPER_OXIDASE2</t>
  </si>
  <si>
    <t>AIO22396.1</t>
  </si>
  <si>
    <t>MSVRGINKVKRELGFVLMALNIRKIAAQRAVHYKINIKKADFHQIINRNQLFYIA</t>
  </si>
  <si>
    <t>WP_000002080.1</t>
  </si>
  <si>
    <t>pseudouridine-5'-phosphate glycosidase</t>
  </si>
  <si>
    <t>MANLQKYIEYSREVQQARENNQPIVALESTIISHGMPYPQNVEMVTTVEQIIRNNGAIPATIAIIDGKIKIGLESEDLEILATSKDVAKVSRRDLAEVVAMKRIGATTVATTMICAAMAGIQFFVTGGIGGVHKGAEHTMDISADLEELSKTNVTVICAGAKSILDLPKTMEYLETKGVPVIGYQTNELPAFFTRESGVKLTSSVETPERLADIHLTKQQLNLEGGIVVANPIPYEHALSKAYIEAIINEAVVEAENQGIKGKDATPFLLGKIVEKTNGKSLAANIKLVENNAVLGAKIAVAVNKLL</t>
  </si>
  <si>
    <t>4.2.1.70</t>
  </si>
  <si>
    <t>nucleobase catabolic process [GO:0046113]</t>
  </si>
  <si>
    <t>WP_000002682.1</t>
  </si>
  <si>
    <t>DUF2273 domain-containing protein</t>
  </si>
  <si>
    <t>MANNHNQNGQDSTQQVINFLKVFKWRIVGFLAFLLIAILFLTLGFWKTILIIVLCLIGVGIGYMKDRKQDFMNFLNRWS</t>
  </si>
  <si>
    <t>WP_000002746.1</t>
  </si>
  <si>
    <t>3-oxoacyl-ACP reductase</t>
  </si>
  <si>
    <t>MANNKVALVTGGAQGIGFKIAERLVEDGFKVAVVDFNEEGAKAAALKLSSDGTKAIAIKADVSNRDDVFNAVRQTAAQFGDFHVMVNNAGLGPTTPIDTITEEQFKTVYGVNVAGVLWGIQAAHEQFKKFNHGGKIINATSQAGVEGNPGLSLYCSTKFAVRDLTQVAAQDLASEGITVNAFAPGIVQTPMMESIAVATAEEAGKPEAWGWEQFTSQIALGRVSQPEDVSNVVSFLAGKDSDYITGQTIIVDGGMRFR</t>
  </si>
  <si>
    <t xml:space="preserve">fatty acid biosynthetic process
</t>
  </si>
  <si>
    <t>GO:0000721; GO:0045150; GO:0052588</t>
  </si>
  <si>
    <t>ADH_SHORT</t>
  </si>
  <si>
    <t>WP_000002973.1</t>
  </si>
  <si>
    <t>urease accessory protein UreG</t>
  </si>
  <si>
    <t>MANPIKIGIGGPVGAGKTQLIEKVVKRLSKEMSIGVITNDIYTKEDEKILVNSGVLPESRIIGVETGGCPHTAIREDASMNFAAIDELLERHDDIELIFIESGGDNLAATFSPELVDFSIYIIDVAQGEKIPRKGGQGMIKSDFFVINKTDLAPYVGASLEQMAEDTKVFRGKRPFTFTNLKTDEGLDEVIDWIERDTLLKGLS</t>
  </si>
  <si>
    <t>nitrogen compound metabolic process [GO:0006807]</t>
  </si>
  <si>
    <t>WP_000003566.1</t>
  </si>
  <si>
    <t>phenylalanine--tRNA ligase subunit alpha</t>
  </si>
  <si>
    <t>MSEQQTMSELKQQALVDINEANDERALQEVKVKYLGKKGSVSGLMKLMKDLPNEEKPAFGQKVNELRQTIQNELDERQQMLVKEKLNKQLAEETIDVSLPGRHIEIGSKHPLTRTIEEIEDLFLGLGYEIVNGYEVEQDHYNFEMLNLPKSHPARDMQDSFYITDEILLRTHTSPVQARTMESRHGQGPVKIICPGKVYRRDSDDATHSHQFTQIEGLVVDKNVKMSDLKGTLELLAKKLFGADREIRLRPSYFPFTEPSVEVDVSCFKCKGKGCNVCKHTGWIEILGAGMVHPNVLEMAGFDSSEYSGFAFGMGPDRIAMLKYGIEDIRHFYTNDVRFLDQFKAVEDRGDM</t>
  </si>
  <si>
    <t>6.1.1.20</t>
  </si>
  <si>
    <t>phenylalanyl-tRNA aminoacylation [GO:0006432]</t>
  </si>
  <si>
    <t>GO:0000049; GO:0000287; GO:0004826; GO:0005524; GO:0005737; GO:0006432</t>
  </si>
  <si>
    <t>AA_TRNA_LIGASE_II</t>
  </si>
  <si>
    <t>WP_000003759.1</t>
  </si>
  <si>
    <t>ArsR family transcriptional regulator</t>
  </si>
  <si>
    <t>MSEQYSEINTDTLERVTEIFKALGDYNRIRIMELLSVSEASVGHISHQLNLSQSNVSHQLKLLKSVHLVKAKRQGQSMIYSLDDIHVATMLKQAIHHANHPKESGL</t>
  </si>
  <si>
    <t>HTH_ARSR_2</t>
  </si>
  <si>
    <t>WP_000003870.1</t>
  </si>
  <si>
    <t>bifunctional pyrimidine operon transcriptional regulator/uracil phosphoribosyltransferase PyrR</t>
  </si>
  <si>
    <t>MSERIIMDDAAIQRTVTRIAHEILEYNKGTDNLILLGIKTRGEYLANRIQDKIHQIEQQRIPTGTIDITYFRDDIEHMSSLTTKDAIDIDTDITDKVVIIIDDVLYTGRTVRASLDAILLNARPIKIGLAALVDRGHRELPIRADFVGKNIPTSKEETVSVYLEEMDQRNAVIIK</t>
  </si>
  <si>
    <t>2.4.2.9</t>
  </si>
  <si>
    <t>DNA-templated transcription, termination [GO:0006353]; nucleoside metabolic process [GO:0009116]; regulation of transcription, DNA-templated [GO:0006355]</t>
  </si>
  <si>
    <t>GO:0003723; GO:0004845; GO:0006353; GO:0009116</t>
  </si>
  <si>
    <t>WP_000004086.1</t>
  </si>
  <si>
    <t>30S ribosomal protein S17</t>
  </si>
  <si>
    <t>MSERNDRKVYVGKVVSDKMDKTITVLVETYKTHKLYGKRVKYSKKYKTHDENNSAKLGDIVKIQETRPLSATKRFRLVEIVEESVII</t>
  </si>
  <si>
    <t>translation [GO:0006412]</t>
  </si>
  <si>
    <t>ribosome [GO:0005840]</t>
  </si>
  <si>
    <t>GO:0003735; GO:0005840; GO:0006412; GO:0019843</t>
  </si>
  <si>
    <t>RIBOSOMAL_S17</t>
  </si>
  <si>
    <t>WP_000004340.1</t>
  </si>
  <si>
    <t>polysaccharide biosynthesis protein</t>
  </si>
  <si>
    <t>MSESKEMVRGTFLITISILITKVLGVLFIIPFNYLIGGQENMAPFTYAYAPYNIAIAVATAGVPLAASKYVAKYNAIGAYKVSQKFYKSSFIVMSITGVLGFLVLYFLAPYISELTLARNVHDKNGWSVDDITWIIRIISMVVIFIPVLATWRGIFQGYKSMGPTAVSEVTEQIARVIFILIGSYLVLNVFDGSILLANGIATFAAAVGAIIGIFTLWYYWRKRKHNIDRMVESDYTDIDVSYGKMYKEIIAYSIPFVIVSLNYPLFNLVDQFTHNGALSLVGIPSQLQDIFFNMLNMSTNKIVMIPTSLSAGFAVSLIPYITKTFAEGRLHEMHHQIRTSIGVLMFITVPASIGIMALAQPLFTVFYGYDPIVLGHDPNHDGSRLLFYYAPVAILISLLSVTASMLQGIDKQKLTVYVILASVAIKLALNYPLIMLFHTPGAVLSTSIALLFAIGCNFYILKKYAKFKFSYSWIHFAKIFLYSFIMMLGVEAVFFIANLFLEPTKLGYLIIIILGVTVGILIYGTITIKTRLADEFLGEIPEKLRRRVRFLR</t>
  </si>
  <si>
    <t>membrane [GO:0016020]</t>
  </si>
  <si>
    <t>WP_000004981.1</t>
  </si>
  <si>
    <t>adenosine 5'-monophosphoramidase</t>
  </si>
  <si>
    <t>MSETIFGKILTGEIPSFKVYEDDYVYAFLDISQVTKGHTLLIPKKASANIFETDEETMKHIGAALPKVANAIKRAFNPDGLNIIQNNGEFADQSVFHIHFHLIPRYENDIDGFGYKWETHEDILDNDAKQQIAEQIQAQF</t>
  </si>
  <si>
    <t>GO:0016787</t>
  </si>
  <si>
    <t>HIT_2;HIT_1</t>
  </si>
  <si>
    <t>WP_000005208.1</t>
  </si>
  <si>
    <t>IDEAL domain-containing protein</t>
  </si>
  <si>
    <t>MSETLNQIKESFIEYLLFQYRFKSRIAVWVLNYIKVNEAKLANIHFVDTKINHHETLEIAEVGSHASAIQFTKHNIKLMNTNEIFDYIANHNGAFDIQIHFANVSKREQRLDDLIVAQLTESPSYQTYLHDLNSMAIDRHKHALLIDYLLHNIDLSLQMNEKQRFYQLTQILNTLKLVNKHNQFEDLADDD</t>
  </si>
  <si>
    <t>WP_000005632.1</t>
  </si>
  <si>
    <t>hypothetical protein</t>
  </si>
  <si>
    <t>MSEVKKVVKHEQQKKEKTKKQYKPFWIVMSFIILIVVLLLPAPSSLPIMAKAVLAILAFAVIMWVTEAVSYPVSATLIIGLMILLLGFSPVQNLGEKLGNPKSGSAVLAGSDLLGTNHALSLAFSGFATSAVALVAAALFLAAAMQETNLHKRLALLVLSIVGNKTRNIVIGAIIVSIVLAFFVPSATARAGAVVPILLGMIAAFKVSKDSKLASLLIITSVQAVSIWNIGIKTAAAQNIVAINFINHQLGFDVSWGEWFLYAAPWSIVMSIALYFIMIKVMPPEINTIEGGKDLIKEELHKLGPVSAREWRLIVISMLLLLFWSTEKVLHPIDSASITIIALGVMLMPKIGVMTWKHVENKIPWGTIIVFGVGISLGNVLLKTGAAQWLSDQTFGVLGLKHLPIIATIALITLFNILIHLGFASATSLSSALIPVFISLTSTLHLGDQSIGFVLIQQFVISFGFLLPVSAPQNMLAYGTGTFTVKDFLKTGIPLTIVGYILVIVFSMTYWKWLGLL</t>
  </si>
  <si>
    <t>sodium ion transport [GO:0006814]; transmembrane transport [GO:0055085]</t>
  </si>
  <si>
    <t>WP_000005879.1</t>
  </si>
  <si>
    <t>MSEWHINNQSTKPFLIQQAEKQLSIVKPLPNGSFQILTEIDLDNGNVSNIDHSLLVSVDPKALEISIFDAVN</t>
  </si>
  <si>
    <t>WP_000006110.1</t>
  </si>
  <si>
    <t>MSEYKKKIIELIESNLTGYEISKKTGVSQYVLSQLRQGKREVDNLTLNTTEKLYEYANKVL</t>
  </si>
  <si>
    <t>WP_000006551.1</t>
  </si>
  <si>
    <t>sporulation regulator WhiA</t>
  </si>
  <si>
    <t>MSFASEMKNELTRIDVDEMNAKAELSALIRMNGALSLSNQQFVINVQTENATTARRIYSLIKRVFNVEVEILVRKKMKLKKNNIYICRTKMKAKEILDELGILKDGIFTHEIDHSMIQDDEMRRSYLRGAFLAGGSVNNPETSSYHLEIFSQNESHAEGLTKLMNSYELNAKHLERKKGSITYLKEAEKISDFLSLIGGYQALLKFEDVRIVRDMRNSVNRLVNCETANLNKTVSAAMKQVESIKLIDKEIGIENLPDRLREIARIRVEHQEISLKELGEMVSTGPISKSGVNHRLRKLNDLADKIRNGEQIEL</t>
  </si>
  <si>
    <t>regulation of sporulation [GO:0043937]; regulation of transcription, DNA-templated [GO:0006355]; transcription, DNA-templated [GO:0006351]</t>
  </si>
  <si>
    <t>WP_000007673.1</t>
  </si>
  <si>
    <t>signal recognition particle-docking protein FtsY</t>
  </si>
  <si>
    <t>MSFFKRLKDKFATNKENDEVKSLTEEQGQDKLEDTHSEGSTQDVNDLAENAEVKKKPRKLSEADFDDDGLISIEDFEEIEAQKMGAKFKAGLEKSRQNFQEQLNNLIARYRKVDEDFFEALEEMLITADVGFNTVMTLTEELRMEAQRRNIQDTEDLREVIVEKIVEIYHQEDDNSEAMNLEDGRLNVILMVGVNGVGKTTTIGKLAYRYKMEGKKVMLAAGDTFRAGAIDQLKVWGERVGVDVISQSEGSDPAAVMYDAINAAKNKGVDILICDTAGRLQNKTNLMQELEKVKRVINRAVPDAPHEALLCLDATTGQNALSQARNFKEVTNVTGIVLTKLDGTAKGGIVLAIRNELHIPVKYVGLGEQLDDLQPFNPESYVYGLFADMIEQNEEITTVENDQIVTEEKDDNHGAK</t>
  </si>
  <si>
    <t>SRP-dependent cotranslational protein targeting to membrane [GO:0006614]</t>
  </si>
  <si>
    <t>cytoplasm [GO:0005737]; intrinsic component of plasma membrane [GO:0031226]</t>
  </si>
  <si>
    <t>GO:0003924; GO:0005525; GO:0005737; GO:0006614; GO:0031226</t>
  </si>
  <si>
    <t>EF_HAND_1;SRP54</t>
  </si>
  <si>
    <t>WP_000007960.1</t>
  </si>
  <si>
    <t>TVP38/TMEM64 family protein</t>
  </si>
  <si>
    <t>MSFHQVEEWFEIFRQFGYLPGFILLYIRAIIPVFPLALYILINIQAYGPILGILISWLGLISGTFTVYLICKRLVDTERMQRIKQRTAVQRLISFIDRQGLIPLFILLCFPFTPNTLINFVASLSHIRPKYYFIVLASSKLVSTIILGYLGKEITTILTHPLRGILMLVVLIVFWIVGKKLEQHFMGSKKE</t>
  </si>
  <si>
    <t>WP_000008061.1</t>
  </si>
  <si>
    <t>MSFIDKAKDAVEKFKNSDNEQVKNVKDKINEYTGSNNEEKKENEDKEK</t>
  </si>
  <si>
    <t>WP_000008670.1</t>
  </si>
  <si>
    <t>urease subunit alpha</t>
  </si>
  <si>
    <t>MSFKMTQNQYTSLYGPTVGDSIRLGDTNLFAQIEKDYAVYGEEATFGGGKSIRDGMAQNPRVTRDDVNVADLVISNAVIIDYDKVVKADIGIKNGYIFAIGNAGNPDIMDNVDIIIGSTTDIIAAEGKIVTAGGIDTHVHFINPEQAEVALESGITTHIGGGTGASEGSKATTVTPGPWHIHRMLEAAEGLPINVGFTGKGQATNPTALIEQINAGAIGLKVHEDWGATPSALSHALDVADEFDVQIALHADTLNEAGFMEDTMAAVKDRVLHMYHTEGAGGGHAPDLIKSAAFPNILPSSTNPTLPYTHNTVDEHLDMVMITHHLNAAIPEDIAFADSRIRKETIAAEDVLQDMGVFSMISSDSQAMGRVGEVITRTWQVAHRMKEQRGPLDGDYEHNDNNRIKRYIAKYTINPAITHGISEYVGSIEPGKLADIVLWDPIFFGVKPELVVKGGLINSAVNGDANGSIPTSEPMKYRKMYGQYGGNLTSTSMTFVSKTAYENGINRALNLKRMVRPVKNIRQLSKADMKNNSATPKLDVDPQTYEVYVDGEKITSNAATELPLTQRYFLF</t>
  </si>
  <si>
    <t>UREASE_1;UREASE_3;UREASE_2</t>
  </si>
  <si>
    <t>WP_000009075.1</t>
  </si>
  <si>
    <t>MSFLRKHAEIIFSYLIGIVSLFTGLIILINLPLIKQLNGGKKVDTHVHNVWEFLNAFFSEIIKVMSRFIGNFPIVSAIVIIIFGILVMLIGHTLLRTIKYDYDISIFFLVIGIMYFIITLILMTQVYGFFAVIFIIPFTIHIGYIVYKDELNQENVKNHYMWIIVSYGISYLITQIALYGRIDANEIESIDILSVNAFFIIMWLLGQMAIWNFLFLRRALPLTKQELGEEEPELSRTSKGNVTNQTKIHLKQLQDKTTEYARKTRRSVDLDKIRAKRDKFKKKVNDIIDIQEDDIPDWMRKPKWVKPMYVELFCGVVIFLFTFLEFNNRNALFVSGDWKLSQTQYVIEWVTLLILLFIIIAYIATTLTFHLKGKFYYLQLFMGSILFFKLLTEFINIMIHGLLLSVFITPTLLLMLLAIIISYSLQLRERP</t>
  </si>
  <si>
    <t>WP_000009408.1</t>
  </si>
  <si>
    <t>ABC transporter permease</t>
  </si>
  <si>
    <t>MSFNEIIFKNFRQNLSHYAIYLFSLITSVVLFFSFVALKYTHSINITETYPIIKEGSQVGSYFLFFIIVAFLLYANVLFLKRRSSELALYQTLGLSKFNIIYILMFEQLLIFSITAILGITIGIFGSKILLMIVFTLLGIKEKVPIIFSFRAVFETLLLIGVAYFLTAAQNLILVLKQSISELSKHNQAKQMNHNKITFEEVILGILGIILIISGYYYSLRIVHYYDAIGVLMFILFATVIGAYLFFKSSVSLVFKIIKSFKKGVISVNDVMFSSSIMYRIQKNAFSLTVMAIISAITLSVLCFAAISRATLSSEIKYTSPHDVTIKDQQKANQLASELNNRKIPHFYNYKEVIHTKLYKDDLFDIKAKEPYNVTITSDKYIPNTDLKRGQADLFVAEGAIKDLVKHKKHGKAVIGTKKHHVDIKLRKDINKIYFMTDVDLGGPTFVLNDQDYQEIRKYTKPKHIVSQFGFDLKHKKEMLALEKATNKVDKSIETRSEAISSISSLTGILLFVTSFLGISFLIAVCCIIYIKQIDETEDELENYSILRKLGFTQKDMAKGLKFKIAFNFGLPLVIALSHAYFTSLAYMKLMGTTNQIPIFIVMGLYICMYAIFAMTAYNHSKRTIRHSI</t>
  </si>
  <si>
    <t>WP_000011542.1</t>
  </si>
  <si>
    <t>DUF2179 domain-containing protein</t>
  </si>
  <si>
    <t>MSFVTENPWLMVLTIFIINVCYVTFLTMRTILTLKGYRYIAASVSFLEVLVYIVGLGLVMSNLDHIQNIIAYAFGFSIGIIVGMKIEEKLALGYTVVNVTSAEYELDLPNELRNLGYGVTHYAAFGRDGSRMVMQILTPRKYERKLMDTIKNLDPKAFIIAYEPRNIHGGFWTKGIRRRKLKDYEPEELESVVEHEIQSK</t>
  </si>
  <si>
    <t>WP_000011687.1</t>
  </si>
  <si>
    <t>MSFYEFMQSFLGDDTPLGELVDWINQDSNFPREVKSHSEILSYFRTNPCPESISVPVIKRALSVFNQFTNVQ</t>
  </si>
  <si>
    <t>WP_000011688.1</t>
  </si>
  <si>
    <t>MSFYEYIQTFKDDKTPLGELAIWIKEDDSFPKQEKLTENILSYFHQMSNIDHEFLEIVKRSLSLYDQLKS</t>
  </si>
  <si>
    <t>WP_000011827.1</t>
  </si>
  <si>
    <t>MSFYVVLIIIIVALIGILVLNQRYSNSKIDTEVYARKQLIKKNKALSAENAELRSQMLSSNNDVGHHAYKNAKRELRKILDSYLENGKLKYYDIIVTSNLATKHPFFEYARSFDFIIVSDIGLINVDVKSWGEKTFYHFDVPDEHDTEMSNSNIEKVVGHYISQQYHDQFNSSRKSIYTFTETVQPNRVIYDFYDYDPYQLAANNAKALKDHIEQNFNFKVQSTGVIYFSDGTVNIIQGSEERDKYVDTVSTKSSLRRIISEAIELSKHPLNKEQVNQITAIFK</t>
  </si>
  <si>
    <t>WP_000015640.1</t>
  </si>
  <si>
    <t>MSGLFNFLVLGADRPSIDGLGDWIGNEVGTGIGLIVLIVGIVHWATGKYGRMIALFIVGGLLFLVSKGPEQVFNAISGIWKMIFGG</t>
  </si>
  <si>
    <t>WP_000017736.1</t>
  </si>
  <si>
    <t>quinol oxidase subunit 3</t>
  </si>
  <si>
    <t>MSHDTNTIDSRTHEGELNKLGFWIFITAEFALFGTLFATLLTLQHGGDYAGKMTTELFELPLVLIMTFALLFSSYTCGIAIYYMRQEKQKLMMFWMIITLLLGLVFVGFEIYEFAHYASEGVNPTIGSYWSSFFILLGTHGCHVSLGIVWAICLLIQIQRRGLDKYNAPKLFIVSLYWHFLDVVWVFIFTAVYMIGMVYSG</t>
  </si>
  <si>
    <t>1.10.3.12; 1.10.3.-; 1.9.3.-</t>
  </si>
  <si>
    <t>aerobic electron transport chain [GO:0019646]; ATP synthesis coupled electron transport [GO:0042773]</t>
  </si>
  <si>
    <t>COX3</t>
  </si>
  <si>
    <t>WP_000018337.1</t>
  </si>
  <si>
    <t>N-acetyltransferase</t>
  </si>
  <si>
    <t>MSHISMSDINCDGTIFENNDKQLIYLTPIFPQRYTSNTWLYKKMPTQEQWLKDLKRQHQLHTNQGSNHYAFSFPENEQLDDTWMAIFKDMNFELGIMELYAIESDALANLPRNSDVEIAIVDESHIDAYLKVAYQFSLPFGRDYADAHEKMVREHYQKDVIKRLVAYLNNEPIGVVDVIESENYIELDGFGVLEQFRHQGIGSTMQSLVGEYALSRNHKPVILVADGEDTAKDMYAKQGYVYQSFCYQILKEDIGN</t>
  </si>
  <si>
    <t>2.3.1.-</t>
  </si>
  <si>
    <t>GNAT</t>
  </si>
  <si>
    <t>WP_000018608.1</t>
  </si>
  <si>
    <t>cell division protein SepF</t>
  </si>
  <si>
    <t>MSHLALKDLFSGFFVIDDEEEVEVPDKQQQVNEAPAKEQSQQTTKQNAIKSVPQKSASRYTTTSEERNNRMSNYSKNNSRNVVTMNNATPNNASQESSKMCLFEPRVFSDTQDIADELKNRRATLVNLQRIDKVSAKRIIDFLSGTVYAIGGDIQRVGTDIFLCTPDNVEVAGSITDHIENMEHSFD</t>
  </si>
  <si>
    <t>cell septum assembly [GO:0090529]</t>
  </si>
  <si>
    <t>WP_000019127.1</t>
  </si>
  <si>
    <t>cation transporter</t>
  </si>
  <si>
    <t>MSHNENLKLAQRGAYLSLIVYIILSIVKYVTGFVFNSAAVRADALNNMTDIIVSLAVIIGLKISIKPADRNHPYGHLKSENISSLLVSFVIMFVGIQVVIQNAPRLFKEDDVVPNAITIIVSLISGLVMLIVFAVNQRLAKRTKSSSLNSAAKDNLSDSLVSIGTAIGLIFTQIGFPIVDIILATLLGLLIVYTGFGIFKEAIFMLSDGFNETELEAYRNDILEVDEVQEVKSIKGRYHGSSVFIDVTIVVDANLSLVEAHQICDNVEHHLHKKGISSVYVHPEPDHL</t>
  </si>
  <si>
    <t>WP_000019697.1</t>
  </si>
  <si>
    <t>aminomethyl-transferring glycine dehydrogenase</t>
  </si>
  <si>
    <t>MSHRYIPLTEKDKQEMLQTIGAKSIGELFGDVPSDILLNRDLNIAESEAETTLLRRLNRIASKNITKETHTSFLGAGVYDHYAPSVVDAMISRSEFYTAYTPYQPEISQGELQAIFEFQTLICELTDMDVANSSMYDGMTSFAEACILAFSQTKKNKIVVSKGLHYQALQVLHTYAKTRKEFEVVEIDLDGTVTDLKKLEAAVDDDTAAVAVQYPNFYGSIEDLEKIHSFIEDKKALFIVYANPLALGLLTPPGSFGADIVVGDTQPFGIPAQFGGPHCGYFATTKKLMRKVPGRLVGQTQDDEGNRGFVLTLQAREQHIRRDKATSNICSNQALNALASSIAMSALGKQGIYDIAVQNIEHANYAKQQFIKKGFEVLDGTSFNEFVVKFDKPIQQVNEELVKYNIIGGFDLGVVSDDFKNHMLIAVTELRTKDEIDTFVEKAGELND</t>
  </si>
  <si>
    <t>1.4.4.2</t>
  </si>
  <si>
    <t>glycine decarboxylation via glycine cleavage system [GO:0019464]; nucleoside metabolic process [GO:0009116]</t>
  </si>
  <si>
    <t>GO:0004375; GO:0009116; GO:0019464</t>
  </si>
  <si>
    <t>WP_000019741.1</t>
  </si>
  <si>
    <t>MSHSHHHHDHMHSHVTTNNKKVLFISFLIIGLYMFIEIIGGLLANSLALLSDGIHMFSDTFSLGVALIAFIYAEKNATTTKTFGYKRFEVLAALFNGVTLFVISILIVFEAIKRFFVPSEVQSKEMLIISIIGLIVNIVVAFFMFKGGDTSHNLNMRGAFLHVIGDLLGSVGAITAAILIWAFGWTIADPIASILVSVIILKSAWGITKSSINILMEGTPSDVDIDEVIATIKKDSRIQSVHDCHVWTISNDMNALSCHVVVDHTLTMKECELLLENIEHDLLHLNIHHMTIQLETPNHKHDESIICSGTHSHSHSHHAHHHAHVH</t>
  </si>
  <si>
    <t>WP_000020304.1</t>
  </si>
  <si>
    <t>class I SAM-dependent methyltransferase</t>
  </si>
  <si>
    <t>MSHYYDEDPSVISNEQRIQYQLNHHKIDLITDNGVFSKDKVDYGSDVLVQTFLKAHPPGPSKRIADVGCGYGPIGLMIAKVSPHHSITMLDVNHRALALVEKNKKLNGIDNVIVKESDALSAVEDKSFDFILTNPPIRAGKETVHRIFEQALHRLDSNGELFVVIQKKQGMPSAKKRMNELFGNVEVVNKDKGYYILRSIKA</t>
  </si>
  <si>
    <t>2.1.1.172</t>
  </si>
  <si>
    <t>WP_000020355.1</t>
  </si>
  <si>
    <t>competence protein CinA</t>
  </si>
  <si>
    <t>MSIAIIAVGSELLLGQIANTNGQFLSKVFNEIGQNVLEHKVIGDNKKRLESSVRHALEKYDTVILTGGLGPTKDDLTKHTVAQIVGKDLVIDEPSLKYIESYFEEQGQEMTPNNKQQALVIEGSTVLANHHGMAPGMMVNFENKQIILLPGPPKEMQPMVKNELLSHFINHNRIIHSELLRFAGIGESKVETVLIDLIDKQTNPTIAPLAGSHEVYIRLTANADSKEQAQSLIQPVKQEILDRIGEYYYGSDDTLIEQAVIKKINEPFVIYDGITNGALYHRLKEVDLNDVLKGMINHNENFVDINKPIEQQLKDAVQFVNKLFNVSSAIILLEYDGVVHIGYDNNLEFKTEQFKMSKSRNLLKNRSQNYALIRLLNWLRTTN</t>
  </si>
  <si>
    <t>WP_000020810.1</t>
  </si>
  <si>
    <t>transposase</t>
  </si>
  <si>
    <t>MSIDMYLDRSRNQASSVGNLSQTMNSNYDALEKAITQFINDDALKGKAYTSAKQFFSTVLIPLSTSMKTLSDLTKQACDNFVSRYTSEVDSISLKESELEEDIRSLSQQITRYENLNNNLKKHASDNQQAISSNQQIIRTLGQQKHELEEKLRKLREFNQKSPEIFKEVEEFQKIVQQGLTQAQNFWNFSTNQFNIPSGKELDWAKASHEKYLKVAMGKIEQKAEKETLNKADFAVIKAYAKEHPEDDIPKSIMKYINDNKDSIKRDIGLDITSTLLEQGGINASKFGVFINTAGGVKGPAGPNSFVEVKRTSGNVFIENGSKFAKGGKYLGKGVAGVGFGIGMYDDMANDDKTVGEALSHNALTTGIGIGAGAGMTATIALFASNPVGWAVIGGFVFGSVSTMLVDWAYQNNKAGIKDKADWVGHKLDDGIDVVKKSTEKAVDSVGEATKSISNHLNPMKWSW</t>
  </si>
  <si>
    <t>LXG</t>
  </si>
  <si>
    <t>WP_000020856.1</t>
  </si>
  <si>
    <t>MSIDQILNFLGLAMRAGKVKTGESVIVNEIKKGNLKLVIVANDASNNTAKLITDKCKSYKVPFRKFGNRNELGIALGKGERVNVGITDPGFAKKLLSMIDEYHKE</t>
  </si>
  <si>
    <t>WP_000021445.1</t>
  </si>
  <si>
    <t>RNA-binding protein S1</t>
  </si>
  <si>
    <t>MSIEVGNKLKGKVTGIKKFGAFVELPEGKSGLVHISEVADNYVENVEEHLSVGDEVDVKVLSIADDGKISLSIKKAKDRPRRQHTSKPSHQKPVQKAEDFEKKLSNFLKDSEDKLTSIKRQTESRRGGKGSRR</t>
  </si>
  <si>
    <t>2.7.-.-</t>
  </si>
  <si>
    <t>GO:0003676; GO:0005840; GO:0016740</t>
  </si>
  <si>
    <t>S1</t>
  </si>
  <si>
    <t>WP_000021872.1</t>
  </si>
  <si>
    <t>Ktr system potassium uptake protein D</t>
  </si>
  <si>
    <t>MSIFSQFLKRSSPQQGIVLYYIVAIVVAFLLLNLPYVHKPGVEVNPIDTLFVAVSGISVTGLSPISIVDTYSTFGQLIILVILNIGGIGVMAIGTMLWVVLGKHIGIRERQLIMLDNNKNTMSGTVKLIIDIVKSIFVIELVGAMLLAFYFYRDNPDLKYAIMQGVFVSISATTNGGLDITGKSLIPYAHDYFVQAIVIFLIILGSIGFPVLLEVKAYIQNRVTNFRFSLFTKITTSTYLFLFIVGVLAILLFEHNHAFKGLSWHQSLFYSLFQSATTRSAGLQTIDVTTLSDPTNIIMGILMFIGSSPSSVGGGIRTTTFAILILFLINFSNNADKTSIKVYNREVHIMDIQRSFAVFTMATILTFLGMLIISATENGKLTFLQVFFEVMSAFGTCGLSLGVTSDISDISKVVLMVLMFIGRVGLISFIIMIAGRREPDKFHYPKERIQIG</t>
  </si>
  <si>
    <t>WP_000022329.1</t>
  </si>
  <si>
    <t>allophanate hydrolase</t>
  </si>
  <si>
    <t>MSIIIEKSGLFSSFQDFGRRGYEHDGVIPCGALDTLAHEIANRLVANDKNEATLEMTNKMATIRFTEPTLIALAGGNVKAYTEQMTISPYKLYLLDKGDVLKFRETSYTSRVYLAVGGGFELDAWLGSNSTDFNVKIGGFKGRTLQDGDEIKLKRDYTARHHKLFENLAHTKQTDWGIDGYALSFNYMSDVFHVVKNKGTEDFKEDAIQRFVKHDYKVTSKANRMGMMLEGEKIKAFYEDMPPYQTVKKGTIQIKRDGTPIILLNDHYTLGSYPQIGTIASYHLTKLAQKPQGSRLKFQFIDILTAEKNLVKYSNWLNQLFHGIEYRMQLEMMK</t>
  </si>
  <si>
    <t>WP_000023330.1</t>
  </si>
  <si>
    <t>MSIKILQPGLFSTVQDLGRKGYEHIGFSGAGAMDQFSFKVAQSLINNDGPAIEYTLIGPTIQFNTQNTFVITGGSVNASLNNKTISMNSVILAEKGDILKIGAITKGARGYLTFGHTINVPPIAESYATHTRSSIGGFKGRKLLANDVITVKINNDFKENIGKTIHLQDDLLPENNIIHILQGPQFEAFSEEARAKIVNHPYLITEQSDRMGYRLEGDSVAPINQADIISEPVALGSVQVPNDGQPIILLNDKQTIGGYTKIATVCKFDLPKLAQMKPQDTIQFKWISFQEAVDKNREQMSLFNEILKSHQKTPIFDTSSLRHTSKKLATILKGDL</t>
  </si>
  <si>
    <t>3.5.1.54</t>
  </si>
  <si>
    <t>WP_000024137.1</t>
  </si>
  <si>
    <t>copper-exporting P-type ATPase A</t>
  </si>
  <si>
    <t>MANTKKTTLDITGMTCAACSNRIEKKLNKLDDVNAQVNLTTEKATVEYNPDQHDVQEFINTIQHLGYGVAVETVELDITGMTCAACSSRIEKVLNKMDGVQNATVNLTTEQAKVDYYPEETDADKLVTRIQKLGYDASIKDNNRDQTSRKAEALQHKLIKLIISAVLSLPLLMLMFVHLFNMHIPALFTNPWFQFILATPVQFIIGWQFYVGAYKNLRNGGANMDVLVAVGTSAAYFYSIYEMVRWLNGSTTQPHLYFETSAVLITLILFGKYLEARAKSQTTNALGELLSLQAKEARILKDGNEVMIPLNEVHVGDTLIVKPGEKIPVDGKIIKGMTAIDESMLTGESIPVEKNVDDTVIGSTMNKNGTITMTATKVGGDTALANIIKVVEEAQSSKAPIQRLADIISGYFVPIVVGIALLTFIVWITLVTPGTFEPALVASISVLVIACPCALGLATPTSIMVGTGRAAENGILFKGGEFVERTHQIDTIVLDKTGTITNGCPVVTDYHGDDQTLQLLATAEKDSEHPLAEAIVNYAKEKQLTLTETTTFKAVPGHGIEATIDHHHILVGNRKLMADNDISLPKHISDDLTHYERDGKTAMLIAVNYSLTGIIAVADTVKDHAKDAIKQLHDMGIEVAMLTGDNKNTAQAIAKQVGIDTVIADILPEEKAAQITKLQQQGKKVAMVGDGVNDAPALVKADIGIAIGTGTEVAIEAADITILGGDLMLIPKAIYASKATIRNIRQNLFWAFGYNIAGIPIAALGLLAPWVAGAAMALSSVSVVTNALRLKKMRLEPRRKDA</t>
  </si>
  <si>
    <t>3.6.3.-; 3.6.3.4</t>
  </si>
  <si>
    <t>HMA_2;HMA_1;HMA_2;HMA_1;ATPASE_E1_E2</t>
  </si>
  <si>
    <t>WP_000024292.1</t>
  </si>
  <si>
    <t>MANTTIRLANENDAVALHQLMHEAFTPLRELGIDWPSVNANLDAVKENIDKNTTFVMTIDDEIISTITVRYPWGSVKSISGYPFVWWFATNPEYEGKGYGSQLLTYVEETFLRDTLKAAAVTLGTSARLHPWLLKIYEKRGYEIYSEHENDDGDLGVIMRKVLIPERFDETILGQPPF</t>
  </si>
  <si>
    <t>WP_000024830.1</t>
  </si>
  <si>
    <t>50S ribosomal protein L4</t>
  </si>
  <si>
    <t>MANYDVLKLDGTKSGSIELSDAVFGIEPNNSVLFEAINLQRASLRQGTHAVKNRSAVSGGGRKPWKQKGTGRARQGTIRAPQWRGGGIVFGPTPRSYAYKMPKKMRRLALRSALSFKVQENGLTVVDAFNFEAPKTKEFKNVLSTLEQPKKVLVVTENEDVNVELSARNIPGVQVTTAQGLNVLDITNADSLVITEAAAKKVEEVLG</t>
  </si>
  <si>
    <t>WP_000024832.1</t>
  </si>
  <si>
    <t>site-specific integrase</t>
  </si>
  <si>
    <t>MANYEKRGNTWRYRISLGKDAETGKYKYISNSGFKRKSDAKHHAEMVEHQLRNGEYIAPSTSTFKQVVDDWLKQYANEVKVSSVRAREKAIHHAIERFKNKPIQTIKKHDYQRFVNDISIQYSKNYVDSIVTSTNMIFKYAYDMKLIRILPSEGIKRPKKKVSVEELEDTEIHKKFLEKDELFQFLEVAKNHHSPQNSFEVFCTLAYTGMRAGELLALKWSDIDFENNTINITKTYYNPNNNKKQYQILTPKTESSIGKIPVDPHVIKLLKNYKVDVQDTWKNELYVDNNFVFTDVNGYPLVIKKLQLWIKAILKKTNITNKQISTHSFRHTHCSLLIEAGVHIKEIQERLRHKDINTTMNIYAKITNSYKKDASQKFSKLMENVSKDLF</t>
  </si>
  <si>
    <t>DNA integration [GO:0015074]; DNA recombination [GO:0006310]</t>
  </si>
  <si>
    <t>WP_000025835.1</t>
  </si>
  <si>
    <t>MSILTIILIALLVILLFRVGLSILRFLIYVGLVLLCIYLGYQGLIWLLDFFQINSGFLPHFQFNN</t>
  </si>
  <si>
    <t>WP_000026190.1</t>
  </si>
  <si>
    <t>MFS transporter</t>
  </si>
  <si>
    <t>MSIMRLFTFILSIFIVGMVEMMVAGIMNLMSQDLHVSEAVVGQLVTMYALTFAICGPILVKLTNRFSSRPVLLWTLLIFIIGNGIIAVAPNFSILVVGRIISSAAAALIIVKVLAITAMLSAPKNRGKMIGLVYTGFSGANVFGVPIGTVIGDLVGWRYTFLFLIIVSIIVGFLMMIYLPKDQEIQRGPVNHEAPSHENHVTSKILRPAEVAKYLIITFLVLIANSVTFVFINPLILSNGHDMSFVSLALLVNGIAGVIGTSLGGIFSDKITSKRWLMISVSIFIVMMLLMNLILPGSGLLLAGLFIWNIMQWSTNPAVQSGVIQHVEGDTSQVMSWNMSSLNAGIGVGGIIGGLVMTHVSVQAITYTSAIIGSLGLIVVFTLKNNHYAKTFKSS</t>
  </si>
  <si>
    <t>transmembrane transport [GO:0055085]</t>
  </si>
  <si>
    <t>MFS</t>
  </si>
  <si>
    <t>WP_000026308.1</t>
  </si>
  <si>
    <t>MSINIDPEKFAELVVMSNPSKFEDAEDIAKESLKLYINAYRLAERYSTIATNCYDTAEVIKELKKTDLQLK</t>
  </si>
  <si>
    <t>WP_000027924.1</t>
  </si>
  <si>
    <t>Asp-tRNA(Asn)/Glu-tRNA(Gln) amidotransferase GatCAB subunit A</t>
  </si>
  <si>
    <t>MSIRYESVENLLTLIKDKKIKPSDVVKDIYDAIEETDPTIKSFLALDKENAIKKAQELDELQAKDQMDGKLFGIPMGIKDNIITNGLETTCASKMLEGFVPIYESTVMEKLHNENAVLIGKLNMDEFAMGGSTETSYFKKTVNPFDHKAVPGGSSGGSAAAVAAGLVPFSLGSDTGGSIRQPAAYCGVVGMKPTYGRVSRFGLVAFASSLDQIGPLTRNVKDNAIVLEAISGADANDSTSAPVDDVDFTSEIGKDIKGLKVALPKEYLGEGVADDVKEAVQNAVETLKSLGAVVEEVSLPNTKFGIPSYYVIASSEASSNLSRFDGIRYGYHSKEAHSLEELYKMSRSEGFGKEVKRRIFLGTFALSSGYYDAYYKKSQKVRTLIKNDFDKVFENYDVVVGPTAPTTAFNLGEEIDDPLTMYANDLLTTPVNLAGLPGISVPCGQSNGRPIGLQFIGKPFDEKTLYRVAYQYETQYNLHDVYEKL</t>
  </si>
  <si>
    <t>6.3.5.7</t>
  </si>
  <si>
    <t>glutamyl-tRNA(Gln) amidotransferase complex [GO:0030956]</t>
  </si>
  <si>
    <t>GO:0004040; GO:0005524; GO:0006412; GO:0016740; GO:0030956; GO:0050567</t>
  </si>
  <si>
    <t>AMIDASES</t>
  </si>
  <si>
    <t>WP_000028598.1</t>
  </si>
  <si>
    <t>type I restriction-modification system subunit M</t>
  </si>
  <si>
    <t>MSITEKQRQQQAELHKKLWSIANDLRGNMDASEFRNYILGLIFYRFLSEKAEQEYADALAGEDITYQEAWADEEYREDLKAELIDQVGYFIEPQDLFSAMIREIETQDFDIEHLATAIRKVETSTLGEESENDFIGLFSDMDLSSTRLGNNVKERTALISKVMVNLDDLPFVHSDMEIDMLGDAYEFLIGRFAATAGKKAGEFYTPQQVSKILAKIVTDGKDKLRHVYDPTCGSGSLLLRVGKEAKVYRYFGQERNNTTYNLARMNMLLHDVRYENFDIRNDDTLENPAFLGHTFDAVIANPPYSAKWTADSKFENDERFSGYGKLAPKSKADFAFIQHMVHYLDDEGTMAVVLPHGVLFRGAAEGIIRRYLIEEKNYLEAVIGLPANIFYGTSIPTCILVFKKCRQQDDNVLFIDASNDFEKGKNQNHLSDAQVERIIDTYKRKETIDKYSYSATLQEIADNDYNLNIPRYVDTFEEEAPIDLDQVQQDLKNIDKEIAEIEQEINAYLKELGVLKDE</t>
  </si>
  <si>
    <t>2.1.1.-; 2.1.1.72</t>
  </si>
  <si>
    <t>DNA restriction-modification system [GO:0009307]</t>
  </si>
  <si>
    <t>GO:0003677; GO:0008170; GO:0009007; GO:0009307</t>
  </si>
  <si>
    <t>N6_MTASE</t>
  </si>
  <si>
    <t>WP_000029204.1</t>
  </si>
  <si>
    <t>ribose transporter RbsU</t>
  </si>
  <si>
    <t>MSIVALLIGLGPLIGWGFFPTVASKFGGKPVHQIIGATVGTLIFAIILAVVTSSGFPTGTNLLFALLSGAGWGFGQIITFKAFELVGSSRAMPVTTAFQLLGASLWGVFALGNWPGIGHKIIGFTALVVILIGARMTVWSERKEASNAKNLRRAVVLLLIGEFGYWLYSAAPQATSIDGLTAFLPQAMGMVIVAVIYGFMNMKAENPFRNKITWLQIISGFFFAFGALTYLISAQPNMNGLATGFILSQTSVVLATLTGIYFLKQHKTSKEMVITIIGLVLILVAASVTVFIK</t>
  </si>
  <si>
    <t>WP_000029394.1</t>
  </si>
  <si>
    <t>MSIVKINGKPYKFTEHENELIKKNGLTPGMVAKRVRGGWALLEALNAPYGMRLAEYKEIVLSRIMQREAREREIARQRRKEAELRKKKPHLFNVPQKHSRDPYWFDNTYNQMFKKWQEV</t>
  </si>
  <si>
    <t>WP_000029542.1</t>
  </si>
  <si>
    <t>GNAT family N-acetyltransferase</t>
  </si>
  <si>
    <t>MSIVQLYDITQIKSFIEHSNYESASYLYKLPQQYNEIDVLITDAIESPGVFSIKENDSIKAIILSFAYDKNKFKVIGPFVADNYVLSVETFETLFKTMTSNQPDDAVFNFSFEEGIQQYKPLMKVIQASYNFTDYYIEARTRLEEDMHQPNIIPYHKGFYRAFSKLHTTTFKYQAQSPQDIIDSLDDHHHLFLFVSEGLLKGYLYLEIDSQQSIAEIKYFSSHVDYRLKGIAFELLAYALQYAFDNFDIRKVYFKIRNKNNKLIERFNGLGFHINYEYIKFKFESRNVKDQTIPE</t>
  </si>
  <si>
    <t>WP_000030061.1</t>
  </si>
  <si>
    <t>aspartate aminotransferase family protein</t>
  </si>
  <si>
    <t>MSKAHQLIQEDEHYFAKSGRIKYYPLVIDHGYGATLVDIEGKTYIDLLSSASSQNVGHAPREVTEAIKAQVDKFIHYTPAYMYHEPLVRLAKKLCEIAPGDFEKRVTFGLTGSDANDGIIKFARAYTGRPYIISFTNAYHGSTFGSLSMSAISLNMRKHYGPLLNGFYHIPFPDKYRGMYEQPQANSVEEYLAPLKEMFAKYVPADEVACIVIETIQGDGGLLEPVPGYFEALENICRENGILIAVDDIQQGFGRTGTWSSVSHFNFTPDLITFGKSLAGGMPMSAIVGRKEIMNCLEAPAHLFTTGANPVSCEAALATIQMIEDQSLLQASAEKGEYVRKRMDQWVSKYNSVGDVRGKGLSIGIDIVSDKNLKTRDASAALKICNYCFEHGVVIIAVAGNVLRFQPPLVITYEQLDTALNTIEDALTALEAGNLDQYDISGQGW</t>
  </si>
  <si>
    <t>2.6.1.19</t>
  </si>
  <si>
    <t>AA_TRANSFER_CLASS_3</t>
  </si>
  <si>
    <t>WP_000030814.1</t>
  </si>
  <si>
    <t>phosphoribosylformylglycinamidine cyclo-ligase</t>
  </si>
  <si>
    <t>MSKAYEQSGVNIHAGYEAVERMSSHVKRTMRKEVIGGLGGFGATFDLSQLNMTAPVLVSGTDGVGTKLKLAIDYGKHDSIGIDAVAMCVNDILTTGAEPLYFLDYIATNKVVPEVIEQIVKGISDACVETNTALIGGETAEMGEMYHEGEYDVAGFAVGAVEKDDYVDGSEVKEGQVVIGLASSGIHSNGYSLVRKLINESGIDLASNFDNRPFIDVFLEPTKLYVKPVLALKKEVSIKAMNHITGGGFYENIPRALPAGYAARIDTTSFPTPKIFDWLQQQGNIETNEMYNIFNMGIGYTVIVDEKDAPRALKILAEQNVEAYQIGHIVKNESTAIELLGV</t>
  </si>
  <si>
    <t>6.3.3.1</t>
  </si>
  <si>
    <t>'de novo' IMP biosynthetic process [GO:0006189]</t>
  </si>
  <si>
    <t>WP_000031108.1</t>
  </si>
  <si>
    <t>MSKDKDPKLNYHEEENSMVTDFEDLKELGKEMEQISDQNDQEKNSEEDSQ</t>
  </si>
  <si>
    <t>WP_000031265.1</t>
  </si>
  <si>
    <t>MSKEAGHTFLAKLGKTRLRPGGKEATDWLIQQGAFSQDKQVLEVACNMCTTSIYLAHTYGCHIQGVDINKKALEKAQENISAAGLESYIQVQQANAVKLPFDDNQFDIVLNEAMLTMLPIAIKEKALREYYRVLKPGGILLTHDIVIVNESHATHVVKSLSAAINVNVSPQTKLGWLDLYHQAGFNHVHYHTGPMSLMTPKGLIYDEGIVGTIKIINNALKKENRPMFCKMFKTMTKLRKDMNYITFVAKKEH</t>
  </si>
  <si>
    <t>2.1.1.-</t>
  </si>
  <si>
    <t>GO:0008168</t>
  </si>
  <si>
    <t>WP_000031403.1</t>
  </si>
  <si>
    <t>protoheme IX farnesyltransferase</t>
  </si>
  <si>
    <t>MSKEHTLSQNISRVNFKELQQIIKMGLVQGNLIPAFAGAWLAVVMTNHSFLSSIPQILLMLLGSTLIMGGACALNNYYDQDIDRIMPSKQNRPTVNNRITDQNLLLLSFGMMLVGEICLFLLNIPSGVLGLMGIVGYVSYYSIWSKRHTTWNTVIGSFPGAVPPLIGWVAIEGQISLTAIALFLVVFCWQPIHFYALAIKRKDEYALANIPMLPSVKGFKRTRVSMFIWLIILLPVPLLLINLGVVFVVLATLLNLGWIALGLTTFKKNSDQTKWATQMFIYSLNYLVIFFVLAVIVSLLTLI</t>
  </si>
  <si>
    <t>2.5.1.-</t>
  </si>
  <si>
    <t>heme O biosynthetic process [GO:0048034]</t>
  </si>
  <si>
    <t>WP_000031892.1</t>
  </si>
  <si>
    <t>50S ribosomal protein L7ae-like protein</t>
  </si>
  <si>
    <t>MSKEKVARFNKQHFVVGLKETLKALKKDQVTSLIIAEDVEVYLMTRVLSQINQKNIPVSFFKSKHALGKHVGINVNATIVALIK</t>
  </si>
  <si>
    <t>WP_000032525.1</t>
  </si>
  <si>
    <t>HK97 family phage prohead protease</t>
  </si>
  <si>
    <t>MSKETRVGNIIEVRSNDNNEMVIEGYALKFDTWSENLGGFKETISRRALENTDLSDVRCLVDHIPSQIIGRTKSGTLELETDDVGLKYRCKLPNTTFARDLYENMRVGNINQCSFGFMLDDKGDEVRFDEQENIYKRTLTAIRELTDVSVVTYPAYKDTDVKPALRSIETVKKEQRKKELEIRLKKHSILNNIW</t>
  </si>
  <si>
    <t>WP_000032653.1</t>
  </si>
  <si>
    <t>NUDIX domain-containing protein</t>
  </si>
  <si>
    <t>MSKFDEQIIVVPREIIFNNEKNTFNGFLNKNKLEGQNIFDALSQYEVKRRGDMEEDPSYKQLISYCLLENEHGEILVYERLSGGGEARLHGQSSIGVGGHMNDVPGAESINEVLRVNAQRELEEEVGLSEQDSQNMEYIGFINDDNNEVGKVHIGVVFKITVSTNDVEAKETDTLRIKWVEKGNIESYDDFETWSALILQDL</t>
  </si>
  <si>
    <t>NUDIX</t>
  </si>
  <si>
    <t>WP_000032734.1</t>
  </si>
  <si>
    <t>phosphoribosylformylglycinamidine synthase subunit PurL</t>
  </si>
  <si>
    <t>MSKFIEPSVEEIKLEKVYQDMGLSDQEYEKVCDILGRQPNFTETGIFSVMWSEHCSYKHSKPFLKQFPTSGEHVLMGPGEGAGVVDIGDNQAVVFKVESHNHPSAIEPYQGAATGVGGIIRDIVSIGARPINLLNSLRFGELDNKQNQRLLKGVVKGIGGYGNCIGIPTTAGEIEFDERYDGNPLVNAMCVGVINHDMIQKGTAKGIGNSVIYVGLKTGRDGIHGATFASEELTEESESKRPSVQIGDPFVGKKLMEATLEAITFDELVGIQDMGAAGLTSSSSEMAAKGGSGLHLRLEQVPTREPGISPYEMMLSETQERMLLVVEKGTEQKFLDLFDKHELDSAVIGEVTDTNRFVLTYEDEVYADIPVEPLADEAPVYILEGEEKNYNTSKNDYTHIDVKDTFFKLLKHPTIASKHYLYDQYDQQVGANTIIKPGLQASVVRVEGTNKAIASTIDGEALYVYNNPYEGGKMVVAEAYRNLIAVGATPLAMTDCLNYGSPEKKEIYQQLADSTKGMAEACDILKTPVVSGNVSLYNETKGTSIFPTPIVGMVGLIENVDYLNDFQPQVGDKLYVIGDTKDDFGGSQLEKLIYGKVNHEFESIDLSSEVKKGESIKTAIRQGVLSHVQTVGKGGLLITLAKLSAHYGLGLKSLIDITNAQLFSETQGRYVVSVKSGKTLNIDNAIEIGLLTDSDNFKVTTPYTEISENVSDIKQIWEGAIAQCLTTQD</t>
  </si>
  <si>
    <t>6.3.5.3</t>
  </si>
  <si>
    <t>GO:0000287; GO:0004642; GO:0005524; GO:0005737; GO:0006189</t>
  </si>
  <si>
    <t>WP_000032836.1</t>
  </si>
  <si>
    <t>quinol oxidase subunit 2</t>
  </si>
  <si>
    <t>MSKFKSLLLLFGTLILLSGCSNIEIFNAKGPVASSQKFLILYSIVFMLVICFVVLGMFAIFIYKYSYNKNAESGKMHHNAIIETIWFVIPIIIVAALAIPTVKTLYDYEKPPKSEKDPMVVYAVSAGYKWFFAYPDEHIETVNTLTIPKDRPVVFKLQAMDTMTSFWIPQLGGQKYAMTGMTMNWTLEASQTGTFRGRNSNFNGEGFSRQTFKVNAVSQKDYDKWVKEVKGKKTLDQDTFDKQLLPSTPNKALEFNGTHMAFVDPAADPEYIFYAYKRFNFELKDPNFTSEENMFKDVSDKPLIPARKAQITNANYKRHGMKLMILGNDEPYNNEFKKDESKNAKEMKKISKDAQDQDNDDHGGGH</t>
  </si>
  <si>
    <t>1.10.3.-</t>
  </si>
  <si>
    <t xml:space="preserve">electron transport chain; oxidation-reduction process; proton transmembrane transport 
</t>
  </si>
  <si>
    <t>integral component of membrane [GO:0016021]; plasma membrane [GO:0005886]; respiratory chain [GO:0070469]</t>
  </si>
  <si>
    <t>GO:0004129; GO:0005507; GO:0005886; GO:0009486; GO:0016021; GO:0016682; GO:0070469</t>
  </si>
  <si>
    <t>PROKAR_LIPOPROTEIN;COX2_TM;COX2_CUA</t>
  </si>
  <si>
    <t>WP_000032840.1</t>
  </si>
  <si>
    <t>transcriptional regulator</t>
  </si>
  <si>
    <t>MSKFKVKRLTAHILMLKVINDMLKYSFHLTLTQVKLLNLLVKYDNSDSNSASIDRLLKMKEIQSKMALLQMLSYLNNHQWLLKARDQRDQRKLTISINKMHIDKIEYMNNELSDYIERYFGQYTFDFSCDYVSYLLSSQELLLNLKCYLNMCQLSLEELYVLGILNLHKGQLTVKELQGEFHHPIFAVSPILKCLILKGLVKKERCELDERRVIVTIKREKFSKVTMLIQACYNYLEKGIQVKLNNK</t>
  </si>
  <si>
    <t>regulation of transcription, DNA-templated [GO:0006355]; transcription, DNA-templated [GO:0006351]</t>
  </si>
  <si>
    <t>WP_000033477.1</t>
  </si>
  <si>
    <t>thiamine ABC transporter permease</t>
  </si>
  <si>
    <t>MSKGLKLSEILVTVLISVVFAVIYNLWWFVYNGVQATGLHLEQLTNGVWFMAAIVCYLIIPKPGIALLAEFAAGAGETIIMGRFDIPTIVYAFIQGLACELVFAIFKYQSRSVMVAMLAGFCTAIAAFPIDYFYGYLNEVAGWNLTLFIVFRLISGAVVAGVLSYLLVKALDKTGVTKLFRPAAKEDYDNL</t>
  </si>
  <si>
    <t>WP_000034515.1</t>
  </si>
  <si>
    <t>NAD(P)-dependent oxidoreductase (AKA dTDP-glucose 4,6-dehydratase)</t>
  </si>
  <si>
    <t>MSKIFVTGATGLIGIKLVQRLKEEGHEVAGFTTSENGQQKLAAVNVKAYIGDILKADTIDQALADFKPEIIINQITDLKNVDMAANTKVRIEGSKNLIDAAKKHDVKKVIAQSIAFMYEPGEGLANEETSLDFNSTGDRKVTVDGVVGLQEETARMDEYVVLRFGWLYGPGTWYGKDGMIYNQFMDGQVTLSDGVTSFVHLDDAVETSIQAIHFENGIYNVADDAPVKGSEFAEWYKEQLGVEPNIDIQPAQPFERGVSNEKFKAQGGTLIYKTWKDGMNPIK</t>
  </si>
  <si>
    <t>WP_000034716.1</t>
  </si>
  <si>
    <t>molecular chaperone DnaK</t>
  </si>
  <si>
    <t>MSKIIGIDLGTTNSCVTVLEGDEPKVIQNPEGSRTTPSVVAFKNGETQVGEVAKRQAITNPNTVQSIKRHMGTDYKVDIEGKSYTPQEISAMILQNLKNTAESYLGEKVDKAVITVPAYFNDAERQATKDAGKIAGLEVERIINEPTAAALAYGLDKTDKDEKVLVFDLGGGTFDVSILELGDGVFEVLSTAGDNKLGGDDFDQVIIDYLVAEFKKENGVDLSQDKMALQRLKDAAEKAKKDLSGVSQTQISLPFISAGENGPLHLEVNLTRSKFEELSDSLIRRTMEPTRQAMKDAGLTNSDIDEVILVGGSTRIPAVQEAVKKEIGKEPNKGVNPDEVVAMGAAIQGGVITGDVKDVVLLDVTPLSLGIEILGGRMNTLIERNTTIPTSKSQIYSTAVDNQPSVDVHVLQGERPMAADNKTLGRFQLTDIPPAERGKPQIEVTFDIDKNGIVNVTAKDLGTNKEQRITIQSSSSLSDEEIDRMVKDAEVNAEADKKRREEVDLRNEADSLVFQVEKTLTDLGENIGEEDKKSAEEKKDALKTALEGQDIEDIKSKKEELEKVIQELSAKVYEQAAQQQQQAQGANAGQNNDSTVEDAEFKEVKDDDKK</t>
  </si>
  <si>
    <t>protein folding [GO:0006457]</t>
  </si>
  <si>
    <t>biofilm formation</t>
  </si>
  <si>
    <t>GO:0005524; GO:0006457; GO:0051082</t>
  </si>
  <si>
    <t>HSP70_1;HSP70_2;HSP70_3</t>
  </si>
  <si>
    <t>WP_000034728.1</t>
  </si>
  <si>
    <t>pyridoxal 5'-phosphate synthase lyase subunit PdxS</t>
  </si>
  <si>
    <t>MSKIIGSDRVKRGMAEMQKGGVIMDVVNAEQARIAEEAGAVAVMALERVPSDIRAAGGVARMANPKIVEEVMNAVSIPVMAKARIGHITEARVLEAMGVDYIDESEVLTPADEEYHLRKDQFTVPFVCGCRNLGEAARRIGEGAAMLRTKGEPGTGNIVEAVRHMRQVNSEVSRLTVMNDDEIMTFAKDIGAPYEILKQIKDNGRLPVVNFAAGGVATPQDAALMMELGADGVFVGSGIFKSEDPEKFAKAIVQATTHYQDYELIGRLASELGTAMKGLDINQLSLEERMQERGW</t>
  </si>
  <si>
    <t>4.3.3.6</t>
  </si>
  <si>
    <t>glutamine metabolic process [GO:0006541]; pyridoxal phosphate biosynthetic process [GO:0042823]</t>
  </si>
  <si>
    <t>GO:0006541; GO:0016757; GO:0036381; GO:0042823</t>
  </si>
  <si>
    <t>PDXS_SNZ_2;PDXS_SNZ_1</t>
  </si>
  <si>
    <t>WP_000034978.1</t>
  </si>
  <si>
    <t>maltose ABC transporter substrate-binding protein</t>
  </si>
  <si>
    <t>MSKILKYITLAVVMLLIVTACGPNRSKEDIDKALNKDNSKDKPNQLTMWVDGDKQMAFYKKITDQYTKKTGIKVKLVNIGQNDQLENISLDAPAGKGPDIFFLAHDNTGSAYLQGLAAEIKLSKDELKGFNKQALKAMNYDNKQLALPAIVETTALFYNKKLVKNAPQTLEEVEANAAKLTDSKKKQYGMLFDAKNFYFNYPFLFGNDDYIFKKNGSEYDIHQLGLNSKHVVKNAERLQKWYDKGYLPKAATHDVMIGLFKEGKVGQFVTGPWNINEYQETFGKDLGVTTLPTDGGKPMKPFLGVRGWYLSEYSKHKYWAKDLMLYITSKDTLQKYTDEMSEITGRVDVKSSNPNLKVFEKQARHAEPMPNIPEMRQVWEPMGNASIFISNGKNPKQALDEATNDITQNIKILHPSQNDKKGD</t>
  </si>
  <si>
    <t>PROKAR_LIPOPROTEIN</t>
  </si>
  <si>
    <t>WP_000035000.1</t>
  </si>
  <si>
    <t>DUF2529 domain-containing protein</t>
  </si>
  <si>
    <t>MSKILNTQLIGIFNRLEKQSLEIQMAAQCLIQAIGGEGYVYVKGYDDLQFFESFILHSDERLKSSRKLDAIKDFKEIDSTDRVLLFAPFYNDQVALDIQKLIALDIDVVLISNKPKTDDFPDHLVHFIDLSTPRPIVYTEDYDKIVQPHAMALNYVYYDIYTQMIEMTRDLEL</t>
  </si>
  <si>
    <t>WP_000035058.1</t>
  </si>
  <si>
    <t>peptidyl-prolyl cis-trans isomerase</t>
  </si>
  <si>
    <t>MANYPQLNKEVQQGEIKVVMHTNKGDMTFKLFPNIAPKTVENFVTHAKNGYYDGITFHRVINDFMIQGGDPTATGMGGESIYGGAFEDEFSLNAFNLYGALSMANSGPNTNGSQFFIVQMKEVPQNMLSQLADGGWPQPIVDAYGEKGGTPWLDQKHTVFGQIIDGETTLEDIANTKVGPQDKPLHDVVIESIDVEE</t>
  </si>
  <si>
    <t>5.2.1.8</t>
  </si>
  <si>
    <t xml:space="preserve">protein peptidyl-prolyl isomerization
</t>
  </si>
  <si>
    <t>GO:0003755</t>
  </si>
  <si>
    <t>CSA_PPIASE_2</t>
  </si>
  <si>
    <t>WP_000035325.1</t>
  </si>
  <si>
    <t>pyruvate dehydrogenase E1 component subunit alpha</t>
  </si>
  <si>
    <t>MAPKLQAQFDAVKVLNDTQSKFEMVQILDENGNVVNEDLVPDLTDEQLVELMERMVWTRILDQRSISLNRQGRLGFYAPTAGQEASQLASQYALEKEDYILPGYRDVPQIIWHGLPLTEAFLFSRGHFKGNQFPEGVNALSPQIIIGAQYIQTAGVAFALKKRGKNAVAITYTGDGGSSQGDFYEGINFAAAYKAPAIFVIQNNNYAISTPRSKQTAAETLAQKAIAVGIPGIQVDGMDALAVYQATKEARDRAVAGEGPTLIETMTYRYGPHTMAGDDPTRYRTSDEDAEWEKKDPLVRFRKFLENKGLWNEDKENEVIERAKADIKAAIKEADNTEKQTVTSLMEIMYEDMPQNLAEQYEIYKEKESK</t>
  </si>
  <si>
    <t>1.2.4.1</t>
  </si>
  <si>
    <t xml:space="preserve"> glycolytic process;  metabolic process;  oxidation-reduction process</t>
  </si>
  <si>
    <t>GO:0004739; GO:0006096</t>
  </si>
  <si>
    <t>WP_000036076.1</t>
  </si>
  <si>
    <t>HTH-type transcriptional regulator SarR</t>
  </si>
  <si>
    <t>MSKINDINDLVNATFQVKKFFRDTKKKFNLNYEEIYILNHILRSESNEISSKEIAKCSEFKPYYLTKALQKLKDLKLLSKKRSLQDERTVIVYVTDTQKANIQKLISELEEYIKN</t>
  </si>
  <si>
    <t>pathogenesis</t>
  </si>
  <si>
    <t>GO:0003677; GO:0003700; GO:0005737</t>
  </si>
  <si>
    <t>WP_000036329.1</t>
  </si>
  <si>
    <t>DUF1648 domain-containing protein</t>
  </si>
  <si>
    <t>MSKIRSFTILSLLIYLAMMCYTVVTYSKLPTKVPIHYNLAGDADNFADKWVLLLINSAFIVIWLIFFIAGRYYERFAKWSHYNHTPREIRAIKLFLSTLNLEIMSYMSIFTVLEIWQIQHHHQFNLLWFNMIFIIIIGLTLVIFCLLPTIHKMRDSQ</t>
  </si>
  <si>
    <t>WP_000036631.1</t>
  </si>
  <si>
    <t>ribosome maturation factor</t>
  </si>
  <si>
    <t>MSKITEQVEVIVKPIMEDLNFELVDVEYVKEGRDHFLRISIDKEGGVDLNDCTLASEKISEAMDANDPIPEMYYLDVASPGAERPIKKEQDFQNAITKPVFVSLYVPIEGEKEWLGILQEVNNETIVVQVKIKARTKDIEIPRDKIAKARHAVMI</t>
  </si>
  <si>
    <t>ribosomal small subunit biogenesis [GO:0042274]</t>
  </si>
  <si>
    <t>WP_000037081.1</t>
  </si>
  <si>
    <t>YihY/virulence factor BrkB family protein</t>
  </si>
  <si>
    <t>MSKKDHSSSKYLNSVKEAQEESKKKNKSNPKIDVDRTYIEPQQFQSKKPKKDDQVFFLSRLNKPAKYKKDSNFLSYLIYRIGKDDASGLAAQMTYHFVLAMFPMLLFLLTLLPFFNIKQSQITNMLSNAPAETSTLIKSVIGDITQNSSGGLLSIGLILAIWSASNGMTAIMNSFNVAYDVEDSRNGIVLKLLSVVFTVVMGVVFVVALALPTLGSVISHFLFGPLGFDEQVKWIFNLIRIVLPIIIIFIVFIVLYSVAPNVKTKLKSVLPGAVFTSIIWLAGSFGFGWYISNFGNYSKTYGSIAGIIILLLWLYITSFIIIVGAEINAIIHQRSVIKGKTPEEAALEHDDNNKNHYNENTRYEYDEDTNATHQRTYHVDEHPSDTYPEDDKNIKDKIVDKLKKD</t>
  </si>
  <si>
    <t>GO:0005886; GO:0016021</t>
  </si>
  <si>
    <t>WP_000037317.1</t>
  </si>
  <si>
    <t>capsular polysaccharide biosynthesis protein Cap5B</t>
  </si>
  <si>
    <t>MSKKENTTTTLFVYEKPKSTISEKFRGIRSNIMFSKANGEVKRLLVTSEKPGAGKSTVVSNVAITYAQAGYKSLIIDGDMRKPTQNYIFNEQNNNGLSNLIIGRTTMSEAITTTEIDNLDLLTAGPVPPNPTELIGSERFKELVNLFNERYDIIIVDTPPVNTVTDAQLYARAIKDSLLVIDSEKNDKNEVKKAKTLMEKAGSNILGVILNKAKVDKSSSYYHYYGDE</t>
  </si>
  <si>
    <t>2.7.10.2</t>
  </si>
  <si>
    <t>extracellular polysaccharide biosynthetic process [GO:0045226]</t>
  </si>
  <si>
    <t>GO:0004715; GO:0045226</t>
  </si>
  <si>
    <t>WP_000037500.1</t>
  </si>
  <si>
    <t>DUF1433 domain-containing protein</t>
  </si>
  <si>
    <t>MSKKHVFIIIGVILCICIVATVIHFKMKYDEKEKQKAIYYKEQQARITLYLKHNTKEPNTIKSVHFTKLETSPMGSAVIEGYINENKKDDFVAYASPENNFQFVGDIILSKNLSEIIKIKTKSPDEIKEELDKKEGR</t>
  </si>
  <si>
    <t>WP_000038220.1</t>
  </si>
  <si>
    <t>MSKKKILILTNIMLIILISVAGIYFKMKYDEKEKQKSIYYKEQQERITLYLKHNTIEPNTIKSVHFTNLETSPMGSAMIEGYINENKKDNFTAYATPEHNYQFGGAMIESERLSELLKPAQKLKSPDDIKKELNKKKGH</t>
  </si>
  <si>
    <t>WP_000038530.1</t>
  </si>
  <si>
    <t>hypothetical membrane protein</t>
  </si>
  <si>
    <t>MSKKLKIIIPIIIVLLLIGGIAWGVYAFFANTPKNTYLKSEQQTAKMYKDYFNDRFENEVKFQEKMKDNSFLSSLELSADASDEIVKGLGIPKSVVNASKIKMSYGHDPKKEKSMINLEPTIADSALGKFQLAADKDKHYFESPLFKGKYSVNNSDLLSTYSKLTGEDEETAKENGITNQQLNLNTLFSNAQAQQSDYSKIAEKYSELIVDKLDDDNFDKGKKEEIKVNGEKYKVRPVTLTLSRADTKKITLAVLEEAKKDKDLKKLMEEQGTTKDFEKDIKKAIDDVKETKKDEFAKIQSKIYTEKHTIVKREITITDKENNKTKIKGTNTLEDDKLKLDYALDFDQDKYTYAEAKYTIKGVSSKEKDNKYSDKYEFGKKTEYDESKIKLDNQEKVDGTKRQDKGKITVALDKYSDENEFTFENNIDSDVKNNTQKSTLNIGIKYAEEPINFILKSSTKLKADIDFDDSGAKDFNSLSSKDREKLEKEIEKNGGKMFESILKKASK</t>
  </si>
  <si>
    <t>GO:0016021</t>
  </si>
  <si>
    <t>WP_000040043.1</t>
  </si>
  <si>
    <t>phosphoenolpyruvate--protein phosphotransferase</t>
  </si>
  <si>
    <t>MSKLIKGIAASDGVAIAKAYLLVEPDLTFDKNEKVTDVEGEVAKFNNAIEASKVELTKIRNNAEVQLGADKAAIFDAHLLVLDDPELIQPIQDKIKNENANAASALTDVTTQFVTIFESMDNEYMKERAADIRDVSKRVLSHILGVELPNPSMIDESVVIVGNDLTPSDTAQLNKEFVQGFATNIGGRTSHSAIMSRSLEIPAIVGTKSITQEVKQGDMIIVDGLNGDVIVNPTEDELIAYQDKRERYFADKKELQKLRDADTVTVDGVHAELAANIGTPNDLPGVIENGAQGIGLYRTEFLYMGRDQMPTEEEQFEAYKEVLEAMDGKRVVVRTLDIGGDKELSYLNLPEEMNPFLGYRAIRLCLAQQDIFRPQLRALLRASVYGKLNIMFPMVATINEFREAKAILLEEKENLKNEGHDISDDIELGIMVEIPATAALADVFAKEVDFFSIGTNDLIQYTLAADRMSERVSYLYQPYNPSILRLVKQVIEASHKEGKWTGMCGEMAGDETAIPLLLGLGLDEFSMSATSILKARRQINGLSKNEMTELANRAVDCATQEEVIELVNNYVK</t>
  </si>
  <si>
    <t>2.7.3.9</t>
  </si>
  <si>
    <t>phosphoenolpyruvate-dependent sugar phosphotransferase system [GO:0009401]</t>
  </si>
  <si>
    <t>GO:0005737; GO:0008965; GO:0009401; GO:0016301; GO:0046872</t>
  </si>
  <si>
    <t>PEP_ENZYMES_PHOS_SITE;PEP_ENZYMES_2</t>
  </si>
  <si>
    <t>WP_000040067.1</t>
  </si>
  <si>
    <t>acetate kinase</t>
  </si>
  <si>
    <t>MSKLILAINAGSSSLKFQLIRMPEEELVTKGLVERIGLKDSIFTIEVDGEKVKTVQDIKDHVEAVDIMLDAFKKHNIINDINDIDGTGHRVVHGGEKFPESAAITDEVEKEIEELSELAPLHNPANLMGIRAFRKLLPNIPHVAIFDTAFHQTMPEKAYLYSLPYHYYKDYGIRKYGFHGTSHKFVSQRAAEMLDKPIEDLRIISCHIGNGASIAAIDGGKSIDTSMGFTPLAGVTMGTRSGNIDPALIPFIMEKTGKTAEQVLEILNKESGLLGLSGTSSDLRDLSEEAESGKARSQMALDVFASKIHKYIGSYAARMHGVDVIVFTAGIGENSVEIRAKVLEGLEFMGVYWDPKKNENLQRGKEGFINYPHSPVKVVVIPTDEESMIARDVMTYGGLK</t>
  </si>
  <si>
    <t>2.7.2.1</t>
  </si>
  <si>
    <t>acetyl-CoA biosynthetic process [GO:0006085]; organic acid metabolic process [GO:0006082]</t>
  </si>
  <si>
    <t>GO:0000287; GO:0005524; GO:0005737; GO:0006082; GO:0006085; GO:0008776</t>
  </si>
  <si>
    <t>TONB_DEPENDENT_REC_1;ACETATE_KINASE_1;ACETATE_KINASE_2</t>
  </si>
  <si>
    <t>WP_000040584.1</t>
  </si>
  <si>
    <t>DUF2338 domain-containing protein</t>
  </si>
  <si>
    <t>MSKLLMIGTGPVAIQLANICYLKSDYEIDMVGRASTSEKSKRLYQAYKKEKQFEVKIQNEAHQHLEGKFEINRLYKDVKNVKGEYETVVMACTADAYYDTLQQLSLETLQSVKHVILISPTFGSQMIVEQFMSKFSQDIEVISFSTYLGDTRIVDKEAPNHVLTTGVKKKLYMGSTHSNSTMCQRISALAEQLKIQLEVVESPLHAETRNSSLYVHPPLFMNDFSLKAIFEGTDVPVYVYKLFPEGPITMTLIREMRLMWKEMMAILQAFRVPSVNLLQFMVKENYPVRPETLDEGDIEHFEILPDILQEYLLYVRYTAILIDPFSQPDENGHYFDFSAVPFKQVYKNEQDVVQIPRMPSEDYYRTAMIQHIGEMLGIKTPMINQFLTRYEASCKTYKDMHQDQQLSSQFNTNLFEGDKALVTKFLEINRTLS</t>
  </si>
  <si>
    <t>WP_000040861.1</t>
  </si>
  <si>
    <t>NAD(+) synthetase</t>
  </si>
  <si>
    <t>MSKLQDVIVQEMKVKKRIDSAEEIAELKQFIKSYVQSHSFIKSLVLGISGGQDSTLVGKLVQMSVNELREEGIDCTFIAVKLPYGVQKDADEVEQALQFIEPDEIVTVNIKPAVDQSVQSLKEAGIVLTDFQKGNEKARERMKVQFSIASNRQGIVVGTDHSAENITGFYTKYGDGAADIAPIFGLNKRQGRQLLAYLGAPKQLYEKTPTADLEDDKPQLPDEDALGVTYEAIDNYLEGKPVTPEEQKVIENHYIRNAHKRELAYTRYTWPKS</t>
  </si>
  <si>
    <t>6.3.1.5</t>
  </si>
  <si>
    <t>NAD biosynthetic process [GO:0009435]</t>
  </si>
  <si>
    <t>GO:0003952; GO:0005524; GO:0008795; GO:0009435; GO:0046872</t>
  </si>
  <si>
    <t>WP_000043237.1</t>
  </si>
  <si>
    <t>ribonuclease 3</t>
  </si>
  <si>
    <t>MSKQKKSEIVNRFRKRFDTKMTELGFTYQNIDLYQQAFSHSSFINDFNMNRLDHNERLEFLGDAVLELTVSRYLFDKHPNLPEGNLTKMRATIVCEPSLVIFANKIGLNEMILLGKGEEKTGGRTRPSLISDAFEAFIGALYLDQGLDIVWKFAEKVIFPHVEQNELLGVVDFKTQFQEYVHQQNKGDVTYNLIKEEGPAHHRLFTSEVILQGEAIAEGKGKTKKESEQRAAESAYKQLKQIK</t>
  </si>
  <si>
    <t>3.1.26.3</t>
  </si>
  <si>
    <t>mRNA processing [GO:0006397]; rRNA catabolic process [GO:0016075]; rRNA processing [GO:0006364]; tRNA processing [GO:0008033]</t>
  </si>
  <si>
    <t>RNASE_3_2;RNASE_3_1;DS_RBD</t>
  </si>
  <si>
    <t>WP_000043642.1</t>
  </si>
  <si>
    <t>translation initiation factor IF-2</t>
  </si>
  <si>
    <t>MSKQRIYEYAKELNLKSKEIIDELKSMNIEVSNHMQALEDDQIKALDKKFKKEQKNDNKQSTQNNHQKSNNQNQNKGQQKDNKKNQQQNNKGNKGNKKNNRNNKKNNKNNKPQS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VQQRQESKNVSLDNLFEQMKQGEMKDLNVIIKGDVQGSVEALAASLMKIDVEGVNVRIIHTAVGAINESDVTLANASNGIIIGFNVRPDSGAKRAAEAENVDMRLHRVIYNVIEEIESAMKGLLDPEFEEQVIGQAEVRQTFKVSKVGTIAGCYVTEGKITRNAGVRIIRDGIVQYEGELDTLKRFKDDAKEVAKGYECGITIENYNDLKEGDVIEAFEMVEIKR</t>
  </si>
  <si>
    <t>translational initiation</t>
  </si>
  <si>
    <t>GO:0003743; GO:0003924; GO:0005525; GO:0005737</t>
  </si>
  <si>
    <t>G_TR_2;IF2</t>
  </si>
  <si>
    <t>WP_000044369.1</t>
  </si>
  <si>
    <t>HAD-IIB family hydrolase</t>
  </si>
  <si>
    <t>MSKRLLLFDFDETYFKHNTNEEDLSHLREMEKLLEKLTNNNEVITVVLTGSTFQSVMDKMDQVNMTFKPLHIFSDLSSKMFTWNNGEYVESETYKKKVLSEPFLFEDIEDILHHISAQYNVEFIPQRAFEGNETHYNFYFHSTGNHNNDRRILEVLVRYANDQNYTARFSRSNPLAGDPENAYDIDFTPSNAGKLYATQFLMKKYNIPVKSILGFGDSGNDEAYLSYLEHAYLMSNSRDEALKQKFRLTKYPYYQGITLHVKEFVEGKYDY</t>
  </si>
  <si>
    <t>3.-.-.-</t>
  </si>
  <si>
    <t>WP_000044578.1</t>
  </si>
  <si>
    <t>serine-rich repeat glycoprotein adhesin SasA</t>
  </si>
  <si>
    <t>MSKRQKEFHDSLANEKTRVRLYKSGKNWVKSGIKEIEMFKIMGLPFISHSLVSQDNQSISKKITGYGLKTTAVIGGAFTVNMLHDQQAFAASDAPLTSELNTQSETVGNQNSTTIEASTSTTDSTSVTKNSSSEQTSNSDTVSSEKSENVTSTTNSTSNQQEKLTSTSESTSPKNTTSSSDTKSVTSISSTDQQTNTSTNQSTASNTTSQSTTPASANLNKTSTTSTSTAPIKLRTFSRLAMSTFASAATTSAVTANTITVNKDNLKQYMTTSGNATYDQSTGIVTLTQDAYSQKGAITLGTRIDSNKSFHFSGKVNLGNKYEGNGNGGDGIGFAFSPGVLGETGLNGAAVGIGGLSNAFGFKLDTYHNTSKPNAAAKANADPSNVAGGGAFDAFVTTDSYGVATTYTSSSAADNAAKLKVQPTNNTFQDFDINYNGDTKVMTVTYAGQTWTRNISDWIAKSGTTNFSLSMTASTGGATNLQQVQFGTFEYTESAVTQVRYVDVTTGKDIIPPKTYSGNVDQVVTIDNQQSALTAKGYNYTSVDSSYASTYNDTNKTVKMTNAGQSVTYYFTDVKAPTVTVGNQTIEVGKTMNPIVLTTTDNGTGTVTNTVTGLPSGLSYDSATNSIIGTPTKIGQSTVTVVSTDQANNKSTTTFTINVVDTTAPTVTPIGDQSSEVYSPISPIKIATQDNSGNAVTNTVTGLPSGLTFDSTNNTISGTPTNIGTSTITIVSTDASGNKTTTTFKYEVTRNSMSDSVSTSGSTQQSQSVSTSKADSQSASTSTSGSIVVSTSASTSKSTSVSLSDSVSASKSLSTSESNSVSSSTSTSLVNSQSVSSSMSGSVSKSTSLSDSISNSSSTEKSESLSTSTSDSLRTSTSLSDSVSMSTSGSLSKSQSLSTSTSDSASTSQSVSDSTSNSISTSESLSESASTSDSISISNSIANSQSASTSKSDSQSTSISLSTSDSKSMSTSESLSDSTSTSDSVSGSLSIATSQSVSTSSSDSMSTSEMISDSMSTSGSLAASDSKSMSVSSSMSTSQSGSTSESLSDSISTSDSDSKSLSLSTSQSGSTSTSTSTSSSVRTSESQSTSGSMSASQFDSTSISTSFSDSTSDSKSASTASSESISQSVSTSTSGSVSTSTSLSTSNSERTSTSMSDSTSLSTSESDSTSDSTSTSDSISEAISGSESTSISLSESNSTSDSESKSASAFLSESLSESTSESTSESLSGSTSDSTSLSDSNSESGSTSTSLSNSTSSSTSISTSISGSASTSAYKSDSVSTSLSTSTSTSLSDSTSLSTSLSDSASGSKSNSLSASMSTSDSISTRKSESLSTSTSLSGSTSESESGSTSSSESKSDSTSMSLSMSQSISGSTSVSTSESLSDSTSTSLSLSASMNQSGVDSNSASQSASTSTSTSTSESDSQSTSSYTSQSTSQSESTSTSTSLSDSTSMSRSTSQSGSTSTSASLSGSESESDSQSISTSASDSTSESTSTSLSDSTSTSNSTSESTSKAISTSASASESDSSSTSLSDSTSASMQSSESDSQSTSASLSNSQSTSTSNRMSTITSESVSESTSESGSTSESTSESDSTSTSLSDSQSTSRSTSASGSASTSTSTSDSRSTSASTSTSMRTSTLDSQSMSLSTSTSTSVSDSTSLSDSVSDSTSDSTSTSTSGSMSASISLSDSTSTSTSASEVMSASISDSQSMSESVNDSESVSESNSESDSKSMSGSTSVSDSGSLSVSTSLRKSESVSESSSLSGSQSMSDSVSTSDSSSLSVSTSQRSSESVSESDSLSDSKSTSGSTSTSTSGSLSTSSSLNGSESVSESSSLSDSISMSDSTSTSDSDSLSGSISLSGSTSLSTSDSLSDSKSLSSSQSMSGSESTSTSVSDSQSSSTSNSQFDSMSISASESDSVSTSDSSSISRSNSTSTSLSTSDSMSGSVSVSTSTSLSDSISGSTSVSDSSSTSTSESLSDSMAQSQSTSTSASGSLSTSISTSMSMSASKSTSQSTSVSTSLSTSDSISDSTSISISGSQSAVESESTSDSTSISDSESLSTSDSDSTSTSTSGSTSGSTSTSTSESLSMSGSDSTSVSDSTSMSESDSTSVSMSQDKSDSTSISNSTSTSMSGSTSTSESNSMHPSDSMSMHHTHSTSTSRSSSEATTSTSESQSTLSATSEVTKHNGTPAQSEKRLPDTGDSIKQNGLLGGVMTLLVGLGLMKRKKKKDENDQDDSQA</t>
  </si>
  <si>
    <t>GRAM_POS_ANCHORING</t>
  </si>
  <si>
    <t>WP_000044796.1</t>
  </si>
  <si>
    <t>aspartate--tRNA ligase</t>
  </si>
  <si>
    <t>MSKRTTYCGLVTEAFLGQEITLKGWVNNRRDLGGLIFVDLRDREGIVQVVFNPAFSEEALKIAETVRSEYVVEVQGTVTKRDPETVNPKIKTGQVEVQVTNIKVINKSETPPFSINEENVNVDENIRLKYRYLDLRRQELAQTFKMRHQITRSIRQYLDDEGFFDIETPVLTKSTPEGARDYLVPSRVHDGEFYALPQSPQLFKQLLMISGFDKYYQIVKCFRDEDLRADRQPEFTQVDIEMSFVDQEDVMQMGEEMLKKVVKEVKGVEINGAFPRMTYKEAMRRYGSDKPDTRFEMELIDVSQLGRDMDFKVFKDTVENDGEIKAIVAKGAAEQYTRKDMDALTEFVNIYGAKGLAWVKVVEDGLTGPIGRFFEAENVETLLTLTGAEAGDLVMFVADKPNVVAQSLGALRVKLAKELGLIDETKLNFLWVTDWPLLEYDEDAKRYVAAHHPFTSPKEADIAKLGTAPEEAEANAYDIVLNGYELGGGSIRIHDGELQEKMFEVLGFTKEQAQEQFGFLLDAFKYGAPPHGGIALGLDRLVMLLTNRTNLRDTIAFPKTASATCLLTNAPGEVSDKQLEELSLRIRH</t>
  </si>
  <si>
    <t>6.1.1.12</t>
  </si>
  <si>
    <t>aspartyl-tRNA aminoacylation [GO:0006422]</t>
  </si>
  <si>
    <t>GO:0003676; GO:0004815; GO:0005524; GO:0005737; GO:0006422</t>
  </si>
  <si>
    <t>WP_000046076.1</t>
  </si>
  <si>
    <t>NADH dehydrogenase</t>
  </si>
  <si>
    <t>MAQDRKKVLVLGAGYAGLQTVTKLQKAISTEEAEITLINKNEYHYEATWLHEASAGTLNYEDVLYPVESVLKKDKVNFVQAEVTKIDRDAKKVETNQGIYDFDILVVALGFVSETFGIEGMKDHAFQIENVITARELSRHIEDKFANYAASKEKDDNDLSILVGGAGFTGVEFLGELTDRIPELCSKYGVDQNKVKITCVEAAPKMLPMFSEELVNHAVSYLEDRGVEFKIATPIVACNEKGFVVEVDGEKQQLNAGTSVWAAGVRGSKLMEESFEGVKRGRIVTKQDLTINGYDNIFVIGDCSAFIPAGEERPLPTTAQIAMQQGESVAKNIKRILNGESTEEFEYVDRGTVCSLGSHDGVGMVFGKPIAGKKAAFMKKVIDTRAVFKIGGIGLAFKKGKF</t>
  </si>
  <si>
    <t>1.6.99.-; 1.6.99.3</t>
  </si>
  <si>
    <t>GO:0003954</t>
  </si>
  <si>
    <t>WP_000046606.1</t>
  </si>
  <si>
    <t>UDP-N-acetylglucosamine 1-carboxyvinyltransferase</t>
  </si>
  <si>
    <t>MAQEVIKIRGGRTLNGEVNISGAKNSAVAIIPATLLAQGHVKLEGLPQISDVKTLVSLLEDLNIKASLNGTELEVDTTEIQNAALPNNKVESLRASYYMMGAMLGRFKKCVIGLPGGCPLGPRPIDQHIKGFKALGAEIDESSTTSMKIEAKELKGAHIFLDMVSVGATINIMLAAVYATGQTVIENAAKEPEVVDVANFLTSMGANIKGAGTSTIKINGVKELHGSEYQVIPDRIEAGTYMCIAAACGENVILNNIVPKHVETLTAKFSELGVNVDVRDERIRINNNAPYRFVDIKTLVYPGFATDLQQPITPLLFMANGPSFVTDTIYPERFKHVEELKRMGANIEVDEGTATIKPSTLHGAEVYASDLRAGACLIIAGLIAEGVTTIYNVKHIYRGYTDIVEHLKALGADIWTETV</t>
  </si>
  <si>
    <t>2.5.1.7</t>
  </si>
  <si>
    <t>cell cycle [GO:0007049]; cell division [GO:0051301]; cell wall organization [GO:0071555]; peptidoglycan biosynthetic process [GO:0009252]; regulation of cell shape [GO:0008360]; UDP-N-acetylgalactosamine biosynthetic process [GO:0019277]</t>
  </si>
  <si>
    <t>GO:0005737; GO:0007049; GO:0008360; GO:0008760; GO:0009252; GO:0019277; GO:0051301; GO:0071555</t>
  </si>
  <si>
    <t>WP_000047012.1</t>
  </si>
  <si>
    <t>tagatose 1,6-diphosphate aldolase</t>
  </si>
  <si>
    <t>MSKSNQKIASIEQLSNNEGIISALAFDQRGALKRMMAKHQTEEPTVAQIEQLKVLVAEELTQYASSILLDPEYGLPASDARNKDCGLLLAYEKTGYDVNAKGRLPDCLVEWSAKRLKEQGANAVKFLLYYDVDDAEEINIQKKAYIERIGSECVAEDIPFFLEVLTYDDNIPDNGSVEFAKVKPRKVNEAMKLFSEPRFNVDVLKVEVPVNMKYVEGFAEGEVVYTKEEAAQHFKDQDASTHLPYIYLSAGVSAELFQETLKFAHEAGAKFNGVLCGRATWSGAVQVYIEQGEDAAREWLRTTGFKNIDDLNKVLKDTATSWKQRK</t>
  </si>
  <si>
    <t>4.1.2.40</t>
  </si>
  <si>
    <t>D-tagatose 6-phosphate catabolic process [GO:2001059]; lactose catabolic process via tagatose-6-phosphate [GO:0019512]</t>
  </si>
  <si>
    <t>WP_000047120.1</t>
  </si>
  <si>
    <t>hemolysin III</t>
  </si>
  <si>
    <t>MSKSSEKSNDTIVETFKDIIPLSFGEEIGNAASHGVAALLTLLVLPYAAVHSYIAYGTLASVSMSIYVISIFMMFISSTIYHSMQNETPHKYILRIIDHSMIYVAISGTYTPILLTVVGGWIGWTVFILLWGTTLWGILYKSIAVKVNQKLSLIVYLVMGWVGIILLPIIFIRTSWIFILFIFLGGVSYTIGAWFYAQKNRPYFHMIWHIFIVIASLLHLIAILYFM</t>
  </si>
  <si>
    <t>cytolysis [GO:0019835]</t>
  </si>
  <si>
    <t>WP_000047355.1</t>
  </si>
  <si>
    <t>malonyl CoA-ACP transacylase</t>
  </si>
  <si>
    <t>MSKTAIIFPGQGAQKVGMAQDLYNNNDQATEILTSAANTLDFDILETMFTDEEGKLGETENTQPALLTHSSALLAALKNLNPDFTMGHSLGEYSSLVAADVLSFEDAVKIVRKRGQLMAQAFPSGVGSMAAVLGLDFDKVDEICKSLSSDDKIIEPANINCPGQIVVSGHKALIDELVEKGKSLGAKRVMPLAVSGPFHSSLMKVIEEDFSSYINQFEWRDAKFPVVQNVNAQGETDKEVIKSNMVKQLYSPVQFINSTEWLIDQGVDHFIEIGPGKVLSGLIKKINRDVKLTSIQTLEDVKGWNEND</t>
  </si>
  <si>
    <t>2.3.1.39</t>
  </si>
  <si>
    <t>metabolic process [GO:0008152]</t>
  </si>
  <si>
    <t xml:space="preserve">lipid metabolic process;  fatty acid metabolic process;  fatty acid biosynthetic process
</t>
  </si>
  <si>
    <t>GO:0004314</t>
  </si>
  <si>
    <t>RUBISCO_LARGE</t>
  </si>
  <si>
    <t>WP_000047745.1</t>
  </si>
  <si>
    <t>MSKTNHITIVLSFTKLDTNGKQTEFKRRFANINPEVSNDQIKTFSKLIERLTGETYNNIEVIKSVSI</t>
  </si>
  <si>
    <t>WP_000047828.1</t>
  </si>
  <si>
    <t>acetolactate synthase, large subunit, biosynthetic type</t>
  </si>
  <si>
    <t>MSKTQHEVNQNIDPLKMAESLEPEQLNEKTLNDMRSGSEVLVEALLKENVDYLFGYPGGAVLPLYDTFYDGKIKHILARHEQGAVHAAEGYARVSGKTGVVVVTSGPGATNVMTGITDAHCDSLPLVVFTGQVATPGIGKDAFQEADILSMTSPITKQNYQVKRVEDIPKIVHEAFHVANSGRKGPVVIDFPKDMGVLATNVDLCDEINIPGYEVVTEPENKDIDTFISLLKEAKKPVVLAGAGINQSKSNQLLTQFVNKHQIPTVTTLLGLGAVPYEDTLFLGMGGMHGSYASNMALTECDLLINLGSRFDDRLASKPDAFAPNAKIVHVDIDPSEINKVIHVDLGIIADCKRFLECLNDKNVKTIEHSDWVKHCQNNKQKHPFKLGEEDQVFCKPQQTIEYIGKITNGEAIVTTDVGQHQMWAAQFYPFKNHGQWVTSGGLGTMGFGIPSSIGAKLANPDKTVVCFVGDGGFQMTNQEMALLPEYGLDVKIVLINNGTLGMVKQWQDKFFNQRFSHSVFNGQPDFMKMAEAYGVKGFLIDKPEQLEEQLDTAFAYQGPALIEVRISPTEAVNPMVPSGKSNHEMEGL</t>
  </si>
  <si>
    <t>2.2.1.6</t>
  </si>
  <si>
    <t>isoleucine biosynthetic process [GO:0009097]; valine biosynthetic process [GO:0009099]</t>
  </si>
  <si>
    <t>TPP_ENZYMES</t>
  </si>
  <si>
    <t>WP_000048060.1</t>
  </si>
  <si>
    <t>30S ribosomal protein S21</t>
  </si>
  <si>
    <t>MSKTVVRKNESLEDALRRFKRSVSKSGTIQEVRKREFYEKPSVKRKKKSEAARKRKFK</t>
  </si>
  <si>
    <t>GO:0003735; GO:0005840; GO:0006412</t>
  </si>
  <si>
    <t>RIBOSOMAL_S21</t>
  </si>
  <si>
    <t>WP_000048712.1</t>
  </si>
  <si>
    <t>uracil phosphoribosyltransferase</t>
  </si>
  <si>
    <t>MSKVHVFDHPLIQHKLSYIRDVNTGTKEFRELVDEVGMLMAYEVTRDLELQDVDIETPVTKMTAKRLAGKKLAIVPILRAGLGMTDGILSLVPAARVGHIGLYRDPETLKAVEYFAKLPQDITERQIIVVDPMLATGASAIEAITSLKKRGAKNIRFMCLIAAPEGVEKMHEAHPDVDIYIAALDEKLNDKAYITPGLGDAGDRLFGTK</t>
  </si>
  <si>
    <t>UMP salvage [GO:0044206]; uracil salvage [GO:0006223]</t>
  </si>
  <si>
    <t>GO:0000287; GO:0004845; GO:0005525; GO:0006223; GO:0009116; GO:0044206</t>
  </si>
  <si>
    <t>WP_000049150.1</t>
  </si>
  <si>
    <t>amino acid permease</t>
  </si>
  <si>
    <t>MSKVQNESNNVVKRGLKDRHISMIAIGGCIGTGLFVTSGGAIHDAGALGALIGYAIIGIMVFFLMTSLGEMATYLPVSGSFSTYATRFVDPSLGFALGWNYWFNWVVTVAADITIAAQVIQYWTPLQGIPAWAWSALFLVIIFSLNSLSVRVYGESEYWLALIKVVTVIVFIAIGLLTIVGIMGGHVVGFEIFNKGEGPILGGNLGGSLLSILGVFLIAGFSFQGTELIGITAGESENPERAVPKAIKQVFWRILLFYILAIFVIGMLIPYDSSALMGGGNDVATSPFTLVFKNAGFAFAASFMNAVILTSVLSAGNSGMYASTRMLYSMSKDKLAFETFGKTNKNGVPYMSLLVTAIIVVIIFVVQSVTEGAYQYIVAASGLTGFIAWVGIAVSHYRFRRAFDKQNYDKSKLKYTAKWFPFGPIFAAILCIVVIIGQDVDFIKTGDFNFSRFLITYMGIPVFLAFFIYHKLRYKTKKIPLEQVDLRQDVSMDEIKG</t>
  </si>
  <si>
    <t>amino acid transport [GO:0006865]</t>
  </si>
  <si>
    <t>AMINO_ACID_PERMEASE_1</t>
  </si>
  <si>
    <t>WP_000049496.1</t>
  </si>
  <si>
    <t>metallophosphoesterase</t>
  </si>
  <si>
    <t>MSKWIVVSDNHTESGILYQIYEAHPDADMYLHLGDSEFEYDDTELSLFRRVKGNCDFYPEFENEAVAKCNDVRAFYTHGHLYQVNRTRYLLAEQARELGCVFAFYGHTHVAKYEYINGVHVINPGSISQSRSSMEESYAEVLIDDQTLQGTVNFKNRQHETISHTTF</t>
  </si>
  <si>
    <t>WP_000049798.1</t>
  </si>
  <si>
    <t>MSKYNAKKVEYKGIVFDSKVECEYYQYLESNMNGTNYDRIEIQPKFELQPKFGKQRPITYIADFSLWKEGKLVEVIDVKGKATEVANIKAKIFRYQYRDVNLTWICKAPKYTGQEWMVYEDLVKVRRKRKREMK</t>
  </si>
  <si>
    <t>WP_000049917.1</t>
  </si>
  <si>
    <t>biotin--[acetyl-CoA-carboxylase] ligase</t>
  </si>
  <si>
    <t>MSKYSQDVLQLLYKNKPNYISGQSIAESLNISRTAVKKVIDQLKLEGCKIDSVNHKGHLLQQLPDIWYQGIIDQYTKSSALFDFSEVYDSIDSTQLAAKKSLVGNQSSFFILSDEQTKGRGRFNRHWSSSKGQGLWMSVVLRPNVAFSMISKFNLFIALGIRDAIQHFSQDEVKVKWPNDIYIDNGKVCGFLTEMVANNDGIEAIICGIGINLTQQLEDFDESIRYRATSIQLHDKNKLDRYQFLERLLQEIEKRYNQFLTLPFSEIREEYIAASNIWNRTLLFTENDKQFKGQAIDLDYDGYLIVRDEAGESHRLISADIDF</t>
  </si>
  <si>
    <t>6.3.4.15</t>
  </si>
  <si>
    <t>protein biotinylation [GO:0009305]; regulation of transcription, DNA-templated [GO:0006355]; transcription, DNA-templated [GO:0006351]</t>
  </si>
  <si>
    <t>BPL_LPL_CATALYTIC</t>
  </si>
  <si>
    <t>WP_000050762.1</t>
  </si>
  <si>
    <t>PTS ascorbate transporter subunit IIA</t>
  </si>
  <si>
    <t>MSLDILSTTRIIVKEQVNDWTEAITIASQPLLQEQIIEQGYVQAMIDSVNELGPYIVIAPEIAIAHARPNNDVHQVGLSLLKLNQHVAFCDEDHYASLIFVLSAIDNHSHLSVLQNLATVLGDNQTVQQLLTATNAQDIKNILKEHD</t>
  </si>
  <si>
    <t>2.7.1.-</t>
  </si>
  <si>
    <t>PTS_EIIA_TYPE_2</t>
  </si>
  <si>
    <t>WP_000051210.1</t>
  </si>
  <si>
    <t>MSLENQLAELKYDYVRLQGDLEKRESLNLDTSALVRQLKDIENEIRNVRAQMQD</t>
  </si>
  <si>
    <t>WP_000052076.1</t>
  </si>
  <si>
    <t>MSLHFAILFWLALIFLVAATFILVLMKKTGKESKKESYLSFTVILYIFGFAILIYTFIFGVL</t>
  </si>
  <si>
    <t>WP_000052330.1</t>
  </si>
  <si>
    <t>peptide ABC transporter ATP-binding protein</t>
  </si>
  <si>
    <t>MSLIDIQNLTIKNTSEKSLIKGIDLKIYNQQINALIGESGAGKSLIAKALLEYLPFDLTCTYDSYQFDGENVSRLSQYYGHTIGYIYQNYAESFNDHTKLGKQLTAIYRKHYKSCKEEALSKIDKALSWVNLQSKDILNKYSFQLSGGQLERVYIASVLMLKPKLIIADEPVASLDALNGNQVMDLLQHIVLEHGQTLFIITHNLSHVLKYCQYIYVLKEGQIIERGNINHFKYEHLHPYTERLIKYRTQLKRDYYD</t>
  </si>
  <si>
    <t>3.6.3.-</t>
  </si>
  <si>
    <t>ABC_TRANSPORTER_2</t>
  </si>
  <si>
    <t>WP_000052599.1</t>
  </si>
  <si>
    <t>ribonuclease J 2</t>
  </si>
  <si>
    <t>MSLIKKKNKDIRIIPLGGVGEIAKNMYIVEVDDEMFMLDAGLMFPEDEMLGIDIVIPDISYVLENKEKLKGIFLTHGHEHAIGAVSYVLEQLDAPVYGSKLTIALIKENMKARNIDKKVRYYTVNNDSIMRFKNVNISFFNTTHSIPDSLGVCIHTSYGAIVYTGEFKFDQSLHGHYAPDIKRMAEIGEEGVFVLISDSTEAEKPGYNTPENVIEHHMYDAFAKVRGRLIVSCYASNFIRIQQVLNIASKLNRKVSFLGRSLESSFNIARKMGYFDIPKDLLIPITEVDNYPKNEVIIIATGMQGEPVEALSQMAQHKHKIMNIEEGDSVFLAITASANMEVIIANTLNELVRAGAHIIPNNKKIHASSHGCMEELKMMINIMKPEYFIPVQGEFKMQIAHAKLAAEAGVAPEKIFLVEKGDVINYNGKDMILNEKVNSGNILIDGIGIGDVGNIVLRDRHLLAEDGIFIAVVTLDPKNRRIAAGPEIQSRGFVYVRESEDLLREAEEKVREIVEAGLQEKRIEWSEIKQNMRDQISKLLFESTKRRPMIIPVISEI</t>
  </si>
  <si>
    <t xml:space="preserve"> rRNA processing;  RNA phosphodiester bond hydrolysis, endonucleolytic;  RNA phosphodiester bond hydrolysis, exonucleolytic
</t>
  </si>
  <si>
    <t>WP_000052781.1</t>
  </si>
  <si>
    <t>alkyl hydroperoxide reductase subunit C</t>
  </si>
  <si>
    <t>MSLINKEILPFTAQAFDPKKDQFKEVTQEDLKGSWSVVCFYPADFSFVCPTELEDLQNQYEELQKLGVNVFSVSTDTHFVHKAWHDHSDAISKITYTMIGDPSQTITRNFDVLDEATGLAQRGTFIIDPDGVVQASEINADGIGRDASTLAHKIKAAQYVRKNPGEVCPAKWEEGAKTLQPGLDLVGKI</t>
  </si>
  <si>
    <t>1.11.1.15; 1.11.1.5</t>
  </si>
  <si>
    <t>cell redox homeostasis [GO:0045454]; response to oxidative stress [GO:0006979]</t>
  </si>
  <si>
    <t>cell [GO:0005623]</t>
  </si>
  <si>
    <t>GO:0004601; GO:0005737; GO:0006979; GO:0045454; GO:0051920</t>
  </si>
  <si>
    <t>THIOREDOXIN_2</t>
  </si>
  <si>
    <t>WP_000054599.1</t>
  </si>
  <si>
    <t>Na+/H+ antiporter subunit A</t>
  </si>
  <si>
    <t>MSLLHIAVILPLIFALIIPILYRFFKRIHLGWFVLPVPIVIFIYMLTLIKTTMSGNTVMKTLNWMPHFGMNFDLYLDGLGLLFSLLISGIGSLVVLYSIGYLSKSEQLGNFYCYLLLFMGAMLGVVLSDNVIILYLFWELTSFSSFLLISFWRERQASIYGAQKSLIITVFGGLSLLGGIILLAIPTQSFSIQYMIQHASEIQNSPFFIFAMILIMIGAFTKSAQFPFYIWLPDAMEAPTPVSAYLHSATMVKAGLYLIARMTPIFAASQGWIWTVTLVGLITLFWASLNATKQQDLKGILAFSTVSQLGMIMAMLGIGAISYHYQGDDSKIYAAAFTAAIFHLINHATFKGALFMITGAVDHSTGTRDVKKLGGLLTIMPISFTITVITALSMAGVPPFNGFLSKESFLETTFTASKANLFSVDTLGYLFPIIGIVGSVFTFVYSIKFIMHIFFGQYKPEQLPKKAHEVSILMLLSPAILATLVIVFGLFPGILTNSIIEPATSSINHTVIDDVEFHMFHGLTPAFLSTLVIYILGILLIVTFSYWVKLLQRQPGKLTFNYWYNRSANVIPNYSEKMTNSYVTDYSRNNLVIIFGALILLTFVTVFSVPFNINFKDVSPIRIFEVCIVILLLSAAFLILFAKSRLFSIIMLSAVGYAVSVLFIFFKAPDLALTQFVVESISTALFLLCFYHLPNLNRYNEKRSFQLTNALIAGGVGLSVIIIGLIAYGNRHFESISKFYQEHVYDLAHGKNMVNVILVDFRGMDTLFESSVLGIAGLAVYTMIKLRKKRQTQGNEVKNHE</t>
  </si>
  <si>
    <t>ATP synthesis coupled electron transport [GO:0042773]; cellular monovalent inorganic cation homeostasis [GO:0030004]</t>
  </si>
  <si>
    <t>cell [GO:0005623]; integral component of membrane [GO:0016021]</t>
  </si>
  <si>
    <t>WP_000055337.1</t>
  </si>
  <si>
    <t>GTP-sensing pleiotropic transcriptional regulator CodY</t>
  </si>
  <si>
    <t>MSLLSKTRELNTLLQKHKGIAVDFKDVAQTISSVTVTNVFIVSRRGKILGSSLNELLKSQRIIQMLEERHIPSEYTERLMEVKQTESNIDIDNVLTVFPPENRELFIDSRTTIFPILGGGERLGTLVLGRVHDDFNENDLVLGEYAATVIGMEILREKHSEVEKEARDKAAITMAINSLSYSEKEAIEHIFEELGGTEGLLIASKVADRVGITRSVIVNALRKLESAGVIESRSLGMKGTFIKVKKEKFLDELEKSK</t>
  </si>
  <si>
    <t>negative regulation of transcription, DNA-templated [GO:0045892]; transcription, DNA-templated [GO:0006351]</t>
  </si>
  <si>
    <t>stationary phase transition, pathogenicity</t>
  </si>
  <si>
    <t>GO:0003677; GO:0003700; GO:0005525; GO:0005737; GO:0045892</t>
  </si>
  <si>
    <t>WP_000055862.1</t>
  </si>
  <si>
    <t>DUF2316 domain-containing protein</t>
  </si>
  <si>
    <t>MSLNKEQRSITAEELQAHFEESTLSVQMIAGKLNVTTEDVEKALAMKAPLGIFSHQLQRFIHLVWDVRDVINDNIKENGQTPEPYTYLKGEKEDYWFLR</t>
  </si>
  <si>
    <t>WP_000057330.1</t>
  </si>
  <si>
    <t>UMP kinase</t>
  </si>
  <si>
    <t>MAQISKYKRVVLKLSGEALAGEKGFGINPVIIKSVAEQVAEVAKMDCEIAVIVGGGNIWRGKTGSDLGMDRGTADYMGMLATVMNALALQDSLEQLDCDTRVLTSIEMKQVAEPYIRRRAIRHLEKKRVVIFAAGIGNPYFSTDTTAALRAAEVEADVILMGKNNVDGVYSADPKVNKDAVKYEHLTHIQMLQEGLQVMDSTASSFCMDNNIPLTVFSIMEEGNIKRAVMGEKIGTLITK</t>
  </si>
  <si>
    <t>2.7.4.22</t>
  </si>
  <si>
    <t>'de novo' CTP biosynthetic process [GO:0044210]</t>
  </si>
  <si>
    <t>GO:0005524; GO:0005737; GO:0033862; GO:0044210</t>
  </si>
  <si>
    <t>WP_000057557.1</t>
  </si>
  <si>
    <t>MAQKNNNVIPMTFDDAFYRKMANQKFKQREYKRAAEYFEKVLELSPDDLEIQIDYAQCLVQLGIAKKAEHLFYDNIIYNRHLEDSFYELSQLNIEVNEPNKAFLFGINYVIVSDDQDYRDELDQMFDVKYQSEEQIELEAQLFVVQILFQYLFSQGRLKDAKNYVLHQPQEVQDHRVVRNLLAMCYLYLGEYDTAKALYEALLKEDSTDIYALCHYTLLLYNTKENEQYQKYLKILNKVVPMNDDESFKLGIVLSYLKQYRASQQLLYPLYKKGKFLSIQMYNALAYNYYYLGEEDESHYYWDKLKQISKVEIGHAPWVIENSKEVFDQHILPLLQSDDSHYRLYGIFLLDQLNGKEIVMTESIWQVLENLNNYEKLYLTYLVQGLTLNKLDFIHRGLLTLYHNELFVSENDLMVAWINQGELIIAEKVDLTDVEPYIGAFIYLYFKNQPRNVTKKQITTWLGITQYKLNKMIEFLLSI</t>
  </si>
  <si>
    <t>TPR;TPR_REGION;TPR;TPR_REGION</t>
  </si>
  <si>
    <t>WP_000057594.1</t>
  </si>
  <si>
    <t>cysteine synthase</t>
  </si>
  <si>
    <t>MAQKPVDNITQIIGGTPVVKLRNVVDDNAADVYVKLEYQNPGGSVKDRIALAMIEKAEREGKIKPGDTIVEPTSGNTGIGLAFVCAAKGYKAVFTMPETMSQERRNLLKAYGAELVLTPGSEAMKGAIKKAKELKEEHGYFEPQQFENPANPEVHELTTGPELLQQFEGKTIDAFLAGVGTGGTLSGVGKVLKKEYPNIEIVAIEPEASPVLSGGEPGPHKLQGLGAGFIPGTLNTEIYDSIIKVGNDTAMEMSRRVAKEEGILAGISSGAAIYAAIQKAKELGKGKTVVTVLPSNGERYLSTPLYSFDD</t>
  </si>
  <si>
    <t>2.5.1.47</t>
  </si>
  <si>
    <t>cysteine biosynthetic process from serine [GO:0006535]</t>
  </si>
  <si>
    <t>GO:0004124; GO:0006535; GO:0016829</t>
  </si>
  <si>
    <t>CYS_SYNTHASE</t>
  </si>
  <si>
    <t>WP_000058389.1</t>
  </si>
  <si>
    <t>NAD-dependent malic enzyme 4</t>
  </si>
  <si>
    <t>MSLRDEALEMHKRNQGKLEVKPNVKVTNKEELSLAYSPGVAEPCKDIYEDKRKVYDYTIKGNTVAVITDGTAVLGLGNIGPEASIPVMEGKAVLFKSFAGINGVPIALNTTDTEEIIKTVKLLEPNYGGINLEDISAPRCFEIEERLKKETNIPVFHDDQHGTAIVTMAGLVNALRVVNKDIAKIKVVLNGAGAAGIAIVKLLYAYGVRNMVMCDSRGAIFEGRSYGMNPTKDVVAKWTNKDKIEGSLEEVVKDADVFIGVSVANALSQDMVKSMADNPIIFAMANPNPEIIPDDAKAAGARVVGTGRSDYPNQINNVLAFPGIFRGALEVEATHINEEMKKAAVEAIADLIDSSELNEDYCIPGPFDKRVAPSVARNVAKAAMESGVARIEVDPQDVYDKTMKLTDLQ</t>
  </si>
  <si>
    <t>1.1.1.40</t>
  </si>
  <si>
    <t>GO:0004471; GO:0004473; GO:0008948; GO:0046872; GO:0051287</t>
  </si>
  <si>
    <t>MALIC_ENZYMES</t>
  </si>
  <si>
    <t>WP_000060783.1</t>
  </si>
  <si>
    <t>cation:proton antiporter</t>
  </si>
  <si>
    <t>MSLVYLLIAILVIMAMILLTSKRRAMAKYAGYIALTAPVIASIYFLLQVPSVIKQHYLSVSIPWMTSLDINVDLRLDGLSLMFSLIISLIGIAVFFYATQYLSSRKDNLPRFYLYLTLFMFSMLGIVLADNTILMYVFWELTSVSSFLLISYWYNNGDSQFGAMQSFMITVFGGLALLVGFIMLYIMTGTNNITEILGQADHIKNHALFIPMIIMFLLGAFTKSAQFPFHIWLPRAMAAPTPVSAYLHSATMVKAGIFLLLRFTPLLGLSNMYIYIVTFVGLITMLFGSITALKQWDLKGILAYSTISQLGMIMAMVGIGGGYAQHQQDAIASIYVFVLFAALFHLMNHAIFKCALFMGVGILDHEAGSRDIRILSGMRQLFPKMNLVMMIAALSMAGVPFLNGFLSKEMFLDALTQTGQLSQFSLISMIIIVCMGVIASIFTFTYALYMVKEVFWTKYDSKVFTKKNIHEPWLFSLPSLILMVLVPVIFFVPNIFGKGIIVPALRGVSGGNHQIDPLVPHVSQWHGFNIPLLLTIIIILLGSVLAIKVDWKKVFTGKIRQISVSKGYEMVYRQFEKFTTKRFKRVMQDRLNQYIIMTLGIFMVIIGYGYIRIGLPKVHQLHVSEFGPLEVILAIVTVIIGLSLIFIRQRLTMVILNGVIGFVVTLFFIAMKAPDLALTQLVVETITTILFIVSFSRLPNVPRSKVNKKREIIKISVSLMMALIVVSLIFIAQQADGLASISNFYLRADKLTGGKNIVNAILGDFRALDTLFEGLVLIITGLGIYTLLNYQDRRGQDERE</t>
  </si>
  <si>
    <t>WP_000062404.1</t>
  </si>
  <si>
    <t>magnesium transporter</t>
  </si>
  <si>
    <t>MSMNTDEKERVQEELYDETLLDQYLENDDIDQFRDEFLALHTYEQSEYFEDTTDENRQKIFQYLSPEEVANFFDQLDIDDDEYELLFDKMNATYASHILEEMSYDNAVDILNELTKPKVASLLTLMNKDDANEIKALLHYDEDTAGGIMTTEYLSLKAHTPVKEALLLVKAQAPDAETIYVIFVVDDDGKLVGVLSLRDLIVAENDAYIEDIMNERVISVNVADDQEDVAQVMRDYDFMAVPVIDYQDHLLGIITIDDILDVMDEEASEDYSRLAGVSDIDSTNDSIIKTALKRLPWLIILTFLGMITATILGRFEKTLENVALLAAFIPIISGMSGNSGTQSLAVSVRNITTGEINEQSKFRIALREAGSGVLSGVVCSTILFTIIVAIYHQPLLALIVAGSLTCAMTVGTFVGSMIPLLMNKLNIDPAVASGPFITTINDIISMLIYFGLATSFMAYLI</t>
  </si>
  <si>
    <t>GO:0005886; GO:0015095; GO:0016021; GO:0046872</t>
  </si>
  <si>
    <t>CBS;CBS</t>
  </si>
  <si>
    <t>WP_000062534.1</t>
  </si>
  <si>
    <t>precorrin-2 dehydrogenase</t>
  </si>
  <si>
    <t>MSMPLMIDLTNKNVVIVGGGTVASRRAQTLSQYVEHMTVISPTITEKLQNMVDKGVVIWKGKEFEPSDIVDAYLVIAATNEPRVNEAVKQALPEHALFNNVGDASNGNVVFPSALHRDKLTISVSTDGASPKLTKSIMAELEALYPPSYSSYIDFLYTCRQKIKLLDITYNEKQQLLSQIVSQEYLNHDKQAQFLAWLDVRQ</t>
  </si>
  <si>
    <t>1.3.1.76</t>
  </si>
  <si>
    <t>siroheme biosynthetic process [GO:0019354]</t>
  </si>
  <si>
    <t>WP_000062636.1</t>
  </si>
  <si>
    <t>nitric oxide reductase</t>
  </si>
  <si>
    <t>MSMQSSYKRLVKVLLTILVIVFSILLVGGWYIFKNEAPRPTKIVDQQGHTLVTKGELISGQAIYEKYGLTDYGSYLGNGSYLGPDYTAEALHHYLIGMRKYYAQDIYHKQLHKLNHAELAVVKDKVMKEIRINRYSEKEDQLVLTPGQVYGLKYLQDYYKKEFVNNPKQVGLNENMIKQFQNDDYMVAGNKVEHLSQFFFWGAWLSSTDRPGKTFSYTNNWPYDVDAGNTLPSAGILWTAISVTLLIAGLAFIIYIQKRYEFDMKPTYESERELPKIEVDSKITDSQRKVGKYLVVVMLLFLVQILLGELLAHYYVENKFFGIEIQRLFPFNIAKTWHVQLVIFWVATTWLAAGIYIVPKVLGKEPKKQGVLVDILFWALIIVVMGSMIGEWGHILGWIDSHWWLFGHFGWEYIELGKFWQILFIVGMVLWVIILCRGFLPAIRNKVQANHDKRHLLTLLFVGAIAIPLFYLASLFIMPNSHVTFADYWRWWIVHLWVEGIFEAFAVVLIGFLMVNMKLTTIETTIRALYFQLILLLGTGIVGMGHHYYWQGDHSIWLALGSCFSALEVVPLCLLIWEAYTHYRLYKKSDIAFPYKGTFIFLASTGLWNAIGAGALGFLINTPAVNYFEHGTQWTAAHAHGSMAGVYGMFSIAIALYVFKNITKKEFWTPKVEKWIKISCWALNVGLAGMVFITLMPVGYIQLKDALEHGYWHSRLTSFYEQPLVKAIMWGRMPWDIIFTVGVIILVVIFIRGYRHLKPKYRV</t>
  </si>
  <si>
    <t>1.7.2.5</t>
  </si>
  <si>
    <t>aerobic respiration [GO:0009060]</t>
  </si>
  <si>
    <t>COX1;COX1_CUB</t>
  </si>
  <si>
    <t>WP_000063551.1</t>
  </si>
  <si>
    <t>PTS transporter subunit IIC</t>
  </si>
  <si>
    <t>MSNAKNADNKQFFSKILNSIGAGVVIALVPNALLGEVLKIFKSGNEILELTYQLVILIQSFMAFIIGVLAAHQFKFNGAGAAIVGTSAMIGSGAVVYSNNSFMLKGIGDIINTSLVVIIACLIYMVLQNKLGSFELIILPVLVPIVSGGIGLITLPYIRKITQAIGNVIHSFTDLNPLLMSILISVAFSLLMVTPISLVAIATAISLNGLGSGAANLGIVAACVTFLFGSLRVNSIGVNAVLLIGAAKMMIPVYLKNLIISIPLTINGIITGIIAYVLQVKGTPLSAGFGYTGLVGPINAFNRMSGDPTMNIILLALGYFVIPFVSAFIVHELCKKFIPIYSNDIYKFEVPKQ</t>
  </si>
  <si>
    <t>WP_000064078.1</t>
  </si>
  <si>
    <t>DNA-binding response regulator</t>
  </si>
  <si>
    <t>MSNEILIVDDEDRIRRLLKMYLERESFEIHEASNGQEAYELAMENNYACILLDLMLPEMDGIQVATKLREHKQTPIIMLTAKGEETNRVEGFESGADDYIVKPFSPREVVLRVKALLRRTQSTTVEQSEPHARDVIEFKHLEIDNDAHRVLADNQEVNLTPKEYELLIYLAKTPNKVFDREQLLKEVWHYEFYGDLRTVDTHVKRLREKLNRVSSEAAHMIQTVWGVGYKFEVKSNDEPAK</t>
  </si>
  <si>
    <t>phosphorelay signal transduction system [GO:0000160]; regulation of transcription, DNA-templated [GO:0006355]; transcription, DNA-templated [GO:0006351]</t>
  </si>
  <si>
    <t>GO:0000160; GO:0003677; GO:0005737; GO:0006355</t>
  </si>
  <si>
    <t>RESPONSE_REGULATORY;OMPR_PHOB</t>
  </si>
  <si>
    <t>WP_000064214.1</t>
  </si>
  <si>
    <t>MSNENQNKKAAEKAKEVEEKLKDKKEEKTEDINQTKQDIQDTLN</t>
  </si>
  <si>
    <t>WP_000064778.1</t>
  </si>
  <si>
    <t>MSNGKELQKNIGFFSAFAIVMGTVIGSGVFFKISNVTEVTGTAGMALFVWFLGGIITICAGLTAAELAAAIPETGGLTKYIEYTYGDFWGFLSGWAQSFIYFPANVAALSIVFATQLINLFHLSIGSLIPIAIASALSIVLINFLGSKAGGILQSVTLVIKLIPIIVIVIFGIFQSGDITFSLIPTTGNSGNGFFTAIGSGLLATMFAYDGWIHVGNVAGELKNPKRDLPLAISVGIGCIMAVYLLINATFLLTLPIELLAGNLNAASDTSKILFGENGGKIITIGILISVYGTINGYTMTGMRVPYAMAERKLLPFSHLFAKLTKSGAPWFGAIIQLIIAIIMMSMGAFDTITNMLIFVIWLFYCMSFVAVIILRKREPNMERPYKVPLYPIIPLIAILAGSFVLINTLFTQFILAIIGILITALGIPVYYYKKKQKAA</t>
  </si>
  <si>
    <t>WP_000065044.1</t>
  </si>
  <si>
    <t>bifunctional metallophosphatase/5'-nucleotidase</t>
  </si>
  <si>
    <t>MSNIAFYVVSDVHGYIFPTDFTSRNQYQPMGLLLANHVIEQDRRQYDQSFKIDNGDFLQGSPFCNYLIAHSGSSQPLVDFYNRMAFDFGTLGNHEFNYGLPYLKDTLRRLNYPVLCANIYENDSTLTDNGVQYFQVGDQTVGVIGLTTQFIPHWEQPEHIQSLTFHSAFATLQQHLPEMKRYADIIVVCYHGGFEKDIESGTPTEVLTGENEGYGMLEAFSKDIDIFITGHQHRQIAERFKQTAVIQPGTRGTTVGKVVLSTDEYENVSVESCELLPVIDDPTFTIDEDDQHIRKQLEDWLDYEITTLPYDMMINHAFEARVAPHPFTNFMNYALLEKSGADVACTALFDSASGFKQVVTMRDVINNYPFPNTFKVLAVSGFKLKQAIERSAEYFDVKNDEVSVSADFLEPKPQHFNYDIYGGVSYTIHVGRPKGQRVSNMMIQGHAVDLKQTYTICVNNYRAVGGGQYDMYIDAPVVKDIQVEGAQLLIDFLSNNKLMRIPQVVDFKVEK</t>
  </si>
  <si>
    <t>3.1.4.16</t>
  </si>
  <si>
    <t>nucleotide catabolic process [GO:0009166]</t>
  </si>
  <si>
    <t>5_NUCLEOTIDASE_2</t>
  </si>
  <si>
    <t>WP_000065345.1</t>
  </si>
  <si>
    <t>MSNIKIVTLIGFFTMFIVGVSDLIVVGMLNEMSKEFHVSNALIGQLVTLYAVAFSILSPLLTKVTSQINDKKLLVSCLILFIIFSMLTTVMTNYFFLCIVRIFMAGIASLITVKLMSTGANIVPVEYKASVIANIYVGFSAANILGIPIGTLIASHYNWKIPFYIIAIITFLCLLGIMLFIPNKSHYSINNHSKYQLVNFRGTLIMLGFLLIMMISNSMLFTYIEPLVKSKGHSIWIVSLCLFFSGIAGVLGSKLGNNLTEKKGYRIAGNIIIIVYIISIMSILLTGQNVILLILSIFTWNLFHWGTNPTVQYALLKFLKGDPSQILSYDISILNLGIGLGSLIGGILFSIDNQFNLSIVVAMILAMVSSILLKTAVHTEKN</t>
  </si>
  <si>
    <t>WP_000066056.1</t>
  </si>
  <si>
    <t>argininosuccinate lyase</t>
  </si>
  <si>
    <t>MSNKAWGGRFEVQPEEWVDDFNASITFDQTLIDQDIEGSIAHATMLANQGIISQQDSEQIIQGLKSIQHDYHQDQIQFSASLEDIHLNIEHELIKRIGDAGGKLHTGRSRNDQVATDMHLYTKKQVQDIIALIKSLQSVIVDIASNNVDTIMPGYTHLQRAQPISFAHHIMTYFWMLQRDQQRFEDSLKRIDINPLGAAALSGTTYPIDRHETTALLNFGSLYENSLDAVSDRDYIIETLHNISLTMVHLSRFAEEIIFWSTDEAKFITLSDAFSTGSSIMPQKKNPDMAELIRGKVGRTTGHLMSMLMTLKGLPLAYNKDMQEDKEGLFDAVHTIKGSLRIFEGMIQTMTINKERLNQTVKEDFSNATELADYLVTKNIPFRTAHEIVGKIVLECIQQGHYLLDVPLSTYQQHHSSIDADIYDYLQPENCLKRRQSYGSTGQSSVKQQLDVAKQLLSQ</t>
  </si>
  <si>
    <t>4.3.2.1</t>
  </si>
  <si>
    <t>arginine biosynthetic process via ornithine [GO:0042450]</t>
  </si>
  <si>
    <t>GO:0004056; GO:0005737; GO:0042450</t>
  </si>
  <si>
    <t>FUMARATE_LYASES</t>
  </si>
  <si>
    <t>WP_000066104.1</t>
  </si>
  <si>
    <t>tRNA 2-thiouridine(34) synthase MnmA</t>
  </si>
  <si>
    <t>MSNKDIRVVVGMSGGVDSSVTAHVLKEQGYDVIGIFMKNWDDTDENGVCTATEDYNDVIEVCNQIGIPYYAVNFEKEYWDKVFTYFLDEYKKGRTPNPDVMCNKEIKFKAFLDHAMNLGADYVATGHYARIHRHEDGHVEMLRGVDNNKDQTYFLNQLSQQQLSKVMFPIGDIEKSEVRRIAEEQGLVTAKKKDSTGICFIGEKNFKTFLSQYLPAQPGDMITLDGKKMGKHSGLMYYTIGQRHGLGIGGDGDPWFVVGKNLKDNVLYVEQGFHNDALYSDYLIASDYSFVNPEDNDLDQGFECTAKFRYRQKDTKVFVKRENDHALRVTFAEPVRAITPGQAVVFYQGDVCLGGATIDDVFKNEGQLNYVV</t>
  </si>
  <si>
    <t xml:space="preserve"> tRNA modification;  tRNA processing
</t>
  </si>
  <si>
    <t>GO:0000049; GO:0005524; GO:0005737; GO:0006400; GO:0008168; GO:0016783</t>
  </si>
  <si>
    <t>WP_000066177.1</t>
  </si>
  <si>
    <t>DUF5082 domain-containing protein</t>
  </si>
  <si>
    <t>MSNKGEIRRQIANKEREKASKEAQLTDLKEDLRRLKDASKKLDTAGEDFNKGQSSYNKVEISTSDWKGERRTKSDSKKKDVDSELKKVEQDFDDAKKAIKKDIQDKEEEIKGVEGEISTINAAIDALKSKL</t>
  </si>
  <si>
    <t>WP_000066361.1</t>
  </si>
  <si>
    <t>MSNKLDGINKMITAKHKQMDDLYDEKQEVKALIDESDALNHSIEQLYQHLGERYYSSNMASRMEQFRDEFHFAKRRSTEALYEQQQQIQHDIRKAEEEMIDLEMRRNIEIEMVTKEENKWKQ</t>
  </si>
  <si>
    <t>WP_000066379.1</t>
  </si>
  <si>
    <t>3-deoxy-7-phosphoheptulonate synthase</t>
  </si>
  <si>
    <t>MSNKLESYRSEIVSLNHQILDLLSKRGELAQKIGEEKLKQGTRIYDPQREKEMLNDLIDSNKGPFNDNTIKQLFKEIFKASTDLQKSENEKHLYVSRKLKPEDTIVTFDNGGIIGDGNKSFVFGPCSVESFEQVEAVAKNLHAKGEKFIRGGAFKPRTSPYDFQGLGVEGLKILKQIKDKYDLNVVSEIVNPNDFEVADEYLDVFQIGARNMQNFELLKEAGRTKKPILLKRGLSATIEEFVYAAEYIASQGNQNIILCERGIRTYEKATRNTLDISAVPILKQGTHLPVMVDVTHSTGRKDIMLPTAKAALAVGADGVMAEVHPDPSVALSDAGQQMDLDEFQAFYDELKPLSDLYNAKKLK</t>
  </si>
  <si>
    <t>2.5.1.54; 5.4.99.5</t>
  </si>
  <si>
    <t>aromatic amino acid family biosynthetic process [GO:0009073]; chorismate metabolic process [GO:0046417]</t>
  </si>
  <si>
    <t>GO:0003849; GO:0004106; GO:0009073; GO:0016832; GO:0046417</t>
  </si>
  <si>
    <t>CHORISMATE_MUT_2</t>
  </si>
  <si>
    <t>WP_000066521.1</t>
  </si>
  <si>
    <t>oxygen-dependent choline dehydrogenase</t>
  </si>
  <si>
    <t>MSNKNKSYDYVIIGGGSAGSVLGNRLSEDKDKEVLVLEAGRSDYFWDLFIQMPAALMFPSGNKFYDWIYSTDEEPHMGGRKVAHARGKVLGGSSSINGMIYQRGNPMDYEGWAEPEGMETWDFAHCLPYFKKLEKTYGAAPYDKFRGHDGPIKLKRGPATNPLFQSFFDAGVEAGYHKTPDVNGFRQEGFGPFDSQVHRGRRMSASRAYLHPAMKRKNLTVETRAFVTEIHYEGRRATGVTYKKNGKLHTIDANEVILSGGAFNTPQLLQLSGIGDSEFLKSKGIEPRVHLPGVGENFEDHLEVYIQHKCKEPVSLQPSLDIKRMPFIGLQWIFTRTGAAASNHFEGGGFVRSNNEVDYPNLMFHFLPIAVRYDGQKAAVAHGYQVHVGPMYSNSRGSLKIKSKDPFEKPSIRFNYLSTEEDKKEWVEAIRVARNILSQKAMDPFNGGEISPGPEVQTDEEILDWVRRDGETALHPSCSAKMGPASDPMAVVDPLTMKVHGMENLRVVDASAMPRTTNGNIHAPVLMLAEKAADIIRGRKPLEPQYIDYYKHGVHDENEGAIEVKPYAK</t>
  </si>
  <si>
    <t>1.1.99.1; 1.2.1.8</t>
  </si>
  <si>
    <t>glycine betaine biosynthetic process from choline [GO:0019285]</t>
  </si>
  <si>
    <t>GMC_OXRED_1;GMC_OXRED_2</t>
  </si>
  <si>
    <t>WP_000066900.1</t>
  </si>
  <si>
    <t>HTH-type transcriptional regulator SarV</t>
  </si>
  <si>
    <t>MSNKVQRFIEAERELSQLKHWLKTTHKISIEEFVVLFKVYEAEKISGKELRDTLHFEMLWDTSKIDVIIRKIYKKELISKLRSETDERQVFYFYSTSQKKLLDKITKEIEVLSVTN</t>
  </si>
  <si>
    <t>WP_000067112.1</t>
  </si>
  <si>
    <t>MSNLEIKQGENKFYIGDDENHALAEITYRFVDNNEINIDHTGVSDELGGQGVGKKLVKAVVEHARENHLKIIASCSFAKHMLEKEDSYQDVYLG</t>
  </si>
  <si>
    <t>GO:0016740</t>
  </si>
  <si>
    <t>GNAT_YJDJ</t>
  </si>
  <si>
    <t>WP_000067363.1</t>
  </si>
  <si>
    <t>ABC transporter ATP-binding protein</t>
  </si>
  <si>
    <t>MSNLLEVNSLNVQFNYDETTVQAVKNVSFELRKKHILGIVGESGSGKSITAKSILGLLPDYPDHTLTGEIIFNGQSLTNLSTSALQQIRGKDISMIFQDPLSSLNPRLTIGKQITEVLFQHKRVSKSEAKSMTIDILEKVGIKHATRQFDAYPHELSGGMRQRVMIAMALILKPQILIADEPTTALDASTQNQLLQLMKSLYEYTETSIIFITHDLGAVYQFCDDVIVMKDGSVVESGTVESIFKSPQHTYTKRLIDAIPDIHQTRPPRPLNNDILLKFDRVSVDYTSPSGSLYRAVNDINLAIRKGETLGIVGESGSGKSTLAKTVVGLKEVSEGFIWYNELPLSLFKDDELKSLRQEIQMIFQDPFASINPRFKVIDVIKRPLIIHGKVKDNDDIIKTIVSLLEKVGLDQSFLYRYPHELSGGQRQRVSIARALAVEPKVIVCDEAVSALDVSIQKDIIELLKQLQLDFGITYLFITHDMGVINEICDRVAVMKNGEIVELNNTEDIIKHPQSDYAKQLISEVAVIAK</t>
  </si>
  <si>
    <t>peptide transport [GO:0015833]</t>
  </si>
  <si>
    <t>ABC_TRANSPORTER_2;ABC_TRANSPORTER_1;ABC_TRANSPORTER_2;ABC_TRANSPORTER_1</t>
  </si>
  <si>
    <t>WP_000068176.1</t>
  </si>
  <si>
    <t>pyruvate dehydrogenase E1 component subunit beta</t>
  </si>
  <si>
    <t>MAQMTMVQAINDALKTELKNDQDVLIFGEDVGVNGGVFRVTEGLQKEFGEDRVFDTPLAESGIGGLAMGLAVEGFRPVMEVQFLGFVFEVFDAIAGQIARTRFRSGGTKTAPVTIRSPFGGGVHTPELHADNLEGILAQSPGLKVVIPSGPYDAKGLLISSIRSNDPVVYLEHMKLYRSFREEVPEEEYTIDIGKANVKKEGNDISIITYGAMVQESMKAAEELEKDGYSVEVIDLRTVQPIDVDTIVASVEKTGRAVVVQEAQRQAGVGAAVVAELSERAILSLEAPIGRVAAADTIYPFTQAENVWLPNKNDIIEKAKETLEF</t>
  </si>
  <si>
    <t>glycolytic process [GO:0006096]</t>
  </si>
  <si>
    <t>WP_000068622.1</t>
  </si>
  <si>
    <t>GTPase HflX</t>
  </si>
  <si>
    <t>MAQQQIHDTKNKLEKAVLVGVHAQDDKQFNFESTMEELSSLSETCQLEVLGQITQNRDRVDRKYYVGKGKIEEIQAFIEFKDIDVVITNDELTTAQSKSLNEALGVKIIDRTQLILEIFALRARSKEGKLQVELAQLDYLLPRLQGHGKSLSRLGGGIGTRGPGETKLEMDRRHIRTRMNEIKLQLRTVEEHRERYRNKRNQNQVFQVALVGYTNAGKSSWFNVLANEETYEKDQLFATLDPKTRQIQINDGFNLIISDTVGFIQKLPTTLIAAFKSTLEEAKGADLLVHVVDSSHPEYRTQYDTVNDLIKQLDMSHISQIVIFNKKDLCDHASNRPASDLPNVFVSSKNDGDKLLVKTLFIDEIKRQLTYYDEAIATNNADRLYFLKQHTLVTELKYDEIENVYRIKGFKK</t>
  </si>
  <si>
    <t>G_HFLX</t>
  </si>
  <si>
    <t>WP_000069098.1</t>
  </si>
  <si>
    <t>NAD(P)H-dependent oxidoreductase</t>
  </si>
  <si>
    <t>MSNMNQTIMDAFHFRHATKQFDPQKKVSKEDFETILESGRLSPSSLGLEPWKFVVIQDQALRDELKAHSWGAAKQLDTASHFVLIFARKNVTSRSPYVQHMLRDIKKYEAQTIPAVEQKFDAFQADFHISDNDQALYDWSSKQTYIALGNMMTTAALLGIDSCPMEGFSLDTVTDILANKGILDTEQFGLSVMVAFGYRQQDPPKNKTRQAYEDVIEWVGPKE</t>
  </si>
  <si>
    <t>1.-.-.-; 1.5.1.39</t>
  </si>
  <si>
    <t>GO:0052873; GO:0052874</t>
  </si>
  <si>
    <t>WP_000069183.1</t>
  </si>
  <si>
    <t>MSNNANYGKLILHLVTSKLTNIEENPQLSNYESEYYLLEKNLIKTQFIKSTKSRCLYEETTYHILTNGDILNQPGNLKLWT</t>
  </si>
  <si>
    <t>WP_000069298.1</t>
  </si>
  <si>
    <t>elastin-binding protein EbpS</t>
  </si>
  <si>
    <t>MSNNFKDDFEKNRQSIDTNSHQDHTEDVEKDQSELEHQDTIENTEQQFPPRNAQRRKRRRDLATNHNKQVHNESQTSEDNVQNEAGTIDDRQVESSHSTESQEPSHQDSTPQHEEGYYNKNAFAMDKSHPEPIEDNDKHETIKEAENNTEHSTVSDKSEAEQSQQPKPYFATGANQANTSKDKHDDVTVKQDKDESKDHHSGKKGAAIGAGTAGVAGAAGAMGVSKAKKHSNDAQNKSNSGKVNNSTEDKASEDKSKEHHNGKKGAAIGAGTAGLAGGAASNSASAASKPHASNNASQNNDEHDHHDRDKERKKGGMAKVLLPLIAAVLIIGALAIFGGMALNNHNNGTKENKIANTNKNNADESKDKDTSKDASKDKSKSTDSDKSKDDQDKATKDESDNDQNNANQANNQAQNNQNQQQANQNQQQQQQRQGGGQRHTVNGQENLYRIAIQYYGSGSPENVEKIRRANGLSGNNIRNGQQIVIP</t>
  </si>
  <si>
    <t>LYSM</t>
  </si>
  <si>
    <t>WP_000069452.1</t>
  </si>
  <si>
    <t>copper-transporting P-type ATPase B</t>
  </si>
  <si>
    <t>MSNNKKHQNHEHHSHQEHENHTSHGNHEHHHHGNFKSKFFISLIFAIPIIILSPMMGVKLPFQISFTGSDWIVLILATILFFYGGKPFLSGAKDEISTKKPGMMTLVALGISVAYIYSLYAFYMNNFSGSSTHTMDFFWELATLILIMLLGHWIEMNAVGNAGNALKKMAELLPNTAVKLIDNNQREEVKISDIHIDDIVEVRAGESIPTDGIIVRGETSIDESLVTGESKKVHKTHNDDVIGGSINGSGTVQVKVTATGENGYLSQVMGLVNQAQNDKSKAELLSDKVAGYLFYFAVSIGLISFIVWMLIQNNVDFALERLVTVLVIACPHALGLAIPLVTARSTSIGAHNGLIIKNRESVEIAQHIDYIMMDKTGTLTEGNFSVNHYESFTDELNNEEILSLFASLESNSNHPLATGIVDFAKGKNISYATPQEVNNIPGVGLEGTVDNKKLKIVNVSYLDKSNFDYNKEQFTNLAQQGNSISYLIHDRQVIGIIAQGDKIKESSKQMVSDLLSRNITPVMLTGDNKEVAQTVAEELGISDVHAQLMPEDKESIIQDYQSNGSKIMMVGDGINDAPSLIRADIGMAIGAGTDVAIESGDVILVKSNPSDIINFLSLSKNTMKKMVQNLWWGAGYNVIAVPLAAGILASIGLILSPAVGAILMSLSTIIVAINAFTLKLK</t>
  </si>
  <si>
    <t>3.6.3.-; 3.6.3.3; 3.6.3.4; 3.6.3.5</t>
  </si>
  <si>
    <t>GO:0004008; GO:0005524; GO:0005886; GO:0008551; GO:0016021; GO:0016463; GO:0046872</t>
  </si>
  <si>
    <t>WP_000070654.1</t>
  </si>
  <si>
    <t>DUF4352 domain-containing protein</t>
  </si>
  <si>
    <t>MSNQFKSEEERRQWEQFQAFQNQQNQQNQQYGQKKSKKGWFWGCGGCLVLFILIIIGISACTAGITGNLGGNSSKETNKTHKIGETVKNGDLEVTVNSVETMKSVGPSLAPTNAKGIFVVADVTIKNKGKEALTIDSSMFKLKSGDKTFEADNTGSMSANQSDNGSIENSFFLQRINPDSTAQGKIVFDVSENIANAKDKKLEVISSLFSVKKITFDLSDAKKTSKAKKDKQDTEVAVASSNSDNVSYEASATTPATTSSADTDSEDSEKSSKDEDKQNASKSDNSSVEKSESNEETAPVEPMPHSKPTTSEAPPSQNIHNEDSMYDASTE</t>
  </si>
  <si>
    <t>WP_000070826.1</t>
  </si>
  <si>
    <t>DUF4887 domain-containing protein</t>
  </si>
  <si>
    <t>MSNQNYDYNKNEDGSKKKMSTTAKVVSIATVLLLLGGLVFAIFAYVDHSNKAKERMLNEQKQEQKEKRQKENAEKERKKKQQEEKEQNELDSQANQYQQLPQQNQYQYVPPQQQAPTKQRPAKEENDDKASKDESKDKDDKASQDKSDDNQKKTDDNKQPAQPKPQPQQPTPKPNNNQQNNQSNQQAKPQAPQQNSQSTTNKQNNANDK</t>
  </si>
  <si>
    <t>WP_000070866.1</t>
  </si>
  <si>
    <t>DNA starvation/stationary phase protection protein</t>
  </si>
  <si>
    <t>MSNQQDVVKELNQQVANWTVAYTKLHNFHWYVKGPNFFSLHVKFEELYNEASQYVDELAERILAVGGNPVGTLTECLEQSIVKEAAKGYSAEQMVEELSQDFTNISKQLENAIEIAGNAGDDVSEDMFIGMQTSVDKHNWMFKSYLS</t>
  </si>
  <si>
    <t>1.16.3.1</t>
  </si>
  <si>
    <t>cellular iron ion homeostasis [GO:0006879]; response to stress [GO:0006950]</t>
  </si>
  <si>
    <t>DPS_1</t>
  </si>
  <si>
    <t>WP_000070966.1</t>
  </si>
  <si>
    <t>1,4-dihydroxy-2-naphthoate polyprenyltransferase</t>
  </si>
  <si>
    <t>MSNQYQQYSTVKKYWHLMRPHTLTASVVPVLVGTAASKIYFLGSEDHIKISLFIAMLLACLLIQAATNMFNEYYDYKKGLDDHESVGIGGAIVRNGMSPELVLRLAIAFYILAAILGLFLAANSSFWLLPVGLVCMAVGYLYTGGPFPISWTPFGELFSGVFMGMFIIVIAFFIQTGNIQSYVIWLSVPIVITIGLINMANNIRDRVKDKASGRKTLPILLGKNASLTFMAIMYFIAYAFIVLTIIIKPGGSLFYLLALLSFPMPVKVIRRFKKNDTPPTMMPAMAAAGKTNTFFGLLYALGIYISALFAGI</t>
  </si>
  <si>
    <t>2.5.1.74</t>
  </si>
  <si>
    <t>menaquinone biosynthetic process [GO:0009234]</t>
  </si>
  <si>
    <t>integral component of plasma membrane [GO:0005887]</t>
  </si>
  <si>
    <t>WP_000071351.1</t>
  </si>
  <si>
    <t>DUF896 family protein</t>
  </si>
  <si>
    <t>MSNSDLNIERINELAKKKKEVGLTQEEAKEQTALRKAYLESFRKGFKQQIENTKVIDPEGNDVTPEKIKEIQQKRDNKN</t>
  </si>
  <si>
    <t>GO:0005737</t>
  </si>
  <si>
    <t>WP_000071899.1</t>
  </si>
  <si>
    <t>general stress protein</t>
  </si>
  <si>
    <t>MSNSQAIQAIENVLATSKVGVLSTAYNNKPNSRYMIFYNDGLTLYTKTNIHSAKVKEIKDNPAAYVLLGYNDTTNRSFVEMEATIEIVTEQEVIDWLWETQDKSFFSSKEDPELCVLRVVPQSIKLMNDKSLDTPIKIDL</t>
  </si>
  <si>
    <t>WP_000072154.1</t>
  </si>
  <si>
    <t>iron export ABC transporter permease subunit FetB</t>
  </si>
  <si>
    <t>MSNTALGLTALLLVIPIIISYKEGLHIIKDLIVATLRAVVQLIILGFLLHYIFKINDKWLLVLCVFVIIVNASWNTISRSSPVMHHVFLISFVAIFVGTALPLVGTIATGAIQFTANEVIPIGGMLANNGLIAINLAYQNLDRAFVQDGTNIESKLSLAATTKLASKGAIRESIRLAIVPTIDSVKTYGLVSIPGMMTGLIIGGVPPLQAIKFQLLVVFIHTTATIMSALIATYLSYGQFFNARHQLVARNTDVKSES</t>
  </si>
  <si>
    <t>GO:0005524; GO:0016021</t>
  </si>
  <si>
    <t>WP_000072295.1</t>
  </si>
  <si>
    <t>sensor histidine kinase KdpD</t>
  </si>
  <si>
    <t>MSNTESLNIGKKRGSLTIYIGYSPGVGKTFEMLSNAIELFQSNVDIKLGYIEPHQRDETNALAEQLPKIATNFTKHGSHHFQYLDVDRIIEESPTIVLIDELAHTNISRDRHEKRYMDIEEILNHGIDVHTTLNIQHIESLSSQIELMTGVHVKERVPDYFIMSADVLEVVDISPEQLIKRLKAGKVYKKDRLDVAFSNFFTYAHLSELRTLTLRTVADLMSDKEKVRHNHKTSLKPHIAVAISGSIYNEAVIKEAFHIAQKEHAKFTAIYIDVFEKSRQYKDSQKQVHQHLMLAKSLGAKVKVVYSQTVALGLDEWCKNQDVTKLIIGQHIRNKRRDFFNKPLIDHLMSFEHSYKIEIVPIKQIPVELKMNKSPYRPKGKRFAIDMLKMILIQIICVMMGLWIYQLDKHESSTIILMIFLIGIILLSIWTRSYIIGFLAAIINVFVFNYFFTEPRYTFEVYRFDYPITFIVSILTSILTSALLKQIKFQYAITKKQLYRTDLLFQFNDSIKQTYTVENLLINAGYQINQLLQQSITIYVINQSKVIKTIPLQNHIDNKTQQHEQALSWVIKNERQAGATTDTFPGINKWLIPIGTSPIKGILAIDYQSSQVINPYDASILESMLNELSLAVENVTLLKQTRESMLQAERQLTHSNFLRSISHDIRTPLTTIMGNLDILVSHSKDMSIIEKEQLLVHSFQESQYLYLLVTNILSLTKLQSSNVQIKLQPYLVSELVEEIDMILERRHLKKRITVSSSVDLQFIHIDSKLILQALFNLIENAVKHTSTDTKINLSIRYASDEQIEFAVIDEGPGISIEEQQKIFEPFYTGSNKYFKDNQKESMGLGLYLVQTILHKHQSNLQYKPNQPHGSIFYFNIDTDFNEGDI</t>
  </si>
  <si>
    <t>2.7.13.3</t>
  </si>
  <si>
    <t>intracellular [GO:0005622]; membrane [GO:0016020]</t>
  </si>
  <si>
    <t>HIS_KIN</t>
  </si>
  <si>
    <t>WP_000072447.1</t>
  </si>
  <si>
    <t>CPBP family intramembrane metalloprotease</t>
  </si>
  <si>
    <t>MSNTNKHYIEEEYATEQSRFFKRDIGFIFLYIFLVNILPIIIVFLTFGLVAVFTQQAPWGFSFPISMNISYLLAVIISLAIFRRMHEDAFVPMIRMQIVASAKYKWHILISFTLSIVLFLLLNHFAIFALNVDSFTVFDIYPLIREYGSISLIAIFSLTIILNTLICQLIFRHILIQELSRLIPLKITIVLSVILETLYYYPYINTWWEFIPALILASSATYLYLKSNRNFMVSYFYQLAVILVLHIFM</t>
  </si>
  <si>
    <t>WP_000072622.1</t>
  </si>
  <si>
    <t>restriction endonuclease subunit S</t>
  </si>
  <si>
    <t>MSNTQTKNVPELRFPGFEGEWEEKKLGDLIKVNSGKDYKHLEKGDIPVYGTGGYMTSVSEPLSEIDAVGIGRKGTINKPYLLEAPFWTVDTLFYCTPKKETDILFILSLFRKINWKVYDESTGVPSLSKQTINKINRFVPSNKEQQKIGEFFIKLDRQIELEEQKLELLQQQKKGYMQKIFSQELRFKDENGNDYPNWEEKKIEDIASQVYGGGTPNTKIKEFWNGDIPWIQSSDVKVNDLILRQCNKFISKNSIELSSAKLIPANSIAIVTRVGVGKLCLVEFDYATSQDFLSLSSLKYDKLYSLYSLLYTMKKISANLQGTSIKGITKKELLDSIIKIPHNLEEQQKIGDLFYKIDKYISFNKCKIEILKSLKQGLLQKIFI</t>
  </si>
  <si>
    <t>DNA modification [GO:0006304]</t>
  </si>
  <si>
    <t>GO:0003677; GO:0006304</t>
  </si>
  <si>
    <t>WP_000072632.1</t>
  </si>
  <si>
    <t>MSNTQTKNVPELRFPGFEGEWEEKKVGELLEFKNGLNKGKEYFGSGSSIVNFKDVFNNRSLNTNNLTGKVNVNSKELKNYSVEKGDVFFTRTSEVIGEIGYPSVILNDPENTVFSGFVLRGRPKSGIDLINNNFKRYVFFTNSFRKEMITKSSMTTRALTSGSAINKMKVIYPVSAKEQRKIGDFFSKLDRQIELEEQKLELLQQQKKGYMQKIFSQELRFKDENSEDYPHWENSKIEKYLKERNERSDKGQMLSVTINSGIIKFSELDRKDNSSKDKSNYKVVRKNDIAYNSMRMWQGASGRSNYNGIVSPAYTVLYPTQNTSSLFIGYKFKTHRMIHKFKINSQGLTSDTWNLKYKQLKNINIDIPVLEEQEKIGDFFKKMDILISKQKIKIEILEKEKQSFLQKMFL</t>
  </si>
  <si>
    <t>WP_000072681.1</t>
  </si>
  <si>
    <t>HslU--HslV peptidase proteolytic subunit</t>
  </si>
  <si>
    <t>MSNTTLHATTIYAVRHNGKAAMAGDGQVTLGQQVIMKQTARKVRRLYEGKVLAGFAGSVADAFTLFEKFETKLQQFSGNLERAAVELAQEWRGDKQLRQLEAMLIVMDKDAILVVSGTGEVIAPDDDLIAIGSGGNYALSAGRALKRHASHLSAEEMAYESLKVAADICVFTNDNIVVETL</t>
  </si>
  <si>
    <t>3.4.25.2</t>
  </si>
  <si>
    <t>proteolysis involved in cellular protein catabolic process [GO:0051603]</t>
  </si>
  <si>
    <t>HslUV protease complex [GO:0009376]; proteasome core complex [GO:0005839]</t>
  </si>
  <si>
    <t>PROTEASOME_BETA_2</t>
  </si>
  <si>
    <t>WP_000073177.1</t>
  </si>
  <si>
    <t>homoserine kinase</t>
  </si>
  <si>
    <t>MSNVLELTIPASTANLGVGFDSIGMALDKFLHLSVKETSGTKWEYIFHDDASKQLPTDETNFIYHVAQQVAAKYSVDLPNLCIEMRSDIPLARGLGSSASALVGAIYIANYFGDIQLSKHEVLQLATEIEGHPDNVAPTIYGGLIAGYYNDVTKETSVAHIDIPDVDVIVTIPTYELKTEASRRALPQKLTHSEAVKSSAISNTMICALAQHNYELAGKLMQQDGFHEPYRQHLIAEFDEVKTIASQHNAYATVISGAGPTILIFSRKENSGELVRALNRNVVTCHSELVDINVSGVKERIVYQ</t>
  </si>
  <si>
    <t>2.7.1.39</t>
  </si>
  <si>
    <t>threonine biosynthetic process [GO:0009088]</t>
  </si>
  <si>
    <t>GHMP_KINASES_ATP</t>
  </si>
  <si>
    <t>WP_000073195.1</t>
  </si>
  <si>
    <t>MurR/RpiR family transcriptional regulator</t>
  </si>
  <si>
    <t>MSNVLTEIDSQYPYMTKNEKKIAKFILNSPQKVIKMRSQDLASLLDISTSSVIRFSKKITDGGFHDLKINISKYVPKASSIYNVELMNNESTESLRTKLHTRTTRALNHANNELNDKTIDQICHCLKRSETIFIYGFGASFVVATDLYQKLSRIGLNIQLVQETHIFATLLATHNSNDSVILITNNGTQSEMQSMVKVIDDYHIPIITITSTRDNPVAQASNIVLTYGKTDENEMHMGATTSLFAQMFTIDILYYRYVALNYHASLDFITQSKMALDNYRKHLSNINFKH</t>
  </si>
  <si>
    <t>carbohydrate derivative metabolic process [GO:1901135]; transcription, DNA-templated [GO:0006351]</t>
  </si>
  <si>
    <t>HTH_RPIR;SIS</t>
  </si>
  <si>
    <t>WP_000073334.1</t>
  </si>
  <si>
    <t>DNA mismatch repair protein MutS</t>
  </si>
  <si>
    <t>MSNVTPMMQQYLKIKSEYQDCLLFFRLGDFYEMFYEDAKEASRVLEITLTKRDAKKENPIPMCGVPYHSADSYIDTLVNNGYKVAICEQMEDPKQTKGMVRREVVRIVTPGTVMEQGGVDDKQNNYILSFVMNQPEIALSYCDVSTGELKVTHFNDEATLLNEITTINPNEVVINDNISDHLKRQINMVTETITVRETLSSEIYSVNQTEHKLMYQATQLLLDYIHHTQKRDLSHIEDAVQYAAIDYMKMDFYAKRNLELTESIRLKSKKGTLLWLMDETKTPMGARRLKQWIDRPLISKEQIEARLDIVDEFSAHFIERDTLRTYLNQVYDIERLVGRVSYGNVNARDLIQLKHSISEIPNIKALLNSMNQDTLVQVNQLEPLDDLLDILEQSLVEEPPISVKDGGLFKVGFNMQLDEYLEASKNGKTWLAELQAKERQRTGIKSLKISFNKVFGYFIEITRANLQNFEPSEFGYMRKQTLSNAERFITDELKEKEDIILGAEDKAIELEYQLFVQLREEVKKYTERLQHQAKIISELDCLQSFAEIAQKYNYTRPSFSENKTLELVESRHPVVERVMDYNDYVPNNCRLDNETFIYLITGPNMSGKSTYMRQVAIISIMAQMGAYVPCKEAVLPIFDQIFTRIGAADDLVSGKSTFMVEMLEAQKALTYATEDSLIIFDEIGRGTSTYDGLALAQAMIEYVAETSHAKTLFSTHYHELTTLDQALPSLKNVHVAANEYKGELIFLHKVKDGAVDDSYGIQVAKLADLPEKVISRAQVILSEFEASAGKKSSISNLKMVENEPEINQENSNLSVEETTDTLSQKDFEQASFDLFENDQESEIELQIKNLNLSNMTPIEALVKLSELQNQLK</t>
  </si>
  <si>
    <t>mismatch repair [GO:0006298]</t>
  </si>
  <si>
    <t>GO:0003684; GO:0005524; GO:0006298; GO:0030983</t>
  </si>
  <si>
    <t>DNA_MISMATCH_REPAIR_2</t>
  </si>
  <si>
    <t>WP_000074001.1</t>
  </si>
  <si>
    <t>MerR family DNA-binding transcriptional regulator</t>
  </si>
  <si>
    <t>MSNYSTGELAKLCNVTTRTIQYYDRKGILKPQGFTEGKRRVYTEQQRQTLELILLLKDLGCALSDIDMLLKGEGTLKTLNTLLTMKQQEINQQVKQQQAVLDKIKNVQYYVNEASTSPITHLKDIEHVMSKSAEMKSIRRNIWISAGIIGIIQYSSILSSILMKNKWPFLIALPFMIGYGIGITIYYQRKVAYLCPNCQHIFSPSLWAVIKAKHTATTRRFECPNCHETHYCIEVPKTHMGTE</t>
  </si>
  <si>
    <t>regulation of transcription, DNA-templated [GO:0006355]</t>
  </si>
  <si>
    <t>HTH_MERR_2</t>
  </si>
  <si>
    <t>WP_000074047.1</t>
  </si>
  <si>
    <t>Txe/YoeB family addiction module toxin</t>
  </si>
  <si>
    <t>MSNYTVKIKNSAKSDLKKIKHSYLKKSFLEIVETLKNDPYKITQSFEKLEPKYLERYSRRINHQHRIVYTVDDRNKEVLILSAWSHYD</t>
  </si>
  <si>
    <t>WP_000075713.1</t>
  </si>
  <si>
    <t>heme-binding protein</t>
  </si>
  <si>
    <t>MSQAAETLDGWYSLHLFYAVDWASLRLVPKDERDALVTEFQSFLENTATVRSSKSGDQAIYNITGQKADLLLWFLRPEMKSLNHIENEFNKLRIADFLIPTYSYVSVIELSNYLAGKSDEDPYENPHIKARLYPELPHSDYICFYPMNKRRNETYNWYMLTMEERQKLMYDHGMIGRKYAGKIKQFITGSVGFDDFEWGVTLFSDDVLQFKKIVYEMRFDETTARYGEFGSFFVGHIINTNEFNQFFAIS</t>
  </si>
  <si>
    <t>1.11.1.-</t>
  </si>
  <si>
    <t>oxidation-reduction process;
cellular oxidant detoxification</t>
  </si>
  <si>
    <t>GO:0004601; GO:0016829; GO:0020037; GO:0046872</t>
  </si>
  <si>
    <t>WP_000076025.1</t>
  </si>
  <si>
    <t>branched chain amino acid aminotransferase</t>
  </si>
  <si>
    <t>MSQAVKIELRETLKEKPDTSQLGFGKYFTDYMLSYDYDADKGWHDLKIVPYGPIEISPAAQGVHYGQSVFEGLKAYKKDGEVALFRPDENFKRLNNSLARLEMPQVNEGELLEGLKQLVDLEREWVPEGEGQSLYIRPFVFATEGVLGVGASHQYKLLIILSPSGAYYGGETLKPTKIYVEDEYVRAVRGGVGFAKVAGNYAASLLAQTNANKLGYDQVLWLDGVEQKYIEEVGSMNIFFVENGKVITPELNGSILPGITRKSIIELAKNLGYEVEERRVSIDELFESYDKGELTEVFGSGTAAVISPVGTLRYEDREIVINNNETGEITQKLYDVYTGIQNGTLEDKNGWRVVVPKY</t>
  </si>
  <si>
    <t>2.6.1.42</t>
  </si>
  <si>
    <t>isoleucine biosynthetic process [GO:0009097]; leucine biosynthetic process [GO:0009098]; valine biosynthetic process [GO:0009099]</t>
  </si>
  <si>
    <t>GO:0009097; GO:0009098; GO:0009099; GO:0052654; GO:0052655; GO:0052656</t>
  </si>
  <si>
    <t>AA_TRANSFER_CLASS_4</t>
  </si>
  <si>
    <t>WP_000076412.1</t>
  </si>
  <si>
    <t>protein deglycase HchA</t>
  </si>
  <si>
    <t>MSQDVNKLSKQPTPDKAEDNAFFPSPYSLSQYTAPKTDFDGVEHKGAYKDGKWKVLMIAAEERYVLLENGKMFSTGNHPVEMLLPLHHLMEAGFDVDVATLSGYPAKLELWAMPTEDEAVISTYNKLKEKLKQPKKLADVIKNELGPDSDYLSVFIPGGHAAVVGISESEDVQQTLDWALENDRFIVTLCHGPAALLSAGLNREKSPLEGYSVCVFPDSLDEGANIEIGYLPGRLKWLVADLLTKQGLKVVNDDMTGRTLKDRKLLTGDSPLASNELGKLAVNEMLNAIQNK</t>
  </si>
  <si>
    <t>DNA repair; cellular response to DNA damage stimulus; protein repair; protein deglycation</t>
  </si>
  <si>
    <t>GO:0005737; GO:0006281; GO:0016790; GO:0016811; GO:0036524</t>
  </si>
  <si>
    <t>WP_000076662.1</t>
  </si>
  <si>
    <t>copper chaperone CopZ</t>
  </si>
  <si>
    <t>MSQEILNVEGMSCGHCKSAVESALNNIDGVTSAEVNLENGQVSVQYDDSKVAVSQMKDAIEDQGYDVV</t>
  </si>
  <si>
    <t>metal ion transport [GO:0030001]</t>
  </si>
  <si>
    <t>HMA_2;HMA_1</t>
  </si>
  <si>
    <t>WP_000076692.1</t>
  </si>
  <si>
    <t>polyribonucleotide nucleotidyltransferase</t>
  </si>
  <si>
    <t>MSQEKKVFKTEWAGRSLTIETGQLAKQANGAVLVRYGDTVVLSTATASKEPRDGDFFPLTVNYEEKMYAAGKIPGGFKKREGRPGDDATLTARLIDRPIRPLFPKGYKHDVQIMNMVLSADPDCSPQMAAMIGSSMALSVSDIPFQGPIAGVNVGYIDGKYIINPTVEEKEVSRLDLEVAGHKDAVNMVEAGASEITEQEMLEAIFFGHEEIQRLVDFQQQIVDHIQPVKQEFIPTERDEALVERVKSLTEEKGLKETVLTFDKQQRDENLDNLKEEIVNEFIDEEDPENELLIKEVYAILNELVKEEVRRLIADEKIRPDGRKPDEIRPLDSEVGILPRTHGSGLFTRGQTQALSVLTLGALGDYQLIDGLGPEEEKRFMHHYNFPNFSVGETGPVRAPGRREIGHGALGERALKYIIPDTADFPYTIRIVSEVLESNGSSSQASICGSTLALMDAGVPIKAPVAGIAMGLVTREDSYTILTDIQGMEDALGDMDFKVAGTKEGITAIQMDIKIDGLTREIIEEALEQARRGRLEIMNHMLQTIDQPRTELSAYAPKVVTMTIKPDKIRDVIGPGGKKINEIIDETGVKLDIEQDGTIFIGAVDQAMINRAREIIEEITREAEVGQTYQATVKRIEKYGAFVGLFPGKDALLHISQISKNRIEKVEDVLKIGDTIEVKITEIDKQGRVNASHRALEE</t>
  </si>
  <si>
    <t xml:space="preserve">RNA processing; mRNA catabolic process
</t>
  </si>
  <si>
    <t>GO:0000287; GO:0003723; GO:0004654; GO:0005737; GO:0006396; GO:0006402</t>
  </si>
  <si>
    <t>KH_TYPE_1;S1</t>
  </si>
  <si>
    <t>WP_000076914.1</t>
  </si>
  <si>
    <t>molybdopterin biosynthesis protein MoeB</t>
  </si>
  <si>
    <t>MSQERYSRQILFKQIGEIGQNKINQKCALIIGMGALGTHVAEGLVRAGIAKLIIVDRDYIEFSNLQRQTLFTEEDALKMMPKVVAAKKHLLALRSDVDIDDYIDHVDYYFLETHGQDVDVIIDATDNFETRQLINDFAYKHRIPWIYGGVVQSTYTEAAFIPGKTPCFNCLVPQLPALNLTCDTVGVIQPAVTMATSLQLRDAMKVLTEQPIDTKITYGDIWEGSHYSFGFSKMQRTACTTCGDVPSYPYLNKNEQRYATLCGRDTVQYENTSITHDILVQFLKQHQLNYRSNSYMVMFEFKGHRIVAFKGGRFLIHGMTRTSDATHLMNLLFG</t>
  </si>
  <si>
    <t>2.7.7.80</t>
  </si>
  <si>
    <t>WP_000077312.1</t>
  </si>
  <si>
    <t xml:space="preserve">bifunctional homocysteine S-methyltransferase/methylenetetrahydrofolate reductase </t>
  </si>
  <si>
    <t>MSQFLTHLKDNVLVADGAIGTILYSEGLDTCPEAYNLSHPDKVERIHRSYIEAGADVIQTNTYGANFEKLKRFGLEDKVKAIHQAAVRIAKKAANKDTYILGTVGGFRGIKQEDISLQTILYHTEIQIDTLIEEGVDALLFETYYDLEELTNVISRTRKKYDIPIIAQLTASNTNYLVNGQAINEGLKQLVQCGANIVGLNCHHGPHHMQESFTHIELPEHAYLSCYPNASLLDIENSEFKYSDNAQYFGQVAQNLIREGVRLIGGCCGTTPEHIKFIKESIQTLKPVNDKKVIPIPTKALFNPSQNKVRQSLTSKVQERPTVIIELDTPKHLDTDRFFENIAKLEKANVDAVTLADNSLATVRISNIAAASLIKQYYNIEPLVHITCRDRNLIGLQSHLLGLSLIGVNEILAITGDPSKVGHLPGATNVYDVNSKGLTELALRFNQGINTDGDALKKRTHFNIAGAFNPNVRKLDGAVKRLEKKIESGMSYFITQPVYSKEKIIEIYHATKHLNKPFFIGIMPIASYKNALFLHNEVPGIKMSDEILQQFEAVKDDKAKTRELSLKLSKDLIDTVHEYFNGLYIITPFQNVEDSLELAAYSKSITAHKEAIL</t>
  </si>
  <si>
    <t>HCY</t>
  </si>
  <si>
    <t>WP_000077549.1</t>
  </si>
  <si>
    <t>oligoendopeptidase F</t>
  </si>
  <si>
    <t>MSQGLPLREDVPVSETWDLTDLFKDDQQYYESIDALVQQANQFHHTYATTLNSIEQINTALAELENILIALDRLSNYAELRLSVDTSNIEAQVLSAKLSTTYGKIVSQLSFVESEILELPEEILQQLEKSCPYQHYIKQLIKQKPFQLSASVEQLLAILSPTLNSPYDLYGTTKMLDITFDSFEHDGTTYPVDYATFENDYEDNKDPEFRRKSFKSFSDGIRKYQHTTAATYNMQVQQEKIEADLRGFESVIDYLLHSQEVTRDMFDRQIDMIMRDLAPVMQKYAKLLQRIHGLDNMRFEDLKISVDPDYEPEISIEDSKNYIFGALSVLGDDYTNMLREAYDQRWIDFAQNKGKDTGAFCASPYFTHSYVFISWTGKMAEAFVLAHELGHAGHFTLAQKHQPYLESEASMYFVEAPSTLNEMLMANYLFNKSDNPRFKRWVIGSILSRTYYHNMVTHLLEAAYQREVYRKVDQGESLNAPTLNEIMLNVYKQFFGDAVDMTEGAELTWMRQPHYYMGLYSYTYSAGLTIGTVVSQKIKNEGQPAVDAWLETLKKGGSVSPVELANIAGVDITTEQPLKSTIQYISDLVDEVEKLTDEIEQANN</t>
  </si>
  <si>
    <t>3.4.24.-</t>
  </si>
  <si>
    <t>proteolysis</t>
  </si>
  <si>
    <t>GO:0004222; GO:0046872</t>
  </si>
  <si>
    <t>WP_000078278.1</t>
  </si>
  <si>
    <t>phosphonates import ATP-binding protein PhnC</t>
  </si>
  <si>
    <t>MSQIKFKNVSKVYPNGHVGLKNINLNIEKGEFAVIVGLSGAGKSTLLRSVNRLHDITSGEIFIQGKSITKAHGKALLEMRRNIGMIFQHFNLVKRSSVLRNVLSGRVGYHPTWKMVLGLFPKEDKIKAMDALERVNILDKYNQRSDELSGGQQQRISIARALCQESEIILADEPVASLDPLTTKQVMDDLRKINQELGITILINLHFVDLAKEYGTRIIGLRDGEVVYDGPASEATDDVFSKIYGRTIKEDEKLGVN</t>
  </si>
  <si>
    <t>3.6.3.28</t>
  </si>
  <si>
    <t>plasma membrane [GO:0005886]</t>
  </si>
  <si>
    <t>PHNC;ABC_TRANSPORTER_2;ABC_TRANSPORTER_1</t>
  </si>
  <si>
    <t>WP_000079140.1</t>
  </si>
  <si>
    <t>MAQRYIKVLILYIFTTLLSSITVTSKCVPNKVVRFILRTVVGYGIFAYGLHYFSNLKKNK</t>
  </si>
  <si>
    <t>WP_000079317.1</t>
  </si>
  <si>
    <t>succinate dehydrogenase cytochrome B558</t>
  </si>
  <si>
    <t>MAQSKNEFYLRRIHSLLGIIPIGAFLVVHLLVNHQATQGAEAFNKASNFMESLPFLIIVEFLFIYIPLLYHGLFGIHIAFTAKENVGHYSIFRNWMFFFQRVSGILTFIFIGIHLWQTRLQKAFYGKEVNYDLMHETLQHPGWAIFYIICIIAVVFHFANGLWSFLVTWGGLQSPKSQRVFTWVSLIVFLVISYIGVTAIIAFM</t>
  </si>
  <si>
    <t>1.-.-.-</t>
  </si>
  <si>
    <t>WP_000079448.1</t>
  </si>
  <si>
    <t>phosphate ABC transporter ATP-binding protein</t>
  </si>
  <si>
    <t>MAQTLAQTKQISQSHTFDVSQSHHKTPDDTNSHSVIYSTQNLDLWYGENHALQNINLDIYENQITAIIGPSGCGKSTYIKTLNRMVELVPTVKTAGKILYRDQDIFDQKYSKEQLRTNVGMVFQQPNPFPKSIYDNITYGPKIHGIKNKKVLDEIVEKSLRGAAIWDELKDRLHTNAYSLSGGQQQRVCIARCLAIEPEVILMDEPTSALDPISTLRVEELVQELKEKYTIIMVTHNMQQAARVSDKTAFFLNGYVNEYDDTDKIFSNPSNKKTEDYISGRFG</t>
  </si>
  <si>
    <t>3.6.3.27</t>
  </si>
  <si>
    <t>ABC_TRANSPORTER_2;ABC_TRANSPORTER_1;PSTB</t>
  </si>
  <si>
    <t>WP_000080023.1</t>
  </si>
  <si>
    <t>MSQKVLVVDDEHSIVTLLKYNLETAGYEVVVAFDGDEALEKVENEQPDLIILDVMLPKKDGIDVCKTVITNKNLVPILMLTAKNDEFDRVLGLELGADDYMTKPFSPREVVARVKAILRRSQFVKEVEEIDDDITIGSIRIRPDYFEVYKHNELLELTPKEFELLLYLIERQGRVITREHMLNTVWNYEFAGDSRIVDVHISHLRDKLEDNPKKPQLIKTVRGLGYKLERPKE</t>
  </si>
  <si>
    <t>WP_000080570.1</t>
  </si>
  <si>
    <t>MSQLLNDTLSAWLLIESLSPGEVNFTAEDILSAENFKNGAKQAQLQSFDEYFEIWNDERFIISEEKSEIGEIIFKFYRHCFCYNEINLKIQDIFDDYSDIHNPNGTHCYGYTFNIDKHGQVIVDSIHIPMIMSALKEIEKNKNANIEEKFNDSVEKFVQKVKEILADEPINEFKLKKMDIAYDEYFSVLNSKKDGLFAHYVAIEYVKDSDLPQPEFNSFFISDIEKARKSPNQTLIDYIEGVEESKRIEVDENKEMFDKFLHPSRLPDGRWPSQTEFRLSLMQQLAVNQITSGNERISSVNGPPGTGKTTLLKDIFAHLVVERGKELAKLNNPKDAFVKTKTHETDDKYVYLLKESIAKYKMVVASSNNGAVENISKDLPKIEEIIRNPEKCKFPKYEQNYANLAHELKDFAEIAEDLIGESAWGLFSGVFGKSTNINQVLSHMLKQDANDIGFAKLLQNENNRMSYNELMSEWQSHQRAFLEELRHVEMLKEESIRAYDVYKNCESYSKVEHELNSKKMNVKEKLNHLEIQISCDNKEIEDLDDRINYNTKQLETLNELIKSIRDSNKGFVNKLKAIFNSEEDERYKKHNAEKQQLLGQQIELEKCKKIKNEDLVSKLKEKEKLIKQLTKVQLQLDELNSQLQELEAYRIESKITIPEKDFWSDNNYDERQVTNLWTSDELQYRRAMLFLRAMILHKLLLIANNTTIYYAINDFKSRRKLIDANPDKVHNAWNVMHLIFPVVSTTFASFKSMYGGIPKDFIDYLFIDEAGQAIPQAAVGALFRSKKVVAVGDPIQIEPVVTLESHLIDNIRKNYNVPEYLVSKEASVQSVADNANQYGFWKSDATDSNQKTWIGIPLWVHRRCLKPMFTIANQIAYNNKMVLPSNITNVGKTGWYDVKGNSVQKQFVKEHGEKVLELLANDWFEAIKEGKNEPSSFVISPFSAVQKQVKRILKQQLPTRIDIERTKINQWVDKSIGTVHTFQGKEAQKVYFVIGTDNTQDGAVNWSCEKPNLLNVAVTRAKKEFYVIGDMQRIQSKPFYETIFKERNVK</t>
  </si>
  <si>
    <t>WP_000081181.1</t>
  </si>
  <si>
    <t>beta-ketoacyl-[acyl-carrier-protein] synthase II</t>
  </si>
  <si>
    <t>MSQNIRVVITGMGALSPIGNDVKTTWENALKGVNGIDKITRIDTEPYSVHLAGELKNFNIEDHIDKKEARRMDRFTQYAIVAAREAVKDAQLDINENTADRIGVWIGSGIGGMETFEIAHKQLMDKGPRRVSPFFVPMLIPDMATGQVSIDLGAKGPNGATVTACATGTNSIGEAFKIVQRGDADAMITGGTEAPITHMAIAGFSASRALSTNDDIETACRPFQEGRDGFVMGEGAGILVIESLESAQARGANIYAEIVGYGTTGDAYHITAPAPEGEGGSRAMQAAMDDAGIEPKDVQYLNAHGTSTPVGDLNEVKAIKNTFGEAAKHLKVSSTKSMTGHLLGATGGIEAIFSALSIKDSKVAPTIHAVTPDPECDLDIVPNEAQDLDITYAMSNSLGFGGHNAVLVFKKFEA</t>
  </si>
  <si>
    <t>2.3.1.179</t>
  </si>
  <si>
    <t>fatty acid biosynthetic process [GO:0006633]</t>
  </si>
  <si>
    <t>GO:0006633; GO:0033817</t>
  </si>
  <si>
    <t>B_KETOACYL_SYNTHASE</t>
  </si>
  <si>
    <t>WP_000081597.1</t>
  </si>
  <si>
    <t>MSQNTNHSYYHQNQHAQAISKVWLYFMYYWIIFGIGCYLGQFLPLSWRQPLSFGLLIIILATLVFERARRFGLIISHIYAVVIGLLSYATFTTYLQNLGPDIFYKNIALAIFAFIAFGIIGYFFVGDASSIGKYLFVTLITLIIASLIGIFLQNPIFYTIITVVSLLLFLLYTLYDFNRLKRGDYSPREMGFNLFINLLNIIKDILYLANMFRR</t>
  </si>
  <si>
    <t>WP_000082568.1</t>
  </si>
  <si>
    <t>SMP-30/gluconolactonase/LRE family protein</t>
  </si>
  <si>
    <t>MSQQDLPTLFYSGKSNSAVPIISESELQTITAEPWLEISKKGLQLEGLNFDRQGQLFLLDVFEGNIFKVNPETKEIKRPFVSHKANPAAIKIHKDGRLFICYLGDFKSTGGIFAATENGDNIQDIIEDLSTEYCIDDMVFDSKGGFYFTDFRGYSTNPLGGVYYVTPDFKTVTPIIQNISVANGIALSTDEKVLWVTETTANRLHRIALEDDGVTIQPFGATIPYYFTGHEGPDSCCIDSDDNLYVAMYGQGRVLVFNKRGYPIGQILIPSRDEGHMLRSTHPQFIPGTNQLIICSNDIEMDGGSMLYTVNGFAKGHKSYQFQ</t>
  </si>
  <si>
    <t>WP_000082722.1</t>
  </si>
  <si>
    <t>MSQQLSREEQERKYPEYTWDLTTIFKDDEAFEAAFKEVENELGKEEQFKGHIGDSAETLYNALELEDTLGTKLEKVYVYAHLKQDQDTTNDKYTGMESRAHQLIIKFSSAWSFLVPEILQIDEDKIQSFVNSYDKLQKFAFDLKLINEKRPHILDAETEKLLTEAQDALSTPSNVYGMFSNADLVFEDAIDKDENAHPLTQGTFIKYLESDDRKLRESAFRNVYKAYGAHNNTLGATLAGEVKKNVFNARTHNYKTAREKALSNNHIPENVYDNLVKTVHKYLPLLHRYTELRKELLGLDDLKMYDLYTPLIKDIKFEMPYEEAKEWMLKALEPMGEEYLNVVKEGLNNRWVDVYENKGKRSGGYSSGAHLTNPFILLNWSNTISDLYTLVHEFGHSAHSYFSRKFQPSNSSDYTIFVAEVASTCNEALLSDYMDKHLDDEKRLLLLNQELERFRATLFRQTMFAEFEHKIHAIEEAGEPLTPTRMNEEYAKLNKLYFGDSVETDEDISKEWSRIPHFYMNYYVYQYATGYSAAQSLSHQILTEGKPAVDRYINEFLKKGSSNYPIEILKNAGVDMTTPEPIEQACEVFEQKLNAFEKLMKA</t>
  </si>
  <si>
    <t>WP_000083795.1</t>
  </si>
  <si>
    <t>PTS mannitol transporter subunit IICB</t>
  </si>
  <si>
    <t>MSQTEEKKGIGRRVQAFGSFLSSMIMPNIGAFIAWGFIAAIFIDNGWFPNKDLATLAGPMITYLIPLLIAFSGGRLIYDLRGGIIAATATMGVIVALPDTPMLLGAMIMGPLVGWLMKKTDQLIQPRTPQGFEMLFNNFSAGILGFIMTIAGFKILAPLMKFIMHILSVAVEALVHAHLLPLVSILVEPAKIVFLNNAINHGVFTPLGADQAAKAGQSILYTIESNPGPGLGILLAYMIFGKGTAKATSYGAGIIHFFGGIHEIYFPYVLMRPLLFIAVILGGMTGVATYQATGFGFKSPASPGSFIVYCLNAPRGEFLHMLLGVFLATLVSFVVAALIMKFTKEPKQDLEAATAQMETTKGKKSSVASKLVSSDKNVNTEENASGNVSETSSLDDDPEALLDNYNTEDVDAHNYNNINHVIFACDAGMGSSAMGASMLRNKFKKAGINDITVTNTAINQLPKDAQLVITQKKLTDRAIKQTPNAIHISVDNFLNSPRYEELLNNLKKDDQA</t>
  </si>
  <si>
    <t>PTS_EIIC_TYPE_2;PTS_EIIB_TYPE_2</t>
  </si>
  <si>
    <t>WP_000084775.1</t>
  </si>
  <si>
    <t>phosphatase PAP2 family protein</t>
  </si>
  <si>
    <t>MSQWKRISLLIVFTLVFGIIAFFHESRLGKWIDNEVYEFIYSSESFITTSIMLGATKVGEVWAMLCISLLLVAYLMLKRHKIEALFFALTMALSGILNPALKNIFDRERPTLLRLIDITGFSFPSGHAMGSTAYFGSSIYLLNRLNQGNSKGILIGLCAAMILLISISRVYLGVHYPTDIIAGIIGGVFCIILSTLLLRNKLIN</t>
  </si>
  <si>
    <t>WP_000084835.1</t>
  </si>
  <si>
    <t>MSQYAEMSLVYDQLTQDQPYEKWFEIVKNHCKDESNILDIGCGTGSLTVQLEALGNVTGMDLSVDMLTVAAQKSANVNWLEGDMTSFDLQQQFDIITIFCDSLNYLQDETAVIETFINVYRHLADSGVFIFDVHTVYKMMTLFNNQSYIDDKGDIFLAWDAVQGDLPLSVYHDMTFFIRHEDETYSRFDESHFQRTFDEKTYLSWLTQVGFKHVETFTDFNIDEHNEDAERLFFIAKK</t>
  </si>
  <si>
    <t>WP_000087104.1</t>
  </si>
  <si>
    <t>aminopeptidase P family protein</t>
  </si>
  <si>
    <t>MSRITQVHRILEQKHLDAIIILSDYNRRYLSGFTGTSGALIISKDKQYLITDFRYIDQATKQAPNYEIINRKSTIIGEIKELLHQENFENVGFEGHHVSYDTYLELNKSRISLISISNTVDKIRDVKDADEIALIQKAADIVDETYEYILTVAKAGMTEKELKAILESKMLELGADGPSFDTIVASGHRGALPHGVASDKIIEKGDMITLDFGAYFNGYCSDITRTFAIGEPDPKLKEIYQIVLESQMKAINEIRPGMTGAEADAISRNYLESKGYGKEFGHSLGHGIGLEIHEGPMLARTIQDKLQVNNCVTVEPGVYIEGLGGIRIEDDILITENGCQVFTKCTKDLIVLT</t>
  </si>
  <si>
    <t>3.4.-.-; 3.4.13.9</t>
  </si>
  <si>
    <t>GO:0046872; GO:0102009</t>
  </si>
  <si>
    <t>PROLINE_PEPTIDASE</t>
  </si>
  <si>
    <t>WP_000087385.1</t>
  </si>
  <si>
    <t>N utilization substance protein B</t>
  </si>
  <si>
    <t>MSRKESRVQAFQTLFQLEMKDSDLTINEAISFIKDDNPDLDFEFIHWLVSGVKDHEPVLDETISPYLKDWTIARLLKTDRIILRMATYEILHSDTPAKVVMNEAVELTKQFSDDDHYKFINGVLSNIKK</t>
  </si>
  <si>
    <t>DNA-templated transcription, termination [GO:0006353]; transcription antitermination [GO:0031564]</t>
  </si>
  <si>
    <t>WP_000087561.1</t>
  </si>
  <si>
    <t>DUF910 domain-containing protein</t>
  </si>
  <si>
    <t>MSRKINNFYDVQQLLKSYGFLIYFKNPEDMYEMIQQEISSLYQYELLSKEEYLKCTLIINQRRNEQK</t>
  </si>
  <si>
    <t>WP_000088195.1</t>
  </si>
  <si>
    <t>cysteine hydrolase</t>
  </si>
  <si>
    <t>MSRKTALLVLDMQEGIASSVPRIKNIIKANQRAIEAARQHRIPVIFIRLVLDKHFNDVSSSNKVFSTIKAQGYAITEADASTRILEDLAPLEDEPIISKRRFSAFTGSYLEVYLRANDINHLVLTGVSTSGAVLSTALESVDKDYYITVLEDAVGDRSDDKHDFIIEQILSRSCDIESVESWKSSL</t>
  </si>
  <si>
    <t>3.3.2.1; 3.5.1.59</t>
  </si>
  <si>
    <t>GO:0008908; GO:0050127</t>
  </si>
  <si>
    <t>WP_000088437.1</t>
  </si>
  <si>
    <t>DUF2538 domain-containing protein</t>
  </si>
  <si>
    <t>MSRKTYEKIANINGMFNMLEQQIIHSQDMAHFRSEFFYVNHEHRENYEALLIYYKNSIENPIVDGACYILALPEIFNSVDVFESELPFSWVYDENGITETMKSLSIPLQYLVAAALEVTDVNIFKPSGFTMGMNNWNIAQMRIFWQYTAIIRKEAL</t>
  </si>
  <si>
    <t>WP_000088649.1</t>
  </si>
  <si>
    <t>MBL fold metallo-hydrolase</t>
  </si>
  <si>
    <t>MSRLIRMSVLASGSTGNATFVENEKGSLLVDVGLTGKKMEELFSQIDRNIQDLNGILVTHEHIDHIKGLGVLARKYQLPIYANEKTWQAIEKKDSRIPMDQKFIFNPYETKSIAGFDVESFNVSHDAIDPQFYIFHNNYKKFTILTDTGYVSDRMKGMIRGSDAFIFESNHDVDMLRMCRYPWKTKQRILGDMGHVSNEDAGHAMTDVITGNTKRIYLSHLSQDNNMKDLARMSVGQVLNEHDIDTEKEVLLCDTDKAIPTPIYTI</t>
  </si>
  <si>
    <t>WP_000088715.1</t>
  </si>
  <si>
    <t>HELICc and DUF3427 domain-containing protein</t>
  </si>
  <si>
    <t>MSRLLNDFNQSLHKGFIDKHISHKGNYTPKLLVNNKNEKVLSTIIDELQKCETFYFSVAFITESGLASLKAQLLDLSNKGVKGKILTSNYLGFNSPKMYGELLKLKNVEVRLTDIAGFHAKGYIFEHKDYSSMVIGSSNLTSNALKVNYEHNVLLSTMKNGDLVDSVKNEFDLLWQNSTQLTQQWINSYKESFEYRSLEKLAEVEQTQMLLADKVKKSVEIVPNLMQAEALRSLKAIRDKAKDKALIISATGTGKTILCALDVREVNPNKFLFIVHNEGILNRAKEEFKKVLPTKNDSDFGLLTGKHRDVDAKYLFATIQTLSRDDNFKQFDEKEFDYIVFDEAHRSAASTYQRVFNYFKPKFMLGMTATPERSDELSIFEMFDYNIAYEIRLQAALESDILCPFHYFGVTDYVHQGIKEDDVTKLRYLTSDERVNYIIQKTDYYGYSGEILQGLIFVSSKKEAYDLADKLSSKGIKSVALTGDDSVNYRQIVIEKLREGKINYIITVDLFNEGIDIPEVNQVVMLRPTESSIIFIQQLGRGLRKSSNKEYVTVIDFIGNYKTNYLIPIALSGDQSQNKDNYKKFLTNNDSINGVSTINFEEVAKKQIYNSLDAVSLNQNKLILKAYEEVENRLGHMPLLMDFIQQHSIDPSVIFSKFSNYYEFLVRYKKIDALLTENESKNLVFFSRQIAPGLKRIDSIVLEELLKNELTYDELKNKMLNEVKDITEDDIDTSLRILDFSFYNAGIEKIYGSPIIECNERMIRLSDAFTNALSNQTFKIFLEDLIELSKYNNEKYQKGKNGLILYNKYSREDFSKIFNWSKNGSSVIMGYMIRSQEMPIFITYDKHEDISDSTKYEDEFLSQDELKWFTKSNRTLKSKEVQKILSHRAKGIKMYIFVQKKDDDGIYFYYLGTAGYIEGSEKQDKMPNGSNVVTMDLALDKAVRDDIYRYITN</t>
  </si>
  <si>
    <t>3.6.4.13</t>
  </si>
  <si>
    <t>GO:0003677; GO:0004386; GO:0005524</t>
  </si>
  <si>
    <t>HELICASE_ATP_BIND_1;HELICASE_CTER</t>
  </si>
  <si>
    <t>WP_000089284.1</t>
  </si>
  <si>
    <t>peptidase</t>
  </si>
  <si>
    <t>MSRNLIHLSIGVAIFIISFSFYLLNQPNNWAWSSLNICINDSKPSNVKVAILDTGINNTRINNNFVTKRYNAINNHNQITTDSNHATQVASIITYGEHKEKLIGISKSVSIYDVKVLDDNLKGDIDNIIKGITWSIKNDVNIIHMSFGFQRYNKELHDAIKNAKNKGIILVAAAGNNMDDYSDYPARFNEVYSITAIDKNNKPFIYAPTKKIDFKAPGVDVYTKGSKDELLTVNGTSFAAAYFTAYLTNNLEFRNDLPHILKEYPIK</t>
  </si>
  <si>
    <t>3.4.21.62</t>
  </si>
  <si>
    <t>WP_000089857.1</t>
  </si>
  <si>
    <t>catalase</t>
  </si>
  <si>
    <t>MSRQDKKLTGVFGHPVSDRENSMTAGPRGPLLMQDIYFLEQMSQFDREVIPERRMHAKGSGAFGTFTVTKDITKYTNAKIFSEIGKQTEMFARFSTVAGERGAADAERDIRGFALKFYTEEGNWDLVGNNTPVFFFRDPKLFVSLNRAVKRDPRTNMRDAQNNWDFWTGLPEALHQVTILMSDRGIPKDLRHMHGFGSHTYSMYNDSGERVWVKFHFRTQQGIENLTDEVAAEIIATDRDSSQRDLFEAIEKGDYPKWTMYIQVMTEEQAKNHKDNPFDLTKVWYHDEYPLIEVGEFELNRNPDNYFMDVEQAAFAPTNIIPGLDFSPDKMLQGRLFSYGDAQRYRLGVNHWQIPVNQPKGVGIENICPFSRDGQMRVVDNNQGGGTHYYPNNHGKFDSQPEYKKPPFPTDGYGYEYNQRQDDDNYFEQPGKLFRLQSEDAKERIFTNTANAMEGVTDDVKRRHIRHCYKADPEYGKGVAKALGIDINSIDLETENDETYENFEK</t>
  </si>
  <si>
    <t>1.11.1.6</t>
  </si>
  <si>
    <t>hydrogen peroxide catabolic process [GO:0042744]; response to oxidative stress [GO:0006979]</t>
  </si>
  <si>
    <t>GO:0004096; GO:0006979; GO:0020037; GO:0042744; GO:0046872</t>
  </si>
  <si>
    <t>CATALASE_3;CATALASE_2;CATALASE_1</t>
  </si>
  <si>
    <t>WP_000089941.1</t>
  </si>
  <si>
    <t>insulinase family protein</t>
  </si>
  <si>
    <t>MSRQSQPNIHIKVSPTTKFKTTTIVFKFMAPLEYDTITARSLLSKLLVRATKKWPTDKSFNNHLADLYGAYVNSTISKFKDQHVITFSLEIVNERYLRNGESLFNQGLDLLQEIIWNPLIENKAFNDNFVNQEKTLLAKKIEAMVDNKAQYSFLKLLDHMFENEAYKYLSTGQLEQIPHITAETLYHTYQSMINNDQCSVYVVGNVEPESVEKQIREKFALKPFDKHQFQHSTHHLHDEEVDYIVEYDDVDQAKLNMGYRFPTQYGQSGYAAFVVFNMMFGGDPSSVLFNEVREKQSLAYSIHSQIDGKNGYLFVLSGVSSDKYETAKDTIISEFEKIKAGDFTEEKLELAKKVIISHRYESEDRPKSIIEIMHNQILLEQPQSKETFINDIQKVSREDIVSVAEKAFLDTIYVLTKGGDK</t>
  </si>
  <si>
    <t>GO:0008233; GO:0046872</t>
  </si>
  <si>
    <t>WP_000090315.1</t>
  </si>
  <si>
    <t>elongation factor G</t>
  </si>
  <si>
    <t>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t>
  </si>
  <si>
    <t xml:space="preserve">translational elongation
</t>
  </si>
  <si>
    <t>GO:0003746; GO:0003924; GO:0005525; GO:0005737</t>
  </si>
  <si>
    <t>G_TR_2;G_TR_1</t>
  </si>
  <si>
    <t>WP_000090514.1</t>
  </si>
  <si>
    <t>30S ribosomal protein S4</t>
  </si>
  <si>
    <t>MARFRGSNWKKSRRLGISLSGTGKELEKRPYAPGQHGPNQRKKLSEYGLQLREKQKLRYLYGMTERQFRNTFDIAGKKFGVHGENFMILLASRLDAVVYSLGLARTRRQARQLVNHGHILVDGKRVDIPSYSVKPSQTISVREKSQKLNVIVESVEINNFVPEYLNFDADSLTGTFVRLPERSELPAEINEQLIVEYYSR</t>
  </si>
  <si>
    <t>small ribosomal subunit [GO:0015935]</t>
  </si>
  <si>
    <t>GO:0003735; GO:0006412; GO:0015935; GO:0019843</t>
  </si>
  <si>
    <t>RIBOSOMAL_S4;S4</t>
  </si>
  <si>
    <t>WP_000090796.1</t>
  </si>
  <si>
    <t>30S ribosomal protein S13</t>
  </si>
  <si>
    <t>MARIAGVDIPREKRVVISLTYIYGIGTSTAQKILEEANVSADTRVKDLTDDELGRIREVVDGYKVEGDLRRETNLNIKRLMEISSYRGIRHRRGLPVRGQKTKNNARTRKGPVKTVANKKK</t>
  </si>
  <si>
    <t>GO:0000049; GO:0003735; GO:0005840; GO:0006412; GO:0019843</t>
  </si>
  <si>
    <t>RIBOSOMAL_S13_2;RIBOSOMAL_S13_1</t>
  </si>
  <si>
    <t>WP_000091444.1</t>
  </si>
  <si>
    <t>MSRSKKYFYLSSLMIILSFFFNTNNVFLSGLFNSFIKLILFCSVINSIVLILSIIFADRSIKSLKPDADWIRIASKSLPWIILIVILVHIFSIVHTFGFI</t>
  </si>
  <si>
    <t>WP_000091734.1</t>
  </si>
  <si>
    <t>MSRTKLQDFPSKENTVTEPKQVVVNPLFAKPNALAGIFGISYSSVNRILKEWEKDSKGVDDLYYSLSSTLIVISIPRFEEYMKVRHKKWM</t>
  </si>
  <si>
    <t>WP_000091975.1</t>
  </si>
  <si>
    <t>50S ribosomal protein L6</t>
  </si>
  <si>
    <t>MSRVGKKIIDIPSDVTVTFDGNHVTVKGPKGELSRTLNERMTFKQEENTIEVVRPSDSKEDRTNHGTTRALLNNMVQGVSQGYVKVLELVGVGYRAQMQGKDLILNVGYSHPVEIKAEENITFSVEKNTVVKVEGISKEQVGALASNIRSVRPPEPYKGKGIRYQGEYVRRKEGKTGK</t>
  </si>
  <si>
    <t>RIBOSOMAL_L6_1</t>
  </si>
  <si>
    <t>WP_000093347.1</t>
  </si>
  <si>
    <t>aminomethyltransferase</t>
  </si>
  <si>
    <t>MSSDLKQTPLYQNYVDRGAKIVEFGGWAMPVQFSSIKEEHNAVRYEIGLFDVSHMGEIEVTGKDASQFVQYLLSNDTDNLTTSKALYTALCNEEGGIIDDLVIYKLADDNYLLVVNAANTEKDFNWILKHKEKFDVEVQNVSNQYGQLAIQGPKARDLINQLVDEDVTEMKMFEFKQGVKLFGAIVILSQSGYTGEDGFEIYCNIDDTEKIWDGLLEYNVMPCGLGARDTLRLEAGLPLHGQDLTESITPYEGGIAFASKPLIDADFIGKSVLKDQKENGAPRRTVGLELLEKGIARTGYEVMDLDGNIIGEVTSGTQSPSSGKSIALAMIKRDEFEMGRELLVQVRKRQLKAKIVKKNQIDK</t>
  </si>
  <si>
    <t>2.1.2.10</t>
  </si>
  <si>
    <t>glycine decarboxylation via glycine cleavage system [GO:0019464]</t>
  </si>
  <si>
    <t>WP_000094575.1</t>
  </si>
  <si>
    <t>2-isopropylmalate synthase</t>
  </si>
  <si>
    <t>MSSHIQIFDTTLRDGEQTPGVNFTFDERLRIALQLEKWGVDVIEAGFPASSTGSFKSVQAIAQTLTTTAVCGLARCKKSDIDAVYEATKDAAKPVVHVFIATSPIHLEHKLKMSQEDVLASIKEHVTYAKQLFDVVQFSPEDATRTELPFLVKCVQTAVDAGATVINIPDTVGYSYHDEYAHIFKTLTESVTSSNEIIYSAHCHDDLGMAVSNSLAAIEGGARRIEGTVNGIGERAGNAALEEVALALYVRNDHYGAQTALNLEETKKTSDLISRYAGIRVPRNKAIVGQNAFSHESGIHQDGVLKHRETYEIMTPQLVGVSTTELPLGKLSGKHAFSEKLKALGYDIDKEAQIDLFKQFKAIADKKKSVSDRDIHAIIQGSEHEHQALYKLETLQLQYVSSGLQSAVVVIKDKEGHIYQDSSIGTGSIVAIYNAVDRIFQKETELIDYRINSVTEGTDAQAEVHVNLLIEGKTVNGFGIDHDILQASCKAYVEAHAKFAAENVEKVGN</t>
  </si>
  <si>
    <t>2.3.3.13</t>
  </si>
  <si>
    <t>leucine biosynthetic process [GO:0009098]</t>
  </si>
  <si>
    <t>PYR_CT</t>
  </si>
  <si>
    <t>WP_000095328.1</t>
  </si>
  <si>
    <t>adenylosuccinate synthetase</t>
  </si>
  <si>
    <t>MSSIVVVGTQWGDEGKGKITDFLAEQSDVIARFSGGNNAGHTIQFGGETYKLHLVPSGIFYKDKLAVIGNGVVVDPVALLKELDGLNERGIPTSNLRISNRAQVILPYHLAQDEYEERLRGDNKIGTTKKGIGPAYVDKVQRIGIRMADLLEKETFERLLKSNIEYKQAYFKGMFNETCPSFDDIFEEYYAAGQRLKEFVTDTSKILDDAFVADEKVLFEGAQGVMLDIDHGTYPFVTSSNPIAGNVTVGTGVGPTFVSKVIGVCKAYTSRVGDGPFPTELFDEDGHHIREVGREYGTTTGRPRRVGWFDSVVLRHSRRVSGITDLSINSIDVLTGLDTVKICTAYELDGKEITEYPANLDQLKRCKPIFEELPGWTEDVTSVRTLEELPENARKYLERISELCNVQISIFSVGPDREQTNLLKELW</t>
  </si>
  <si>
    <t>6.3.4.4</t>
  </si>
  <si>
    <t>'de novo' AMP biosynthetic process [GO:0044208]</t>
  </si>
  <si>
    <t>GO:0000287; GO:0004019; GO:0005525; GO:0005737; GO:0044208</t>
  </si>
  <si>
    <t>ADENYLOSUCCIN_SYN_1;ADENYLOSUCCIN_SYN_2;AA_TRNA_LIGASE_I</t>
  </si>
  <si>
    <t>WP_000095390.1</t>
  </si>
  <si>
    <t>secretion protein</t>
  </si>
  <si>
    <t>MSSKDAKKSQEEARLQQLKQEMRNSTDNMVSNAKNNVALKFQTLNEIIETINNSSQSLEGTFEGKASEAAQQSINKLKNNNENLKQKFETLLNTLKING</t>
  </si>
  <si>
    <t>WP_000097322.1</t>
  </si>
  <si>
    <t>ribosome-binding factor A</t>
  </si>
  <si>
    <t>MSSMRAERVGEQMKKELMDIINNKVKDPRVGFITITDVVLTNDLSQAKVFLTVLGNDKEVENTFKALDKAKGFIKSELGSRMRLRIMPELMYEYDQSIEYGNKIERMIQDLHKQDR</t>
  </si>
  <si>
    <t>maturation of SSU-rRNA [GO:0030490]</t>
  </si>
  <si>
    <t xml:space="preserve">rRNA processing; ribosome biogenesis
</t>
  </si>
  <si>
    <t>GO:0005737; GO:0030490</t>
  </si>
  <si>
    <t>RBFA</t>
  </si>
  <si>
    <t>WP_000097463.1</t>
  </si>
  <si>
    <t>transcription termination/antitermination protein NusA</t>
  </si>
  <si>
    <t>MSSNELLLATEYLEKEKKIPRAVLIDAIEAALITAYKKNYDSARNVRVELNMDQGTFKVIARKDVVEEVFDDRDEVDLSTALVKNPAYEIGDIYEEDVTPKDFGRVGAQAAKQAVMQRLRDAEREILFEEFIDKEEDILTGIIDRVDHRYVYVNLGRIEAVLSEAERSPNEKYIPNERIKVYVNKVEQTTKGPQIYVSRSHPGLLKRLFEQEVPEIYDGTVIVKSVAREAGDRSKISVFSENNDIDAVGACVGAKGARVEAVVEELGGEKIDIVQWNEDPKVFVKNALSPSQVLEVIVDETNQSTVVVVPDYQLSLAIGKRGQNARLAAKLTGWKIDIKSETDAREAGIYPVVEAEKVTEEDVALEDADTTESTEEVTDVSVETNVEKESE</t>
  </si>
  <si>
    <t>GO:0003700; GO:0003723; GO:0005737; GO:0006353; GO:0031564</t>
  </si>
  <si>
    <t>S1;KH_TYPE_1</t>
  </si>
  <si>
    <t>WP_000098285.1</t>
  </si>
  <si>
    <t>lipoteichoic acid synthase</t>
  </si>
  <si>
    <t>MSSQKKKISLFAFFLLTVITITLKTYFSYYVDFSLGVKGLVQNLILLMNPYSLVALVLSVFLFFKGKKAFWFMFIGGFLLTFLLYANVVYFRFFSDFLTFSTLNQVGNVESMGGAVSASFKWYDFVYFIDTLVYLFILIFKTKWLDTKAFSKKFVPVVMAASVALFFLNLAFAETDRPELLTRTFDHKYLVKYLGPYNFTVYDGVKTIENNQQKALASEDDLTKVLNYTKQRQTEPNPEYYGVAKKKNIIKIHLESFQTFLINKKVNGKEVTPFLNKLSSGKEQFTYFPNFFHQTGQGKTSDSEFTMDNSLYGLPQGSAFSLKGDNTYQSLPAILDQKQGYKSDVMHGDYKTFWNRDQVYKHFGIDKFYDATYYDMSDKNVVNLGLKDKIFFKDSANYQAKMKSPFYSHLITLTNHYPFTLDEKDATIEKSNTGDATVDGYIQTARYLDEALEEYINDLKKKGLYDNSVIMIYGDHYGISENHNNAMEKLLGEKITPAKFTDLNRTGFWIKIPGKSGGINNEYAGQVDVMPTILHLAGIDTKNYLMFGTDLFSKGHNQVVPFRNGDFITKDYKYVNGKIYSNKNNELITTQPADFEKNKKQVEKDLEMSDNVLNGDLFRFYKNPDFKKVNPSKYKYETGPKANSKK</t>
  </si>
  <si>
    <t>cell wall organization [GO:0071555]; lipoteichoic acid biosynthetic process [GO:0070395]</t>
  </si>
  <si>
    <t>GO:0005886; GO:0008484; GO:0016021; GO:0016740; GO:0046872; GO:0070395; GO:0071555</t>
  </si>
  <si>
    <t>WP_000101625.1</t>
  </si>
  <si>
    <t>30S ribosomal protein S11</t>
  </si>
  <si>
    <t>MARKQVSRKRRVKKNIENGVAHIRSTFNNTIVTITDEFGNALSWSSAGALGFKGSKKSTPFAAQMASETASKSAMEHGLKTVEVTVKGPGPGRESAIRALQSAGLEVTAIRDVTPVPHNGCRPPKRRRV</t>
  </si>
  <si>
    <t>RIBOSOMAL_S11</t>
  </si>
  <si>
    <t>WP_000101976.1</t>
  </si>
  <si>
    <t>MARKVVVVDDEKPIADILEFNLKKEGYDVYCAYDGNDAVDLIYEEEPDIVLLDIMLPGRDGMEVCREVRKKYEMPIIMLTAKDSEIDKVLGLELGADDYVTKPFSTRELIARVKANLRRHYSQPAQDTGNVTNEITIKDIVIYPDAYSIKKRGEDIELTHREFELFHYLSKHMGQVMTREHLLQTVWGYDYFGDVRTVDVTIRRLREKIEDDPSHPEYIVTRRGVGYFLQQHE</t>
  </si>
  <si>
    <t>GO:0000160; GO:0003677; GO:0006355</t>
  </si>
  <si>
    <t>WP_000102741.1</t>
  </si>
  <si>
    <t>replication-associated recombination protein A</t>
  </si>
  <si>
    <t>MSTEPLASRMRPKNIDEIISQQHLVGPRGIIRRMVDTKKLTSMIFYGPPGIGKTSIAKAISGSTQYKFRQLNAVTNTKKDMQLVVEEAKMSGQVILLLDEIHRLDKAKQDFLLPHLENGKIVLIGATTSNPYHAINPAIRSRAQIFELYPLNDEDVRQALTRAIEDEENGLKTYQPKIDEDAMTYFSTQSQGDVRSALNALELAVLSADNDKDGYRHVTLQDAKDCLQKGAFVSDKDGDMHYDVMSAFQKSIRGSDVNAALHYLARLIEAGDLPTIVRRLLVISYEDIGLASPNAGQRTLAAIESAERLGLPEARIPLSQAVIELCLSPKSNSAMSAIDSALSDIRNGHVGQIPNHLKDGHYQGAKDLGRSIGYKYPHQYVNGYVSQQYLPDKLKNKIYYEPKTTSKSERQLKEIYNNLLKQRP</t>
  </si>
  <si>
    <t>DNA replication [GO:0006260]</t>
  </si>
  <si>
    <t>GO:0003677; GO:0005524; GO:0006260</t>
  </si>
  <si>
    <t>WP_000104251.1</t>
  </si>
  <si>
    <t>quinol oxidase subunit 4</t>
  </si>
  <si>
    <t>MSTIMKHTVGFIASIVLTLLAVYVTLYTSLTFHAKLTIIFGFAFIQAGLQLLMFMHLTEGKDGRLQTFKVIFALVITLCFVVGTYWVMQGGHSSHL</t>
  </si>
  <si>
    <t>1.10.3.-; 1.9.3.-</t>
  </si>
  <si>
    <t>ATP synthesis coupled electron transport [GO:0042773]</t>
  </si>
  <si>
    <t>WP_000105070.1</t>
  </si>
  <si>
    <t>glucose-6-phosphate dehydrogenase</t>
  </si>
  <si>
    <t>MSTKNKHIPCLITIFGATGDLSHRKLFPSIFHLYQQDNLDEHIAIIGIGRRDITNDDFRNQVKSSIQKHVKDTNKIDAFMEHVFYHRHDVSNEESYQELLDFSNELDSQFELKGNRLFYLAMAPQFFGVISDYLKSSGLTDTKGFKRLVIEKPFGSDLKSAEALNNQIRKSFKEEEIYRIDHYLGKDMVQNIEVLRFANAMFEPLWNNKYISNIQVTSSEILGVEDRGGYYESSGALKDMVQNHMLQMVALLAMEAPISLNSEDIRAEKVKVLKSLRHFQSEDVKKNFVRGQYGEGYIDGKQVKAYRDEDRVADDSNTPTFVSGKLTIDNFRWAGVPFYIRTGKRMKSKTIQVVVEFKEVPMNLYYETDKLLDSNLLVINIQPNEGVSLHLNAKKNTQGIETEPVQLSYSMSAQDKMNTVDAYENLLFDCLKGDATNFTHWEELKSTWKFVDAIQDEWNMVDPEFPNYESGTNGPLESDLLLARDGNHWWDDIQ</t>
  </si>
  <si>
    <t>1.1.1.49</t>
  </si>
  <si>
    <t>glucose metabolic process [GO:0006006]; pentose-phosphate shunt [GO:0006098]</t>
  </si>
  <si>
    <t>GO:0004345; GO:0006006; GO:0006098; GO:0050661</t>
  </si>
  <si>
    <t>WP_000106134.1</t>
  </si>
  <si>
    <t>aldehyde dehydrogenase</t>
  </si>
  <si>
    <t>MSTNIAINGMGRIGRMVLRIALQNKNLNVVAINASYPPETIAHLINYDTTHGKYNLKVEPIENGLQVGDHKIKLVADRNPENLPWKELDIDIAIDATGKFNHGDKAIAHIKAGAKKVLLTGPSKGGHVQMVVKGVNDDQLDIEAFDIFSNASCTTNCIGPVAKVLNNQFGIVNGLMTTVHAITNDQKNIDNPHKDLRRARSCNESIIPTSTGAAKALKEVLPELEGKLHGMALRVPTKNVSLVDLVVDLEKEVTAEEVNQAFENAGLEGIIEVEHQPLVSVDFNTNPHSAIIDAKSTMVMSGNKVKVIAWYDNEWGYSNRVVDVAEQIGALLTSKETVSAS</t>
  </si>
  <si>
    <t>1.2.1.-</t>
  </si>
  <si>
    <t>glucose metabolic process [GO:0006006]</t>
  </si>
  <si>
    <t>GO:0006006; GO:0016620; GO:0050661; GO:0051287</t>
  </si>
  <si>
    <t>GAPDH</t>
  </si>
  <si>
    <t>WP_000106185.1</t>
  </si>
  <si>
    <t>MarR family transcriptional regulator</t>
  </si>
  <si>
    <t>MSTNKNDYEHMLFYFAYKTFITTADEIIEKYGMSRQHHRFLFFINKLPGITIKSLLEILEISKQGSHATLQKLKEQGLIIEKVLETDRRVKKLYSTDKGDQLIAELNKAQDELLQNIYQQVGSDWYDVMEALAKGRPGFDFIKHLKDEKES</t>
  </si>
  <si>
    <t>HTH_MARR_2</t>
  </si>
  <si>
    <t>WP_000106312.1</t>
  </si>
  <si>
    <t>MutS family DNA mismatch repair protein</t>
  </si>
  <si>
    <t>MSTNQTFLIFVIAIIILTSVIGIVGRYMSRQRLLKSMETLWQTISPLESFIRPNSHFDYEYKLYKDKFESHSLVDDKTWSDLNMNAIFHKMNYNLTAIGEMKLYACLRGMLSITNKSLLSLFNDNAEFRKNVTYHLALIGKTVYPTFPDQITPVKRHNILFLCPFLPVISFAVIFINSQVGILLFLMSCLFNIILSATLKRTYEDDLKSIFYASNVLKQGYTISKIKHAPQPEVNFKQFRTARHLTSVLAEVNDEDIGAMVIKLVKLIFMLDYVLFHSIQKSYTTHINELKNCFDYIAELDNHYALAMYRRTLECYTEPQIDDSNDGIVFSELTHPLIADAVANDFSLSQNILLTGSNASGKSTFMKSIAINIILASAIQTVTASKFVYQPGIVFTSMANADDVLSGDSYFMAELKSIKRIVEIPDNQKIYCFIDEIFKGTNTTERIAASESVLSFLHEKSNFRVIAATHDIELAELLKQRYENYHFNEVIENNNIHFDYKIKPGKANTRNAIELLKITSFPAKIYERAKDNVSNG</t>
  </si>
  <si>
    <t>WP_000108671.1</t>
  </si>
  <si>
    <t>tRNA (N(6)-L-threonylcarbamoyladenosine(37)-C(2))-methylthiotransferase MtaB</t>
  </si>
  <si>
    <t>MSTVAFHTLGCKVNHYETEAIWQLFKEANYERVDFEANADVFVINTCTVTNTGDKKSRQIIRRAIRQNPDAVICVTGCYAQTSSAEIMEIPGVDVVVGTQDRHKLLGYIDEFRKERQPINGVGNIMKNRKYEELDVPYFTDRTRASLKIQEGCNNFCTFCIIPWARGLMRSRDPEKVVEQATQLVNSGYKEIVLTGIHTGGYGQDLKDYNLAQLLRDLETINGLERIRISSIEASQLTDEVIDVLERSTKVVRHLHIPLQSGSDTVLKRMRRKYTMDRFSERLTKLHKALPDLAVTSDVIVGFPGETEEEFQETYDFIVKHKFSELHVFPYSPRIGTPAARMDDQIDEEIKNERVHKLITLSNQLGKLYASKFDQDVLEVIPEEQGDTEGTLVGYADNYMKVQFEGDESLIGQIVKVKITQANYPLNEGQAIKVVDFATNKSDREVLV</t>
  </si>
  <si>
    <t>2.-.-.-</t>
  </si>
  <si>
    <t>MTTASE_N;MTTASE_RADICAL;TRAM</t>
  </si>
  <si>
    <t>WP_000109192.1</t>
  </si>
  <si>
    <t>MSTYKEIEHLHINTGGKELTQEQIEEAKAFIDSQEFKDMIREAKESRQRVMESKITDRTKM</t>
  </si>
  <si>
    <t>WP_000109909.1</t>
  </si>
  <si>
    <t>phosphoenolpyruvate carboxykinase (ATP)</t>
  </si>
  <si>
    <t>MSVDTYTETTKIDKLLKKPTSHFQLSTTQLYNKILDNNEGVLTELGAVNASTGKYTGRSPKDKFFVSEPSYRDNIDWGEINQPIDEETFLKLYHKVLDYLDKKDELYVFKGYAGSDKDTMLKLTVINELAWHNLFAKNMFIRPESKEEATKIKPNFTIVSAPHFKADPEVDGTKSETFVIISFKHKVILIGGTEYAGEMKKGIFSVMNYLLPMQDIMSMHCSANVGEKGDVALFFGLSGTGKTTLSADPHRKLIGDDEHGWNKNGVFNIEGGCYAKAINLSKEKEPQIFDAIKYGAILENTVVAEDGSVDFEDNRYTENTRAAYPINHIDNIVVPSKAAHPNTIIFLTADAFGVIPPISKLNKDQAMYHFLSGFTSKLAGTERGVTEPEPSFSTCFGAPFFPLHPTVYADLLGELIDLHDVDVYLVNTGWTGGKYGVGRRISLHYTRQMVNQAISGKLKNAEYTKDSTFGLSIPVEIEDVPKTILNPINAWSDKEKYKTQAEDLIQRFEKNFEKFGEKVEHIAEKGSFNK</t>
  </si>
  <si>
    <t>4.1.1.49</t>
  </si>
  <si>
    <t>gluconeogenesis [GO:0006094]</t>
  </si>
  <si>
    <t>GO:0004612; GO:0005524; GO:0005737; GO:0006094; GO:0016301; GO:0046872</t>
  </si>
  <si>
    <t>PEPCK_ATP</t>
  </si>
  <si>
    <t>WP_000110011.1</t>
  </si>
  <si>
    <t>transcriptional repressor</t>
  </si>
  <si>
    <t>MSVEIESIEHELEESIASLRQAGVRITPQRQAILRYLISSHTHPTADEIYQALSPDFPNISVATIYNNLRVFKDIGIVKELTYGDSSSRFDFNTHNHYHIICEQCGKIVDFQYPQLNEIERLAQHMTDFDVTHHRMEIYGVCKECQDK</t>
  </si>
  <si>
    <t>WP_000110252.1</t>
  </si>
  <si>
    <t>succinyl-CoA ligase subunit alpha</t>
  </si>
  <si>
    <t>MSVFIDKNTKVMVQGITGSTALFHTKQMLDYGTKIVAGVTPGKGGQVVEGVPVFNTVEEAKNETGATVSVIYVPAPFAADSILEAADADLDMVICITEHIPVLDMVKVKRYLQGRKTRLVGPNCPGVITADECKIGIMPGYIHKKGHVGVVSRSGTLTYEAVHQLTEEGIGQTTAVGIGGDPVNGTNFIDVLKAFNEDDETKAVVMIGEIGGTAEEEAAEWIKANMTKPVVGFIGGQTAPPGKRMGHAGAIISGGKGTAEEKIKTLNSCGVKTAATPSEIGSTLIEAAKEAGIYELLLTVNK</t>
  </si>
  <si>
    <t>6.2.1.5</t>
  </si>
  <si>
    <t>tricarboxylic acid cycle [GO:0006099]</t>
  </si>
  <si>
    <t>GO:0000166; GO:0004775; GO:0006099; GO:0048037</t>
  </si>
  <si>
    <t>SUCCINYL_COA_LIG_1;SUCCINYL_COA_LIG_2</t>
  </si>
  <si>
    <t>WP_000110603.1</t>
  </si>
  <si>
    <t>MSVGILIFVISVIISIITTMRENSHKDRQNQKPPQKTSTDNEPKKGGFFEEIERTFKEISEELNEEEKKSSKRKYDDTLPPLFDELPKEEPKSKPVVEPMAPKKQQETKPMTEKPITVPKAEPVEQKHRPSRQDNSDEIRRQLEKSLRDDIKTIRTDIDREKEKQIAKMEKRARDIIEDKYLSERTKRLKLKQLLNSQNVEKDLTKSAFQFDKDEVINGMIWSEILAKPKQL</t>
  </si>
  <si>
    <t>WP_000111116.1</t>
  </si>
  <si>
    <t>FeoB-associated Cys-rich membrane protein</t>
  </si>
  <si>
    <t>MSVIINILIFLAIFGYALYTLVKFFKRSKQGKCGTCDIDRDCCGTEQHTANHFPGK</t>
  </si>
  <si>
    <t>WP_000113851.1</t>
  </si>
  <si>
    <t>30S ribosomal protein S5</t>
  </si>
  <si>
    <t>MARREEETKEFEERVVTINRVAKVVKGGRRFRFTALVVVGDKNGRVGFGTGKAQEVPEAIKKAVEAAKKDLVVVPRVEGTTPHTITGRYGSGSVFMKPAAPGTGVIAGGPVRAVLELAGITDILSKSLGSNTPINMVRATIDGLQNLKNAEDVAKLRGKTVEELYN</t>
  </si>
  <si>
    <t>S5_DSRBD;RIBOSOMAL_S5</t>
  </si>
  <si>
    <t>WP_000115658.1</t>
  </si>
  <si>
    <t>uroporphyrinogen-III C-methyltransferase</t>
  </si>
  <si>
    <t>MSVNGYGKVYLIGAGPGNPNYLTKKAERLIREADVILYDRLVNPLILQYSKSTTEIIDVGKKPYAKHIQQEKINECIVEAARRYNKVVRLKGGDPAIFGRVQEEVDTLNNFNIAFEIVPGVTSASAAVATMQTGLTMRAVAKSVTFSTGYFKDSEENEVDVNALVNGGTLAIYMGVKRLEKIIAQIQQYTDIDYPIAIVFQASCFNEFVVKGRLSNIVGKLEHYAIEAKPGICIIGEVVGYTENVSTTSNPTQQFYVVSGSKPDALMLCEHLYDEGYGCLLNPNDTSNGTYHSSQYDYYDTFIKQQENVTYISTDRADTNTVLCH</t>
  </si>
  <si>
    <t>2.1.1.107</t>
  </si>
  <si>
    <t>oxidation-reduction process [GO:0055114]; siroheme biosynthetic process [GO:0019354]</t>
  </si>
  <si>
    <t>SUMT_2</t>
  </si>
  <si>
    <t>WP_000116227.1</t>
  </si>
  <si>
    <t>class II fumarate hydratase</t>
  </si>
  <si>
    <t>MSVRIEHDTFGEIEVPADKYWGAQTERSKRNFPVGKERMPIEVVYGFAQLKRAAALANFDLGKLSEAKKDAIVYACDQILSGELDEHFPLVVWQTGSGTQSNMNVNEVVSYVANMYLKDHHSDESIHPNDDVNKSQSSNDTFPTAMHVALYQEVETKLEPALKLLRNTLKEKEDKFDSIIKIGRTHLQDATPIKLGQEISGWRYMLDRCETMLSESKKHILNLAIGGTAVGTGINAHPEFGDKVAQYISENTGYPFVSSENKFHALTAHDEVVQLHGTLKALAGDLMKIANDVRWLASGPRAGLAEISIPENEPGSSIMPGKVNPTQCEMLTMVAVQVMGNDTVVGFASSQGNFELNVYKPVIMHNTLQSIYLLADGMETFNNNCAVGIEPIEENIDNYLNQSLMLVTALNPHIGYEKAAQIAKKAHKEGLTLKESAIQTGYVTEEQFEAWIKPEDMVDPH</t>
  </si>
  <si>
    <t>4.2.1.2</t>
  </si>
  <si>
    <t>fumarate metabolic process [GO:0006106]; tricarboxylic acid cycle [GO:0006099]</t>
  </si>
  <si>
    <t>tricarboxylic acid cycle enzyme complex [GO:0045239]</t>
  </si>
  <si>
    <t>GO:0004333; GO:0006099; GO:0006106; GO:0045239</t>
  </si>
  <si>
    <t>WP_000118301.1</t>
  </si>
  <si>
    <t>DNA translocase FtsK</t>
  </si>
  <si>
    <t>MSWFDKLFGEDNDSNDDLIHRKKKRRQESQNIDNDHDSLLPQNNDIYSRPRGKFRFPMSVAYENENVEQSADTISDEKEQYHRDYRKQSHDSRSQKRHRRRRNQTTEEQNYSEQRGNSKISQQSIKYKDHSHYHTNKPGTYVSAINGIEKETHKSKTHNIYSNNTNHRAKDSTTDYHKESFKTSEVPSAIFGTMKPKKLENGRIPVSKSSEKVESDKQKYDKYVAKTQTSQNKHLEQEKQKDSVVKQGTASKSSDENVSSTTKSTPNYSKVDNTIKIENIYASQIVEEIRRERERKVLQKRRFKKALQQKREEHKNEEQDAIQRAIDEMYAKQAERYVGDSSLNDDSDLTDNSTEASQLHTNEIEDEAVSNDENKKASIQNEDTDDTHVDESPYNYEEVSLNQVSTTKQLSDDEVTVSDVTSQRQSALQHNVEVNNQDELKNQSRLIADSEEDGATNEEEYSGSQIDDAEFYELNDTEVDEDTTSNSEDNTNRDASEMHVDAPKTQEHAVTESQVNNIDKTVDNEIELAPRHKKDDQTNLSVNSLKTNDVNDGHVVEDSSMNEIEKQNAEITENVQNEAAESKQNVEEKTIENVNPKKQTEKVSTLSKRPFNVVMTPSDKKRMMDRKKHSKVNVPELKPVQSKQAASESKTATQNTPSSSTDSQESNTNAYKTNNMTSNNVENNQLIGHAATENDYQNAQQYSEQKPSADSTQTEIFEESQDDNQLENEQVDQSTSSSVSEVSDITEESEETTHQNNTSGQQDNDDQQKDLQLSFSNQNEDTANENRPRTNQPDVATNQAVQTSKPMIRKGPNIKLPSVSLLEEPQVIEPDEDWITDKKKELNDALFYFNVPAEVQDVTEGPSVTRFELSVEKGVKVSRITALQDDIKMALAAKDIRIEAPIPGTSRVGIEVPNQNPTTVNLRSIIESPSFKNAESKLTVAMGYRINNEPLLMDIAKTPHALIAGATGSGKSVCINSILMSLLYKNHPEELRLLLIDPKMVELAPYNGLPHLVAPVITDVKAATQSLKWAVEEMERRYKLFAHYHVRNITAFNKKAPYDERMPKIVIVIDELADLMMMAPQEVEQSIARIAQKARACGIHMLVATQRPSVNVITGLIKANIPTRIAFMVSSSVDSRTILDSGGAERLLGYGDMLYLGSGMNKPIRVQGTFVSDDEIDDVVDFIKQQREPDYLFEEKELLKKTQTQSQDELFDDVCAFMVNEGHISTSLIQRHFQIGYNRAARIIDQLEQLGYVSSANGSKPRDVYVTEADLNKE</t>
  </si>
  <si>
    <t>cell division [GO:0051301]</t>
  </si>
  <si>
    <t>GO:0003677; GO:0005524; GO:0051301</t>
  </si>
  <si>
    <t>FTSK</t>
  </si>
  <si>
    <t>WP_000119397.1</t>
  </si>
  <si>
    <t>MSYASVLFNKNFTFYLIGIAFSNIGSAFTTFVFPLMILKLTGSAFQVGIVSALSFIPYAILGLPAGALIDRLNKKTIMKCADIIRLISYLSIPVLSFYNMLSIFQIYVVAIISGIGLVFHSISEVSIIPSIVKEEDLASANSYIYATQNVSEFLGPIIGGLLYTYMGYSILIFIDSMTFLLSFFSLILIKIETKSIFNQEKLSGKNFLSDVKVGFDYLLSNSTIRVMAVVVSLSNLIISPYYIYIVMFVKEDMNQSSQALGLVLGISSLGALIGSLSASFLLKLFNFGKLIVIILFLDTIFRLMLPFSTYIFILIPLLGLTYMTQSILNIAIITLRQKKCSEHMLGRVNSVFKTMVFAFRAIGLFLGGILLENKGGFYALTISAVLFIPLVLYILKNRFYKVEE</t>
  </si>
  <si>
    <t>WP_000120115.1</t>
  </si>
  <si>
    <t>PTS galactitol transporter subunit IIC</t>
  </si>
  <si>
    <t>MSYFTDFVRGFLDLGATVILPVVIFLLGLFFRQKIGAAFRSGLTIGVAFVGIFLVIDLLVKNLGPAAQAMVKNLGVSLNVIDVGWPATSSIAWASSVAAFIIPLGIIVNVVLLVTKVTKTMNVDIWNFWHYTFTAAMVYAVSGSIWQALLAAVIFQVICLKVADWTAPMMSEFFDLPGVSIATGSTISYAPGIYLVKLLQRVPGLNKLDADPETIQKRFGAFGESIFVGLILGLGIGVLAGYKPGDIINLGMSMAAVMVLMPRMVKILMEGLMPVSESARTWLNKRFGEREIYIGLDAAVALGHPAVISTALILVPITVLLAVILPGNQVLPFGDLATIPFVVAFIVGAARGNIIHSVIVGTIMIAISLYIATDVAPIFTDMAKGTNVQMPKGSSEISSIDQGGNIVNYLIFKLFSLFN</t>
  </si>
  <si>
    <t>2.7.1.69</t>
  </si>
  <si>
    <t>PTS_EIIC_TYPE_2</t>
  </si>
  <si>
    <t>WP_000120329.1</t>
  </si>
  <si>
    <t>MSYHWFKKMLLSTSMLILSSSSSLGLATHTVEAKDNLNGEKPTTNLNHNVTSPSVNSEMNNNETGTPHESNQAGNEGTGSNSRDANPDSNNVKPDSNNQNPSPDSKPDPNNPNPGPNPKPDPDKPKPNPEPKPDPDKPKPNPDPKPDPDKPKPNPDPKPDPNKPNPNPSPNPNQPGDSNQSGGSKNGGTWNPNASDGSNQGQWQPNGNQGNSQNPTGNDFVSQRFLALANGAYKYNPYILNQINQLGKEYGEVTDEDIYNIIRKQNFSGNAYLNGLQQQSNYFRFQYFNPLKSERYYRNLDEQVLALITGEIGSMPDLKKPEDKPDSKQRSFEPHEKDDFTVVKKQEDNKKSASTAYSKSWLAIVCSMMVVFSIMLFLFVKRNKKKNKNESQRR</t>
  </si>
  <si>
    <t>WP_000120368.1</t>
  </si>
  <si>
    <t>inorganic phosphate transporter</t>
  </si>
  <si>
    <t>MSYIIIVTIAVVIFSLIFDFINGFHDTANAVATAVSTRALTPKTAILMAAVMNFIGALTFTGVAGTITKDIVDPFKLENGLVVVLAAILAAIIWNLATWFYGIPSSSSHALIGSIAGAAIASEGSFGVLHYQGFTKIIIVLIVSPIIAFCVGFLMYSIFKVIFKNANLTRANRNFRFFQIFTAALQSFSHGTNDAQKSMGIITLALIVANVQNDGSVEPQLWVKFACATAMGLGTAIGGWKIIKTVGGNIMKIRPANGAAADLSSALTIFVASSLHFPLSTTHVVSSSILGVGASNRAKGVKWSTAQRMIITWVITLPISALLAGLLFYILNLFF</t>
  </si>
  <si>
    <t>phosphate ion transport [GO:0006817]</t>
  </si>
  <si>
    <t>WP_000120494.1</t>
  </si>
  <si>
    <t>serine hydroxymethyltransferase</t>
  </si>
  <si>
    <t>MSYITKQDKVIAEAIEREFQRQNSNIELIASENFVSEAVMEAQGSVLTNKYAEGYPGRRYYGGCEFVDVTESIAIDRAKALFGAEHVNVQPHSGSQANMAVYLVALEMGDTVLGMNLSHGGHLTHGAPVNFSGKFYNFVEYGVDKDTERINYDEVRKLALEHKPKLIVAGASAYSRTIDFKKFKEIADEVNAKLMVDMAHIAGLVAAGLHPNPVEYADFVTTTTHKTLRGPRGGMILCKEEYKKDIDKTIFPGIQGGPLEHVIAAKAVAFGEALENNFKTYQQQVVKNAKVLAEALINEGFRIVSGGTDNHLVAVDVKGSIGLTGKEAEETLDSVGITCNKNTIPFDQEKPFVTSGIRLGTPAATTRGFDEKAFEEVAKIISLALKNSKDEEKLQQAKERVAKLTAEYPLYQ</t>
  </si>
  <si>
    <t>2.1.2.1</t>
  </si>
  <si>
    <t>glycine biosynthetic process from serine [GO:0019264]; tetrahydrofolate interconversion [GO:0035999]</t>
  </si>
  <si>
    <t>GO:0004372; GO:0005737; GO:0008168; GO:0019264; GO:0030170; GO:0035999</t>
  </si>
  <si>
    <t>SHMT</t>
  </si>
  <si>
    <t>WP_000120549.1</t>
  </si>
  <si>
    <t>DUF2750 domain-containing protein</t>
  </si>
  <si>
    <t>MSYKAYPFFRDILINECIYFASKNKKLVRLNYKSEAYVGVWTEESVAVSFLTSRDIPFDKVVKMDVDRFATYELDELFDEQDHIIMNQTMEEEGHLLNVVAVTQEVMTELDKIRIKEFVQDVAKYDEVYGLTKKGSKQFILISENDSDEKKPHIMPVWSIKNRALKVRDEDFEECDLITIEGSVFGEWLDELRDDHKAVAIDLKTGVVGTIVSAQKLSNELTF</t>
  </si>
  <si>
    <t>WP_000120605.1</t>
  </si>
  <si>
    <t>WP_000121120.1</t>
  </si>
  <si>
    <t>RIP metalloprotease RseP</t>
  </si>
  <si>
    <t>MSYLVTIIAFIIVFGVLVTVHEYGHMFFAKRAGIMCPEFAIGMGPKIFSFRKNETLYTIRLLPVGGYVRMAGDGLEEPPVEPGMNVKIKLNEENEITHIILDDHHKFQQIEAIEVKKCDFKDDLFIEGITAYDNERHHFKIARKSFFVENGSLVQIAPRDRQFAHKKPWPKFLTLFAGPLFNFILALVLFIGLAYYQGTPTSTVEQVADKYPAQQAGLQKGDKIVQIGKYKISEFDDVDKALDKVKDNKTTVKFERDGKTKSVELTPKKTERKLTKVSSETKYVLGFQPASEHTLFKPIVYGFKSFLIGSTYIFSAVVGMLASIFTGGFSFDMLNGPVGIYHNVDSVVKAGIISLIGYTALLSVNLGIMNLIPIPALDGGRILFVIYEAIFRKPVNKKAETTIIAIGAIFMVVIMILVTWNDIRRYFL</t>
  </si>
  <si>
    <t>GO:0004222; GO:0005886; GO:0016021; GO:0046872</t>
  </si>
  <si>
    <t>WP_000121871.1</t>
  </si>
  <si>
    <t>cytidine deaminase</t>
  </si>
  <si>
    <t>MSYQPHYFQEVRKAQQESYSPYSHFKVGAYLKTKDGRTFYGTNVENASYPLSICAERASLVSAISQGYRPGDFESITVTVDADKPSSPCGACRQVLKELCDDDMPVYMTNHKGDMVMMTVAELLPFGFSGKDLE</t>
  </si>
  <si>
    <t>3.5.4.5</t>
  </si>
  <si>
    <t>CYT_DCMP_DEAMINASES_2</t>
  </si>
  <si>
    <t>WP_000122331.1</t>
  </si>
  <si>
    <t>ribulokinase</t>
  </si>
  <si>
    <t>MSYSIGIDYGTASGRVFLINTTNGQVVSKFVKPYTHGVIEGELNGLKIPHTYALQNSNDYLEIMEEGISYIVRESKIDPVNIVGIGIDFTSSTIIFTDENLNPVHNLKQFKNNPHAYVKLWKHHGAYKEAEKLYQTAIENNNKWLGHYGYNVSSEWMIPKIMEVMNRAPEIMEKTAYIMEAGDWIVNKLTNKNVRSNCGLGFKAFWEEETGFHYDLFDKVDPKLSKVIQDKVSAPVVNIGEAVGKLDDKMAQKLGLSKDTMVSPFIIDAHASLLGIGSEKDKEMTMVMGTSTCHLMLNEKQHQVPGISGSVKGAIIPELFAYEAGQSAVGDLFEYVAKQAPKSYVDEAANRNMTVFELMNEKIKHQMPGESGLIALDWHNGNRSVLSDSNLTGCIFGLTLQTKHEDIYRAYLEATAFGTKMIMQQYQDWHMEVEKVFACGGIPKKNAVMMDIYANVLNKKLIVMDSEYAPAIGAAILGAVSGGAHNSINDAVDAMKEPILYEINPEAEKVQRYETLFKAYKALHDIHGYKKANIMKDIQSLRVEG</t>
  </si>
  <si>
    <t xml:space="preserve">carbohydrate metabolic process;  phosphorylation;  arabinose catabolic process;  L-arabinose catabolic process to xylulose 5-phosphate;  carbohydrate phosphorylation
</t>
  </si>
  <si>
    <t>WP_000123171.1</t>
  </si>
  <si>
    <t>isocitrate dehydrogenase (NADP(+))</t>
  </si>
  <si>
    <t>MTAEKITQGTEGLNVPNEPIIPFIIGDGIGPDIWKAASRVIDAAVEKAYNGEKRIEWKEVLAGQKAFDTTGEWLPQETLDTIKEYLIAVKGPLTTPIGGGIRSLNVALRQELDLFTCLRPVRWFKGVPSPVKRPQDVDMVIFRENTEDIYAGIEFKEGTTEVKKVIDFLQNEMGATNIRFPETSGIGIKPVSKEGTERLVRAAIQYAIDNNRKSVTLVHKGNIMKFTEGSFKQWGYDLALTEFGDQVFTWQQYDEIVEKEGRDAANVAQEKAEKEGKIIIKDSIADIFLQQILTRPAEHDVVATMNLNGDYISDALAAQVGGIGIAPGANINYETGHAIFEATHGTAPKYAGLNKVNPSSVILSSVLMLEHLGWQEAADKITDSIEDTIASKVVTYDFARLMDGAEEVSTSAFADELIKNLK</t>
  </si>
  <si>
    <t>1.1.1.42</t>
  </si>
  <si>
    <t>glyoxylate cycle [GO:0006097]; tricarboxylic acid cycle [GO:0006099]</t>
  </si>
  <si>
    <t>GO:0000287; GO:0004450; GO:0006097; GO:0006099; GO:0051287</t>
  </si>
  <si>
    <t>IDH_IMDH</t>
  </si>
  <si>
    <t>WP_000123402.1</t>
  </si>
  <si>
    <t>EVE domain-containing protein</t>
  </si>
  <si>
    <t>MTAETNYFWLNCGYNRWNHNEPLVGQTALFESGAHFNPSQGFRAFKKAKVGDQVIFYQVQTDTGLLGCGEIISVETGAQNKIRVQFRFNEQLKPLTADYLKRSEALEFRMSNMKETLFNQITAEEFDLISGLGKGEIKIPRYFFLAETEEFEPGNQYTIYTHTYNGIKRNGYHFYTQLEEGDNIIFYNRTKNQSVVGIGEVSKHIHEKPPIPGRTNSTVIEVSYEKDITPITLSTLNKHPKLKNLYFLQENAKQAIASMSQAQYDAIIEMSDNNGLKSPFEMVQKPDMLESEKEEALKPFILLVVDRKEEGLKAANDLLQKANANPVITTGHPDFSEDMLYGKYLPNETGALYYREGFITQLMPKKDKSYLVIDNFNRIDTDIFQTYINVLEGYEVTLPRYNKDGNMIKWSRQKDSFYYFNPNWHIVGITYDSLEEIKEKYSEQFLKYTRIVKVKHD</t>
  </si>
  <si>
    <t>WP_000124353.1</t>
  </si>
  <si>
    <t>30S ribosomal protein S19</t>
  </si>
  <si>
    <t>MARSIKKGPFVDEHLMKKVEAQEGSEKKQVIKTWSRRSTIFPNFIGHTFAVYDGRKHVPVYVTEDMVGHKLGEFAPTRTFKGHVADDKKTRR</t>
  </si>
  <si>
    <t>RIBOSOMAL_S19</t>
  </si>
  <si>
    <t>WP_000125075.1</t>
  </si>
  <si>
    <t>ImmA/IrrE family metallo-endopeptidase</t>
  </si>
  <si>
    <t>MTAIDKVYYEDVLEDDILNLLKPYIQGKEKELYITSDNFAIDLNKVTALLDLKIQYEDLDDDVSGYIDERTIYVNKNHSSNRKRFTIAHEIGHFLHNHKNKIKYRNNSYAYDTEEMIEERVANDFSANLLMPKKQMEALVYKFYKENNINLTSGLSISEREELINYIAIKLEVSKIAAGIRLYNLGLDK</t>
  </si>
  <si>
    <t>WP_000125701.1</t>
  </si>
  <si>
    <t>VOC family protein</t>
  </si>
  <si>
    <t>MTALFPYIAFENSKEALAYYEEVFGATDVKRLEVGEEQASHFGMTKEDAQEATMHAEFEVLGVKVLCSDSFGRADKINNGISLLIDYDVNNKEDADKVEAFYEQIKDHSSIEIELPFADQFWGGKMGIFTDKYGVRWMLHGQDYTAIQQ</t>
  </si>
  <si>
    <t>GO:0051213</t>
  </si>
  <si>
    <t>WP_000127572.1</t>
  </si>
  <si>
    <t>trigger factor</t>
  </si>
  <si>
    <t>MTATWEKKEGNEGLLTVTVPAEKVNKALDQAFKKVVKQINVPGFRKGKVPRPIFEQRFGVEALYQDAIDILLPDAYGEAIDETDIKPVAQPEVSVTQIEKGKDFIFEATVTVEPEVKLGDYKGLEIEKQETELSDDELQEAIDHSLGHLAEMVVKEDGVVENGDTVNIDFSGSVDGEEFEGGQAEGYDLEIGSGSFIPGFEEQLEGMKVDEEKDVVVTFPEEYHAEELAGKEATFKTKVNEIKFKEVPELTDEIANELDAEANTVDEYKENLRKRLAEQKATDAENVEKEEAITKATDNTTIDIPEAMVNTELDRMVSEFAQRIQQQGLDLQTYFQISGQDESQLREQMKDDAEQRVKTNLTLTAIAEAEKIEATDEDIDKELEKMSKQFNISVEDIKNTLGNTDIIKNDVRIQKVIDLLRDNAKFVEGTKED</t>
  </si>
  <si>
    <t>cell cycle [GO:0007049]; cell division [GO:0051301]; protein folding [GO:0006457]; protein transport [GO:0015031]</t>
  </si>
  <si>
    <t>GO:0003755; GO:0005737; GO:0006457; GO:0007049; GO:0015031; GO:0051301</t>
  </si>
  <si>
    <t>FKBP_PPIASE</t>
  </si>
  <si>
    <t>WP_000127596.1</t>
  </si>
  <si>
    <t>alanine racemase 2</t>
  </si>
  <si>
    <t>MTATWSVNKKIFLQNAITVKNNQPLMAVVKNNAYHYDLEFAVTQFIHAGIDTFSTTSLREAIQIRQLAPDATIFLMNAVYEFDLVREHQIHMTLPSLTYYYNHKNDLAGIHVHLEFENLLHRSGFKDLNEIKEVLKDHHHNQNAKMIISGLWTHFGYADEFDVSDYNVERSQWMEIVEALLSEGYQFDLIHAQNSASFYREGQILLPHHTHARVGIALYGSRPYSSLNQHEIVQSLTVKAHVIQVREVQAGDYCGYSFAFEVTKNNTKLAVVDIGYGDGILRTRAKHEALINGKRYPIRALMMSHMFVEVDGNVHAQDEVILYNNDIRIDEYTFKGVGANSEQLSAMNHDSLKKEYISNDC</t>
  </si>
  <si>
    <t>5.1.1.1</t>
  </si>
  <si>
    <t>D-alanine biosynthetic process [GO:0030632]</t>
  </si>
  <si>
    <t>WP_000127979.1</t>
  </si>
  <si>
    <t>sensor histidine kinase</t>
  </si>
  <si>
    <t>MTAYKPYRHQLRRSLFASTIFPVFLVIIIGLVSFYAIYIWIEHRTIHQHVDESQSSLHHTEKQIQTFITQHNNSFQELDLTNHHDVTATKRELLKLIHQQPATLYYELSGPNQFITNNYEHLNTKNMYLFSTHQLKFKNSTYMLKIYIANTPRLSEIKKDSRQFALIVDQYDNILYANDDRFTIGEKYRPQQFGFMNESVKLNHADHRLIIYKDIHENIEDGITLLIVMAVVLVLLVIFGFISADNMAKRQTKDIETIIQKIYYAKNRHLGTYTPLKNNSELEEINNYIYDLFESNEQLIHSIEHTERRLRDIQLKEIERQFQPHFLFNTMQTIQYLITLSPKLAQTVVQQLSQMLRYSLRTNSHTVELNEELNYIEQYVAIQNIRFDDMIKLHIESSEEARHQTIGKMMLQPLIENAIKHGRDTESLDITIRLTLARQNLHVLVCDNGIGMSSSRLQYVRQSLNNDVFDTKHLGLNHLHNKAMIQYGSHARLHIFSKRNQGTLICYKIPLSRGNVDV</t>
  </si>
  <si>
    <t>integral component of membrane [GO:0016021]; intracellular [GO:0005622]</t>
  </si>
  <si>
    <t>WP_000128353.1</t>
  </si>
  <si>
    <t>AraC family transcriptional regulator</t>
  </si>
  <si>
    <t>MTCQLKIHHTLSTIPSRNINNIMVLFSLTSKLNITINGETKDVSNYIILINHGDIYNINHGENIIELMIPVFYFYQQDDDFFNGYLDRHLLQSSNYIKSLIADLISTPASSSLMGKNIGQSIIDTLLKEAFIRIDHEYLPNIALSNPVFIDCVNYIHDNIDAHLSLKDIAMHCNISESYCSNLFVRYLSMNFKDYFTSIKLVNAINLLLSTKHSITTVSELAGFNSHTNFANQFKNYLHFSPKQFRSLVSKITEPPQIHFQQDNVSQFTELISTIDLTAQLATNTTDIHIDDFNPKDRSQRAKVFVRFSNFNELFQFIFNEYYDINFEHLPKPVVFIDDIHDIEISQTNYNLLNRCFEKLFEKNIGLAIAIKSTQQFETMKQLILTFLQGNQDYKTSKKLVKFMLVFCSNSMTAEEIHLCHLKIKNKNKEIKYSVTVDGFLETYSTVEQVYDVMQRLKFHYYFIDIENSKTATHLITKNQHYHQTDTHFEQYKKFILDSGISSTQFVYNNLSVSGFKYTNDGKNPIQLSDIVYHLIALLRYGGGISYQLLDDHSNYISLYNKYGSPLPLMHLYKMFRPFVNEDIEITNNYVLSRKDNNYHFLLFNKINDRYMSDVKQDFIFHNELPQDSLMIIKTLNHEHGSIQHLLPTSDQLVYIEKEILDELDKTNYPKTELAVQEETGRTFELKLNHDEVKYICFKPS</t>
  </si>
  <si>
    <t>HTH_ARAC_FAMILY_2</t>
  </si>
  <si>
    <t>WP_000128656.1</t>
  </si>
  <si>
    <t>MTDALQQKIHIELLDLLDDVKFELTELNAQKGLYINGPANQLLKRGVHMAYVQGQKQAIDNIMTIVEQQLEDQHFLEHYDKFQNEVAHRNYDKTANFAELSDIPRQFDNFLDQFYQIKGQYFIITHINTLIGDFHSEAH</t>
  </si>
  <si>
    <t>WP_000129072.1</t>
  </si>
  <si>
    <t>bacillithiol biosynthesis deacetylase BshB2</t>
  </si>
  <si>
    <t>MTDERHVLVIFPHPDDETFSSAGTLASYIQKGTPVTYACLTLGQMGRNLGNPPFATRESLPSIRERELEEACKVIGITDLRKMGLRDKTVEFEPYEHIDGMIKSLIDDTNPSLIISFYPGYAVHPDHEATADAVIRTVERIPKEERPRLTLVAFSNDATEALGEPDIQNDITDFKELKIKAFEAHASQTGPFLKQLASPEIDGKQHSFLTVEPYWTYHFKS</t>
  </si>
  <si>
    <t>3.5.1.103</t>
  </si>
  <si>
    <t>WP_000129413.1</t>
  </si>
  <si>
    <t>arginine deiminase</t>
  </si>
  <si>
    <t>MTDGPIKVNSEIGALKTVLLKRPGKELENLVPDYLDGLLFDDIPYLEVAQKEHDHFAQVLREEGVEVLYLEKLAAESIENPQVRSEFIDDVLAESKKTILGHEEEIKALFATLSNQELVDKIMSGVRKEEINPKCTHLVEYMDDKYPFYLDPMPNLYFTRDPQASIGHGITINRMFWRARRRESIFIQYIVKHHPRFKDANIPIWLDRDCPFNIEGGDELVLSKEVLAIGVSERTSAQAIEKLARRIFENPQATFKKVVAIEIPTSRTFMHLDTVFTMIDYDKFTIHSAILKAEGNMNIFIIEYDDVNKDISIKQSSHLKDTLEDVLGIDDIQFIPTGNGDVIDGAREQWNDGSNTLCIRPGVVVTYDRNYVSNDLLRQKGIKVIEISGSELVRGRGGPRCMSQPLFREDI</t>
  </si>
  <si>
    <t>3.5.3.6</t>
  </si>
  <si>
    <t>arginine catabolic process to ornithine [GO:0019547]</t>
  </si>
  <si>
    <t>GO:0005737; GO:0016990; GO:0019547</t>
  </si>
  <si>
    <t>WP_000129645.1</t>
  </si>
  <si>
    <t>D-alanine--poly(phosphoribitol) ligase</t>
  </si>
  <si>
    <t>MTDIINKLQAFADANPQSIAVRHTTDELTYQQLMDESSKLAHRLQGSKKPMILFGHMSPYMIVGMIGAIKAGCGYVPVDTSIPEDRIKMIINKVQPEFVFNTTDESFESLAGEVFTIEDIKTSQDPVIFDSQIKDNDTVYTIFTSGSTGEPKGVQIEYASLVQFTEWMLELNKSGNEQQWLNQAPFSFDLSVMAIYPCLASGGTLNLVDKNMINKPKLLNEMLTATPINIWVSTPSFMEMCLLLPTLNEEQYGSLNEFFFCGEILPHRAAKALVSRFPSATIYNTYGPTEATVAVTSIQITQEILDQYPTLPVGVERPGARLSTTDEGELVIEGQSVSLGYLKNDQKTAEVFNFDDGIRTYHTGDKAKFENGQWFIQGRIDFQIKLNGYRMELEEIETQLRQSEFVKEAIVVPVYKNDKVIHLIGAIVPTTEVTDNAEMTKNIKNDLKSRLPEYMIPRKFEWMEQLPLTSNGKIDRKKIAEVING</t>
  </si>
  <si>
    <t>6.2.1.-</t>
  </si>
  <si>
    <t>lipoteichoic acid biosynthetic process [GO:0070395]</t>
  </si>
  <si>
    <t>GO:0005524; GO:0005737; GO:0047473; GO:0070395</t>
  </si>
  <si>
    <t>WP_000130145.1</t>
  </si>
  <si>
    <t>acetolactate synthase AlsS</t>
  </si>
  <si>
    <t>MTDKKYTAADMVIDTLKNNGVEYVFGIPGAKIDYLFNALIDDGPELIVTRHEQNAAMMAQGIGRLTGKPGVVLVTSGPGVSNLTTGLLTATSEGDPVLALGGQVKRNDLLRLTHQSIDNAALLKYSSKYSEEVQDPESLSEVMTNAIRIATSGKNGASFISIPQDVISSPVESKAISLCQKPNLGVPSEQDINDVIEAIKNASFPVLLAGMRSSSADETNAIRKLVERTNLPVVETFQGAGVISRELENHFFGRVGLFRNQVGDELLRKSDLVVTIGYDPIEYEASNWNKELETQIINIDEVQAEITNYMQPKKELIGNIAKTIEMISEKVDEPFINQQHLDELEQLRTHIDEETGIKATHEEGILHPVEIIESMQKVLTDDTTVTVDVGSHYIWMARNFRSYNPRHLLFSNGMQTLGVALPWAISAALVRPNTQVVSVAGDGGFLFSSQDLETAVRKNLNIIQLIWNDGKYNMVEFQEEMKYKRSSGVDFGPVDFVKYAESFGAKGLRVTNQEELEAAIKEGYETDGPVLIDIPVNYKDNIKLSTNMLPDVFN</t>
  </si>
  <si>
    <t>butanediol metabolic process [GO:0034077]</t>
  </si>
  <si>
    <t xml:space="preserve"> </t>
  </si>
  <si>
    <t>GO:0000287; GO:0003984; GO:0030976; GO:0034077</t>
  </si>
  <si>
    <t>WP_000130451.1</t>
  </si>
  <si>
    <t>inositol monophosphatase</t>
  </si>
  <si>
    <t>MTDKTLQQIDKLICSWLKQIDNVIPQLIMEMTTETKRHRFDLVTNVDKQIQQQFQQFLATHFPEHQLLAEEKSNEMITNEINHLWIMDPIDGTANLVKQQEDYCIILAYFYEGKPMLSYVYDYPHKKLYKAIRGEGAFCNGFKMEEPPSLKLEDAIISFNAQVMNLDTVQDLFDASFSYRLVGACGLDSMRVAKGQFGAHINTNPKPWDIAAQFLFAELLNLKMTTLDGKAIDHLKGAPFIISNKACHETVLKILNANGGYQKYR</t>
  </si>
  <si>
    <t>3.1.3.25</t>
  </si>
  <si>
    <t>phosphatidylinositol phosphorylation [GO:0046854]</t>
  </si>
  <si>
    <t>WP_000131820.1</t>
  </si>
  <si>
    <t>MTDNYSLHIFKSMKMSSVKEANLKIIYWLQGTGVVSINLQQYDVKRNDVTVIMLNDLYQIDGHDDSVCCVVEVSAKTFLKFMNANYMMRGKILTNEVASTFRILIKYLIYSKIKQQPYNANDKIINYMCVELMSLNTYDGSRHLVAEEVHDYLTNNHHKKINRKDVINQVSITNKALSDMFKATPYSNFIQYLNHIRLEHCLIDILTSKKPIEEIASSHGFNHYSRFIHLFKETYGDTPKLIRKRNSPTSHSINHSQLVEIDKNIIELFDDTNQSSSSMREIDIPFEPTKRSQMYQPKNIYIKGSNFYWMDYYTIKQIIQRLGVNPENLHIIVTIDTSNELSIEQITLLLQKIVNYNVNVVFRIKHEYKELLTSTERGKIEKLVATIFNMTFESNRCKIAFLINDLNTTAIQKLKRLIDNYIGVFELIYHLEPNELNTRYDKEIDHLIDYFILPLRQIEQVSIARSKIICDVDLINENNDLKEKITMSDINKVTELLTNYTKFRGLIMHMSIISEASKEINLTRLSIFIFIINILNQLRGIVIYQNDTMIVTKFKHEVQCVICLPAALLNENSDAIRLSCKGLQQFSHAKTKQIVLSIDKDNHTSENGVLVNDIMQQHSYWKANFIERNIYDHSLMVSSNSIVHLKYHLEI</t>
  </si>
  <si>
    <t>WP_000132893.1</t>
  </si>
  <si>
    <t>serine hydrolase family protein</t>
  </si>
  <si>
    <t>MTDVIIVHSMHGNSRNHWYQWLEHNLTLEGYDVTLFNFESPEANTVDQWIEAMTKQINVRKKDTYFVTHGLGSITALKYIEMIDQPIEGFFSIAGFKEDAENIDLDIDLSNVTIDYDNIKKKVDNFYGLSSKNDKYVSYKETQRLMNALEGNLRIVEDGGHFLEEDGFETFTALQDRMQDYMTR</t>
  </si>
  <si>
    <t>WP_000133304.1</t>
  </si>
  <si>
    <t>phage terminase large subunit</t>
  </si>
  <si>
    <t>MTDYVTKYAKKVVSGEILASLKNIQVCKRHLSFMENPPNGCHWDNHLSNKAIKFVEMLPDPKTNQPMPLMEFQKFIVGSLYGWRRGQYRMFTKAYISMARKQGKSLIVSGMSVNELLFGQYPKFNRQIYVASSTYKQAQTIFKMASQQVNLMRSKSKFIREKTDVRKTDIEDVLSSSVFAPLSNNPDAVDGKDPTVAILDELASMPDDEMYSRFKTGMTLQKNPLTLLVSTAGDNLNSQMYQEYKYIKRILNEEVRADNYFVYCAEMDSQEEVQDETKWIKAMPLLESKEHRKTILQNVKADIQDELEKGTSYHKILIKNFNLWQAQREDSLLDISDWEQVITPMPNINGKDVYIGVDLSRLDDLTSVGFIFPNDDKKVFLHSHSFIGLRTNLEQKSKRDKINYELAIERGEAETTQSDSGMIDYKQVIDFIVKFITTHDLNVQAVCYDPWNAQSFITTIESMALDWPLIEVGQSFKALSQSIKEFRMWVADERIQHNDNMLLTTSVNNAVLIRDGEDNVKINKKMNRQKIDPIISIITAFTEARMHEFQENWTEKYESEEFGF</t>
  </si>
  <si>
    <t>WP_000133953.1</t>
  </si>
  <si>
    <t>30S ribosomal protein S1</t>
  </si>
  <si>
    <t>MTEEFNESMINDIKEGDKVTGEVQQVEDKQVVVHINGGKFNGIIPISQLSTHHIDSPSEVVKEGDEVEAYVTKVEFDEENETGAYILSRRQLETEKSYSYLQEKLDNNEIIEAKVTEVVKGGLVVDVGQRGFVPASLISTDFIEDFSVFDGQTIRIKVEELDPENNRVILSRKAVEQEENDAKKDQLLQSLNEGDVIDGKVARLTQFGAFIDIGGVDGLVHVSELSHEHVQTPEEVVSIGQDVKVKIKSIDRDTERISLSIKDTLPTPFENIKGQFHENDDIEGVVVRLANFGAFVEIAPGVQGLVHISEIAHKHIGTPGEVLEPGQQVNVKILGIDEENERVSLSIKATLPNEDVVESDPSTTKAYLESEEEDNPTIGDMIGDKLKNLKL</t>
  </si>
  <si>
    <t>GO:0003676; GO:0005840</t>
  </si>
  <si>
    <t>S1;S1;S1;S1</t>
  </si>
  <si>
    <t>WP_000134231.1</t>
  </si>
  <si>
    <t>GTP cyclohydrolase I FolE2</t>
  </si>
  <si>
    <t>MTEFDLSTREGRWKHFGSVDPIEGTKPTTKNEMTDLQSTHKDFLFEIEEVGIKNLVYPVLVDQYQTAGTFSFSTSLTKDEKGINMSRIIESVEKHYDNGIELEFNTLYQVLCTLQTNMKQNAAGVDVSGKWFFDRYSPTTNIKAVGNADVTYGLAIDGDKVTRKELTIEATVTTLCPCSKEISEYSAHNQRGVVTVKTYINKDQDIVDDYKNKILDAMEANASSILYPILKRPDEKRVTERAYENPRFVEDLIRLIAADLVEFDWLEGFDIECRNEESIHQHDAFAKLKYRK</t>
  </si>
  <si>
    <t>3.5.4.16</t>
  </si>
  <si>
    <t>7,8-dihydroneopterin 3'-triphosphate biosynthetic process [GO:0035998]</t>
  </si>
  <si>
    <t>WP_000134529.1</t>
  </si>
  <si>
    <t>cyclic pyranopterin monophosphate synthase MoaC</t>
  </si>
  <si>
    <t>MTEFTHINQQGHAKMVDVSDKQITKRTAVAHSSITVNETIYKQISNNTNTKGNVLNTAQIAGIMAAKNTSTIIPMCHPLPLTGIDVHFNWDETNAPLYTLNIQTTVSTTGKTGVEMEALTAASATALTIYDMTKAVDKGMIIGETYLESKSGGKSGDFQRQLDQ</t>
  </si>
  <si>
    <t>4.6.1.17</t>
  </si>
  <si>
    <t>Mo-molybdopterin cofactor biosynthetic process [GO:0006777]</t>
  </si>
  <si>
    <t>WP_000134551.1</t>
  </si>
  <si>
    <t>MTEFTPFFDGSNQLNYRKFVVLRFHGVSKRKICKMYNFAYFRILEVCEMAKKNDYRFTYKDYKFLKQYGVSNTFICKMYHISIEDLEFFEVMNR</t>
  </si>
  <si>
    <t>WP_000134765.1</t>
  </si>
  <si>
    <t>GTPase Era</t>
  </si>
  <si>
    <t>MTEHKSGFVSIIGRPNVGKSTFVNRVIGHKIAIMSDKAQTTRNKIQGVMTRDDAQIIFIDTPGIHKPKHKLGDYMMKVAKNTLSEIDAIMFMVNANEEIGRGDEYIIEMLKNVKTPVFLVLNKIDLVHPDELMPKIEEYQSYMDFTEIVPISALEGLNVDHFIDVLKTYLPEGPKYYPDDQISDHPEQFVVGEIIREKILHLTSEEIPHAIGVNVDRMVKESEDRVHIEATIYVERDSQKGIVIGKGGKKLKEVGKRARRDIEMLLGSKVYLELWVKVQRDWRNKVNFIRQIGYVEDQD</t>
  </si>
  <si>
    <t>cytoplasm [GO:0005737]; plasma membrane [GO:0005886]</t>
  </si>
  <si>
    <t>G_ERA;KH_TYPE_2</t>
  </si>
  <si>
    <t>WP_000134779.1</t>
  </si>
  <si>
    <t>DUF1292 domain-containing protein</t>
  </si>
  <si>
    <t>MTEHNHDSQLEINNEEELLTLFDEEGNEVLYRKVLEFYHPEFKKEYVILAEEGAQSDEDDMIELVPMINEPDESGDGGKLVPIETDEEWDMIEEVVNTEMEE</t>
  </si>
  <si>
    <t>WP_000134963.1</t>
  </si>
  <si>
    <t>thioredoxin reductase TrxB</t>
  </si>
  <si>
    <t>MTEIDFDIAIIGAGPAGMTAAVYASRANLKTVMIERGIPGGQMANTEEVENFPGFEMITGPDLSTKMFEHAKKFGAVYQYGDIKSVEDKGEYKVINFGNKELTAKAVIIATGAEYKKIGVPGEQELGGRGVSYCAVCDGAFFKNKRLFVIGGGDSAVEEGTFLTKFADKVTIVHRRDELRAQRILQDRAFKNDKIDFIWSHTLKSINEKDGKVGSVTLTSTKDGSEETHEADGVFIYIGMKPLTAPFKDLGITNDVGYIVTKDDMTTSVPGIFAAGDVRDKGLRQIVTATGDGSIAAQSAAEYIEHLNDQA</t>
  </si>
  <si>
    <t>1.8.1.9</t>
  </si>
  <si>
    <t>removal of superoxide radicals [GO:0019430]</t>
  </si>
  <si>
    <t>GO:0004791; GO:0005737; GO:0019430</t>
  </si>
  <si>
    <t>PYRIDINE_REDOX_2</t>
  </si>
  <si>
    <t>WP_000136022.1</t>
  </si>
  <si>
    <t>alpha/beta hydrolase</t>
  </si>
  <si>
    <t>MTEIKDKVITKDAFELPYTIIKAKHQPTKGAIVYIHGGGLMFGKANDLSPQYIDILTEHYDLIQLSYRLLPEVSLDCIIDDIFTSFDAIQSQYSNCPIFTFGRSSGAYLSLLIARDRDIDGVIDFYGYSGINTEPFKMANSYYAKIAQSVNETVLAQLTSPTPIIQDQIAQRFLIYGYARGTGEWINMINIADYTDSKYNISPNELKTLPPVFIAHCNGDYDVPVEESEHIHNHVPHSTFERVNKNEHDFDRRPNDEAITIYRKVVDFLNAITTA</t>
  </si>
  <si>
    <t>3.1.1.-</t>
  </si>
  <si>
    <t>WP_000136159.1</t>
  </si>
  <si>
    <t>ornithine carbamoyltransferase ArcB</t>
  </si>
  <si>
    <t>MTEIQKPYDLKGRSLLKESDFTKAEFEGLIDFAITLKEYKKNGIKHHYLSGKNIALLFEKNSTRTRAAFTVASIDLGAHPEFLGKNDIQLGKKESVEDTAKVLGRMFDGIEFRGFSQQAVEDLAKFSGVPVWNGLTDDWHPTQMLADFMTIKENFGYLEGINLTYVGDGRNNIAHSLMVAGAMLGVNVRICTPKSLNPKDAYVDIAKEKASQYGGSVMITDNIAEAVENTDAIYTDVWVSMGEESEFEQRINLLKDYQVNQQLFDLTGKDSTIFLHCLPAFHDTNTLYGQEIYEKYGLAEMEVTDQIFRSEHSKVFDQAENRMHTIKAVMAATLGS</t>
  </si>
  <si>
    <t>2.1.3.3</t>
  </si>
  <si>
    <t>GO:0004585; GO:0005737; GO:0016597</t>
  </si>
  <si>
    <t>CARBAMOYLTRANSFERASE</t>
  </si>
  <si>
    <t>WP_000136257.1</t>
  </si>
  <si>
    <t>thiol peroxidase Tpx</t>
  </si>
  <si>
    <t>MTEITFKGGPIHLKGQQINEGDFAPDFTVLDNDLNQVTLADYAGKKKLISVVPSIDTGVCDQQTRKFNSEASKEEGIVLTISADLPFAQKRWCASAGLDNVITLSDHRDLSFGENYGVVMEELRLLARAVFVLDADNKVVYKEIVSEGTDFPDFDAALAAYKNI</t>
  </si>
  <si>
    <t>1.11.1.15</t>
  </si>
  <si>
    <t>cell redox homeostasis [GO:0045454]</t>
  </si>
  <si>
    <t>GO:0005623; GO:0008379; GO:0045454</t>
  </si>
  <si>
    <t>THIOREDOXIN_2;TPX</t>
  </si>
  <si>
    <t>WP_000136272.1</t>
  </si>
  <si>
    <t>MTEIVEFLSDGKLASRLEIQETMGLQKSYTSELIAELKKLEIIGSEGRGPGTRYYLIRD</t>
  </si>
  <si>
    <t>WP_000136482.1</t>
  </si>
  <si>
    <t>maltose O-acetyltransferase</t>
  </si>
  <si>
    <t>MTEKEKMLAEKWYDANFDQDLINERARAKDICFELNHTKPSDKNKRKELIDELFQTTTDNVSISIPFDTDYGWNVKLGKNVYVNTNCYFMDGGQITIGDNVFIGPNCGFYTATHPLNFHHRNEGFEKAGPINIGSNTWFGGHVAVLPGVTIGEGSVIGAGSVVTKDIPPHSLAVGNPCKVVRKIDNEVPSEALNDETLN</t>
  </si>
  <si>
    <t>GO:0016407</t>
  </si>
  <si>
    <t>WP_000136645.1</t>
  </si>
  <si>
    <t>iron ABC transporter permease</t>
  </si>
  <si>
    <t>MTEKINKKDNYHLIFALIFLAIVSVVSMMVGSSFIPLQRVLMYFINPNDSIDQFTLEVLRLPRITLAILAGAALGMSGLMLQNVLKNPIASPDIIGITGGASLSAVVFIAFFSHLTIHLLPLFAVLGGAIAMVILLVFQTKGHIRPTTLIIIGISMQTLFIALVQGLLITTKQLSAAKAYTWLVGSLYGATFKDTFILGMVIVAVIPLLFLVIPKMKISILDDPVAIGLGLHVQRMKLIQLISSTILVSMAISLVGNIGFVGLIAPHIAKTIVRGSYAKKLLMSAMIGAISIVIADLIGRTLFLPKEVPAGVFIAAFGAPFFIYLLLTVKKL</t>
  </si>
  <si>
    <t>WP_000136948.1</t>
  </si>
  <si>
    <t>lysophospholipase L2</t>
  </si>
  <si>
    <t>MTEKQFKLTVQDNTNIEVKVNFTDVDSKGIIHIFHGMAEHMERYDKLAHALSKHGFDVIRHNHRGHGINIDESTRGHYDDMKRVIGDAFEVAQTVRGNVDKPYIIIGHSMGSVIARLFVETYPQYVDGLILSGTGMYPLWKGLPTVKVLQLITKIYGAEKRVEWVNQLVSNSFNKKIRPLRTQSDWISSNPTEVDNFIKDPYSGFNVSNQLLYQTAYYMLHTSQLKNIKKLNHAMPILLVSGYDDPLGDYGKGILKLANIYRKAGIKNVKVNLYHHKRHEVLFEKDHDKIWEDLFKWLNQFYKK</t>
  </si>
  <si>
    <t>WP_000137775.1</t>
  </si>
  <si>
    <t>U32 family peptidase</t>
  </si>
  <si>
    <t>MTELLVTPKSLSHMETLIDLGADAFVIGEQKFGLRLPGEFNRQQMTEAVALAHKNDKKVYAAVNGLFHNYHLDAVEDYINFLHEIRVDRIIFGDPAVVMYVKAQENPIPLHWNAETLVTNHFQCNYWGKRGASRAVLARELNLDEIINIKENSNVEIEVQVQGMTCMFQSKRMLLGNYYTFQDRQMKIERRNDEQSLLLYDEERQNNYPVYEDYNGTHIMSPNDICLIEELAPFFEAGIDSFKIDGILQTEEYINVVTEQYRQAIDLYNEDPEIYEDEKFMLMDPIEEIQPDHRPFDEGFLYKQTVY</t>
  </si>
  <si>
    <t>3.4.-.-</t>
  </si>
  <si>
    <t>EF_HAND_1</t>
  </si>
  <si>
    <t>WP_000138218.1</t>
  </si>
  <si>
    <t>MTENFILGRNNKLEHELKALADYINIPYSILQPYQSECFVRHYTKGQVIYFSPQESSNIYFLIEGNIIREHYNQNGDVYRYFNKEQVLFPISNLFHPKEVNELCTALTDCTVLGLPRELMAFLCKANDDIFLTLFALINDNEQQHMNYNMALTSKFAKDRIIKLLCHLCQTVGYDQDEFYEIKQFLTIQLMSDMAGISRETAGHIIHELKDEKLVVKDHKNWLVSKHLFNDVCV</t>
  </si>
  <si>
    <t>HTH_CRP_2</t>
  </si>
  <si>
    <t>WP_000138342.1</t>
  </si>
  <si>
    <t>penicillin-binding protein 2</t>
  </si>
  <si>
    <t>MTENKGSSQPKKNGNNGGKSNSKKNRNVKRTIIKIIGFMIIAFFVVLLLGILLFAYYAWKAPAFTEAKLQDPIPAKIYDKNGELVKTLDNGQRHEHVNLKDVPKSMKDAVLATEDNRFYEHGALDYKRLFGAIGKNLTGGFGSEGASTLTQQVVKDAFLSQHKSIGRKAQEAYLSYRLEQEYSKDDIFQVYLNKIYYSDGVTGIKAAAKYYFNKDLKDLNLAEEAYLAGLPQVPNNYNIYDHPKAAEDRKNTVLYLMHYHKRITDKQWEDAKKIDLKANLVNRTAEERQNIDTNQDSEYNSYVNFVKSELMNNKAFKDENLGNVLQSGIKIYTNMDKDVQKTLQNDVDNGSFYKNKDQQVGATILDSKTGGLVAISGGRDFKDVVNRNQATDPHPTGSSLKPFLAYGPAIENMKWATNHAIQDESSYQVDGSTFRNYDTKSHGTVSIYDALRQSFNIPALKAWQSVKQNAGNDAPKKFAAKLGLNYEGDIGPSEVLGGSASEFSPTQLASAFAAIANGGTYNNAHSIQKVVTRDGETIEYDHTSHKAMSDYTAYMLAEMLKGTFKPYGSAYGHGVSGVNMGAKTGTGTYGAETYSQYNLPDNAAKDVWINGFTPQYTMSVWMGFSKVKQYGENSFVGHSQQEYPQFLYENVMSKISSRDGEDFKRPSSVSGSIPSINVSGSQDNNTTNRSTHGGSDTSANSSGTAQSNNNTRSQQS</t>
  </si>
  <si>
    <t>GO:0008658; GO:0016021; GO:0016740</t>
  </si>
  <si>
    <t>WP_000138413.1</t>
  </si>
  <si>
    <t>tellurite resistance protein TelA (aka toxic anion resistance protein)</t>
  </si>
  <si>
    <t>MTENKSFKESHPLDDFISDKELSNTTIQKEKLTIEQQKQVDTISKQINPLDNEGLLAFGSDLQKQMSQFSHQMLDEVQSKDVGPIGDTLSDLMSKLKSVNPNELNTDKPSMLKRIFSRAKSSINEIFSRMQSVSAQVDRITIQLQKHQTHLTRDIELLDTLYDKNKQYFDDLSLHIIAAQQKKLQLENEKLPQLQQQAQQSTNQMDIQQVADMQQFIDRLDKRIYDLQLSRQIALQTAPQIRMIQNVNQALAEKIQSSILTSIPLWKNQMAIALTLMRQRNAVAAQRAVTDTTNDLLTANAEMLKQNAIETATENERGIVDLDTLKRTQRNIIETIEETLIIQQHGREERQLAEKELQQLEQDLKSHLVNIKGPNKQS</t>
  </si>
  <si>
    <t>WP_000138487.1</t>
  </si>
  <si>
    <t>NAD-specific glutamate dehydrogenase</t>
  </si>
  <si>
    <t>MTENNNLVTSTQGIIKEALHKLGFDEGMYDLIKEPLRMLQVRIPVRMDDGTVKTFTGYRAQHNDAVGPTKGGVRFHPDVDEEEVKALSMWMTLKCGIVNLPYGGGKGGIVCDPRQMSIHEVERLSRGYVRAISQFVGPNKDIPAPDVFTNSQIMAWMMDEYSALDKFNSPGFITGKPIVLGGSHGRDRSTALGVVIAIEQAAKRRNMQIEGAKVVIQGFGNAGSFLAKFLYDLGAKIVGISDAYGALHDPNGLDIDYLLDRRDSFGTVTNLFEETISNKELFELDCDILVPAAISNQITEDNAHDIKASIVVEAANGPTTPEATRILTERGILLVPDVLASAGGVTVSYFEWVQNNQGYYWSEEEVNEKLREKLEAAFDTIYELSQNRKIDMRLAAYIIGIKRTAEAARYRGWA</t>
  </si>
  <si>
    <t>cellular amino acid metabolic process [GO:0006520]</t>
  </si>
  <si>
    <t>GO:0000166; GO:0006520; GO:0016639</t>
  </si>
  <si>
    <t>GLFV_DEHYDROGENASE</t>
  </si>
  <si>
    <t>WP_000138663.1</t>
  </si>
  <si>
    <t>heme ABC transporter ATP-binding protein</t>
  </si>
  <si>
    <t>MTEPIISFKDFSFQYHSQATPTLQNINVDIYPGEKVLVVGASGSGKSTFANCINGLIPFKTKGNVTGELHINNQDATVSCLHKRSNVVGTVLQDTDGQFIGLTAAEDMAFLLENNCVEQDDMKKNVSYWAEKVDMIEHLNHRPQDLSGGQKQRVSLGGILIHRTPILILDEPLANLDPATGHETLRLLNNIHEETKSTMIIVEHRLEESLDDTFDRVLLFKDGKIIANTTPSDLLKSSKLKEAGIREPLYCTALKYAEVDVESIDNLANLREVCMSEHVKFKVKKWIDKTSSNDDNKYKSEPLLELNEVCVQYSDYSNSVLNNVQLNVYRREMLSIVGHNGAGKSTLAKAICGFLDITGNIQFCNKGFNQLSISERSEFIGYVMQNPNHMISEKMIYDEVALGLRARGMKESDIKIRVENVLKICGLYAFRNWPIAALSYGQKKRVTIASVLVLNPEIIILDEPTAGQDFYHYNEIMSFLIELNRQGKTIIMITHDMHLLSEYSSRTVVLSKGQVVADTTPVLVLNDKKICEIASLRQTSLFEMAEYIGISEPQKLIQLFINHDRKVRRQ</t>
  </si>
  <si>
    <t>3.6.3.-; 3.6.3.41</t>
  </si>
  <si>
    <t>WP_000138934.1</t>
  </si>
  <si>
    <t>MTEQDNAHHSEQIKTNLKSRLNRIEGQVRAINRMIEEDVYCDDVLTQIRATRSALNSVATKLLEQHMKSCIMNKVNQGAQEEAMEELLVTFQKLIKD</t>
  </si>
  <si>
    <t>WP_000139709.1</t>
  </si>
  <si>
    <t>succinate dehydrogenase iron-sulfur subunit</t>
  </si>
  <si>
    <t>MTEQSVKNTPQHEIQSKPKQKTVKLIIKRQDTSDSKPYEETFEIPYRENLNVIACLMEIRRNPVNIKGEKTTPVVWDMNCLEEVCGACSMVINGRARQSCSAIVDQLEQPIRLEPMNTFPVIRDLQVDRSRMFDNLKRMKAWIPIDGTYDLGPGPRMPEKKRQTAYELSKCMTCGVCLEVCPNVTENNKFVGAQAISQVRLFNLHPTGSMTKDERLNALMGTGGLQQCGNSQNCVNACPKGIPLTTSIAAMNRETTFHMFKSFFGSDHEVE</t>
  </si>
  <si>
    <t>GO:0006099; GO:0009055; GO:0051536</t>
  </si>
  <si>
    <t>4FE4S_FER_2;4FE4S_FER_1</t>
  </si>
  <si>
    <t>WP_000139746.1</t>
  </si>
  <si>
    <t>chromosome replication initiation protein DnaA</t>
  </si>
  <si>
    <t>MTEQTNQDVDILTQLGVKDISKQNANKFYKFAIYGKFGTGKTTFLTKDNNTLVLDINEDGTTVTEDGAVVQIKNYKHFSAVIKMLPKIIEQLRENGKQIDVVVIETIQKLRDITMDDIMDGKSKKPTFNDWGECATRIVSIYRYISKLQEHYQFHLAISGHEGINKDKDDEGSTINPTITIEAQDQIKKAVISQSDVLARMTIEEHEQDGEKTYQYVLNAEPSNLFETKIRHSSNIKINNKRFINPSINDVVQAIRNGN</t>
  </si>
  <si>
    <t>WP_000140043.1</t>
  </si>
  <si>
    <t>oligopeptide transport ATP-binding protein OppD</t>
  </si>
  <si>
    <t>MTERILELNDLHVSFDITAGEVQAVRGVDFYLNKGETLAIVGESGSGKSVTTKAITKLFQGDTGRIKKGEILFLGEDLAKKPENELIKLRGKDISMIFQDPMTSLNPTMQIGKQVMEPLIKHKNYSKAQAKKLALEILNLVGLPNAEKRFKAYPHQFSGGQRQRIVIATALACEPKVLIADEPTTALDVTMQAQILDLMKELQQKIDTAIIFITHDLGVVANIADRVAVMYGGQMVETGDVNEIFYDPKHPYTWGLLSSMPDLSTTNDTPLLAIPGAPPDLLHPPKGDAFARRSQYALDIDFKVEPPWFKVSPTHFVKSWLLDARAPKVELPELVKQRMKPMPNNYEKPLKVERVSFNEK</t>
  </si>
  <si>
    <t>GO:0005524; GO:0015833; GO:0016887</t>
  </si>
  <si>
    <t>ABC_TRANSPORTER_2;ABC_TRANSPORTER_1</t>
  </si>
  <si>
    <t>WP_000140179.1</t>
  </si>
  <si>
    <t>DNA polymerase IV</t>
  </si>
  <si>
    <t>MTERRIIHIDMDYFFAQVEMRDNPKLKGKPVIVGGKASSRGVVSTASYEARKYGVHSAMPMSQAHKLCPNGYFVTSNFGAYRETSAQIMSIFRSYTDKVEPMSLDEAYLDITELVRPDLPASKIAQYIRKDILEQTHLTASAGVSYNKFLAKLASGMNKPDGMTVIDYRNVHDILMTLDIGDFPGVGKASKKVMHDNGIFNGRDLYEKTEFELIRLFGKRGRGLYNKARGIDHSEVKSTRVRKSVGTERTFATDVNDDEEILRKVWELSGKTAERLNKLQKSAKTVTVKIKTYQFETLSKQMSLRDSVSSEEDIYNIAYLLYNDLKDPDVPIRLIGVTVGNLEQSTYKNMTIYDFI</t>
  </si>
  <si>
    <t>2.7.7.7</t>
  </si>
  <si>
    <t>DNA-dependent DNA replication [GO:0006261]; DNA repair [GO:0006281]</t>
  </si>
  <si>
    <t>UMUC</t>
  </si>
  <si>
    <t>WP_000140675.1</t>
  </si>
  <si>
    <t>ATP synthase subunit B</t>
  </si>
  <si>
    <t>MTETANLFFLGAAGGVEWGTVIVQVLTFIVLLALLKKFAWGPLKDVMDKRERDINRDIDDAEQAKLNAQKLEEENKQKLKETQEEVQKILEDAKVQARQQQEQIIHEANVRANGMIETAQSEINSQKERAIADINNQVSELSVLIASKVLRKEISEQDQKALVDKYLKEAGDK</t>
  </si>
  <si>
    <t>ATP synthesis coupled proton transport [GO:0015986]</t>
  </si>
  <si>
    <t>integral component of membrane [GO:0016021]; plasma membrane [GO:0005886]; proton-transporting ATP synthase complex, coupling factor F(o) [GO:0045263]</t>
  </si>
  <si>
    <t>GO:0005886; GO:0015986; GO:0016021; GO:0045263; GO:0046933</t>
  </si>
  <si>
    <t>WP_000140910.1</t>
  </si>
  <si>
    <t>amidohydrolase</t>
  </si>
  <si>
    <t>MTETKAIDTHAHLWNEDYLDKLGKLGSQGTEVAKGINQSASKEDLEKRFKMMDDAGVDLQIISATPQSPQWGTKEEAHQSAQEINDLYERLVQQYPDRFLAYGAVSLPYVDQAIEEAQALLKKDEFVGIAIPTIVKDKVSVADKQFEPFFAAMNELNATIYIHPTGCGAQSPLVNDYQLEWVIGAPLESTFITLQLIKNEIPQKYPNIKFHISHLGGALPFFMTRIKDNYEDWNAFNIDPYEVLNRQFWYDTANFHEPSLINSIETFGKDKFMMGSDFPYFQDEKYTRGVDYIKNSNIDPDTINGILRGNAIEFYQIEENHNH</t>
  </si>
  <si>
    <t>GO:0016787; GO:0016831</t>
  </si>
  <si>
    <t>WP_000141110.1</t>
  </si>
  <si>
    <t>octanoyltransferase LipM</t>
  </si>
  <si>
    <t>MTETWNFINTGSKDPYYNMAMDEALLNFVSRGEIDPVIRFYTWNPATLSIGYFQRLQKEIDIDKVKEKGFGLVRRQTGGRGVLHDKELTYSVIVPESHPNMPSTVTEAYRVISQGLLEGFKNLGFDTYFAVPKTPEERQKLKQPRSSVCFDAPSWYELVVEGRKIAGSAQTRQKGVILQHGSILQDIDIDELFDMFIYKNERLKLKMKEAFVEKAVAINDISDEHITISQMEEAFEKGFKKGLNIELKPLELTEVQLAEVEELTEKYRSDEWMFRK</t>
  </si>
  <si>
    <t>2.3.1.181</t>
  </si>
  <si>
    <t>lipoate biosynthetic process [GO:0009107]; protein lipoylation [GO:0009249]</t>
  </si>
  <si>
    <t>GO:0009107; GO:0009249; GO:0016874; GO:0033819; GO:0102555</t>
  </si>
  <si>
    <t>WP_000141953.1</t>
  </si>
  <si>
    <t>TIGR01741 family protein (paralogue)</t>
  </si>
  <si>
    <t>MTFEEKLNEMYNEIANEISGMIPVEWEKVYTIAYVNDRGGEVIFNYTKPGSDELNYYTNISRDYNVSEEIFDDLWMNLYYLFKNLRNLFKTEEHEPWTSCEFDFTRDGKLNVSFDYIDWINTEFDQLGRENYYMYKKFGVIPEMEYEMEEIKEIEQYIKSQES</t>
  </si>
  <si>
    <t>WP_000141995.1</t>
  </si>
  <si>
    <t>MTFEEKLSEMYNEIANEICGMIPVEWEKVYTIAYVNDRGGEVVFNYTKPGSDELNYYSDIPKDCNVSKDIFKNSWFKVYRMFDELRETFKEEGHEPWTSCEFDFTRDGKLNVSFDYIDWANSEFGPMGREHYYMYKKFGIWPEKEYAINWVEKIKDYVKEQEEAEL</t>
  </si>
  <si>
    <t>WP_000142018.1</t>
  </si>
  <si>
    <t>TIGR01741 family protein</t>
  </si>
  <si>
    <t>MTFEEKLSEMYNEIANKISSMIPVEWEKVYTMAYIDDGGGEVFFNYTKINSDELNYYTDIPKEYNISVQVFDDLWMDLYDLFEELRNLFKEEGHEPWTSCEFDFTREGKLKVSFDYIDWINSEFGQIGRQNYYKYRKFGILPETEYEINKVKEIEQYIKEQEEAEI</t>
  </si>
  <si>
    <t>WP_000142025.1</t>
  </si>
  <si>
    <t>MTFEEKLSEMYNKIANEISGMIPVEWEKVYTIAYVNDRGGEVVFNYTKPGSDELNYYTNISRDYNVSEEIFDDLWMNLYYLFKNLRNLFKTEGHEPWTSCEFDFTSEGKLNVSFGYVDWIKLSLGPLARENYYMYKKFGVIPEMEYEMEEVKQIEQYIKEQEEAEI</t>
  </si>
  <si>
    <t>WP_000142078.1</t>
  </si>
  <si>
    <t>MTFEEKLSQMYNEIANEISGMIPIEWEKVYTMAYIDDEGGEVFYYYTEPGSNELYYYTSVLNKYDISESEFMDSAYELYKQFQNLRNIFKEEGYEPWTSCEFDFTKEGELKVSFDYIDWINTEFDQLGRQNYYMYKKFGVIPEMEYEMEEVKEIEQYIKEQDEAEQ</t>
  </si>
  <si>
    <t>WP_000142189.1</t>
  </si>
  <si>
    <t>glutaryl-CoA dehydrogenase - FadD</t>
  </si>
  <si>
    <t>MTFEKETVLKTLFPEDVLSIAKGLTDGEVEFLQQVDSLLESKYRENINQHWIDATVPEDYFKDLGELNYFNNPLLYKDRPNAKMPSQLFQFFMSYLLARFDISLATLLGVHQGLGHNTFYFGGSKEQIAKYVPKLQSHELRTCFALTEPEHGSDVAGGLETVAERQGDTWVINGEKKWIGGAHVSDVIPVFAVNKETGKPHCFVVRPEQDGVDIEVIDNKIALRIVPNALIKLTNVKVDEADRLQNITSFKDIAKILYSTRAGVAYMATGGMAGALRATLDYVTERKQFGKPISKYQLIQEKLAMMQGNLAQAMATCAQLANMQAHGEYDEVATSTAKMMNALRLRETVAMGRGITGGNGILADDYDIARFFSDAEAIYTYEGTHEINALVIGRALTGDSAFV</t>
  </si>
  <si>
    <t>1.3.8.1; 1.3.8.6</t>
  </si>
  <si>
    <t>amino acid catabolism</t>
  </si>
  <si>
    <t>GO:0004085; GO:0004361; GO:0044466; GO:0050660</t>
  </si>
  <si>
    <t>WP_000143418.1</t>
  </si>
  <si>
    <t>MTFLKSITQEIAIVIVIFALFGLMFYLYHLPLEAYLLALGVILLLLLIFIGIKYLSFVKTISQQQQIENLENALYQLKNEQIEYKNDVESYFLTWVHQMKTPITAAQLLLERDEPNVVNRVRQEVIQIDNYTSLALSYLKLLNETSDISVTKISINNIIRPIIMKYSIQFIDQKTKIHYEPCHHEVLTDVRWTSLMIEQLINNALKYARGKDIWIEFDEQFNQLYVKDNGIGISEADLPKIFDKGYSGYNGQRQSNSSGIGLFIVKQISTHTNHPVSVVSKQNEGTTFTIQFPDE</t>
  </si>
  <si>
    <t>2.7.13.3; 2.7.3.-</t>
  </si>
  <si>
    <t>WP_000143489.1</t>
  </si>
  <si>
    <t>FMN-binding glutamate synthase family protein</t>
  </si>
  <si>
    <t>MTFLTVMQFIVNIIIIGFLLTVMVIGLIWLIKDKRQSQHSVLRNYPLLARIRYISEKMGPELRQYLFSGDNEGKPFSRNDYKNIVLAGKYNSRMTSFGTTKDYQDGFYIQNTMFPMQRNEISVDNTTLLSTFIYKIANERLFSREEYRVPTKIDPYYLSDDHAIKLGEHLKHPFILKRIVGQSGMSYGALGKNAITALSKGLAKAGTWMNTGEGGLSEYHLKGNGDIIFQIGPGLFGVRDKEGNFSEGLFKEVAQLTNVRAFELKLAQGAKTRGGHMEAEKVNEEIAKIRNVEPYKTINSPNRYEFIHNAEDLIRFVDQLQQLGQKPVGFKIVVSKVSEIETLVRTMVELDKYPSFITIDGGEGGTGATFQELQDGVGLPLFTALPIVSGMLEKYGIRDKVKLAASGKLVTPDKIAIALGLGADFVNIARGMMISVGCIMSQQCHMNTCPVGVATTDAKKEKALIVGEKQYRVTNYVTSLHEGLFNIAAAVGVSSPTEITADHIVYRKVDGELQTIHDYKLKLIS</t>
  </si>
  <si>
    <t>1.4.1.13</t>
  </si>
  <si>
    <t>glutamate biosynthetic process [GO:0006537]</t>
  </si>
  <si>
    <t>WP_000143675.1</t>
  </si>
  <si>
    <t>MTFNHIVLKNLRQNLKHYAMYLFSLFFSIVLYFSFTTLQFTKGVNNDDSMAIIKKGALVGSIFLFIIIVIFLMYANHLFVKRRTREFALFQLIGLTRQNILKMLALEQMIVFIITGVVGVLCGIAGAQLLLSIVSKLMSLSINLSIHFEPMALVLTILMLIIAYILILFQSSLFLKRRSILSMMKDSVKTDVTTAKVTVIEVISGVLGIAMIALGYYMATEMFGTFKALTMAMTSPFIILFLTVVGAYLFFRSSVSLIFKTLKKSKNGRVSITDVVFTSSIMYRMKKNAMSLTIIAIISAVTVTVLCFAALSKSNTDQTLTSMAPNDFNVVASQDAQQFESKLSQQHITFSKNYYETITVDNVKDQVITLENGSDSGRTNSILSANTKLTGNNAIITNTKSLPNVINIHLNNDLVVKGTKNETFRVTQEDKDKVYPLNLSFNSPVIEVSPEKYQQLKTQNNVHTFYGYDIKQTSQKKKAQAIAKQFGDKIITYDDMKKEVDATNGILIFVTSFLGLAFLVAAGCIIYIKQMDETEDELSNFRILKRIGFTHTDMLKGLLLKITFNFGLPLLIAILHAVFAAIAFMKLMGNISFMPVIIVIIVYTLIYIVFALIAFVHSNKLIKKTI</t>
  </si>
  <si>
    <t>WP_000145163.1</t>
  </si>
  <si>
    <t>MTFYNFIMGFQNDNTPFGILAEHVSEDKAFPRLEERHQVIRAYVMSNYTDHQLIETTNRAISLYMAN</t>
  </si>
  <si>
    <t>WP_000145497.1</t>
  </si>
  <si>
    <t>DUF4064 domain-containing protein</t>
  </si>
  <si>
    <t>MTGEQFTQIKRPVSRLTEKVLGWLCWVMLLVLTVITMFIALVSFSNNTSIANLENTLNNNAFIQQLLAGNGYNTTQFVIWLQNGIWAIIVYFIVCLLISFLALISMNIRILSGFLFLISAIVTIPLVLLIVTLIIPILFFIIAMMLFIRKDKVEMVAPQYYEEYNGPIYDYREPVYERPQPKDDYYDVPKYEKELDKSNTVYDQELERDKYDQFPKRAVESEYNHDERTEEEPSVLSRQAKYKQKSTEELGIEDDGYYAEPEVDPKELKAQQKREKAEIKAKKKEKRKAYNQRMKERRKNQPSAVSQRRMNFEERRQIYNNDISEERNSSEVKDKKEQE</t>
  </si>
  <si>
    <t>WP_000145511.1</t>
  </si>
  <si>
    <t>replication initiation protein</t>
  </si>
  <si>
    <t>WP_000147093.1</t>
  </si>
  <si>
    <t>metal-dependent hydrolase</t>
  </si>
  <si>
    <t>MTGKTHASCGMLVGALTTQYFQTDIFSSVTVIILATLASLLPDICHTQSKIGRRFKVISFFVRLIFGHRTFTHSILFIAIIAFLLQIIQTPNYYMAAIIIGLVSHVILDMITPKGVKLFYPLPFNVKTPIQFKTGGLVDLSLATALMIGTVYVLFQPFINDIISNWNTKFL</t>
  </si>
  <si>
    <t>WP_000148605.1</t>
  </si>
  <si>
    <t>redox-regulated molecular chaperone Hsp33</t>
  </si>
  <si>
    <t>MTHDYIVKALAFDGEIRAYAALTTETVQEAQTRHYTWPTASAAMGRTMTATAMMGAMLKGDQKLTVTVDGQGPIGRIIADANAKGEVRAYVDHPQTHFPLNEQGKLDVRRAVGTNGSIMVVKDVGMKDYFSGASPIVSGELGEDFTYYYATSEQTPSSVGLGVLVNPDNTIKAAGGFIIQVMPGAKDETISKLEKAISEMTPVSKLIEQGLTPEGLLNEILGEDHVQILEKMPVQFECNCSHEKFLNAIKGLGEAEIQNMIKEDHGAEAVCHFCGNKYKYTEEELNVLLESLA</t>
  </si>
  <si>
    <t>GO:0005737; GO:0006457; GO:0051082</t>
  </si>
  <si>
    <t>WP_000148821.1</t>
  </si>
  <si>
    <t>YaiI/YqxD family protein</t>
  </si>
  <si>
    <t>MTHIIIDGDACPVVDSIIDLTTETGIFVTIIRFSHFSNQLYPPHVSTLYVDDGPDAVDYKIVQLSTKDDIVITQDYGLASLLVDKVLIVMHHNGKIYNSKNIQQLLDKRYMNAQIRKQGGRHKGPPPFTKQDQKVFEKSLLRVIHRIKELD</t>
  </si>
  <si>
    <t>WP_000148855.1</t>
  </si>
  <si>
    <t>glucose-6-phosphate isomerase</t>
  </si>
  <si>
    <t>MTHIQLDFSKTLEFFGEHELKQQQEIVKSIHKTIHEGTGAGSDFLGWVDLPVDYDKEEFSRIVEASKRIKENSDVLVVIGIGGSYLGARAAIEMLTSSFRNSNEYPEIVFVGNHLSSTYTKELVDYLADKDFSVNVISKSGTTTEPAVAFRLFKQLVEERYGKEEAQKRIFATTDKEKGALKQLATNEGYETFIVPDDVGGRYSVLTAVGLLPIATAGINIEAMMIGAAKAREELSSDKLEENIAYQYATIRNILYAKGYTTEMLINYEPSMQYFNEWWKQLFGESEGKDFKGIYPSSANYTTDLHSLGQYVQEGRRFLFETVVKVNHPKYDITIEKDSDDLDGLNYLAGKTIDEVNTKAFEGTLLAHTDGGVPNMVVNIPQLDEETFGYVVYFFELACAMSGYQLGVNPFNQPGVEAYKQNMFALLGKPGFEDLKKELEERL</t>
  </si>
  <si>
    <t>5.3.1.9</t>
  </si>
  <si>
    <t>gluconeogenesis [GO:0006094]; glycolytic process [GO:0006096]</t>
  </si>
  <si>
    <t>GO:0004347; GO:0005737; GO:0006094; GO:0006096</t>
  </si>
  <si>
    <t>P_GLUCOSE_ISOMERASE_3;P_GLUCOSE_ISOMERASE_1;P_GLUCOSE_ISOMERASE_2</t>
  </si>
  <si>
    <t>WP_000149064.1</t>
  </si>
  <si>
    <t>transporter</t>
  </si>
  <si>
    <t>MTHKYISTQMLIIFTALMIIANFYYIFFEKIGFLLVLLLGCVLVYVGYLYFHKIRGLLAFWIGALLIAFTLLSNKYTIIILFVFLLLLIVRYLIHKFKPKKVVATDEVMTSPSFIKQKWFGEQRTPVYVYKWEDVQIQHGIGDLHIDLTKAANIKENNTIVVRHILGKVQVILPVNYNINLHVAAFYGSTYVNEKSYKVENNNIHIEEMMKPDNYTVNIYVSTFIGDVEVIYR</t>
  </si>
  <si>
    <t>WP_000149267.1</t>
  </si>
  <si>
    <t>4-hydroxy-tetrahydrodipicolinate synthase</t>
  </si>
  <si>
    <t>MTHLFEGVGVALTTPFTNNKVNLEALKAHVNFLLENNAQAIIVNGTTAESPTLTTDEKELILKTVIDLVDKRVPVIAGTGTNDTEKSIQASIQAKALGADAIMLITPYYNKTNQRGLVKHFEAIADAVKLPVVLYNVPSRTNMTIEPETVEILSQHPYIVALKDATNDFEYLEEVKKRIDTNSFALYSGNDDNVVEYYQRGGQGVISVIANVIPKEFQALYDAQQSGLDIQDQFKPIGTLLSALSVDINPIPIKALTSYLGFGNYELRLPLVSLEDTDTKVLREAYDTFKAGENE</t>
  </si>
  <si>
    <t>4.3.3.7</t>
  </si>
  <si>
    <t>diaminopimelate biosynthetic process [GO:0019877]; lysine biosynthetic process via diaminopimelate [GO:0009089]</t>
  </si>
  <si>
    <t>DHDPS_2</t>
  </si>
  <si>
    <t>WP_000149292.1</t>
  </si>
  <si>
    <t>PaaI family thioesterase</t>
  </si>
  <si>
    <t>MTHLLETFEMSIDHQEDGLVVISMPVTDKVKQPFGYLHGGASIALGETACSLGSANLIDTTKFIPLGLEMNANHIHSAKDGRVIATAEIIHQGKSTHVWDIKIKNDKEQLITVMRGTVAIKPLK</t>
  </si>
  <si>
    <t>3.1.-.-</t>
  </si>
  <si>
    <t>WP_000149344.1</t>
  </si>
  <si>
    <t>MTHLLIVDDEQDIVDICQTYFEYEGYKVTTTTSGKEAISLLSNDIDIMVLDIMMPEVNGYDIVKEMKRQKLDIPFIYLTAKTQEHDTIYALTLGADDYVKKPFSPRELVLRINNLLTRMKKYHHQPVEQLSFDELTLINLSKVVTVNGHEVPMRIKEFELLWYLASRENEVISKSELLEKVWGYDYYEDANTVNVHIHRIREKLEKESFTTYTITTVWGLGYKFERSR</t>
  </si>
  <si>
    <t>WP_000149412.1</t>
  </si>
  <si>
    <t>formate--tetrahydrofolate ligase</t>
  </si>
  <si>
    <t>MTHLSDLDIANQSTLQPIKDIAASVGISEDALEPYGHYKAKIDINKITPRENKGKVVLVTAMSPTPAGEGKSTVTVGLADAFHELNKNVMVALREPALGPTFGIKGGATGGGYAQVLPMEDINLHFNGDFHAITTANNALSAFIDNHIHQGNELGIDQRRIEWKRVLDMNDRALRHVNVGLGGPTNGVPREDGFNITVASEIMAILCLSRSIKDLKDKISRITIGYTRDRKPVTVADLKVQGALAMILKDAIKPNLVQSIEGTPALVHGGPFANIAHGCNSILATETARDLADIVVTEAGFGSDLGAEKFMDIKAREAGFDPAAVVVVATIRALKMHGGVAKDNLKEENVEAVKAGIVNLERHVNNIKKFGVEPVVAINAFIHDTDAEVEYVKSWAKENNVRIALTEVWEKGGKGGVDLANEVLEVIDQPNSFKPLYELELPLEQKIEKIVTEIYGGSKVTFSSKAQKQLKQFKENGWDNYPVCMAKTQYSFSDDQTLLGAPSGFEITIRELEAKTGAGFIVALTGAIMTMPGLPKKPAALNMDVTDDGHAIGLF</t>
  </si>
  <si>
    <t>6.3.4.3</t>
  </si>
  <si>
    <t>tetrahydrofolate interconversion [GO:0035999]</t>
  </si>
  <si>
    <t>GO:0004329; GO:0005524; GO:0035999</t>
  </si>
  <si>
    <t>FTHFS_1;FTHFS_2</t>
  </si>
  <si>
    <t>WP_000149426.1</t>
  </si>
  <si>
    <t>MTHLTKVLDTLTGICVVLLFSKYFVTYANMVFDWNLRWYLLGNIPHLPIILFILMFIFGVPSEMIKDRQRKNNGV</t>
  </si>
  <si>
    <t>WP_000149503.1</t>
  </si>
  <si>
    <t>protein arginine kinase</t>
  </si>
  <si>
    <t>MTHNIHDNISQWMKSNEETPIVMSSRIRLARNLENHVHPLMYATENDGFRVINEVQDALPNFELMRLDQMDQQSKMKMVAKHLISPELIKQPAAAVLVNDDESLSVMINEEDHIRIQAMGTDTTLQALYNQASSIDDELDRSLDISYDEQLGYLTTCPTNIGTGMRASVMLHLPGLSIMKRMTRIAQTINRFGYTIRGIYGEGSQVYGHTYQVSNQLTLGKSELEIIETLTEVVNQIIHEEKQIRQKLDTYNQLETQDRVFRSLGILQNCRMITMEEASYRLSEVKLGIDLNYIELQNFKFNELMVAIQSPFLLDEEDDKSVKEKRADILREHIK</t>
  </si>
  <si>
    <t>2.7.14.1</t>
  </si>
  <si>
    <t>response to stress [GO:0006950]</t>
  </si>
  <si>
    <t>GO:0004672; GO:0005524; GO:0016775</t>
  </si>
  <si>
    <t>PHOSPHAGEN_KINASE_C;PHOSPHAGEN_KINASE</t>
  </si>
  <si>
    <t>WP_000149686.1</t>
  </si>
  <si>
    <t>MTHRALLVVDYSYDFIADDGLLTCGKPGQNIEDFIVSRINDFNYYQDHIFFLMDLHYLHDIHHPESKLFPPHNIVDTSGRELYGKVGKLYETIKAQPNVHFIDKTRYDSFFGTPLDSLLRERSINQVEIVGVCTDICVLHTAISAYNLGYKISVPAEGVASFNQKGHEWALAHFKNSLGAEVEQHV</t>
  </si>
  <si>
    <t>3.5.1.-; 3.5.1.19</t>
  </si>
  <si>
    <t>WP_000150022.1</t>
  </si>
  <si>
    <t>3-dehydroquinase</t>
  </si>
  <si>
    <t>MTHVEVVATIAPQLYIEETLIQKINHRIDAIDVLELRIDQFENVTVDQVAEMITKLKVMQDSFKLLVTYRTKLQGGYGQFTNDSYLNLISDLANINGIDMIDIEWQADIDIEKHQRIITHLQQYNKEVIISHHNFESTPPLDELQFIFFKMQKFNPEYVKLAVMPHNKNDVLNLLQAMSTFSDTMDCKVVGISMSKLGLISRTAQGVFGGALTYGCIGEPQAPGQIDVTDLKAQVTLY</t>
  </si>
  <si>
    <t>WP_000150173.1</t>
  </si>
  <si>
    <t>UDP-N-acetylmuramate--L-alanine ligase</t>
  </si>
  <si>
    <t>MTHYHFVGIKGSGMSSLAQIMHDLGHEVQGSDIENYVFTEVALRNKGIKILPFDANNIKEDMVVIQGNAFASSHEEIVRAHQLKLDVVSYNDFLGQIIDQYTSVAVTGAHGKTSTTGLLSHVMNGDKKTSFLIGDGTGMGLPESDYFAFEACEYRRHFLSYKPDYAIMTNIDFDHPDYFKDINDVFDAFQEMAHNVKKGIIAWGDDEHLRKIEADVPIYYYGFKESDDIYAQNIQITDKGTAFDVYVDGEFYDHFLSPQYGDHTVLNALAVIAISYLEKLDVTNIKEALETFGGVKRRFNETTIANQVIVDDYAHHPREISATIETARKKYPHKEVVAVFQPHTFSRTQAFLNEFAESLSKADRVFLCEIFGSIRENTGALTIQDLIDKIEGASLINEDSINVLEQFDNAVILFMGAGDIQKLQNAYLDKLGMKNAF</t>
  </si>
  <si>
    <t>6.3.2.8</t>
  </si>
  <si>
    <t>cell cycle [GO:0007049]; cell division [GO:0051301]; cell wall organization [GO:0071555]; peptidoglycan biosynthetic process [GO:0009252]; regulation of cell shape [GO:0008360]</t>
  </si>
  <si>
    <t>GO:0005524; GO:0005737; GO:0007049; GO:0008360; GO:0008763; GO:0009252; GO:0051301; GO:0071555</t>
  </si>
  <si>
    <t>WP_000150205.1</t>
  </si>
  <si>
    <t>2-succinyl-6-hydroxy-2,4-cyclohexadiene-1-carboxylate synthase</t>
  </si>
  <si>
    <t>MTHYNYYEANVETNQVLVFLHGFLSDSRTYHNHIDKFTDNYHVITIDLPGHGEDQSSMDETWNFDYITTLLDRILDKYKDKSITLFGYSMGGRVALYYAINGHIPISNLILESTSPGIKEEANQLERRLVDEARAKVLDIAGIELFVNDWEKLPLFQSQLELPVEIQHQIRQQRLSQSPQKMAKALRDYGTGQMPNLWPRLIEIKVPTLILAGEYDEKFVQIAKKMANLIPNSKCKLISATGHTIHVEDSDEFDTMILGFLKEEQND</t>
  </si>
  <si>
    <t>4.2.99.20</t>
  </si>
  <si>
    <t>WP_000151114.1</t>
  </si>
  <si>
    <t>TetR/AcrR family transcriptional regulator</t>
  </si>
  <si>
    <t>MTIDRRIRKSQVAMRNAFIELLHQHQLEEITVQQIADLADVNRSTFYTHYYDKYDLLEKLEDQQLEEIRDFIHDEKLNGAVKLSTDNIHQIMTVLIEMIEKDIAFYQLMFRMGKDSNIHEKLYDLIMCHLQRYKNENDQINGIPFSYFMSYVSGAGLSLIRHWVEDPNRIDKVDLIRHFNTIVNQGPATIIKNIQ</t>
  </si>
  <si>
    <t>HTH_TETR_2</t>
  </si>
  <si>
    <t>WP_000153340.1</t>
  </si>
  <si>
    <t>glutathione S-transferase</t>
  </si>
  <si>
    <t>MTIKVEDNKIIFSRTIEAPIEKVFDAYTTKALFEKWFHPKDASTKVFRFNAVSGGDAFYAIKTPTMTSYTLAEYKTVKRPYLIEYIDSFATPQGAKDTKMPSMKITLSFSEFNTTKTTVTSTSVFPTKEAAQQVINMGVEQGMNQTLDQLDALLK</t>
  </si>
  <si>
    <t>2.5.1.18</t>
  </si>
  <si>
    <t>WP_000153458.1</t>
  </si>
  <si>
    <t>gfo/Idh/MocA family oxidoreductase</t>
  </si>
  <si>
    <t>MTIKVGIIGCGGIANGKHMPSLQKVENVEMIAFCDVDISKAACAAEAYGTDNAKVYDDYKALLKDDTIDVIHVCTPNDSHCEITVAGLHAGKHVMCEKPMAKTTAEAQKMIDTAKSTGKKLTIGYQNRFRPDSQFLYKSAQRGDLGDIYFGKAHAIRRRAVPTWGVFLDEEAQGGGPLIDIGTHALDLTLWMMDNYEPESVMGSTFHKLNKQHDAANAWGSWNPDEFTVEDSAFGFIKMKNGATIILESAWAINSLEVDEAKCSLSGTKAGADMKDGLRIHGEDMGTLYTKHVELENKGVDFYEGNEVDEAEEEAKAWIDAVVNDTEPVVKPEQAMVVTKILEAIYQSAKSGKAIYFE</t>
  </si>
  <si>
    <t>WP_000153535.1</t>
  </si>
  <si>
    <t>MTIKVLFVDDHEMVRIGISSYLSTQSDIEVVGEGASGKEAIAKAHELKPDLILMDLLMEDMDGVEATTQIKKDLPQIKVLMLTSFIEDKEVYRALDAGVDSYILKTTSAKDIADAVRKTSRGESVFEPEVLVKMRNRMKKRAELYEMLTEREMEILLLIAKGYSNQEIASASHITIKTVKTHVSNILSKLEVQDRTQAVIYAFQHNLIQ</t>
  </si>
  <si>
    <t xml:space="preserve">response to antibiotic
</t>
  </si>
  <si>
    <t>RESPONSE_REGULATORY;HTH_LUXR_2</t>
  </si>
  <si>
    <t>WP_000153630.1</t>
  </si>
  <si>
    <t>arsenical efflux pump membrane protein ArsB</t>
  </si>
  <si>
    <t>WP_000153717.1</t>
  </si>
  <si>
    <t>indole-3-glycerol-phosphate synthase</t>
  </si>
  <si>
    <t>MTILEEIVEYKQLLLQNGYYQDKLNTLKSVNIQNKKSFINAIEKEPKLAIIAEIKSKSPTVNDLPERDLSQQISDYEQYGANAVSILTDEKYFGGSFERLQALTTKTTLPVLCKDFIIDPLQIDVAKQAGASMILLIVNILSDKQLKDLYNYAISQNLEVLVEVHDRHELERAYKVNAKLIGVNNRDLKRFVTNVEHTNTILENKKPNHYYISESGIHDVSDVRKILHSGIDGLLIGEALMRCDNLSEFLPQLKMQKVKS</t>
  </si>
  <si>
    <t>4.1.1.48</t>
  </si>
  <si>
    <t>tryptophan biosynthetic process [GO:0000162]</t>
  </si>
  <si>
    <t>IGPS</t>
  </si>
  <si>
    <t>WP_000153733.1</t>
  </si>
  <si>
    <t>MTILEVKQLTKIYGNKKMAQEVLRDINMSVEEGEFIAIMGPSGSGKTTLLNVLSSIDYISQGSITLKGHKLEKLSNKALSDIRKHDIGFIFQEYNLLHTLTVKENIMLPLTVQKLDKDTMLDRYEKVAEALNILDISDKYPSELSGGQRQRTSAARAFITLPSIIFADEPTGALDSKSTQDLLKRLMKMNEEIKTTIIMVTHDPVAASYANRVVMLKDGQIFTELYQGDDDKHTFFKEIIRVQSVLGGINYEF</t>
  </si>
  <si>
    <t>WP_000154162.1</t>
  </si>
  <si>
    <t>MTILSVQHVSKTYGKKHTFQALKDINFDIQKGEFVAIMGPSGSGKTTLLNVLSSIDQISSGSVIANGQELNKLNQKALAKFRKESLGFIFQDYSILPTLTVKENIMLPLSVQKMSKATMEENYKAITTALGIYDLGNKYPSELSGGQQQRTAAARAFVHKPQIIFADEPTGALDSKSANDLLQRLEEMNKSFDTTIVMVTHDPVAASFAERVIMLKDGQIHTQLYQEGRSKQAFYEDIVHLQSVLGGVSNDI</t>
  </si>
  <si>
    <t>WP_000154240.1</t>
  </si>
  <si>
    <t>transcription-repair coupling factor</t>
  </si>
  <si>
    <t>MTILTTLIKEDNHFQDLNQVFGQANTLVTGLSPSAKVTMIAEKYAQSNQQLLLITNNLYQADKLETDLLQFVDAEELYKYPVQDIMTEEFSTQSPQLMSERIRTLTALAQGKKGLFIVPLNGLKKWLTPVEMWQNHQMTLRVGEDIDVDQFLNKLVNMGYKRESVVSHIGEFSLRGGIIDIFPLIGEPIRIELFDTEIDSIRDFDVETQRSKDNIEEVDITTASDYIITEEVISHLKEELKTAYENTRPKIDKSVRNDLKETYESFKLFESTYFDHQILRRLVAFMYETPSTIIDYFQKDAIIAVDEFNRIKETEESLTVESDSFISNVIESGNGFIGQSFIKYDDFETLIEGYPVTYFSLFATTMPIKLNHIIKFSCKPVQQFYGQYDIMRSEFQRYVNQNYHIVVLVETETKVERMQAMLSEMHIPSITKLHRSMSSGQAVIIEGSLSEGFELPDMGLVVITERELFKSKQKKQRKRTKAISNAEKIKSYQDLNVGDYIVHVHHGVGRYLGVETLEVGQIHRDYIKLQYKGTDQLFVPVDQMDQVQKYVASEDKTPKLNKLGGSEWKKTKAKVQQSVEDIAEELIDLYKEREMAEGYQYGEDTAEQTTFELDFPYELTPDQAKSIDEIKDDMQKSRPMDRLLCGDVGYGKTEVAVRAAFKAVMEGKQVAFLVPTTILAQQHYETLIERMQDFPVEIQLMSRFRTPKEIKQTKEGLKTGFVDIVVGTHKLLSKDIQYKDLGLLIVDEEQRFGVRHKERIKTLKHNVDVLTLTATPIPRTLHMSMLGVRDLSVIETPPENRFPVQTYVLEQNMSFIKEALERELSRDGQVFYLYNKVQSIYEKREQLQMLMPDANIAVAHGQMTERDLEETMLSFINNEYDILVTTTIIETGVDVPNANTLIIEDADRFGLSQLYQLRGRVGRSSRIGYAYFLHPANKVLTETAEDRLQAIKEFTELGSGFKIAMRDLNIRGAGNLLGKQQHGFIDTVGFDLYSQMLEEAVNEKRGIKEPESEVPEVEVDLNLDAYLPTEYIANEQAKIEIYKKLRKTETFDQIIDIKDELIDRFNDYPVEVARLLDIVEIKVHALHSGITLIKDKGKIIDIHLSVKATENIDGEVLFKATQPLGRTMKVGVQNNAMTITLTKQNQWLDSLKFLVKCIEESMRISDEA</t>
  </si>
  <si>
    <t>WP_000154479.1</t>
  </si>
  <si>
    <t>DUF1405 domain-containing protein</t>
  </si>
  <si>
    <t>MTINKLWQYTLYQRSWLMMLLICNILGMIYGYIWYGEQLSHTPWQFKIFVPDSPTAILFLVISISLILIQKQNSIIDALAFVTLFKYGIWAVIMNILFIIEQGDITVNGLVLMFSHSIMAVQAIYFYPRFKRSMIGISVAMTWVFLNDYIDYFHLQFPYYDFITTHVWQIGVLSCCLSVFGLLLYIELNKLLKCK</t>
  </si>
  <si>
    <t>WP_000154506.1</t>
  </si>
  <si>
    <t>3-hydroxyacyl-CoA dehydrogenase - FadB</t>
  </si>
  <si>
    <t>MTINKVTVLGAGTMGAQLAALFVNAGLKVKLLDIVVDKNDPNLIAKKSYDKITDKKRPLLFDLNLASHLTYGNFDDDLVNDDADLYIEAVKEDIEIKHAVWQLVLQHAKEDALFATNTSGIPINAIAQAFNEKDQERFFGLHFFNPPRIMKLVELIPTSHTKESIILDVKNFAQNVLGKGVIVVNDVPGFVANRVGTQTMNDIMYRAEQHKLSIVDVDALTGQAIGRPKTGTYALSDLVGLDIAVSVIKGMQQVPEETPYFHDVKIVNTLYENGALGRKTKQGFYKKDKETKARLVYDVEKQDYVPVSQPQLPILNEFNKDLVHNLDVIFNAQDEAGLFLWETLRNNFYYSAINVPKATDDFRDIDRALVWGFNWKLGPFQLWDAMGYERVKTRMEDELGDLPQWISDLDGGFYKQDETIEYATPVSHFVKDELWDKGDAKLSVTHNDQLLLKLQSKNNVITDEFNDALVDAIDLLENEHYTSMVIYADGNNFSVGANLFLMKKAHEDGLVDDVVAQSIDKLHYSFNRLKYSLKPVVTAVQGRALGGGCELVLYSPIVVAASETYIGLVEAGVGLLPSGGGLAEMADRILRTSHKFDDKQASMTKVLTNIAFAKVSTNAFEARRYGYLRDTDTIIFNTAQRVEVALKRAKYEAETNYIPNPRHQYIALGEDFKALIQGQLDAQRHGHFISDHDYHIALNIATILSGGDLPRNTFINQRYIQSLEKIGFIDLLKSKKSYERIAHMLKTGKPLRN</t>
  </si>
  <si>
    <t>1.1.1.35</t>
  </si>
  <si>
    <t>fatty acid beta-oxidation [GO:0006635]</t>
  </si>
  <si>
    <t>GO:0003857; GO:0006635</t>
  </si>
  <si>
    <t>ENOYL_COA_HYDRATASE</t>
  </si>
  <si>
    <t>WP_000154943.1</t>
  </si>
  <si>
    <t>helicase-exonuclease AddAB subunit AddA</t>
  </si>
  <si>
    <t>MTIPEKPQGVIWTDAQWQSIYETGQDVLVAAAAGSGKTAVLVERIIQKILRDGIDVDRLLVVTFTNLSAREMKHRVDQRIQEASIADPANAHLKNQRIKIHQAQISTLHSFCLKLIQQHYDVLNIDPNFRTSSEAENILLLEQTIDEVIEQHYDILDPAFIELTEQLSSDRSDDQFRMIIKQLYFFSVANPNPTNWLDQLETPYEEEAQQAQLIQLLTDLSKVFITAAYDALNKAYDLFSMMDGVDKHLAVIEDERRLMGRVLEGGFIDISYLTGHEFGARLPNVTAKIKEANEMMVDALEDAKLQYKKYKSLIDKVKSDYFSREADDLKADMQQLAPRVKYLARIVKDVMSEFNRKKRSKNILDFSDYEHFALQILTNEDGSPSEIAESYRQHFHEILVDEYQDTNRVQEKILSCIKTGDEHNGNLFMVGDVKQSIYKFRQADPSLFIEKYQRFTLDGDGTGRRIDLSQNFRSRKEVLSTTNYIFKHMMDEQVGEVRYDEAAQLYYGAPYDESDHPVNLKVLVEADQEHSDLTGSEQEAHFIVEQVKDILEHQKVFDMKTGSYRSATYKDIVILERSFGQARNLQQAFKNEDIPFHVNSREGYFEQTEVRLVLSFLRAIDNPLQDIYLVGLMRSVIYQFKEDELAQIRILSPNDDYFYQSIVNYINDEAADAILVDKLKMFLSDIQSYQQYSKDHPVYQLIDKFYNDHYVIQYFSGLIGGRGRRANLYGLFNKAIEFENSSFRGLYQFIRFIDELIERGKDFGEENVVGPNDNVVRMMTIHSSKGLEFPFVIYSGLSKDFNKRDLKQPVILNQQFGLGMDYFDVDKEMAFPSLASVAYKAVAEKELVSEEMRLVYVALTRAKEQLYLIGRVKNDKSLLELEQLSISGEHIAVNERLTSPNPFHLIYSILSKHQSASIPDDLKFEKDIAQIEDSSRPNVNISIIYFEDVSTETILDNDEYRSVNQLETMQNGNEDVKAQIKHQLDYQYPYVNDTKKPSKQSVSELKRQYETEESGTSYERVRQYRIGFSTYERPKFLSEQGKRKANEIGTLMHTVMQHLPFKKERISEVELHQYIDGLIDKHIIEADTKKDIRMDEIMTFINSELYSIIAEAEQVYRELPFVVNQALVDQLPQGDEDVSIIQGMIDLIFVKDGVHYFVDYKTDAFNRRRGMTDEEIGTQLKNKYKIQMKYYQNTLQTILNKEVKGYLYFFKFGTLQL</t>
  </si>
  <si>
    <t>GO:0000724; GO:0003690; GO:0004003; GO:0005524; GO:0008408</t>
  </si>
  <si>
    <t>UVRD_HELICASE_ATP_BIND;UVRD_HELICASE_CTER</t>
  </si>
  <si>
    <t>WP_000157348.1</t>
  </si>
  <si>
    <t>DUF951 domain-containing protein</t>
  </si>
  <si>
    <t>MASKYGINDIVEMKKQHACGTNRFKIIRMGADIRIKCENCQRSIMIPRQTFDKKLKKIIVSQDDTQR</t>
  </si>
  <si>
    <t>WP_000157603.1</t>
  </si>
  <si>
    <t>ATP synthase subunit gamma</t>
  </si>
  <si>
    <t>MASLKEIDTRIKSTKKMKQITKAMNMVSSSKLRRAEKNTKQFTPYMDKMQDAITAVAGASSNTNHPMLRPRKITRSGYLVITSDKGLAGAYSANVLKKLITDIEAKHQDSSEYSIVVLGQQGVDFLKNRGYDIEYSQVDVPDQPSFKSVQALANHAIDLYSEEEIDELNIYYSHYVSVLENKPTSRQVLPLSQEDSSKGHGHLSSYEFEPDKESILSVILPQYVESLIYGTILDAKASEHATRMTAMKNATDNATELIDDLSLEYNRARQAEITQQITEIVGGSAALE</t>
  </si>
  <si>
    <t>plasma membrane ATP synthesis coupled proton transport [GO:0042777]</t>
  </si>
  <si>
    <t>plasma membrane [GO:0005886]; proton-transporting ATP synthase complex, catalytic core F(1) [GO:0045261]</t>
  </si>
  <si>
    <t>GO:0005524; GO:0005886; GO:0042777; GO:0045261; GO:0046933</t>
  </si>
  <si>
    <t>WP_000157627.1</t>
  </si>
  <si>
    <t>putative sulfate exporter family transporter</t>
  </si>
  <si>
    <t>MASLKNKHFMIGLSLTFIVALFSFLAAKLPILDKVGALTIAILIAILYRHFKGYPEQYSSGITFSSKYLLRFAIILYGLKLNIFDIIGQGSRLLAIDVGVVIFSIVMMLFVNKLLRGDKNIALLLGVGTGVCGAAAIAAVAPIFKSREKDTAISIGIIALIGTIFSLIYTAIYAIFSMTTNVYGAWSGVSLHEIAHVVLAGGFGGSDALKIALLGKLGRVFLLIPLTIVLILIMRFRSSESSSKGRISIPYFLIGFVIMALVNTYVTIPSVLLNILNTVSTICLLMAMVALGLNVAFKDLKNRALKPLMTIIITSICLSSLAFIVVHWLYS</t>
  </si>
  <si>
    <t>WP_000157650.1</t>
  </si>
  <si>
    <t>50S ribosomal protein L25</t>
  </si>
  <si>
    <t>MASLKSIIRQGKQTRSDLKQLRKSGKVPAVVYGYGTKNVSVKVDEVEFIKVIREVGRNGVIELGVGSKTIKVMVADYQFDPLKNQITHIDFLAINMSEERTVEVPVQLVGEAVGAKEGGVVEQPLFNLEVTATPDNIPEAIEVDITELNINDSLTVADVKVTGDFKIENDSAESVVTVVAPTEEPTEEEIEAMEGEQQTEEPEVVGESKEDEEKTEE</t>
  </si>
  <si>
    <t>GO:0003735; GO:0005840; GO:0006412; GO:0008097</t>
  </si>
  <si>
    <t>GH10_1</t>
  </si>
  <si>
    <t>WP_000158375.1</t>
  </si>
  <si>
    <t>histidine phosphatase family protein</t>
  </si>
  <si>
    <t>MTIYLVRHGESKSNYDNKHFRSYFCGQLDVPLTDTGTKSADDLCDYFKEKQIKHVYVSDLLRTQQTFEHIFPYDIASTTTPLLRERSLGVFEGEYKDEISANPKYEKYFNDPNFKDFRHSFSQKAPEGESYEDVYQRVEHFMNHVVNEDTQKDDIVIVAHQVVIRCLMVYFNKVSREEAVDLKVENCKPYIIE</t>
  </si>
  <si>
    <t>5.4.2.-</t>
  </si>
  <si>
    <t>PG_MUTASE</t>
  </si>
  <si>
    <t>WP_000158417.1</t>
  </si>
  <si>
    <t>accessory Sec system glycosyltransferase GtfA</t>
  </si>
  <si>
    <t>MTIYNINFGIGWASSGVEYAQAYRAKLLRRTNQDTKFVFLDFIQSENIQTLTQNIGFEDQEVIWLYQYFSDISIAPTTYTLDDIERELGHDISFRERNGKIVRLYFNGKSSFVTCYLQNEQKDIVDRAEFVINSMLVRKDFYSYTRIFSEYYAPADNKAKLYMRQFYNENGSITYNEYIDGDSSIYVFEDAVLYNKTEFIAYFLQRLNLTRDDIVILDRASDIGQAVLQHKGDSKVGVVIHADHYSNNMMSEQHILWNNYYEYQFSKAKYIDFFITATDIQNHMVCRQFEQYQGYRPRVYTIPVGSIDALSYPTLSRKPYAMISASRLANEKHIDWLVKAVIVAKRQVPELTFDIYGEGSEKTRLRKIIDTHRAQDYIRLLGHVKLDEIYTDYELFLSASTSEGFGLTLMEAVGSGLGMIGLNVNYGNPTFIRDGENGYLVPFDTDEDSVDDVVAKLAHAIVMYFNNGPQTPHYISYEVAQQFMTQDIILKWETLVQEVLHD</t>
  </si>
  <si>
    <t>2.4.1.-</t>
  </si>
  <si>
    <t>WP_000159047.1</t>
  </si>
  <si>
    <t>tRNA (adenosine(37)-N6)-threonylcarbamoyltransferase complex transferase subunit TsaD</t>
  </si>
  <si>
    <t>MTKDILILAVETSCDETSVSVIKNGRDILSNTVLSQIESHKRFGGVVPEVASRHHVEGITTTINEALVDADVSMEDIDAIAVTEGPGLIGALLIGVNAAKALAFAYDKPLIPVHHIAGHIYANHIEEPLTFPLIALIVSGGHTELVYMKDHLTFEVIGETRDDAVGEAYDKVARTIGLNYPGGPQVDRLAAEGEDTYSFPRVWLDKDSYDFSFSGLKSAVINQLHNQRQKNIPIIEANVATSFQNSVVEVLTFKAIQACKEYGVQRLIVAGGVASNKGLRQSLADQCKVNDIQLTIPSPKLCTDNAAMIGVAGHYLYQQGRFADLALNGHSNIDLEEYSAE</t>
  </si>
  <si>
    <t>2.3.1.234</t>
  </si>
  <si>
    <t>tRNA threonylcarbamoyladenosine modification [GO:0002949]</t>
  </si>
  <si>
    <t>GO:0002949; GO:0004222; GO:0005506; GO:0005737; GO:0061711</t>
  </si>
  <si>
    <t>GLYCOPROTEASE</t>
  </si>
  <si>
    <t>WP_000159129.1</t>
  </si>
  <si>
    <t>MTKDMCEVTYIHEDKVNRAKKDLAKQNPMDVAKVFKALSDDTRVKIAYVLSLEGELCVCDVANIIESSTATASHHLRLLKNLGIAKYRKEGKVVYYSLDDEHVKQLVEKSFLYQREVASIG</t>
  </si>
  <si>
    <t>WP_000159577.1</t>
  </si>
  <si>
    <t>rRNA pseudouridine synthase</t>
  </si>
  <si>
    <t>MTKELERLQKRIANSGYTSRRKAETLISEGKVKVNGTTVTELGTKVKPSDTIEVEGIKIELEDKIYILFHKPTQVITSVSDDRGRTVVTDYFKDIEARIYPVGRLDYDTSGLLLLTNDGEFTNLMTHPRYQIKKKYVAKLKGYLMREEVKALEKGIELEDGMTQPAEVKVKKQDKDKNTTLVEITITEGRNRQVRRMFEHFGHQVTKLSRIEYGPLNVVGLNAGEGRVLTPHEVKVMRHLAEHGK</t>
  </si>
  <si>
    <t>5.4.99.-</t>
  </si>
  <si>
    <t>pseudouridine synthesis [GO:0001522]</t>
  </si>
  <si>
    <t>S4;PSI_RSU</t>
  </si>
  <si>
    <t>WP_000159638.1</t>
  </si>
  <si>
    <t>D-alanine--D-alanine ligase</t>
  </si>
  <si>
    <t>MTKENICIVFGGKSAEHEVSILTAQNVLNAIDKDKYHVDIIYITNDGDWRKQNNITTEIKSTDELHLENGEALEISQLLKESSSGQPYDAVFPLLHGPNGEDGTIQGLFEVLDVPYVGNGVLSAASSMDKLVMKQLFEHRGLPQLPYISFLRSEYEKYEHNILKLVNDKLNYPVFVKPANLGSSIGISKCSNEAELKEGIKEAFQFDRKLVIEQGVNAREIEVAVLGNDYPEATWPGEVVKDVAFYDYKSKYKDGKVQLQIPADLDEDVQLTLRNMALEAFKATDCSGLVRADFFVTEDNQIYINETNAMPGFTAFSMYPKLWENMGLSYPELITKLIELAKERHQDKQKNKYKID</t>
  </si>
  <si>
    <t>regulation of cell shape; peptidoglycan biosynthetic process; cell wall organization</t>
  </si>
  <si>
    <t>DALA_DALA_LIGASE_1;ATP_GRASP;DALA_DALA_LIGASE_2</t>
  </si>
  <si>
    <t>WP_000159755.1</t>
  </si>
  <si>
    <t>PTS transporter subunit IIBC</t>
  </si>
  <si>
    <t>MTKEQQLAERIIAAVGGMDNIDSVMNCMTRVRIKVLDENKVDDQELRHIDGVMGVIHDERIQVVVGPGTVNKVANHMAELSGVKLGDPIPHNHNDSEKMDYKSYAADKAKANKEAHKAKQKNGKLNKVLKSIANIFIPLIPAFIGAGLIGGIAAVLSNLMVAGYISGAWITQLITVFNVIKDGMLAYLAIFTGINAAKEFGATPGLGGVIGGTTLLTGIAGKNILMNVFTGEPLQPGQGGIIGVIFAVWILSIVEKRLHKIVPNAIDIIVTPTIALLIVGLLTIFIFMPLAGFVSDSLVSVVNGIISIGGVFSGFIIGASFLPLVMLGLHHIFTPIHIEMINQSGATYLLPIAAMAGAGQVGAALALWVRCKRNTTLRNTLKGALPVGFLGIGEPLIYGVTLPLGRPFLTACIGGGIGGAVIGGIGHIGAKAIGPSGVSLLPLISDNMYLGYIAGLLAAYAGGFVCTYLFGTTKAMRQTDLLGD</t>
  </si>
  <si>
    <t xml:space="preserve">carbohydrate transmembrane transport
</t>
  </si>
  <si>
    <t>GO:0005886; GO:0008982; GO:0009401; GO:0016021; GO:0016301; GO:0103111</t>
  </si>
  <si>
    <t>PTS_EIIB_TYPE_1;PTS_EIIB_TYPE_1_CYS;PTS_EIIC_TYPE_1</t>
  </si>
  <si>
    <t>WP_000159835.1</t>
  </si>
  <si>
    <t>MTKETDNKKTVATSDNKDTQQQNQPEEDERQGLNGYRKTDLDLEIEQELREMMKTGENETKNDYKKFKVFSLISTLIIVILAIIRFVHKMM</t>
  </si>
  <si>
    <t>WP_000159866.1</t>
  </si>
  <si>
    <t>exodeoxyribonuclease 7 small subunit</t>
  </si>
  <si>
    <t>MTKETQSFEEMMQELERIVQKLDNETVSLEESLDLYQRGMKLSAACDTTLKNAEKKVNDLIKEEAEDVKNDESTDE</t>
  </si>
  <si>
    <t>3.1.11.6</t>
  </si>
  <si>
    <t>DNA catabolic process [GO:0006308]</t>
  </si>
  <si>
    <t>cytoplasm [GO:0005737]; exodeoxyribonuclease VII complex [GO:0009318]</t>
  </si>
  <si>
    <t>GO:0005737; GO:0006308; GO:0008855; GO:0009318</t>
  </si>
  <si>
    <t>WP_000159899.1</t>
  </si>
  <si>
    <t>peptide-methionine (S)-S-oxide reductase</t>
  </si>
  <si>
    <t>MTKEYATLAGGCFWCMVKPFTSYPGIKSVVSGYSGGHADNPTYEQVCTNQTGHVEAVQITFDPEVTSFENILDIYFKTFDPTDDQGQFFDRGESYQPVIFYHDKHQKKAAEFKKQQLNEQGIFKKPVITPIKPYKNFYPAEDYHQDYYKKNPVHYYQYQRGSGRKAFIESHWGNQNA</t>
  </si>
  <si>
    <t>1.8.4.11</t>
  </si>
  <si>
    <t>cellular protein modification process [GO:0006464]</t>
  </si>
  <si>
    <t>GO:0006464; GO:0008113</t>
  </si>
  <si>
    <t>WP_000159960.1</t>
  </si>
  <si>
    <t>CTP synthetase</t>
  </si>
  <si>
    <t>MTKFIFVTGGVVSSLGKGITASSLGRLLKDRGLNVTIQKFDPYLNVDPGTMSPYQHGEVFVTDDGAETDLDLGHYERFIDINLNKFSNVTAGKVYSHVLKKERRGDYLGGTVQVIPHITNEIKERLLLAGESTNADVVITEIGGTTGDIESLPFIEAIRQIRSDLGRENVMYVHCTLLPYIKAAGEMKTKPTQHSVKELRGLGIQPDLIVVRTEYEMTQDLKDKIALFCDINKESVIECRDADSLYEIPLQLSQQNMDDIVIKRLQLNAKYETQLDEWKQLLDIVNNLDGKITIGLVGKYVSLQDAYLSVVESLKHAGYPFAKDIDIRWIDSSEVTDENAAEYLADVDGILVPGGFGFRASEGKISAIKYARENNVPFFGICLGMQLATVEFSRNVLGLEGAHSAELDPATPYPIIDLLPEQKDIEDLGGTLRLGLYPCSIKEGTLAQDVYGKAEIEERHRHRYEFNNDYREQLEANGMVISGTSPDGRLVEMVEIPTNDFFIACQFHPEFLSRPNRPHPIFKSFIEASLKYQQNK</t>
  </si>
  <si>
    <t>6.3.4.2</t>
  </si>
  <si>
    <t>'de novo' CTP biosynthetic process [GO:0044210]; glutamine metabolic process [GO:0006541]</t>
  </si>
  <si>
    <t>GO:0003883; GO:0005524; GO:0006541; GO:0044210; GO:0046872</t>
  </si>
  <si>
    <t>GATASE_TYPE_1</t>
  </si>
  <si>
    <t>WP_000160058.1</t>
  </si>
  <si>
    <t>PLP-dependent aminotransferase family protein</t>
  </si>
  <si>
    <t>MTKFQYKKIIDDIINKINNGILSPGDKLYSQRKLAKYYNVNKSTVIQALDILKSYGILDTIEKKGIYVSQYKWNSYITNNIHWQDYIGNSFSKNNQYYIQKINEIEFNTDIVRLGTGELSPKLIPNHIFKKILTNDIEESLQTNYEEPKGNLKLRIEIVKYMKRRGVDCNINNICITSGAVQGLKLIADGLLIPQSKIIIETPSYINSIRTWHNIRAKIIPLSINYIKQNINNIFKLNSDYRHSIFYCIPTLHNPTQNTYSKEEKQKIIDQCHKEGIPIVEDSIYSDLWFSPNQQISMKALKNSDNVLYLGSLSKTVSPGLRIGWIIADEKVIHHLADLKMQNDYGASSISQYIATTWLSNYHEDHLYKLKIELKLRKSIFIKSLKKHLSKFGYWNEPQGSFYIWFKLSVPVNIKLLFNEAIKENILIHPGEIYDINSKSYIRFSYSYIDKEEIDQSLKKLSEIINRIRT</t>
  </si>
  <si>
    <t>HTH_GNTR</t>
  </si>
  <si>
    <t>WP_000160212.1</t>
  </si>
  <si>
    <t>50S ribosomal protein L3</t>
  </si>
  <si>
    <t>MTKGILGRKIGMTQVFGENGELIPVTVVEAKENVVLQKKTVEVDGYNAIQVGFEDKKAYKKDAKSNKYANKPAEGHAKKADAAPKRFIREFRNVDVDAYEVGQEVSVDTFVAGDVIDVTGVSKGKGFQGAIKRHGQSRGPMSHGSHFHRAPGSVGMASDASRVFKGQKMPGRMGGNTVTVQNLEVVQVDTENKVILVKGNVPGPKKGLVEIRTSIKKGNK</t>
  </si>
  <si>
    <t>RIBOSOMAL_L3</t>
  </si>
  <si>
    <t>WP_000160304.1</t>
  </si>
  <si>
    <t>purine-nucleoside phosphorylase</t>
  </si>
  <si>
    <t>MTKGTPHIQPNGVKIAKTVLMPGDPLRAKYIADNFLENVEQFNDVRNMFGYTGTYKGKEVSVMGSGMGIPSIGIYSYELYNFFDVDTIIRIGSCGALQENVNLYDVIIAQAASTNSNYVDQYNIPGHFAPIADFELVTKAKNVADQIGATTHVGNVLSSDTFYNADPTFNDAWKKMGILGIEMESAGLYLNAIHAGKKALGIFTVSDHILRDEATTPEERQNSFTQMMEIALEIAE</t>
  </si>
  <si>
    <t>2.4.2.1</t>
  </si>
  <si>
    <t>purine nucleoside metabolic process [GO:0042278]</t>
  </si>
  <si>
    <t>GO:0004731; GO:0042278</t>
  </si>
  <si>
    <t>PNP_UDP_1</t>
  </si>
  <si>
    <t>WP_000160430.1</t>
  </si>
  <si>
    <t>CBS domain-containing protein</t>
  </si>
  <si>
    <t>MTKHEQILDYIESLSIGSKISVRKIAKFLNVSEGTAYRAIKDADKMGMVATIDRVGTVRIEKRNRNEIEHLTFNEIVNIIDGQVLGGNKGITKMVSKFAIGAMELKDILKYIGPKTLLIVGNREDVQIEALKRGTAILITGGFKPSNKVIDFANEHDLPVLSSSYDTFLVANIINKALFNQKIRKDILIVQDIMTPLDDLSVLFDTMKIADYKRMANQTGHTRFPVVNESYKLVGIVTSREMINTKDDDEIDKVMTRNPIYVNAMSTVASCAHMMIWEGIELIPVVSSNKKTVGVINRQDVLKSMQLLGRQPQMGETINDQIAKYITMNQDGITVEVSPLLINHYGTVSKAAFVSIIEETIQYEMRKFKKGNVMIENLNIVYIKTVPIESHITVRFGILDVGRNFAKIEVNMHSQNDKVASALVICQMFDEV</t>
  </si>
  <si>
    <t>WP_000160442.1</t>
  </si>
  <si>
    <t>diapolycopene oxygenase</t>
  </si>
  <si>
    <t>MTKHIIVIGGGLGGISAAIRMAQSGYSVSLYEQNNHIGGKVNRHESDDFGFDLGPSILTMPYIFEKLFEYSKKQMSDYVTIKRLPHQWRSFFPDGTTIDLYEGIKETGQHNAILSKQDIEELQNYLNYTRRIDRITEKGYFNYGLDTLSQIIKFHGPLNALINYDYVHTMQQAIDKRISNPYLRQMLGYFIKYVGSSSYDAPAVLSMLFHMQQEQGLWYVEGGIHHLANALEKLAREEGVTIHTGTRVDNIKTYERCVTGVRLDTGEFVKADYIISNMEVIPTYKYLLHLDTQRLNKLEREFEPASSGYVMHLGVACQYPQLAHHNFFFTENAYLNYQQVFHEKVLPDDPTIYLVNTNKTDHTQAPVGYENIKVLPHIPYIQDQPFTTEDYAKFRDKILDKLEKMGLTDLRKHIIYEDVWTPEDIEKNYRSNRGAIYGVVADKKKNKGFKFPKESQYFENLYFVGGSVNPGGGMPMVTLSGQQVADKINAREAKNRK</t>
  </si>
  <si>
    <t>1.14.99.44</t>
  </si>
  <si>
    <t>carotenoid biosynthetic process [GO:0016117]</t>
  </si>
  <si>
    <t xml:space="preserve">pathogenesis; oxidation-reduction process
</t>
  </si>
  <si>
    <t>GO:0016117; GO:0016491</t>
  </si>
  <si>
    <t>WP_000160848.1</t>
  </si>
  <si>
    <t>iron-regulated surface determinant protein A (IsdA)</t>
  </si>
  <si>
    <t>MTKHYLNSKYQSEQRSSAMKKITMGTASIILGSLVYIGADSQQVNAATEATNATNNQSTQVSQATSQPINFQVQKDGSSEKSHMDDYMQHPGKVIKQNNKYYFQAVLNNASFWKEYKFYNANNQELATTVVNDDKKADTRTINVAVEPGYKSLTTKVHIVVPQINYNHRYTTHLEFEKAIPTLADAAKPNNVKPVQPKPAQPKTPTEQTKPVQPKVEKVKPAVTAPSKNENRQTTKVVSSEATKDQSQTQSARTVKTTQTAQDQNKVQTPVKDVATAKSESNNQAVSDNKSQQTNKVTKQNEVHKQGPSKDSKAKELPKTGLTSVDNFISTVAFATLALLGSLSLLLFKRKESK</t>
  </si>
  <si>
    <t>GO:0005576; GO:0005618</t>
  </si>
  <si>
    <t>NEAT;GRAM_POS_ANCHORING</t>
  </si>
  <si>
    <t>WP_000160914.1</t>
  </si>
  <si>
    <t>undecaprenyldiphospho-muramoylpentapeptide beta-N- acetylglucosaminyltransferase</t>
  </si>
  <si>
    <t>MTKIAFTGGGTVGHVSVNLSLIPTALSQGYEVLYIGSKNGIEREMIESQLPEIKYYPISSGKLRRYISLENAKDVFKVLKGILDARKVLKKEKPDLLFSKGGFVSVPVVIAAKSLNIPTIIHESDLTPGLANKIALKFAKKIYTTFEETLNYLPKEKADFIGATIREDLKNGNAHNGYQLTGFNENKKVLLVMGGSLGSKKLNSIIRENLDALLQQYQVIHLTGKGLKDAQVKKSGYIQYEFVKEDLTDLLAITDTVISRAGSNAIYEFLTLRIPMLLVPLGLDQSRGDQIDNANHFADKGYAKTIDEEQLTAQILLQELNKMEQERTRIINNMKSYEQSYTKEALFDKMIKDALN</t>
  </si>
  <si>
    <t>2.4.1.227</t>
  </si>
  <si>
    <t>carbohydrate metabolic process [GO:0005975]; cell cycle [GO:0007049]; cell division [GO:0051301]; cell wall organization [GO:0071555]; lipid glycosylation [GO:0030259]; peptidoglycan biosynthetic process [GO:0009252]; regulation of cell shape [GO:0008360]</t>
  </si>
  <si>
    <t>GO:0005886; GO:0005975; GO:0007049; GO:0008360; GO:0009252; GO:0030259; GO:0050511; GO:0051301; GO:0051991; GO:0071555</t>
  </si>
  <si>
    <t>WP_000161291.1</t>
  </si>
  <si>
    <t>methionyl-tRNA formyltransferase</t>
  </si>
  <si>
    <t>MTKIIFMGTPDFSTTVLEMLIAEHDVIAVVTQPDRPVGRKRVMTPPPVKKVAMKYDLPVYQPEKLSGSEELEQLLQLDVDLIVTAAFGQLLPESLLALPKLGAINVHASLLPKYRGGAPIHQAIIDGEQETGITIMYMVKKLDAGNIISQQAIKIEENDNVGTMHDKLSVLGADLLKETLPSIIEGTNESVPQDDTQATFASNIRREDERISWNKPGRQVFNQIRGLSPWPVAYTTMDDTNLKIYDAELVETNKINEPGTIIETTKKAIIVATNDNEAVAIKDMQLAGKKRMLAANYLSGAQNTLVGKKLI</t>
  </si>
  <si>
    <t>2.1.2.9</t>
  </si>
  <si>
    <t xml:space="preserve">translation; translational initiation;
biosynthetic process; charged-tRNA amino acid modification; conversion of methionyl-tRNA to N-formyl-methionyl-tRNA
</t>
  </si>
  <si>
    <t>GO:0004479</t>
  </si>
  <si>
    <t>GART</t>
  </si>
  <si>
    <t>WP_000161314.1</t>
  </si>
  <si>
    <t>glucokinase</t>
  </si>
  <si>
    <t>MTKIILAADVGGTTCKLGIFTPELEQLHKWSIHTDTSDSTGYTLLKGIYDSFVEKVNENNYNFSNVLGVGIGVPGPVDFEKGTVNGAVNLYWPEKVNVREIFEQFVDCPVYVDNDANIAALGEKHKGAGEGADDVVAITLGTGLGGGIISNGEIVHGHNGSGAEIGHFRADFDQRFKCNCGRSGCIETVASATGVVNLVNFYYPKLTFRSSILELIKENKVTAKAVFDAAKAGDQFCIFITEKVANYIGYLCSIISVTSNPKYIVLGGGMSTAGPILIENIKTEYHNLTFAPAQFETEIVQAKLGNDAGITGAAGLIKTYVLDKEGVK</t>
  </si>
  <si>
    <t>2.7.1.2</t>
  </si>
  <si>
    <t>GO:0004340; GO:0005737; GO:0006096</t>
  </si>
  <si>
    <t>ROK</t>
  </si>
  <si>
    <t>WP_000161364.1</t>
  </si>
  <si>
    <t>D-lactate dehydrogenase</t>
  </si>
  <si>
    <t>MTKIKIMSVRDEDMPYIKAWAEKHHVEVDITKEALTDDNVEGVAGYDGLSLSQQIPLSEHVYKRLNELGIKQIAQRSAGFDTYDLELANKYNLIVSNVPSYSPNSIAEFAVNQAINVVRHFNQIQTKVREHDFRWEPTILSKSIKDLKVAVIGTGRIGRVVADIFANGYQSDVVAYDPFPNAKIATYVDYKDTIEEAVEGADIVTLHVPATKYNHYLFNAELFKHFKKDAVFVNCARGSLVDTKALLDALDNGVIKGAALDTYEFERKLFPSDQRGKTLNDPLLESLIDREDVILTPHIAFYTEAAVENLIVDALDATLDVLQTGDTRLRVN</t>
  </si>
  <si>
    <t xml:space="preserve">metabolic process; oxidation-reduction process
</t>
  </si>
  <si>
    <t>D_2_HYDROXYACID_DH_1;D_2_HYDROXYACID_DH_2;D_2_HYDROXYACID_DH_3</t>
  </si>
  <si>
    <t>WP_000161541.1</t>
  </si>
  <si>
    <t>lactate dehydrogenase</t>
  </si>
  <si>
    <t>MTKIMFFGTRDYEKEMALNWGKKNNVEVTTSKELLSSATVDQLKDYDGVTTMQFGKLENDVYPKLESYGIKQIAQRTAGFDMYDLDLAKKHNIVISNVPSYSPETIAEYSVSIALQLVRRFPDIERRVQAHDFTWQAEIMSKPVKNMTVAIIGTGRIGAATAKIYAGFGATITAYDAYPNKDLDFLTYKDSVKEAIKDADIISLHVPANKESYHLFDKTMFDHVKKGAILVNAARGAVINTPDLIDAVNDGTLLGAAIDTYENEAAYFTNDWTNKDIDDKTLLELIEHERILVTPHIAFFSDEAVQNLVEGGLNAALSVINTGTCETRLN</t>
  </si>
  <si>
    <t>1.1.1.-; 1.1.1.28</t>
  </si>
  <si>
    <t>GO:0008720; GO:0051287</t>
  </si>
  <si>
    <t>WP_000161659.1</t>
  </si>
  <si>
    <t>dipeptidase</t>
  </si>
  <si>
    <t>MTKISKIIDELNNQQADAAWITTPLNVYYFTGYRSEPHERLFALLIKKDGKQVLFCPKMEVEEVKASPFTGEIVGYLDTENPFSLYPQTINKLLIESEHLTVARQKQLISGFNVNSFGDVDLTIKQLRNIKSEDEINKIRKAAELADKCIEIGVSYLKESVTEREVVNHIEQTIKQYGVNEMSFDTMVLFGDHAASPHGTPGDRRLKSNEYVLFDLGVIYEHYCSDMTRTIKFGEPSQEAQEIYNIVLEAETSAIQAIKPGIPLKDIDHIARNIISEKGYGEYFPHRLGHGLGLQEHEYQDVSSTNSNLLEAGMVITIEPGIYVPGVAGVRIEDDILVTNEGYEVLTHYEK</t>
  </si>
  <si>
    <t>proteolytic activity</t>
  </si>
  <si>
    <t>WP_000161753.1</t>
  </si>
  <si>
    <t>glycerol-3-phosphate dehydrogenase (NAD(P)(+))</t>
  </si>
  <si>
    <t>MTKITVFGMGSFGTALANVLAENGHDVLMWGKNQEAVDELNTCHTNKKYLKYAKLDVNIIATSDMTKAIQYADIYLMALPTKAMREVATQINDKLTSKKTFIHVAKGIENGTFKRVSEMIEDSISPEYNAGIGVLSGPSHAEEVVVKQPTTVAASSKDKNVSKLTQDLFMNDYLRVYTNDDLVGVELGGALKNIIAVASGIVAGIGYGDNAKAALMTRGLAEISRLGEKLGADPMTFLGLGGIGDLIVTCTSTHSRNFTLGYKLGQGESMDQALSEMNMVVEGIYTTKSVYHLAKEKNVDMPITNALYRVLFENISVKECVKDLMERDKKSE</t>
  </si>
  <si>
    <t>1.1.1.94</t>
  </si>
  <si>
    <t>carbohydrate metabolic process [GO:0005975]; glycerol-3-phosphate biosynthetic process [GO:0046167]; glycerol-3-phosphate catabolic process [GO:0046168]; glycerophospholipid metabolic process [GO:0006650]; phospholipid biosynthetic process [GO:0008654]</t>
  </si>
  <si>
    <t>glycerol-3-phosphate dehydrogenase complex [GO:0009331]</t>
  </si>
  <si>
    <t>GO:0004367; GO:0005975; GO:0006650; GO:0008654; GO:0009331; GO:0046167; GO:0046168; GO:0047952; GO:0051287</t>
  </si>
  <si>
    <t>NAD_G3PDH</t>
  </si>
  <si>
    <t>WP_000161837.1</t>
  </si>
  <si>
    <t>KR domain-containing protein</t>
  </si>
  <si>
    <t>MTKIVLITGGNKGLGYASAEALKALGYKVYIGSRNDVRGQQASQKLGVHYVQLDVTSDYSVKNAYNMIAEKEGRLDILINNAGISGQFSTPSKLTPRDVEEVYQTNVFGIVRMMNTFVPLLEKSEQPVVVNVSSGLGSFGMVTNPETAESKVNSLAYCSSKSAVTMLTLQYAKGLPNMQINAADPGATNTDLVGDFSNNSKHVSEGIKPIIQLATIDADGPTGTFINGNGEMPW</t>
  </si>
  <si>
    <t>1.-.-.-; 1.1.1.163</t>
  </si>
  <si>
    <t>WP_000161937.1</t>
  </si>
  <si>
    <t>DNA polymerase/3'-5' exonuclease PolX</t>
  </si>
  <si>
    <t>MTKKDVIKLLEQIATYMELKGENTFKISAYRKAAQSLELDERPLDEISDVTELKGIGKGVAEVINDYRETGESQYLQQLQEEVPEGLIPLLKIQGLGSKKIAKLYKELNIVDKASLQVACENGKVSELSGFAKKTEQNILEAVKQLGAKKDRYPIDQMRRLNQEIIDYIDTLNYIDQYSSAGSFRRFKEMSKDLDFIISTDNPKAVQQQLLNIPNKVKEVAVGNTKVSLELAYDDETIGVDFRLIEPRAFYHTLQHFTGSKEHNIRIRQLAKARDEKVSEYGIEQADGTLIQYDSEAKIYEHFNVNFIPPAMREDGSEFDKDLSNIITLDDINGDIHMHTTFSDGAFSIRDMVEANIAKGYKFMVITDHSQSLRVANGLQVERLLRQNEEIKALDKEYSEIDIYSGTEMDILPDGSLDYDDEILAQLDYVIGAIHQSFNQSEEQIMERLANACRNPYVRHIAHPTGRIIGRRDGYKPNIEQLMALAEETNTVLEINANPHRLDLSADIVRKYPNVKLTINTDAHHTNHLDFMNYGVATAQKGFVTKDRVINALSREAFKDFIENNIKLKK</t>
  </si>
  <si>
    <t>WP_000162204.1</t>
  </si>
  <si>
    <t>MTKKHVFIIIGVILCICIVATVIYLKVKYDEKEKQKSIYYKEQQERITLYLKHNTKEPNTIKSVHFTSLKTGPMGDAVIEGYINENKKADFVAYGSPEHHYQFGGSLIKSKNLSTLLKPAHQTKSPDEIKKELESKKNDR</t>
  </si>
  <si>
    <t>WP_000162591.1</t>
  </si>
  <si>
    <t>arginase</t>
  </si>
  <si>
    <t>MTKKKGIDIIGVPSTFGQRKLGVDLGPTAIRYAGLIPRLKQLDLDVNDKGDIKVSAVDIEKFQSEQNGLRNYDEIIDVTQKLNKEVSASIENNRFPLVLGGDHSIAIGSVSAISKHYNNLGVIWYDAHGDLNIPEESPSGNIHGMPLRILTGEGPKELLELNSNVIKPENIVLIGMRDLDKGERQFIKDHNIKTFTMSDIDKLGIKEVIENTIEYLKSRNVDGVHLSLDVDALDPLETPGTGTRVLGGLTYRESHFALELLHQSQSVTSMDLVEVNPLIDHNNHTAEQSVSLVGTFFGETLL</t>
  </si>
  <si>
    <t>3.5.3.1</t>
  </si>
  <si>
    <t>arginine metabolic process [GO:0006525]</t>
  </si>
  <si>
    <t>GO:0004053; GO:0006525; GO:0046872</t>
  </si>
  <si>
    <t>ARGINASE_2;ARGINASE_1</t>
  </si>
  <si>
    <t>WP_000162661.1</t>
  </si>
  <si>
    <t>maltose ABC transporter permease</t>
  </si>
  <si>
    <t>MTKKKNILKAIGIYSFIAMMFVIILYPLLWTFGISLNPGTNLYGAKMIPDNATFKNYAFLLFDDSSQYLTWYKNTLIVASANALFSVIFVTLTAYAFSRYRFVGRKYGLITFLILQMFPVLMAMVAIYILLNTIGLLDSLFGLTLVYIGGSIPMNAFLVKGYFDTIPKELDESAKIDGAGHMRIFLQIMLPLAKPILAVVALFNFMGPFMDFILPKILLRSPEKFTLAVGLFNFINDKYANNFTVFAAGAIMIAVPIAIVFLFLQRYLVSGLTTGATKG</t>
  </si>
  <si>
    <t>ABC_TM1</t>
  </si>
  <si>
    <t>WP_000162804.1</t>
  </si>
  <si>
    <t>protein disulfide-isomerase</t>
  </si>
  <si>
    <t>MTKKLLTLFIVSMLILTACGKKESATTSSKNGKPLVVIYGDYKCPYCKELDEKVMPKFRKNYIDNHKVEYQFVNLAFLGKDSIVGSRASHAVLMYAPKSFLDFQKQLFAAQQDENKEWLTKELLDKHIKQLHLDKETENKIIKDYKTKDSKSWKAAEKDKKIAKDNHIKTTPTAFINGEKVEDPYDYESYEKLLKDKIK</t>
  </si>
  <si>
    <t>WP_000162875.1</t>
  </si>
  <si>
    <t>ferrochelatase</t>
  </si>
  <si>
    <t>MTKKMGLLVMAYGTPYKESDIEPYYTDIRHGKRPSEEELQDLKDRYEFIGGLSPLAGTTDDQADALVSALNKAYADVEFKLYLGLKHISPFIEDAVEQMHKDGITEAITVVLAPHYSSFSVGSYDKRADEEAAKYGIQLTHVKHYYEQPKFIEYWTNKVNETLAQIPEEEHKDTVLVVSAHSLPKGLIEKNNDPYPQELEHTALLIKEQSNIEHIAIGWQSEGNTGTPWLGPDVQDLTRDLYEKHQYKNFIYTPVGFVCEHLEVLYDNDYECKVVCDDIGANYYRPKMPNTHPLFIGAIVDEIKSIF</t>
  </si>
  <si>
    <t>4.99.1.1</t>
  </si>
  <si>
    <t>heme biosynthetic process [GO:0006783]</t>
  </si>
  <si>
    <t>GO:0004325; GO:0005737; GO:0006783; GO:0046872</t>
  </si>
  <si>
    <t>PEROXIDASE_1;FERROCHELATASE</t>
  </si>
  <si>
    <t>WP_000163281.1</t>
  </si>
  <si>
    <t>type 1 glutamine amidotransferase</t>
  </si>
  <si>
    <t>MTKKVAIILANEFEDIEYSSPKEALENAGFNTVVIGDTANSEVFGKHGEKVTVDVGIAEAKPEDYDALLIPGGFSPDHLRGDTEGRYGTFAKYFTKNDVPTFAICHGPQILIDTDDLKGRTLTAVLNVRKDLSNAGAHVVDESVVVDNNIVTSRVPDDLDDFNREIVKQLQ</t>
  </si>
  <si>
    <t>glutamine metabolic process</t>
  </si>
  <si>
    <t>PEPTIDASE_C56_PFPI</t>
  </si>
  <si>
    <t>WP_000163414.1</t>
  </si>
  <si>
    <t>purine nucleosidase</t>
  </si>
  <si>
    <t>MTKKVYFNHDGGVDDLVSLFLLLQMENVQLIGVSTIGADCYLEPSLSASVKIINRFSKEDIQVAPSYERGKNPFPKEWRMHAFFMDALPILNEPVKHVASNVRDKEAFEDIIQTLKRQSEKVTLLFTGPLTDLAKALQKDSSIVQYIEKLVWMGGTFLPKGNVEEPEHDGSAEWNAYWDPEAVKIVFDSDIEIDMVALESTNQVPLTLDVRQRWANERQYTGIDFLGVSYAAVPPLTHFITNSTYFLWDVLTTAYIGNKDLVHSIEKKVDVISYGPSQGKTFECKDGRKINVINHVDNNAFFDYITALAKKVN</t>
  </si>
  <si>
    <t>3.2.2.1; 3.2.2.8</t>
  </si>
  <si>
    <t>WP_000163519.1</t>
  </si>
  <si>
    <t>aspartate-semialdehyde dehydrogenase</t>
  </si>
  <si>
    <t>MTKLAVVGATGLVGTKMLETLNRKNIPFDELVLFSSARSAGKEVEFQGKTYTVQELTDARASEHFDHVLMSAGGGTSEHFAPLFEKGGAIVIDNSSQWRMAEDIDLIVPEVNEPTFTRGIIANPNCSTIQSVVPLKVLQDAYGLKRVAYTTYQAVSGSGMKGKKDLAEGVNGKAPEAYPHPIYNNVLPHIDVFLENGYTKEEQKMIDETRKILNAPDLKVTATCARVPVQDSHSVEIDVTLEKEATAEDIKALFDQDDRVVLVDNPENNEYPMAINSTNKDEVFVGRIRRDDSLENTFHVWCTSDNLLKGAALNAVQVLEQVMRLKGAN</t>
  </si>
  <si>
    <t xml:space="preserve">lysine biosynthetic process; methionine biosynthetic process;  threonine biosynthetic process; lysine biosynthetic process via diaminopimelate; isoleucine biosynthetic process; diaminopimelate biosynthetic process; oxidation-reduction process; 'de novo' L-methionine biosynthetic process
</t>
  </si>
  <si>
    <t>GO:0004073; GO:0009088; GO:0009089; GO:0009097; GO:0019877; GO:0046983; GO:0050661; GO:0051287; GO:0071266</t>
  </si>
  <si>
    <t>WP_000163621.1</t>
  </si>
  <si>
    <t>tryptophan synthase subunit alpha</t>
  </si>
  <si>
    <t>MTKLFIPYIMGNKDLIENATLLSENGADIIEIGVPFSDPVADGPVIMEAGQQAIKQGITIDYIFEQLEKHGNQIKCQYVLMTYYNIICHYGEQAFFEKCRDTGVYGLIIPDLPFELSQRLKQQFSHYGVKIISLVAMTTDDKRIKDIVSYAEGFIYTVTMNATTGQNGAFHPELKRKIESIKAIANVPVVAGFGIRSPQHVADIKEVADGIVIGSEIVKRFKSNTREEIIKYLQSIQQTLNN</t>
  </si>
  <si>
    <t>4.2.1.20</t>
  </si>
  <si>
    <t>TRP_SYNTHASE_ALPHA</t>
  </si>
  <si>
    <t>WP_000163741.1</t>
  </si>
  <si>
    <t>pantoate--beta-alanine ligase</t>
  </si>
  <si>
    <t>MTKLITTVKEMQHIVKAAKRSGTTIGFIPTMGALHDGHLTMVRESVSTNDITVVSVFVNPLQFGPNEDFDAYPRQIDKDLELVSEVGADIVFHPAVEDMYPGELGIDVKVGPLADVLEGAKRPGHFDGVVTVVNKLFNIVMPDYAYFGKKDAQQLAIVEQMVKDFNHAVEIIGIDIVREADGLAKSSRNVYLTEQERQEAVHLSKSLLLAQALYQDGERQSKVIIDKVTQYLESHISGRIEEVAVYSYPQLVEQHEITGRIFISLAVKFSKARLIDNIIIGAE</t>
  </si>
  <si>
    <t>6.3.2.1</t>
  </si>
  <si>
    <t>pantothenate biosynthetic process [GO:0015940]</t>
  </si>
  <si>
    <t>GO:0004592; GO:0005524; GO:0005737; GO:0015940</t>
  </si>
  <si>
    <t>WP_000163803.1</t>
  </si>
  <si>
    <t>MTKLKVGVIGVGGIAQDRHIPALLKLKDTVSLVAVQDINTVQMIDVAKRFNIPHAVETPSELFKLVDAVVICTPNKFHADLSIEALNHGVHVLCEKPMAMTTEECDRMIEAANKNCKLLTVAYHYRHTDVAITAKKAIESGVVGKPLVARVQAMRRRKVPGWGVFTNKALQGGGSLIDYGCHLLDLSLWLLGKDMVPHEVLGKTYNQLSKQPNQINDWGTFDHTKFDVDDHVTSYMTFANRASMQFECSWSANIKEDKVHVSLSGEDGGINLFPFEIYEPRFGTIFESKANVEHNEDIAGERQARNFVNACLGIEEIVVKPEEARNVNALIEAIYRSDLDNKSIQL</t>
  </si>
  <si>
    <t>WP_000163826.1</t>
  </si>
  <si>
    <t>peptidase propeptide and YPEB domain-containing protein</t>
  </si>
  <si>
    <t>MTKLKYIIPTIIAVAIVIISTISIIQFINRKRYNPVKVLNEVKSYFMNVKGSYIVYEPFVHPETDKYRLVYQGGITTIKNGQNIHYDFYADAYTGEVINIVER</t>
  </si>
  <si>
    <t>WP_000163995.1</t>
  </si>
  <si>
    <t>6-phospho-beta-glucosidase</t>
  </si>
  <si>
    <t>MTKLPQNFMWGGALAANQFEGGYDKGGKGLSVIDVMTSGAHGKARQITESIDPNHYYPNHEGIDFYHRYKEDIALFKEMGLKCLRTSIAWTRIFPNGDEDVPNEEGLAFYDRIFDELIAQGIEPVVTLSHFEMPLHLAKHYGGFRNREVVNYFVHFARVVFERYKDKVTYWMTFNEINNQMDTSNPIFLWTNSGVALTENDNPEEVLYQVAHHELLASALAVRLGKEINPKFKIGTMISHVPIYPYSCHPKDMMEAQIANRLRFFFPDVQVRGYYPSYAKKMLARKGYDFGWQEGDDSILQQGTVDYIGFSYYMSTAVKHDVDTTVENNIVNGGLNHSVENPHIATSDWGWAIDPDGLRYTLNVLYDRYQLPLFIVENGFGAVDEVVDGHIHDDYRIEYLKAHITAAIEAVDQDGVDLIGYTPWGIIDIVSFTTGEMKKRYGLIYVDRDNDGRGTMERLKKDSFYWYQQVIASNGDKL</t>
  </si>
  <si>
    <t>3.2.1.86</t>
  </si>
  <si>
    <t>carbohydrate metabolic process [GO:0005975]</t>
  </si>
  <si>
    <t>GLYCOSYL_HYDROL_F1_2;GLYCOSYL_HYDROL_F1_1</t>
  </si>
  <si>
    <t>WP_000164332.1</t>
  </si>
  <si>
    <t>ribulose-phosphate 3-epimerase</t>
  </si>
  <si>
    <t>MTKLYPSLLSVDFLDLQHELKRLEEAGVDGVHFDVMDGQFVPNISIGLPILDAVRKGTTLPIDVHLMIENPEKYIASFAEHGADMISIHVESTPHIHRAIQMIKHLDKKAGVVINPGTPISQIEPILDIVDYVLVMTVNPGFGGQSFIDQCVEKIAGLNAIKMERQLNFDIEVDGGVNTDTAKVCVENGATMLVTGSFFFKQEDYKKVTQALKG</t>
  </si>
  <si>
    <t>5.1.3.1</t>
  </si>
  <si>
    <t>carbohydrate metabolic process [GO:0005975]; pentose-phosphate shunt [GO:0006098]</t>
  </si>
  <si>
    <t>RIBUL_P_3_EPIMER_1;RIBUL_P_3_EPIMER_2</t>
  </si>
  <si>
    <t>WP_000164421.1</t>
  </si>
  <si>
    <t>S-ribosylhomocysteine lyase</t>
  </si>
  <si>
    <t>MTKMNVESFNLDHTKVVAPFIRLAGTMEGLNGDVIHKYDIRFKQPNKEHMDMPGLHSLEHLMAENIRNHSDKVVDLSPMGCQTGFYVSFINHDNYDDVLNIVEATLNDVLNATEVPACNEVQCGWAASHSLEGAKTIAQAFLDKRNEWHDVFGTGK</t>
  </si>
  <si>
    <t>4.4.1.21</t>
  </si>
  <si>
    <t>quorum sensing [GO:0009372]</t>
  </si>
  <si>
    <t>GO:0005506; GO:0009372; GO:0043768</t>
  </si>
  <si>
    <t>WP_000164553.1</t>
  </si>
  <si>
    <t>5-formyltetrahydrofolate cyclo-ligase</t>
  </si>
  <si>
    <t>MTKNEIRKYILHKMKTFNKAEKRKADTWLRNQFFATEEYKEANAIALVLSFNHEVDTFSIIEQALMDHKRIFVPKMDYLNHQMTFKEIFNLKDIDVDKKGIYYPTSKGETTNNLDLIVVPGVGFQDDGYRIGYGGGYYDRFLANYQTKTISLLYDFQITSFEPESFDQPVDKLIIYQSA</t>
  </si>
  <si>
    <t>WP_000165530.1</t>
  </si>
  <si>
    <t>ribosome biogenesis GTPase Der</t>
  </si>
  <si>
    <t>MTKPIVAIVGRPNVGKSTIFNRIVGERVSIVEDTPGVTRDRIYSSGEWLTHDFNIIDTGGIEIGDAPFQTQIRAQAEIAIDEADVIIFMVNVREGLTQSDEMVAQILYKSKKPVVLAVNKVDNMEMRTDVYDFYSLGFGEPYPISGSHGLGLGDLLDAVVSHFGEEEEDPYDEDTIRLSIIGRPNVGKSSLVNAILGEDRVIVSNVAGTTRDAIDTEYSYDGQDYVLIDTAGMRKKGKVYESTEKYSVLRALKAIERSNVVLVVIDAEQGIIEQDKRVAGYAHEQGKAVVIVVNKWDTVEKDSKTMKKFEDEVRKEFQFLDYAQIAFVSAKERTRLRTLFPYINEASENHKKRVQSSTLNEVVTDAISMNPTPTDKGRRLNVFYATQVAIEPPTFVVFVNDVELMHFSYKRYLENQIRAAFGFEGTPIHIIARKRN</t>
  </si>
  <si>
    <t>ribosome biogenesis [GO:0042254]</t>
  </si>
  <si>
    <t>GO:0005525; GO:0016787; GO:0042254</t>
  </si>
  <si>
    <t>G_ENGA;G_ENGA</t>
  </si>
  <si>
    <t>WP_000166055.1</t>
  </si>
  <si>
    <t>fatty acid-binding protein DegV</t>
  </si>
  <si>
    <t>MTKQIIVTDSTSDLSKEYLEANNIHVIPLSLTIEGASYVDQVDITSEEFINHIENDEDVKTSQPAIGEFISAYEELGKDGSEIISIHLSSGLSGTFNTAYQASQMVDANVTVIDSKSISFGLGYQIQHLVELVKEGVSTSEIVKKLNHLRENIKLFVVIGQLNQLIKGGRISKTKGLIGNLMKIKPIGTLDDGRLELVHNARTQNSSIQYLKKEIAEFIGDHEIKSVGVAHANVIEYVDKLKKVFNEAFHVDNYDINVTTPVISAHTGQGAIGLVVLKK</t>
  </si>
  <si>
    <t>GO:0008289</t>
  </si>
  <si>
    <t>DEGV</t>
  </si>
  <si>
    <t>WP_000166793.1</t>
  </si>
  <si>
    <t>two-component sensor histidine kinase</t>
  </si>
  <si>
    <t>MTKRKLRNNWIIVTTMITFVTIFLFCLIIIFFLKDTLHNSELDDAERSSSDINNLFHSKPVKDISALDLNASLGNFQEIIIYDEHNNKLFETSNDNTVRVEPGYEHRYFDRVIKKRYKGIDYLIIKEPITTQDFKGYSLLIHSLENYDNIVKSLYIIALAFGVIATIITATISYVFSTQITKPLVSLSNKMIEIRRDGFQNKLQLNTNYEEIDNLANTFNEMMSQIEESFNQQRQFVEDASHELRTPLQIIQGHLNLIQRWGKKDPAVLEESLNISIEEMNRIIKLVEELLELTKGDVNDISSEAQTVHINDEIRSRIHSLKQLHPDYQFDTDLTSKNLEIKMKPHQFEQLFLIFIDNAIKYDVKNKKIKVKTRLKNKQKIIEITDHGIGIPEEDQDFIFDRFYRVDKSRSRSQGGNGLGLSIAQKIIQLNGGSIKIKSEINKGTTFKIIF</t>
  </si>
  <si>
    <t>HAMP;HIS_KIN</t>
  </si>
  <si>
    <t>WP_000166895.1</t>
  </si>
  <si>
    <t>sugar ABC transporter permease</t>
  </si>
  <si>
    <t>MTKRNPKLAALLSVIPGLGQFYNKRPIKGTIFFIFFISFISVFYSFLNIGFWGLFTLGTVPKLDDSRVLLAQGIISILLVAFAIMLYVINILDAYRNAERFNRNEEIKDPKARMVATWDKTFPYLLISPGTFLLIFVVVFPLIFMFGVAFTNYNLYNAPPRHTLEWVGLDNFKTLFTIGVWRKTFFSVITWTLVWTLVATTLQIALGLFLAIIVNHPVVKGKKFIRTVLILPWAVPSFVTILIFVALFNDEFGAINNDILQPLLGVAPAWLSDPFWSKVALIGIQVWLGFPFVFALFTGVLQSISSDWYEAADMDGASSWQKFRNITFPHVIYATAPLLIMQYAGNFNNFNLIYLFNKGGPPVSGQNAGSTDILISWVYNLTFEFNNFNMGAVVSLIIGFIVAIVAFIQFRRTSTFKDEGGL</t>
  </si>
  <si>
    <t>WP_000166912.1</t>
  </si>
  <si>
    <t>M23 family peptidase</t>
  </si>
  <si>
    <t>MTKRPKRILATIIIFLSLLFTIIYIDDIQKWFNQYTDKLTQNHKGQGHSKLEDFFRGSRITETFGKYQHSPFDGKHYGIDFALPKGTPVKAPTNGKVTRIFNNELGGKVLQIAEDNGEYHQWYLHLDKYNVKVGDRVKAGDIIAYSGNTGKQTTGAHLHFQRMKGGVGNAYAEDPKPFIDQLPDGERSLYDL</t>
  </si>
  <si>
    <t>WP_000167269.1</t>
  </si>
  <si>
    <t>3-oxoacyl-[acyl-carrier-protein] reductase</t>
  </si>
  <si>
    <t>MTKSALVTGASRGIGRSIALQLAEEGYNVAVNYAGSKEKAEAVVEEIKAKGVDSFAIQANVADADEVKAMIKEVVSQFGSLDVLVNNAGITRDNLLMRMKEQEWDDVIDTNLKGVFNCIQKATPQMLRQRSGAIINLSSVVGAVGNPGQANYVATKAGVIGLTKSAARELASRGITVNAVAPGFIVSDMTDALSDELKEQMLTQIPLARFGQDTDIANTVAFLASDKAKYITGQTIHVNGGMYM</t>
  </si>
  <si>
    <t>1.1.1.100</t>
  </si>
  <si>
    <t>GO:0004316; GO:0006633; GO:0051287; GO:0102131; GO:0102132</t>
  </si>
  <si>
    <t>WP_000167322.1</t>
  </si>
  <si>
    <t>ornithine--oxo-acid transaminase</t>
  </si>
  <si>
    <t>MTKSEKIIELTNHYGAHNYLPLPIVISEAEGVWVKDPEGNKYMDMLSAYSAVNQGHRHPKIIQALKDQADKVTLVSRAFHSDNLGEWYEKICKLAGKDKALPMNTGAEAVETALKAARRWAYDVKGIEPNKAEIIAFNGNFHGRTMAPVSLSSEAEYQRGYGPLLDGFRKVDFGDVDALKAAINKNTAAVLVEPIQGEAGINIPPEGYLKAIRELCDEHNVLFIADEIQAGLGRSGKLFATDWDNVKPDVYILGKALGGGVFPISVVLADKEVLDVFTPGSHGSTFGGNPLACAASIAALDVIVDEDLPGRSLELGDYFKEQLKQIDHPSIKEVRGRGLFIGVELNESARPYCEALKEEGLLCKETHDTVIRFAPPLIITKEELDLALEKIRHVFQ</t>
  </si>
  <si>
    <t>ornithine-proline metabolic process</t>
  </si>
  <si>
    <t>GO:0004587; GO:0005737; GO:0030170; GO:0055129</t>
  </si>
  <si>
    <t>WP_000167557.1</t>
  </si>
  <si>
    <t>protoporphyrinogen oxidase</t>
  </si>
  <si>
    <t>MTKSVAIIGAGITGLSSAYFLKQQDPNIDVTIFEASNRPGGKIQSYRKDGYMIELGSESYLGRKTIMTELAKDIGLEQDIVTNTTGQSYIFAKNKLYPIPGGSIMGIPTDIKPFVTTKLISPFGKLRAGFDLFKKPTQMQNGDISVGAFFRARLGNEVLENLIEPLMGGIYGTDIDKLSLMSTFPNFKEKEEAFGSLIKGMKDEKNKRLKQRQLYPGAPKGQFKQFKHGLSSFIEALEQDVKNKGVTIRYNTSVDDIITSQKQYKIVYSNQQEDVFDGVLVTTPHQVFLNWFGQDPAFDYFKTMDSTTVATVVLAFDEKDIENTYDGTGFVIARTSDTDITACTWTSKKWPFTTPEGKVLIRAYVGKPGDTVVDDHTDDELVSIVRRDLSQMMTFKGDPEFTIVNRLPKSMPQYHVGHIQQIRQIQAHIKQTYPRLRVTGASFEAVGLPDCITQGKVAAEEVIAEL</t>
  </si>
  <si>
    <t xml:space="preserve">porphyrin-containing compound biosynthetic process; protoporphyrinogen IX biosynthetic process; oxidation-reduction process
</t>
  </si>
  <si>
    <t>WP_000167936.1</t>
  </si>
  <si>
    <t>dihydropteroate synthase</t>
  </si>
  <si>
    <t>MTKTKIMGILNVTPDSFSDGGKFNNVESAVTRVKAMMDEGADIIDVGGVSTRPGHEMITVEEELNRVLPVVEAIVGFDVKISVDTFRSEVAEACLKLGVDIINDQWAGLYDHRMFQVVAKYDAEIVLMHNGNGNRDEPVVEEMLTSLLAQAHQAKIAGIPSNKIWLDPGIGFAKTRNEEAEVMARLDELVATEYPVLLATSRKRFTKEMMGYDTTPVERDEVTAATTAYGIMKGVRAVRVHNVELNAKLAKGIDFLKENENARHNFS</t>
  </si>
  <si>
    <t>2.5.1.15</t>
  </si>
  <si>
    <t>folic acid biosynthetic process [GO:0046656]; tetrahydrofolate biosynthetic process [GO:0046654]</t>
  </si>
  <si>
    <t>GO:0004156; GO:0046654; GO:0046656; GO:0046872</t>
  </si>
  <si>
    <t>PTERIN_BINDING;DHPS_1;DHPS_2</t>
  </si>
  <si>
    <t>WP_000168845.1</t>
  </si>
  <si>
    <t>Fe-S cluster assembly ATPase SufC</t>
  </si>
  <si>
    <t>MASTLEIKDLHVSIEDKEILKGVNLTINTDEIHAIMGPNGTGKSTLSSAIMGHPSYEVTKGEVLLDGVNILELEVDERAKAGLFLAMQYPSEITGVTNADFMRSAINAKREEGQEINLMQFIKKLDKNMDFLDIDKDMAQRYLNEGFSGGEKKRNEILQLMMLEPKFAILDEIDSGLDIDALKVVSKGINQMRGENFGALMITHYQRLLNYITPDKVHVMYAGKVVKSGGPELAKRLEEEGYEWVKEEFGSAE</t>
  </si>
  <si>
    <t>Fe-S cluster biosynthesis</t>
  </si>
  <si>
    <t>GO:0005524; GO:0016887</t>
  </si>
  <si>
    <t>WP_000169038.1</t>
  </si>
  <si>
    <t>DUF2922 domain-containing protein</t>
  </si>
  <si>
    <t>MTKTLELSFKSSLDKPVKLQLPQLNNIVTEQVARDSMNALVDLNILKSNSGAITKVHSAQIIDKTTTVLFEAKK</t>
  </si>
  <si>
    <t>WP_000169223.1</t>
  </si>
  <si>
    <t>6-phospho-beta-galactosidase</t>
  </si>
  <si>
    <t>MTKTLPEDFIFGGATAAYQAEGATNTDGKGRVAWDTYLEENYWYTAEPASDFYNRYPVDLELSEKFGVNGIRISIAWSRIFPNGYGEVNPKGVEYYHKLFAECHKRHVEPFVTLHHFDTPEVLHKDGDFLNRKTIDYFVDYAEYCFKEFPEVKYWTTFNEIGPIGDGQYLVGKFPPGIKYDFEKVFQSHHNMMVAHARAVKLFKDGGYQGEIGVVHALPTKYPFDPSNPEDVRAAELEDIIHNKFILDATYLGEYSRETMEGVQHILSVNGGKLNITDEDYAILDAAKDLNDFLGINYYMSDWMRGYDGESEITHNATGDKGGSKYQLKGVGQREFDVDVPRTDWDWMIYPQGLYDQIMRVVKDYPNYHKIYITENGLGYKDEFIESEKTVHDDARIDYVRQHLNVIADAIKDGANVKGYFIWSLMDVFSWSNGYEKRYGLFYVDFETQERYPKKSAYWYKELAETKEIK</t>
  </si>
  <si>
    <t>3.2.1.85</t>
  </si>
  <si>
    <t>lactose catabolic process via tagatose-6-phosphate [GO:0019512]</t>
  </si>
  <si>
    <t>WP_000170162.1</t>
  </si>
  <si>
    <t>Asp-tRNA(Asn)/Glu-tRNA(Gln) amidotransferase GatCAB subunit C</t>
  </si>
  <si>
    <t>MTKVTREEVEHIANLARLQISPEETEEMANTLESILDFAKQNDSADTEGVEPTYHVLDLQNVLREDKAIKGIPQELALKNAKETEDGQFKVPTIMNEEDA</t>
  </si>
  <si>
    <t>6.3.5.-</t>
  </si>
  <si>
    <t>regulation of translational fidelity [GO:0006450]; translation [GO:0006412]</t>
  </si>
  <si>
    <t>GO:0005524; GO:0006412; GO:0006450; GO:0016740; GO:0050567</t>
  </si>
  <si>
    <t>WP_000170411.1</t>
  </si>
  <si>
    <t>MTKYFFSSSFLLFLGNWIGQIGLNWFVLTTYHNAVYLGIVNFCRLVPILLLSVWAGAIADKYDKGRLLRITISSSFLVTAILCVLTYSFTAIPISVIIIYATLRGILSAVETPLRQAILPDLSDKISTTQAVSFHSFIINICRSIGPAIAGVILAVYHAPTTFLAQSICYFIAVLLCLPLHFKVTKIPEDATRYMPLKVIIDYFKLHMEGRQIFITSLLIMATGFSYTTLLPVLTNKVFPGKSEIFGIAMTMCAIGGIIATLVLPRVLKYIGMVNMYYLSSFLFGIALLGVVFHNIVIMFICITLIGLFSQWARTTNRVYFQNNVKDYERGKVLSIIMMDRGMIPLGSLLMSICADVFGIVRTFSIMGISTICITMVFYFINRKLKLKLEESNHGIS</t>
  </si>
  <si>
    <t>WP_000170603.1</t>
  </si>
  <si>
    <t>DUF1054 domain-containing protein</t>
  </si>
  <si>
    <t>MTKYTFKPKDFKAFNVEGLDARMEALNEYIRPQLHELGEYFSDFFTSQTGETFYPHVAKHARRSVNPPKDTWVAFATSKRGYKMLPHFQIGMFEDQLFVMFGIMHEAKDKATRAKVFERKFKAIQQLPDDYRVCLDHMKPDKPFIKDLTDDDLKEAIQRAINVKKGEFFIARAITPQDKRLKSDKAFIAFLEETFDQFLPFYSA</t>
  </si>
  <si>
    <t>WP_000171418.1</t>
  </si>
  <si>
    <t>Asp23/Gls24 family envelope stress response protein</t>
  </si>
  <si>
    <t>MTLEISNDYGKIDISNEVIASVVGGKAVECYGIVGMASRQQVRDGIAEILGHENYAKGIKVTENNGVVDIDMYIIVSYGVKISEVANNVQSTVKYTLEKSLNVSVNSINIYVQGVRVNNTGKKA</t>
  </si>
  <si>
    <t>WP_000171661.1</t>
  </si>
  <si>
    <t>acyl-CoA dehydrogenase</t>
  </si>
  <si>
    <t>MTLETLIKEQLDPHLVEVDEGTYYPRTFIQQLFVDGYFGEATLRKNAEVIEAVSQSCLTTGFCLWCQLAFSTYLENATQPHLNNDLQQQLLSGEILGATGLSNPMKSFNDLEKLNLEHTYVDGQLVVSGRMPAVSNIQEDHYFGAISKHESSDEFVMFILRANQDGITLVEKTNFLGVNGSATYQITLNQVAVPQSQIITHDAKQFAATIRPQFIAYQIPIGLGSIKSSLELIDAFSNAQNGINQYLEYDVEGFKKRYRQLREEYYAILDDGNLTSHLNELISLKKDIGYLLLDVNQASVVNGGSRAYTPYSPQVRKLKEGFFFAALTPTLRHLGKLEAELKG</t>
  </si>
  <si>
    <t>WP_000171798.1</t>
  </si>
  <si>
    <t>MTLFDMPNYLWITTLIMILLTIFCCLVLNKWFVSAVITFVILGVLAFFIPNFQDIKYQPLLGYAAFLAIMSLLISFLLWYFTRNWRKERKARKLEKQIEKYGYEGAELRRKDKK</t>
  </si>
  <si>
    <t>WP_000171861.1</t>
  </si>
  <si>
    <t>MTLFIIIGVLVPMVYTMQLNIKNEPVTKRNLLITLALSTLGILVTALAGVIVTKQAFPLLSVAIGSIITGIVWGLLLSGSYALIRFLSNAFGRK</t>
  </si>
  <si>
    <t>WP_000171926.1</t>
  </si>
  <si>
    <t>DUF4242 domain-containing protein</t>
  </si>
  <si>
    <t>MTLFLLEANNLDFASTKEELEAKASSLSTKTIPTLIEVQATENLTHGYFIVEANDEAEAKQFLTEAGISIQLVKEVRLVGKDLDEVKNGDAHVDYLVTWNIPEGITMDQYLARKKKNSVHYEEVPEVEFKRTYVCEDMSKCICLYNAPDEEAVRRARKAVDTPIDGIEKL</t>
  </si>
  <si>
    <t>WP_000172190.1</t>
  </si>
  <si>
    <t>hydroxymethylglutaryl-CoA synthase</t>
  </si>
  <si>
    <t>MTLGIDKINFYVPKYYVDMAKLAEARQVDPNKFLIGIGQTEMAVSPVNQDIVSMGANAAKDIITDEDKKKIGMVIVATESAVDAAKAAAVQIHNLLGIQPFARCFEMKEACYAATPAIQLAKDYLATRPNEKVLVIATDTARYGLNSGGEPTQGAGAVAMVISHNPSILALNEDAVAYTEDVYDFWRPTGHKYPLVDGALSKDAYIRSFQQSWNEYAKRQGKSLADFASLCFHVPFTKMGKKALESIIDNADETTQERLRSGYEDAVDYNRYVGNIYTGSLYLSLISLLENRDLQAGETIGLFSYGSGSVGEFYSATLVEGYKDHLDQAAHKALLNNRTEVSVDAYETFFKRFDDVDFDEQQDAVHEDRHIFYLSNIENNVREYHRPE</t>
  </si>
  <si>
    <t>2.3.3.-; 2.3.3.10</t>
  </si>
  <si>
    <t>isoprenoid biosynthetic process [GO:0008299]</t>
  </si>
  <si>
    <t>GO:0004421; GO:0008299</t>
  </si>
  <si>
    <t>WP_000172356.1</t>
  </si>
  <si>
    <t>helicase-exonuclease AddAB subunit AddB</t>
  </si>
  <si>
    <t>MTLHAYLGRAGTGKSTKMLTEIKQKMKADPLGDPIILIAPTQSTFQLEQAFVNDPELNGSLRTEVLHFERLSHRIFQEVGSYSEQKLSKAATEMMIYNIVQEQQKYLKLYQSQAKYYGFSEKLTEQIQDFKKYAVTPEHLESFIADKNMQTRTKNKLEDIALIYRDFEQRIQNEFITGEDALQYFIDCMPKSEWLKRADIYIDGFHNFSTIEYLIIKGLIKYAKSVTIILTTDGNHDQFSLFRKPSEVLRHIEEISNELNISIERQYFNQLYRFNNQDLKHLEQEFDALQINRVACQGHINILESATMREEINEIARRIIVDIRDKQLRYQDIAILYRDESYAYLFDSILPLYNIPYNIDTKRSMTHHPVMEMIRSLIEVIQSNWQINPMLRLLKTDVLTTSYLKSAYLVDLLENFVLERGIYGKRWLDDELFNVEHFSKMGRKAHKLTEDERNTFEQVVKLKKDVIDKILHFEKQMSQAATVKDFATAFYESMEYFELPNQLMTERDELDLNGNHEKAEEIDQIWNGLIQILDDLVLVFGDEPMSMERFLEVFDIGLEQLEFVMIPQTLDQVSIGTMDLAKVDNKQHVYLVGMNDGTMPQPVTASSLITDEEKKYLEQQANVELSPTSDILQMDEAFVCYVAMTRAKGNVTFSYSLMGSSGDDKEISPFLNQIQSLFNQLEITNIPQYHEVNPLSLMQHAKQTKITLFEALRAWLDDEIVADSWLDAYQVIRDSDHLSQGLDYLMSALTFDNETVKLGETLSKDLYGKEINASVSRFEGYQQCPFKHYASHGLKLNERTKYELQNFDLGDIFHSVLKYISERINGDFKQLDLKKIRQLTNEALEEILPKVQFNLLNSSAYYRYLSRRIGAIVETTLSALKYQGTYSKFMPKHFETSFRRKPRTNDELIAQTLTTTQGIPINIRGQIDRIDTYTKNDTSFVNIIDYKSSEGSATLDLTKVYYGMQMQMMTYMDIVLQNKQRLGLTDIVKPGGLLYFHVHEPRIKFKSWADIDEDKLEQDLIKKFKLSGLVNADQTVIDALDIRLEPKFTSDIVPVGLNKDGSLSKRGSQVADEATIYKFIQHNKENFIETASNIMDGHTEVAPLKYKQKLPCAFCSYQSVCHVDGMIDSKRYRTVDETINPIEAIQNININDEFGGEQ</t>
  </si>
  <si>
    <t>WP_000172546.1</t>
  </si>
  <si>
    <t>MTLIEPDMTLRMPDISTTVETLNLISKMNAQKENIRTVIAPEHKHKYKDIENGLKGEEKVLIEQMAQHCEAFKANFKGAAQGDWVKSAMSEIDSIKDDLKKINS</t>
  </si>
  <si>
    <t>WP_000172936.1</t>
  </si>
  <si>
    <t>replication initiation factor domain-containing protein</t>
  </si>
  <si>
    <t>MTLKNQCSPLTNRGVERTNKGAVEAVVDWVQVTFHIAPISAVIEDVIGLPITLFKKRNSGIYFYNRGYEFSNIKLYYSSDDESMGIHLQLTGTGCREFEHHLQQLNKTWQDFFDKCLSVNANFTRIDIAIDDYKTYLKVPLLIKKAEKAECVSRFRAGSAINGFNLSDGRSKGATFYIGSKQSNLYCRFYEKNYEQAFKRHCDVEDIGLWNRYEIQMRKAYAVNCAKVLSRTDNISEIVKSILHNNLRFISPPKDGNDKNRKRWPLYRPWALFIKDTEKLNLTTRPTLKSIEDNLDWLCKQVATTLDTVLTAESMAQSEGLLTDTDFLDKILAHSQFNDEHTNRINHYLEALKQKKHLSKDKC</t>
  </si>
  <si>
    <t>WP_000173336.1</t>
  </si>
  <si>
    <t>anaerobic ribonucleoside-triphosphate reductase activating protein</t>
  </si>
  <si>
    <t>MTLLDIKQGQGYIAKIESNSFVDGEGVRCSVYVSGCPFNCVGCYNKASQKFRYGEKYTDKILAEILDDCDHDYISGLSLLGGEPFCNLDITLNLVKAFRARFGNTKTIWVWTGFLYEYLANDCTERRELLSYIDVLVDGLFIQHLFKPDLPYKGSLNQRIIDVQQSLSHARMIEYIVS</t>
  </si>
  <si>
    <t>1.97.1.-</t>
  </si>
  <si>
    <t>WP_000173846.1</t>
  </si>
  <si>
    <t>anthranilate phosphoribosyltransferase</t>
  </si>
  <si>
    <t>MTLLTRIQTESILLESDIKELIDILISPSIGTDIKYELLSSYSEREIQQQELTYIVRSLINTMYPHQPCYEGGICVCGTGGDKSNSFNISTTVAFVVASAGVKVIKHGNKSVTSNSGSTDLLNQMDIQTTSVDDTPKQLDEKNLVFIGATESYPIMKYMQPVRKMIGKPTILNLVGPLINPYHLTYQMVGIFDPTKLKLVAKTIKDLGRRRAIVLHGANGMDEATLSGDNLIYELTEDGEIKNYTLNATDYGLKYAQNSDFKGGSPEENLAITLNILNGKDQSSRRDVVILNAGLSLYVAEKVDSIAEGIELASTLIDNGEALKKYHQMRGE</t>
  </si>
  <si>
    <t>WP_000173876.1</t>
  </si>
  <si>
    <t>MTLLTVKHLTITDTWTDQPLVSDVNFTLTKGETLGVIGESGSGKSITCKSIVGLNPERLRVTGDITFDGKSMLSLSETQLKKYRGKDIAMVMQQGSRAFDPSTTVGKQMFETMKVHTSMSTQEIEKTLIEYMDYLSLKDPKRILKSYPYMLSGGMLQRLMIALALALKPKLIIADEPTTALDTITQYDVLEAFIDIKKHFDCAMIFISHDLTVINKIADRVVVMKNGQLIEHGTRESVLHHPEHVYTKYLLSTKKKINDHFKHVMRGDVHD</t>
  </si>
  <si>
    <t>WP_000173891.1</t>
  </si>
  <si>
    <t>L-lactate permease</t>
  </si>
  <si>
    <t>MTLLTVNPFDNVGLSALVAAVPIILFLLCLTVFKMKGIYAALTTLVVTLIVALFVFELPARVSAGAITEGVVAGIFPIGYIVLMAVWLYKVSIKTGQFSIIQDSIASISEDQRIQLLLIGFCFNAFLEGAAGFGVPIAICAVLLIQLGFEPLKAAMLCLIANGAAGAFGAIGLPVSIIDTFNLSGGVTTLDVARYSALTLPILNFIIPFVLVFIVDGMKGIKEILPVILTVSGTYTGLQLLLTIFHGPELADIIPSLATMVVLAFVCRKFKPKNIFRLEASEHKIQKRTPKEIVFAWSPFVILTAFVLVWSAPFFKKLFQPGGALESLVIKLPIPNTVSDLSPKGIALRLDLIGATGTAILLTVIITILITKLKWKSAGALLVEAIKELWLPILTISAILAIAKVMTYGGLTVAIGQGIAKAGAIFPLFSPVLGWIGVFMTGSVVNNNTLFAPIQATVAQQISTSGSLLVAANTAGGVAAKLISPQSIAIATAAVKKVGEESALLKMTLKYSIIFVAFICVWTFILTLIF</t>
  </si>
  <si>
    <t>WP_000174050.1</t>
  </si>
  <si>
    <t>phosphoribosylaminoimidazolesuccinocarboxamide synthase</t>
  </si>
  <si>
    <t>MTLLYEGKAKRIFSTNQENELRVEYKDEVTAGNGAKKDTMAGKGRLNNQITSIIFKYLQENGIESHFIKQLSETEQLVKPVKIIPLEVVVRNIASGSITKRLGFENGEVFREPLVEFFYKNDALNDPLITDDHIKLLNIATDKDIETLKTKALEINQVLKQLMHAMNLKLVDFKIEFGKTETGQILLADEISPDTCRIWDKATNANFDKDVYRNNTGSLIETYQIFLNKLEDLK</t>
  </si>
  <si>
    <t>6.3.2.6</t>
  </si>
  <si>
    <t>'de novo' IMP biosynthetic process [GO:0006189]; cobalamin biosynthetic process [GO:0009236]</t>
  </si>
  <si>
    <t>SAICAR_SYNTHETASE_1;SAICAR_SYNTHETASE_2</t>
  </si>
  <si>
    <t>WP_000174275.1</t>
  </si>
  <si>
    <t>glycerophosphoryl diester phosphodiesterase</t>
  </si>
  <si>
    <t>MTLNKLKDELQIVSHRGLPSDFPENTMVGYREVMGLNVAMLEIDVHLTKDQHFVVIHDETIDRTSDGKGRIADYTLSQLKSFDFGSYKDVAFKGERIPTLDEVLSLCLKFDKKLLIELKSPNLYPGIECKLLAFLEEKKVDATQVVIQSFDIECIEKLNTLGSIYELGVLCSKRKYWYKKPNFSRIAQIASYVNPNYALVTRKFVDEAHHHQLQVMPYTVNKLKTGEKLRQIGVDGLITDDPKLFIK</t>
  </si>
  <si>
    <t>3.1.4.46</t>
  </si>
  <si>
    <t>lipid metabolic process [GO:0006629]</t>
  </si>
  <si>
    <t>GP_PDE</t>
  </si>
  <si>
    <t>WP_000174583.1</t>
  </si>
  <si>
    <t>DNA-binding protein</t>
  </si>
  <si>
    <t>MTLPKIGKPATRALNSQGIYTLEDVSQYTKSSLMEMHGVGPKAISILEQALFQHQLHFKTEVHSSLPFLLTGDVPCNHAPKRQQMIDFIVATAALDIELLRSLVTTEFIWSVPGHFDIYGPQILIQELSNHYKEIASLNIQSIITHGYFGSMHGSQILKTGKEIHFAHFFEFENHKKDAKLSKVTSYIVVG</t>
  </si>
  <si>
    <t>WP_000175746.1</t>
  </si>
  <si>
    <t>dihydrofolate reductase</t>
  </si>
  <si>
    <t>MTLSILVAHDLQRVIGFENQLPWHLPNDLKHVKKLSTGHTLVMGRKTFESIGKPLPNRRNVVLTSDTSFNVEGVDVIHSIEDIYQLPGHVFIFGGQTLFEEMIDKVDDMYITVIEGKFRGDTFFPPYTFEDWEVASSVEGKLDEKNTIPHTFLHLIRKK</t>
  </si>
  <si>
    <t>1.5.1.3</t>
  </si>
  <si>
    <t>glycine biosynthetic process [GO:0006545]; one-carbon metabolic process [GO:0006730]; tetrahydrofolate biosynthetic process [GO:0046654]</t>
  </si>
  <si>
    <t>DHFR_2;DHFR_1</t>
  </si>
  <si>
    <t>WP_000175858.1</t>
  </si>
  <si>
    <t>cystathionine gamma-synthase</t>
  </si>
  <si>
    <t>MTLSKETEVIFDWRRGVEYHSANPPLYDSSTFHQTSLGGDVKYDYARSGNPNRELLEEKLARLEQGKFAFAFASGIAAISAVLLTFKSGDHVILPDDVYGGTFRLTEQILNRFNIEFTTVDTTKLEQIEGAIQSNTKLIYIETPSNPCFKITDIKAVSKIAEKHELLVAVDNTFMTPLGQSPLLLGADIVIHSATKFLSGHSDLIAGAVITNNEAMSEALYLIQNGTGNMLSAQDSWTLAKHLKTFPIRFKQSVENAQKIVSFLIKQDEISEVYYPGLTATHLEQAKNGGAVIGFRLADESKAQQFVDALTLPLVSVSLGGVETILSHPATMSHAALPEEVRQERGITFGLFRLSVGLEDPDELIADIKYALKEAFNESIPHTLER</t>
  </si>
  <si>
    <t>4.4.1.8</t>
  </si>
  <si>
    <t>CYS_MET_METAB_PP</t>
  </si>
  <si>
    <t>WP_000176401.1</t>
  </si>
  <si>
    <t>ribonuclease HII</t>
  </si>
  <si>
    <t>MTLTIKEVTQLINAVNTIEELENHECFLDERKGVQNAIARRRKALEKEQALKEKYVEMTYFENEILTENPNAIICGIDEVGRGPLAGPVVACATILNSNHNYLGLDDSKKVPVTKRLELNEALKNEVTAFAYGIATAEEIDEFNIYKATQIAMQRAIDGLSVQPTHLLIDAMTLDNALPQVSLIKGDARSVSIAAASIMAKVFRDDYMTQLSKDYPEYGFEKNAGYGTKQHLLAIDDIGIMKEHRKSFEPIKSLL</t>
  </si>
  <si>
    <t>3.1.26.4</t>
  </si>
  <si>
    <t>RNA catabolic process [GO:0006401]</t>
  </si>
  <si>
    <t>WP_000177483.1</t>
  </si>
  <si>
    <t>histidine ammonia-lyase</t>
  </si>
  <si>
    <t>MTLYLDGETLTIEYIKSFLQQQSKIEIIDDALERVKKSRAVVERIIENEETVYGITTGFGLFSDVRIDPTQYNELQMNLIRSHACGLGEPFSKEVALVMMILRLNTLLKGHSGATLELVRQLQFFINERIIPIIPQQGSLGASGDLAPLSHLALALIGEGKVLYRGEEKDSDDVLRELNRQPLNLQAKEGLALINGTQAMTAQGVISYIEAEDLGYQSEWIAALTHQSLNGIIDAYRHDVHAVRNFQEQINVAARMRDWLEGSTLTTRQAEIRVQDAYTLRCIPQIHGASFQVFNYVKQQLEFEMNAANDNPLIFEEANATFVISGGNFHGQPIAFALDHLKLGVSELANVSERRLERLVNPQLNGDLPAFLSPEPGLQSGAMIMQYAAASLVSENKTLAHPASVDSITSSANQEDHVSMGTTAARHGYQIIENARRVLAIECVIALQAAELKGVEGLSPKTRRKYDEFRSIVPSITYDRQFHKDIEAVAQYLKQSIYQTTACH</t>
  </si>
  <si>
    <t>4.3.1.3</t>
  </si>
  <si>
    <t>histidine catabolic process to glutamate and formamide [GO:0019556]; histidine catabolic process to glutamate and formate [GO:0019557]</t>
  </si>
  <si>
    <t>PAL_HISTIDASE</t>
  </si>
  <si>
    <t>WP_000178006.1</t>
  </si>
  <si>
    <t>aminopeptidase</t>
  </si>
  <si>
    <t>MTMIYRNNFIVFVLSFFISILLYSSHVLLPFMFGPIIASIICVKVFKLDIKWPFLLSELGIVLLGVQIGSTFTKNVVMDIKDNWLSIIVVSISILLIALVMAFIFKKIARINTETAILSVIPGALTQMLVMAEQDKRANLLVVSLTQTSRIIFVVVLVPFISYFFHDGNMHANGKLTKVLPLSQVLNIGQIVILAIAIFIVYLIMSKIKFPTFQLLAPLIVLIVWNFSTGLTFTLDHWLLNMAQLIYMIRIGVQIAHLLSDLKGRLAIAITIQNIMLIIGALIMVYIIHFFDNNPINELFLGAAPGGVNQIVLVALATGADVAMITSYHIFRIFFILFIIAPGINYFLKYRSNKRED</t>
  </si>
  <si>
    <t>WP_000178319.1</t>
  </si>
  <si>
    <t>dehydrosqualene synthase</t>
  </si>
  <si>
    <t>MTMMDMNFKYCHKIMKKHSKSFSYAFDLLPEDQRKAVWAIYAVCRKIDDSIDVYGDIQFLNQIKEDIQSIEKYPYEYHHFQSDRRIMMALQHVAQHKNIAFQSFYNLIDTVYKDQHFTMFETDAELFGYCYGVAGTVGEVLTPILSDHETHQTYDVARRLGESLQLINILRDVGEDFENERIYFSKQRLKQYEVDIAEVYQNGVNNHYIDLWEYYAAIAEKDFRDVMDQIKVFSIEAQPIIELAARIYIEILDEVRQANYTLHERVFVEKRKKAKLFHEINSKYHRI</t>
  </si>
  <si>
    <t>2.5.1.-; 2.5.1.96</t>
  </si>
  <si>
    <t>ergosterol biosynthetic process [GO:0006696]</t>
  </si>
  <si>
    <t>SQUALEN_PHYTOEN_SYN_1</t>
  </si>
  <si>
    <t>WP_000178881.1</t>
  </si>
  <si>
    <t>30S ribosomal protein S8</t>
  </si>
  <si>
    <t>MTMTDPIADMLTRVRNANMVRHEKLELPASNIKKEIAEILKSEGFIKNVEYVEDDKQGVLRLFLKYGQNDERVITGLKRISKPGLRVYAKASEMPKVLNGLGIALVSTSEGVITDKEARKRNVGGEIIAYVW</t>
  </si>
  <si>
    <t>RIBOSOMAL_S8</t>
  </si>
  <si>
    <t>WP_000179061.1</t>
  </si>
  <si>
    <t>acetolactate decarboxylase</t>
  </si>
  <si>
    <t>MASVLYQHGTLGTLMAGLLKGTASINELLQHGDLGIATLTGSNGEVIFLDGKAYHANEHKEFVELKGDELTPYATVTKFVADTSYETKDKSSEAVFAEIKEKMLSENLFSAVKISGLFKKMHVRMMPAQEPPYTRLIDSARRQPEQTETYVKGAVVGFFTPELFHGIGSAGFHVHFANDDRNFGGHVLDFEVEDVKVEIQNIETFEQHFPIQDEDFINANIDYKDIADEIREAE</t>
  </si>
  <si>
    <t>4.1.1.5</t>
  </si>
  <si>
    <t>acetoin biosynthetic process [GO:0045151]</t>
  </si>
  <si>
    <t>GO:0045151; GO:0047605</t>
  </si>
  <si>
    <t>WP_000180233.1</t>
  </si>
  <si>
    <t>HD domain-containing protein</t>
  </si>
  <si>
    <t>MTNAYVDLKLVEEKVFKDPIHRYIHVEDQLIWDLIKTKEFQRLRRIRQLGTLYLSFHTAEHSRFGHSLGVYEIVRRLIDESFIGHDAWDNKDRPLALCAALLHDLGHGPFSHSFEKIFNTDHEAYTQAIITGDTEVNAVLRKVSPEFPREVAEVINKTHHNKLVISMISSQIDADRMDYLQRDAYFTGVSYGAFDMERILRLMRPSKDEVLIKESGMHAVENFIMSRYQMYWQIYFHPVSRGGEVLLNNCLKRAKQLYNEGYEFKLHPHDFIPFFEETVTIEQYVELDEAVVTYYLEKWTKEDDAILSDLASRFINRDLFKYIPFDGSIITISELQELFEAGGINPDYYFVSEAFSDLPYDYDRPGSNRKPIHLLRQDGKIREISNQSLVIHSITGINRQDYKLYYPREMVAKIKDKTIREAIENLINELN</t>
  </si>
  <si>
    <t>3.1.5.1</t>
  </si>
  <si>
    <t>GO:0008832</t>
  </si>
  <si>
    <t>HD</t>
  </si>
  <si>
    <t>WP_000180278.1</t>
  </si>
  <si>
    <t>nucleoside deaminase</t>
  </si>
  <si>
    <t>MTNDIYFMTLAIEEAKKAAQLGEVPIGAIITKDDEVIARAHNLRETLQQPTAHAEHIAIERAAKVLGSWRLEDCTLYVTLEPCVMCAGTIVMSRIPRVVYGADDPKGGCSGSLMNLLQQSNFNHRAIVDKGVLKEACSTLLTTFFKNLRANKKSTN</t>
  </si>
  <si>
    <t>3.5.4.33</t>
  </si>
  <si>
    <t>tRNA wobble adenosine to inosine editing [GO:0002100]</t>
  </si>
  <si>
    <t>CYT_DCMP_DEAMINASES_2;CYT_DCMP_DEAMINASES_1</t>
  </si>
  <si>
    <t>WP_000180420.1</t>
  </si>
  <si>
    <t>MTNEDKRFEQLRFERKFIVIPYVIYAVIVLLLNIFYSDLKITMTLFGLFFAYNVVILFIAFIKHYKRTLLLSLILTVLSGAAFFGIIYVYGINHF</t>
  </si>
  <si>
    <t>WP_000180460.1</t>
  </si>
  <si>
    <t>DUF1128 domain-containing protein</t>
  </si>
  <si>
    <t>MTNEEKVLAIREKLNIVNQGLLDPEKYKNANEEELTDIYDFVQSRERLSPSEVTAIADALGQLRHD</t>
  </si>
  <si>
    <t>WP_000180655.1</t>
  </si>
  <si>
    <t>2-oxoglutarate dehydrogenase E1 component</t>
  </si>
  <si>
    <t>MTNERKEVSEAPVNFGANLGLMLDLYDDFLQDPSSVPEDLQVLFSTIKNDDSIVPALKSTSSQNSDGTIKRVMRLIDNIRQYGHLKADIYPVNPPKRKHVPKLEIEDFDLDQQTLEGISAGIVSDHFADIYDNAYEAILRMEKRYKGPIAFEYTHINNNTERGWLKRRIETPYKVTLNNNEKRALFKQLAYVEGFEKYLHKNFVGAKRFSIEGVDALVPMLQRTITIAAKEGIKNIQIGMAHRGRLNVLTHVLEKPYEMMISEFMHTDPMKFLPEDGSLQLTAGWTGDVKYHLGGIKTTDSYGTMQHIALANNPSHLEIVAPVVEGRTRAAQDDTQCAGAPTTDHHKAMPIIIHGDAAYPGQGINFETMNLGNLKGYSTGGSLHIITNNRIGFTTEPIDARSTTYSTDVAKGYDVPIFHVNADDVEATIEAIDIAMEFRKEFHKDVVIDLVGYRRFGHNEMDEPSITNPVPYQNIRKHDSVEYVFGKKLVNEGIISEDEMHSFIEQVQKELRQAHDKINKADKMDNPDMEKPAELALPLQADEQSFTFDHLKEINDALLTYPDGFNILKKLNKVLEKRHEPFNKEDGLVDWAQAEQLAFATILQDGTPIRLTGQDSERGTFSHRHAVLHDEQTGETYTPLHHVPDQKATFDIHNSPLSEAAVVGFEYGYNVENKKSFNIWEAQYGDFANMSQMIFDNFLFSSRSKWGERSGLTLFLPHAYEGQGPEHSSARLERFLQLAAENNCTVVNLSSSSNYFHLLRAQAASLDSEQMRPLVVMSPKSLLRNKTVAKPIDEFTSGGFEPILTESYQADKVTKVILATGKMFIDLKEALAKNPDESVLLVAIERLYPFPEEEIEALLAQLPNLEEVSWVQEEPKNQGAWLYVYPYVKVLVADKYDLSYHGRIQRAAPAEGDGEIHKLVQNKIIENALKNN</t>
  </si>
  <si>
    <t xml:space="preserve">glycolytic process; tricarboxylic acid cycle; metabolic process; oxidation-reduction process </t>
  </si>
  <si>
    <t>WP_000180987.1</t>
  </si>
  <si>
    <t>MTNFFDILSERKGQLFSTMIEHIQISFIALLIATAIAVPLGILLTKTKTISEIVMNIAAILQTIPSLALLGLMIPLFGIGRVPAIIALVVYALLPILRNTYTGIKEVDPSLIEAAKGIGMKPFRRLTKVELPIAMPVIMAGVRTAMVLIIGTATLAALIGAGGLGDLILLGIDRNNASLILLGAIPAALLAIIFDLILRFMAKLSYKKLLMTLGVIVMIIILAIAIPMFAQKGDKITLAGKLGSEPSIITNMYKILIEEETKNTVEVKDGMGKTAFLFNALKSDDIDGYLEFTGTVLGELTKEPLKSKEEKKVYDQAKQSLEKKYQMTMLKPMKYNNTYALAVKRDFAKQHNIRTIGDLNKIKDQLKPGFTLEFNDRPDGYKAVQKAYNLNLDNIRTMEPKLRYQAINKGNINLIDAYSTDAELKQYDMVVLKDDKHVFPPYQGAPLFKESFLKKHPEIKKPLNKLENKISDEDMQMMNYKVTVKNEDPYTVAKDYLKAKGLIK</t>
  </si>
  <si>
    <t>ATP-binding cassette (ABC) transporter complex [GO:0043190]</t>
  </si>
  <si>
    <t>WP_000181127.1</t>
  </si>
  <si>
    <t>polyisoprenoid-binding protein</t>
  </si>
  <si>
    <t>MTNFTFDGAHSSLEFQIKHLMVSKVKGSFDQFDVAVEGDINDFSTLKATATIIPSSINTKNEARDNHLKSGDFFGTDEFDKITFVTKSITESKVVGDLTIKGITNEETFDVEFNGVSKNPMDGSQVTGIIVTGIINREKYGINFNQTLETGGVMLGKDVKFEASAEFSISE</t>
  </si>
  <si>
    <t>WP_000181322.1</t>
  </si>
  <si>
    <t>6-phosphogluconolactonase</t>
  </si>
  <si>
    <t>MTNGYIGSYTKKNGKGIYRFELNENQSRIDLLETGFELEASTYLVRNNEVLYGINKEGEQCGVASLKIDDNGELHLLNKCLSSKAGTGCYVSISEDKRYLFEAVYGAGIIRMYELNTHTGEIIRLIQELAHDFPTGTHERQDHPHAHYINQTPDGKYVAVTDLGADRIVTYKFDDNGFEFYKESLFKDSDGTRHIEFHDNGKFAYVVHELSNTVSVAEYNDGKFEELERHLTIPENFDGDTKLAAVRLSHDQQFLYVSNRGHDSIAIFKVLDNGQHLELVTITESGGQFPRDFNIASSDDLLVCAHEQGDSVVTVFERNKETGKITLCDNTRVASEGVCVIF</t>
  </si>
  <si>
    <t>3.1.1.31</t>
  </si>
  <si>
    <t>carbohydrate metabolism</t>
  </si>
  <si>
    <t>GO:0017057</t>
  </si>
  <si>
    <t>WP_000181394.1</t>
  </si>
  <si>
    <t>tRNA (uridine(34)/cytosine(34)/5-carboxymethylaminomethyluridine(34)-2'-O)-methyltransferase TrmL</t>
  </si>
  <si>
    <t>MTNHIVLYQPEIPANTGNIARTCAGTNTHLHLIKPLGFRTDDKMLKRAGLDYWEFVNITYHDSIEAFFEATNGEYYLLTKFGKKTYSDFDFSNHDKDFYFIFGKETTGLPDWVKEKYQDTALRIPMSEHIRSLNLSNTAALLIYEALRQQDFPGLN</t>
  </si>
  <si>
    <t>2.1.1.207</t>
  </si>
  <si>
    <t>WP_000181404.1</t>
  </si>
  <si>
    <t>50S ribosomal protein L19</t>
  </si>
  <si>
    <t>MTNHKLIEAVTKSQLRTDLPSFRPGDTLRVHVRIIEGTRERIQVFEGVVIKRRGGGVSETFTVRKISSGVGVERTFPLHTPKIEKIEVKRRGKVRRAKLYYLRSLRGKAARIQEIR</t>
  </si>
  <si>
    <t>RIBOSOMAL_L19</t>
  </si>
  <si>
    <t>WP_000181832.1</t>
  </si>
  <si>
    <t>MTNILYRIDKQLSDFTKTEKIIADYILKNPHKIIDMTVNDLADVTNVSTASIVRFSRKMTHQGFQELKIAISRYLPEDIATNPHLELIENESVETLKNKMIARATNTMRFVATNIMDAQIDAICDVLKNARTIFLFGFGASSLTIGDLFQKLSRIGLNVRLLHETHLLVSTFATHDDRDCMIFVTNQGSHSELQSIAQVATHYSIPIITISSTANNPVAQIADYALIYGRTDENEMRMAATTSLFAQLFTVDILYYRFVALNYHAILDCITQSKMALDNYRKHLATIDFKH</t>
  </si>
  <si>
    <t>WP_000182035.1</t>
  </si>
  <si>
    <t>MTNITKEVFDNLEQKIDVFAKNKTLGSSEAKPYLDEYHSKIIDYFKQVNDITGNIDFDNLNQYPVVPMNFKERYDYMIERKYHFMGYRQMKTFKTELIKMNASYQTRLKNKQV</t>
  </si>
  <si>
    <t>WP_000182215.1</t>
  </si>
  <si>
    <t>nucleotide exchange factor GrpE</t>
  </si>
  <si>
    <t>MTNKDESVEKNTESTVEETNVKQNIDDSVEQAEESKGHLQDEAIEETSDENVIEEIDPKDQKINELQQLADENEEKYLRLYAEFENYKRRIQKENEINKTYQAQRVLTDILPAIDNIERALQIEGDDETFKSLQKGVQMVHESLINALKDNGLEVIKTEGEAFDPNIHQAVVQDDNPDFESGEITQELQKGYKLKDRVLRPSMVKVNQ</t>
  </si>
  <si>
    <t>GO:0000774; GO:0005737; GO:0006457; GO:0042803; GO:0051087</t>
  </si>
  <si>
    <t>GRPE</t>
  </si>
  <si>
    <t>WP_000182648.1</t>
  </si>
  <si>
    <t>translational GTPase TypA</t>
  </si>
  <si>
    <t>MTNKREDVRNIAIIAHVDHGKTTLVDELLKQSGIFRENEHVDERAMDSNDIERERGITILAKNTAVDYKGTLINILDTPGHADFGGEVERIMKMVDGVVLVVDAYEGTMPQTRFVLKKALEQNLKTVVVVNKIDKPSARPEGVVDEVLDLFIELEANDEQLEFPVVYASAVNGTASLDPEKQDDNLQSLYETIIDYVPAPIDNSDEPLQFQVALLDYNDYVGRIGIGRVFRGKMRVGDNVSLIKLDGTVKNFRVTKIFGYFGLKRLEIEEAQAGDLIAVSGMEDINVGETVTPHDHQEALPVLRIDEPTLEMTFKVNNSPFAGREGDFVTARQIQERLNQQLETDVSLKVSNTDSPDTWVVAGRGELHLSILIENMRREGYELQVSKPQVIIKEIDGVMCEPFERVQCEVPQENAGAVIESLGARKGEMVDMTTTDNGLTRLIFNVPARGMIGYTTEFMSMTRGYGIINHTFEEFRPRIKAQIGGRRNGALISMDQGSASTYAILGLEDRGVNFMEPGTEVYEGMIVGEHNRENDLTVNITKTKHQTNVRSATKDQTQTMNRPRILTLEEALQFINDDELVEVTPESIRLRKKILNKNVREKEAKRIKQMMQENE</t>
  </si>
  <si>
    <t>WP_000182742.1</t>
  </si>
  <si>
    <t>ribokinase</t>
  </si>
  <si>
    <t>MTNKVVILGSTNVDQFLTVERYAQPGETLHVEEAQKAFGGGKGANQAIATARMQADTTFITKIGTDGVADFILEDFKAAHIDTSYIIKTAEAKTGQAFITVNAEGQNTIYVYGGANMTMTPEDVINAKDAIINADFVVAQLEVPIPAIISAFEIAKAHGVTTVLNPAPAKALPNELLSLIDIIVPNETEAELLSGIKVTNEQSMKDNANYFLSLGIKTVLITLGKQGTYFATKNQSQHIEAYKVNAIDTTAAGDTFIGAFVSRLNKSQDNLADAIDFGNKASSLTVQKHGAQASIPLLEEVNQV</t>
  </si>
  <si>
    <t>2.7.1.15</t>
  </si>
  <si>
    <t>D-ribose catabolic process [GO:0019303]</t>
  </si>
  <si>
    <t>GO:0004747; GO:0005524; GO:0005737; GO:0019303; GO:0046872</t>
  </si>
  <si>
    <t>PFKB_KINASES_2</t>
  </si>
  <si>
    <t>WP_000182842.1</t>
  </si>
  <si>
    <t>thioredoxin family protein</t>
  </si>
  <si>
    <t>MTNLETYFKNSQPLNEYIDGMKTNQDTVLSIYQSFELPEDDSRIKKIKEMNYSKVLVITEDWCGDAMMNLPILKHISEALNLEVRVFHRDDDTKLIDQYLTNGKSRAIPIFVFLNDQFEQETVWGPRANEVQKFVTDVRADKLPSKDHPDYADLEKETHLVISNRYKTDASFWKAVYNSILNKLENK</t>
  </si>
  <si>
    <t>WP_000183386.1</t>
  </si>
  <si>
    <t>polyprenyl synthetase family protein</t>
  </si>
  <si>
    <t>MTNLPMNKLIDEVNNELSVAINKSVMNTQLEESMLYSLNAGGKRIRPVLLLLTLDSLNTEYELGMKSAIALEMIHTYSLIHDDLPAMDNDDYRRGKLTNHKVYGEWTAILAGDALLTKAFELISSDDRLTDEVKIKVLQRLSIASGHVGMVGGQMLDMQSEGQPIDLETLEMIHKTKTGALLTFAVMSAADIANVDDATKEHLESYSYHLGMMFQIKDDLLDCYGDEAKLGKKVGSDLENNKSTYVSLLGKDGAEDKLTYHRDAAVDELMQIDEQFNTKHLLEIVDLFYSRDH</t>
  </si>
  <si>
    <t>2.5.1.10</t>
  </si>
  <si>
    <t>POLYPRENYL_SYNTHASE_1;POLYPRENYL_SYNTHASE_2</t>
  </si>
  <si>
    <t>WP_000183722.1</t>
  </si>
  <si>
    <t>ATP-grasp domain-containing protein</t>
  </si>
  <si>
    <t>MTNNGNEPNLTLSDLYDKDVVYTSRPSYISNPWLKPDEHQSNFLTGRELLIANQLPVIVHEASATDKLHQLFQVIGKEVPNSIYTFNNQQSYENLIKQLAHKENKKIYFQYIHDETILNQQYYALDKTLFVALNNKARIPEWTNGKFLPKRKVVKIEQFENEIKNWEFPFVIKPGDDLPTAGGYGVMICYHDADLQKAITRIKQATAETNSLIIEQKIEEKANYCVQFAYSESLGIQYLGAATQLTDKYGFYNGNENTTNVPEHVIEAGRQIMENGVNQGFFGVAGFDLLVDEDDNVYAIDLNFRQNGSTSMLLLANELNSGYQKFYSYHSKGDNTHFFNTILKYVKEGSLYPLSYYDGDWYGEDKVKSRFGCIWHGDSKETVLENERAFLAELEHY</t>
  </si>
  <si>
    <t>ATP_GRASP</t>
  </si>
  <si>
    <t>WP_000183729.1</t>
  </si>
  <si>
    <t>ring-cleaving dioxygenase</t>
  </si>
  <si>
    <t>MTNNHELLGIHHVTAMTDDAERNYKFFTEVLGMRLVKKTVNQDDIYTYHTFFADDVGSAGTDMMFFDFPNITKGQAGTNSITRPSFRVPNDDALMYYEQRFDEFGVKHEGIQELFGKKVLPFEEVDGQVYQLISDELNEGVAPGVPWKNGPVPVDKAIYGLGPIEIKVSYFDDFKNILETVYGMTTIAHEDNIALLEVGEGGNGGQVILIKDDKGPAARQGYGEVHHVSFRVKDHDAIEAWATKYKEVGINNSGIVNRFYFEALYARVGHILIEISTDGPGFMEDEPYETLGEGLSLPPFLENKREYIESEVRPFNTKRQHD</t>
  </si>
  <si>
    <t>VOC;VOC</t>
  </si>
  <si>
    <t>WP_000184231.1</t>
  </si>
  <si>
    <t>MTNPNQRLEPFDETFQQPNIHRGKRYGKKKRSLVSMIIQIIVVILTAIAGYSMWKQPIFNIVFTKESVNFDGIKNFNETIGKMHQLNINLGNINDLQQGIDRLILVFNGFFILCIVSLVITILTIVFNRTVLKVVNILVLTIMLVITLYFSYIIKALAQEIADALKKYYLNVPPDQVITEADAIHNGIILLGCSIGLLVISLFFRNRMPRLK</t>
  </si>
  <si>
    <t>WP_000184337.1</t>
  </si>
  <si>
    <t>MTNPTRTKRCGGDVLCGIDNHFQLLLYISENHCQLETKTFFEYFLRIVNKTHDYAILENKKICISQ</t>
  </si>
  <si>
    <t>WP_000184374.1</t>
  </si>
  <si>
    <t>penicillin-binding protein</t>
  </si>
  <si>
    <t>MTNQDNNHQLNHRIYQFEKIYKAIKHVIIFIFMIFIAIVAIAVIAMSLYFHHLTKTSDSLSDDALIKKVRQIPGDELLDHNNKNLLYEYNHSQNSLIIGPKTSSPNVIKALTSSEDTLFYKHDGILPKAILRAMIQDIFNTNQSSGGSTITQQLVKNQVLTNEKTYSRKANELRLAIRLEHLLSKDEIIYTYLNIVPFGRDYNGANISGIASASYSLFGVPPKDLSIAQSAYLIGLLQSPYGYTPYEKDGTLKSDKDLKYSIQRQHYVLKRMLIEDQITKKEYNDALKYDIKSHLLNRKKR</t>
  </si>
  <si>
    <t>WP_000184382.1</t>
  </si>
  <si>
    <t>acyl-CoA thioesterase</t>
  </si>
  <si>
    <t>MTNQDRPMKSMSESKCYKNRQVFPQDTNHHHTMFGGTLMANIDEIAAITAMKHAGAQVVTASTDSVDFLKPIKTGDILQYVAMVSYAGTSSMEVVVQIRIDDVFNNKHDLAALSYLTFVALDDEGKPKHVPGVYPEDDVEKWFYDTAPQRVERRKARRIESKQTIEYLAQAQHIRD</t>
  </si>
  <si>
    <t>HOTDOG_ACOT</t>
  </si>
  <si>
    <t>WP_000184409.1</t>
  </si>
  <si>
    <t>MTNQGSLNKSPIFTKSFTINFFVNFIVYLCMYLLLVVIAGYSKQAFDASDSLAGLVVGLFIVGSLIGRFATGKFVNQIGPKRLLFIGLIALIITQLLYFIDGSLAFLIFVRLINGIATAVVTTATGTIAAYVTPVNRKSEGISLFSLSLVLGTAIGPFLGMLLITKYAIDLLFIICVILGILGVIISLFIKVDFEVTNSKTETNVIDKPRFSIHQFIAKEAIPVAVIMLLIGVTYASILTYLQAFAIERHLVTAASYFFICYAIASLITRPIAGRLMDDKNENIIVYPAFIMLFLSFVCLISSYQSWLILLAGACLGLGYGNLSSAMQSIAIKVSPPIKYGIATSTFYVGLDAGVGFGPSFLGLFTHMFSYSEIFGFMAALAIITMLVYFLIHGRHVTRNAMN</t>
  </si>
  <si>
    <t>WP_000184732.1</t>
  </si>
  <si>
    <t>MTNRENPTPLKFLSYIIGLSMILLITLFISTLIGDAKIQASTIIEAIFNYNPSNQQQNIINEIRIPRNIAAVIVGIALAVSGAIIQGVTRNGLADPALIGLNSGASFALALTYAVLPNTSFLILMFAGFLGAILGGAIVLMIGRSRRDGFNPMRIILAGAAVSAMLTALSQGIALAFRLNQTVTFWTAGGVSGTTWSHLKWAIPLISIALIIILTISKQLTILNLGESLAKGLGQNVTMIRGICLIIAMILAGIAVAIAGQVAFVGLMVPHIARFLIGTDYAKILPLTALLGGILVLVADMIARYLGEAPVGAIISFIGVPYFLYLVKKGGRSI</t>
  </si>
  <si>
    <t>WP_000184947.1</t>
  </si>
  <si>
    <t>1,4-dihydroxy-2-naphthoyl-CoA synthase</t>
  </si>
  <si>
    <t>MTNRQWETLREYDEIKYEFYEGIAKVTINRPEVRNAFTPKTVAEMIDAFSRARDDQNVSVIVLTGEGDLAFCSGGDQKKRGHGGYVGEDQIPRLNVLDLQRLIRIIPKPVIAMVKGYAVGGGNVLNVVCDLTIAADNAIFGQTGPKVGSFDAGYGSGYLARIVGHKKAREIWYLCRQYNAQEALDMGLVNTVVPLEKVEDETVQWCKEIMKHSPTALRFLKAAMNADTDGLAGLQQMAGDATLLYYTTDEAKEGRDAFKEKRDPDFDQFPKFP</t>
  </si>
  <si>
    <t>4.1.3.36</t>
  </si>
  <si>
    <t>GO:0008935; GO:0009234</t>
  </si>
  <si>
    <t>WP_000185311.1</t>
  </si>
  <si>
    <t>glycerophosphodiester phosphodiesterase</t>
  </si>
  <si>
    <t>MTNSSKSFTKFMAASAVFTMGFLSVPTAGAEQTNHIANKPQAIQWHTNLTNERFTTIAHRGASGYAPEHTFQAYDKSHNELKASYIEIDLQRTKDGHLVAMHDENVNRTTNGHGKVEDYTLDELKQLDAGSWFNKKYPKYARASYKNAKVPTLDEILERYGPNANYYIETKSPDVYPGMEEQLLASLKKHHLLNKNKLKNGHVMIQSFSDESLKKIHRQNKHVPLVKLVDKGELQQFNDQRLKEIRSYAIGLGPDYTDLTEQNTHHLKDLGFIVHPYTVNEKADMLRLNKYGVDGVFTNFADKYKEVIK</t>
  </si>
  <si>
    <t>GO:0006629; GO:0008889</t>
  </si>
  <si>
    <t>WP_000185859.1</t>
  </si>
  <si>
    <t>MTNTRRSTSSLIVHEQPKSPISEKFRGIRSNIMFANPDSAVQSIVITSEAPGAGKSTIAANLAVAYAQAGYKTLIVDGDMRKPTQHYIFNLPNNEGLSSLLLNWSTYQDSIISTEIEDLDVLTSGPIPPNPSELITSRAFANLYDTLLMNYNFVIIDTPPVNTVTDAQLFSKFTGNVVYVVNSENNNKDEVKKGKELIEATGAKLLGVVLNRIPKDKSASYYAYYGTDES</t>
  </si>
  <si>
    <t>WP_000186043.1</t>
  </si>
  <si>
    <t>tyrosine--tRNA ligase</t>
  </si>
  <si>
    <t>MTNVLIEGLKWRGLIYQQTDEQGIEDLLNKEQVTLYCGADPTADSLHIGHLLPFLTLRRFQEHGHRPIVLIGGGTGMIGDPSGKSEERVLQTEEQVDKNIEGISKQMHNIFEFGTDHGAVLVNNRDWLGQISLISFLRDYGKHVGVNYMLGKDSIQSRLEHGISYTEFTYTILQAIDFGHLNRELNCKIQVGGSDQWGNITSGIELMRRMYGQTDAYGLTIPLVTKSDGKKFGKSESGAVWLDAEKTSPYEFYQFWINQSDEDVIKFLKYFTFLGKEEIDRLEQSKNEAPHLREAQKTLAEEVTKFIHGEDALNDAIRISQALFSGDLKSLSAKELKDGFKDVPQVTLSNDTTNIVEVLIETGISPSKRQAREDVNNGAIYINGERQQDVNYALAPEDKIDGEFTIIRRGKKKYFMVNYQ</t>
  </si>
  <si>
    <t xml:space="preserve">tyrosyl-tRNA aminoacylation
</t>
  </si>
  <si>
    <t>AA_TRNA_LIGASE_I;S4</t>
  </si>
  <si>
    <t>WP_000186118.1</t>
  </si>
  <si>
    <t>MTNVLYQHGTLGTLMAGLLEGTATINELLEHGNLGIATLTGSDGEVIFLDGKAYHANEHKEFIELKGDEKVPYASITNFKASKTFPLQQLSQDDVFAQIKNEMLSENLFSAVKIYGTFKHMHVRMMPAQQPPYTRLIDSARRQPEEKRQDIRGAIVGFFTPELFHGVGSAGFHIHFADDERAYGGHVLDFEVDDVVVEIQNFETFQQHFPVNNETFVKAKIDYKDVVEEIREAE</t>
  </si>
  <si>
    <t>WP_000186228.1</t>
  </si>
  <si>
    <t>deferrochelatase/peroxidase EfeB</t>
  </si>
  <si>
    <t>MTNYEQVNDSTQFSRRTFLKMLGIGGAGVAIGASGVGSMWSFKSMFNTPEDPEKDAYEFYGKVQSGITTPTQKTCNFVALDLKSKDRDAIKAMFKKWTVMADRMMDGDTVGKPSNNPLMPPVDTGESIGLGASKLTITFGISKSLMKKIGLSSKIPDAFKDLPHFPNDQLIDDYSDGDIMIQACSNDSQVSFHAVHNLVRPFRDIVKVRWAQSGFISAKGKETPRNLMAFKDGTINPRKSNQLKDYVFIDDGWAKHGTYCVVRRIQIHIETWDRTALEEQEATFGRKRHSGAPLTGGKEFDEIDLKAKDSHGEYIIDKDAHTRLAKEANTSILRRAFNYVDGTDDRTGNFETGLLFIAFQKATQQFIDIQNNLGSNDKLNEYITHRGSASFLVLPGVSKGGYLGETLFD</t>
  </si>
  <si>
    <t>ferrous iron transport [GO:0015684]; iron assimilation [GO:0033212]</t>
  </si>
  <si>
    <t>TAT;DYP_PEROXIDASE</t>
  </si>
  <si>
    <t>WP_000186284.1</t>
  </si>
  <si>
    <t>bifunctional phosphoribosyl-AMP cyclohydrolase/phosphoribosyl-ATP diphosphatase</t>
  </si>
  <si>
    <t>MTNYKIDFSKGLVPAILQDNQTKQVLMLGYMNQEAFDKTIEDGVVCFYSRSKQRLWTKGETSGHTQRVKDIHVDCDNDTILIDVIPNGPTCHTGSQSCFNTEVPFSVQTLAQTVQDSAQSNNEKSYTKYLLTEGIEKITKKYGEEAFEVVIEAIKGDKKAFVSEVADELYHLFVLMHALGVDFSEIEAELARRHHKRNNFKGERQNIEQW</t>
  </si>
  <si>
    <t>3.5.4.19; 3.6.1.31</t>
  </si>
  <si>
    <t>histidine biosynthetic process [GO:0000105]</t>
  </si>
  <si>
    <t>WP_000186306.1</t>
  </si>
  <si>
    <t>Cof-type HAD-IIB family hydrolase</t>
  </si>
  <si>
    <t>MTNYKVVVLDMDDTLLNSDNVISEETANYLTAIQDEGYYVVLASGRPTEGMIPTARDLKLPEHHSYIISYNGSKTINMTNEEVEVSKSIGKQDFDEIVDYCRDRGFFVLTYHDGQIIYDSEHEYMNIEAELTGLPMKRVDDIKAYIQDDVPKVMGVDYVANITEARIDLNGVFNDNVDATTSKPFFLEFMAKDVSKGNAIKALCHKLGYSVDQVIAFGDSMNDKSMFEVAGLAIAMGNASDELKQYADEITLDHNENGIPHALKKLL</t>
  </si>
  <si>
    <t>WP_000186482.1</t>
  </si>
  <si>
    <t>homoserine O-acetyltransferase</t>
  </si>
  <si>
    <t>MTNYTVDTLNLGEFITESGEVIDNLRLRYEHVGYHGQPLVVVCHALTGNHLTYGTDDYPGWWREIIDGGYVPIHDYQFLTFDVIGSPFGSSSPLNDPHFPKKLTLRDIVRANERGIQALGYDKINILIGGSLGGMQAMELLYNRQFEVDKAIILAATSRTSSYSRAFNEIARQAIHLGGKEGLSIARQLGFLTYRSSKSYDERFTPDEVVAYQQHQGNKFKERFDLNCYLTLLDVLDSHNIDRGRTDVTHVFKNLETKVLTMGFIDDLLYPDDQVRALGERFKYHRHFFVPDNVGHDGFLLNFSTWAPNLYHFLNLKHFKRK</t>
  </si>
  <si>
    <t>2.3.1.31</t>
  </si>
  <si>
    <t>cellular amino acid biosynthetic process [GO:0008652]</t>
  </si>
  <si>
    <t>WP_000186931.1</t>
  </si>
  <si>
    <t>GAF domain-containing protein</t>
  </si>
  <si>
    <t>MTPEAIIEDRRFQETLDKIRKEEGYDFAAIAFYESNKPSSPIKWHYVSGNKNNRFKLIILRKGRGLAGTVMKTGKRMIIANVGLALGPEEKIDYPILLSESLTAVLAVPLWYKNQVYGVLLFGQRDGRSLPKIFDNDDIQRKFGIFNDDK</t>
  </si>
  <si>
    <t>WP_000190253.1</t>
  </si>
  <si>
    <t>MATFRVYKESGNFVTVHKDFIHDSNISWKAKGILLYLLSRPDNWQIYETELEQHSTDGLSGLKSGIKELEEIGYIQRSRKRDKSGRLNGYEYLVYEQPHHIRFSNVGKTVNGKTNNGKTVNGKSHTTNNNSTNNDLTNNNNTNNEGSILSGNPTVSSIPYKEIIEYLNKKAGKHFKHNTAKTKDFIKARWNQDFRLEDFKKVIDIKTAEWLNTDSDKYLRPETLFGSKFEGYLNQKIQPTGTDQLERMKYDESYWD</t>
  </si>
  <si>
    <t>WP_000191133.1</t>
  </si>
  <si>
    <t>phosphonate ABC transporter, permease protein PhnE</t>
  </si>
  <si>
    <t>MTQEIEKYNVHTKAHKRKLIKRWLIAIVVLAIIIWAFAGVPSLELKSKSLEILKSIFSGLFHPDISYIYIPDGEDLLRGLLETFAIAVVGTFIAAIICIPLAFLGANNMVKLRPVSGVSKFILSVIRVFPEIVMALIFIKAVGPGSFSGVLALGIHSVGMLGKLLAEDIESLDFSAVESLKASGANKIKTLVFAVIPQIMPAFLSLILYRFELNLRSASILGLIGAGGIGTPLIFAIQTRSWDRVGIILIGLVLMVAIVDLISGSIRKRIL</t>
  </si>
  <si>
    <t>WP_000191466.1</t>
  </si>
  <si>
    <t>Phi PVL ORF 30 analogue</t>
  </si>
  <si>
    <t>MTQFLGALLLTGVLGYIPYKYLTMIGLVSEKNKVINTPVLLIFSIETCLIWFYSFIIFNNVDLKNLNLIQLLTGLKANILFLFIFVLTVFVFNPLIVKFIIWLINITRKFMKLDCISLLDKRDKLFNNNGKPVFIVIKDFENRIIEEGELKTYNSAGSDFDLLEVERQDFKVSDLPSNDELYIKHTLVDLKQQIKLDLYLMNEY</t>
  </si>
  <si>
    <t>WP_000192137.1</t>
  </si>
  <si>
    <t>MTQILIVEDEQNLARFLELELTHENYNVDTEYDGQDGLDKALSHYYDLIILDLMLPSINGLEICRKIRQQQSTPIIIITAKSDTYDKVAGLDYGADDYIVKPFDIEELLARIRAILRRQPQKDIIDVNGITIDKNAFKVTVNGAEIELTKTEYDLLYLLAENKNHVMQREQILNHVWGYNSEVETNVVDVYIRYLRNKLKPYDRDKMIETVRGVGYVIR</t>
  </si>
  <si>
    <t>RESPONSE_REGULATORY;SUGAR_TRANSPORT_2;OMPR_PHOB</t>
  </si>
  <si>
    <t>WP_000192183.1</t>
  </si>
  <si>
    <t>fructose 1,6-bisphosphatase</t>
  </si>
  <si>
    <t>MTQITERELKKKYLDLLSQHFDTPEKLATEIINLESILELPKGTEHFVSDLHGEYEAFQHVLRNGSGNVRAKINDIFKDKLSTKELNDLTALVYYPEDKLQLIKCDFQNYGQLNVWYITTIEHLIQLIKYCSSKYTRSKLRRALPEQYVFIVEELLYKNNEFKNKKSYYETLVNQVIELKQADDLIIGLAYSVQRLVVDHLHVVGDIYDRGPQPDKIMDTLINYHSLDIQWGNHDVLWVGAYAGSKVCLANLLRICARYDNLDIVEDAYGINLRPLLTLAEKYYDADNPAFKPKKRPDKHERLTQREESQITKIHQAIAMIQFKLEIPVIKRRPNFEMDERLVLEKVNYDTNEITVYGKTYPLKDTCFQTVNRDNPAKLLPEEEEVMNKLLLSFQQSEKLRRHMSFLMRKGSLYLPCNGNLLIHGCIPVDENGEMESFEIDGQTYSGQELLDVFEYHVRKSFDEKENTDDLSTDLVWYLWTGKYSSLFGKRAMTTFERYFIADKASHKEEKNPYYHLREDVNMVRKMLSDFGLNPDEGRIINGHTPVKEINGEDPIKADGKMLVIDGGFSKAYQSTTGIAGYTLLYNSFGMQLVAHQQFNAKEKILSEGIDELSIKRIVDKELQRKKIRNTNKGKELQAQIDILKMLMHDRYLD</t>
  </si>
  <si>
    <t>3.1.3.11</t>
  </si>
  <si>
    <t>GO:0006094; GO:0042132</t>
  </si>
  <si>
    <t>WP_000192947.1</t>
  </si>
  <si>
    <t>YigZ family protein</t>
  </si>
  <si>
    <t>MTQNIITVKKEHIIENVISKSRFIAHIKPVQNEDEAKAFIAAIKKEHKDATHNCSAYTIGPEMNIQKANDDGEPTGTAGVPMLDILKKLDVHNACVVVTRYFGGIKLGGGGLIRAYSGAVRDVIYDIGRVELREAVPCIVTLNYDQTGKFEYELASTHFMLRNQTYTDKVSYYIDVVKSDYEAFINFLNQMTAGNFDLTEETPKQLPFDIPTE</t>
  </si>
  <si>
    <t>UPF0029</t>
  </si>
  <si>
    <t>WP_000193707.1</t>
  </si>
  <si>
    <t>phosphogluconate dehydrogenase (NADP(+)-dependent, decarboxylating)</t>
  </si>
  <si>
    <t>MTQQIGVIGLAVMGKNLAWNIESRGYSVSVFNRSSEKTDLMVEESKGKNIHPTYSLEEFVNSLEKPRKILLMVQAGKATDATIDSLLPLLDDGDILIDGGNTNYQDTIRRNKALAQSAINFIGMGVSGGEIGALTGPSLMPGGQEEAYNKVADILDAIAAKAKDGASCVTYIGPNGAGHYVKMVHNGIEYADMQLIAESYAMMKELLGMSHEDIAQTFKDWNAGELESYLIEITGDIFMKLDENKEALVEKILDTAGQKGTGKWTSINALELGIPLTIITESVFARFISSIKEERVNASKELNGPKASFDGDKKDFLEKIRKALYMSKICSYAQGFAQMRKASEDNEWNLKLGDLAMIWREGCIIRAQFLQKIKDAYDNNPGLQNLLLDPYFKNIVTEYQDALRDVVATGVQNGVPTPGFSSSINYYDSYRAADLPANLIQAQRDYFGAHTYERKDKEGVFHTQWIEE</t>
  </si>
  <si>
    <t>1.1.1.44</t>
  </si>
  <si>
    <t>D-gluconate metabolic process [GO:0019521]; pentose-phosphate shunt [GO:0006098]</t>
  </si>
  <si>
    <t>GO:0004616; GO:0006098; GO:0019521; GO:0050661</t>
  </si>
  <si>
    <t>6PGD</t>
  </si>
  <si>
    <t>WP_000193750.1</t>
  </si>
  <si>
    <t>peptide MFS transporter</t>
  </si>
  <si>
    <t>MTQQNSHGNQIQDIPQTGFFGHPRGLGVLFFVEFWERFSYYGMRALLIFYMYFAVTDNGLGIDKTTAMSIMSVYGSLIYMTSIPGGWIADRITGTRGATLLGAVFIIIGHICLSLPFALIGLFTSMFFIIIGSGLMKPNISNIVGRLYPENDRRMDAGFVIFYMSVNMGALLSPIILQHFVNVKNFHGGFLIAAVGMALGLVWYVLFNRKNLGSVGMKPTNPLTPAEKKKYGLIIGSVILAIVLIIVIGALTNSLSFNLVSNTVLVLGIALPIIYFTLIIRSKDVTDTERSRVKAFIPLFILGMVFWAIQEQGSNVLNIYGIEHSDMKLNLFGWKTNFGEAIFQSINPLFILLLAPIISLLWQKLGTKQPSLPVKFAIGTFLAGASYILIGIVGYASGSSNFSVNWVILSYIICVIGELCLSPTGNSAAVKLAPKAFNAQMMSIWYLTNASAQAINGTLVKLIEPLGQTNYFIFLGVVAIIVTTIVLAFSPLIIKAMKGIR</t>
  </si>
  <si>
    <t>oligopeptide transport [GO:0006857]</t>
  </si>
  <si>
    <t>MFS;PTR2_2</t>
  </si>
  <si>
    <t>WP_000193955.1</t>
  </si>
  <si>
    <t>MTQQQNNKRTLKNKHTYQNEPLPNRKDFVVSFITGALVGSALGLYFKNKVYQKADDLKVKEQELSQKFEERKTQLEETVAFTKERVEGFLNKSKNEQAALKAQQAAIKEEASANNLSDTSQEAQEIQEAKREAQTETDKSAAVSNEESKASALKAQQAAIKEEASANNLSDTSQEAQAIQEAKKEAQAETDKSADVSNEESKASTLNVSKEESQAERLANAAKQKQAKLTPGSKESQLTEALFAEKPVAKNDLKEIPLLVTKKNDVSETVNTDNKDTVKQKEAKFENGVITRKADEKTPNNTAVDKKSGKQSKKTTPSNKRNASKASTNKTSGQKKQHNKKASQGAKKQSSSSNSTTKTNQKNSKATNAKSSNASKKSNAKVEKAKSKIEKRTFND</t>
  </si>
  <si>
    <t>WP_000195249.1</t>
  </si>
  <si>
    <t>FADH(2)-oxidizing methylenetetrahydrofolate--tRNA-methyltransferase TrmFO</t>
  </si>
  <si>
    <t>MTQTVNVIGAGLAGSEAAYQLAERGIKVNLIEMRPVKQTPAHHTDKFAELVCSNSLRGNALTNGVGVLKEEMRRLNSIIIEAADKARVPAGGALAVDRHDFSGYITETLKNHENITVINEEINAIPDGYTIIATGPLTTETLAQEIVDITGKDQLYFYDAAAPIIEKESIDMDKVYLKSRYDKGEAAYLNCPMTEDEFNRFYDAVLEAEAAPVNSFEKEKYFEGCMPFEVMAERGRKTLLFGPMKPVGLEDPKTGKRPYAVVQLRQDDAAGTLYNIVGFQTHLKWGAQKEVIKLIPGLENVDIVRYGVMHRNTFINSPDVLNEKYELISQPNIQFAGQMTGVEGYVESAASGLVAGINLAHKILGKGEVVFPRETMIGSMAYYISHAKNNKNFQPMNANFGLLPSLETRIKDKKERYEAQANRALDYLENFKKTL</t>
  </si>
  <si>
    <t xml:space="preserve">tRNA processing; methylation
</t>
  </si>
  <si>
    <t>GIDA_2</t>
  </si>
  <si>
    <t>WP_000195782.1</t>
  </si>
  <si>
    <t>DUF1381 domain-containing protein</t>
  </si>
  <si>
    <t>MTQYLVTTFKDSTGQPHEHFTTARDNQTFTVVEAESKEEAERKYEAQVKIRRDGDAKENGND</t>
  </si>
  <si>
    <t>WP_000195908.1</t>
  </si>
  <si>
    <t>cyclase family protein</t>
  </si>
  <si>
    <t>MTQYPLWQQLNTLKQATWVDLTHTFDPEIPRFSEFEKGEVSTLFTVKDHGFYVQRWNIVTQYGTHIDAPIHFVENKRYLEDIDLKELVLPLIVLDFSTEVANNNDFIVTRAHIEAWEKEHGTIEPGTFVALRTDWSKRWPNIETFENKDANGQQHAPGWGLDALKCLIEERRVEAVGHETFDTDASVDVVKNGDLVGERYILGQDKYQVELLTNLDQLPTRGAIIYAISPKPKDAPGFPVRAFAIKPSND</t>
  </si>
  <si>
    <t>tryptophan catabolic process to kynurenine [GO:0019441]</t>
  </si>
  <si>
    <t>WP_000196911.1</t>
  </si>
  <si>
    <t>acetolactate synthase</t>
  </si>
  <si>
    <t>MTRILKLQVADQVSTLNRITSAFVRLQYNIDTLHVTHSEQPGISNMEIQVDIQDDTSLHILIKKLKQQINVLTVECYDLVDNEA</t>
  </si>
  <si>
    <t>branched-chain amino acid biosynthetic process [GO:0009082]</t>
  </si>
  <si>
    <t>ACT</t>
  </si>
  <si>
    <t>WP_000197032.1</t>
  </si>
  <si>
    <t>mevalonate kinase</t>
  </si>
  <si>
    <t>MTRKGYGESTGKIILIGEHAVTFGEPAIAVPFNAGKIKVLIEALESGNYSSIKSDVYDGMLYDAPDHLKSLVNRFVELNNITEPLAVTIQTNLPPSRGLGSSAAVAVAFVRASYDFLGKSLTKEELIEKANWAEQIAHGKPSGIDTQTIVSGKPVWFQKGHAETLKTLSLDGYMVVIDTGVKGSTRQAVEDVHKLCEDPQYMSHVKHIGKLVLRASDVIEHHKFEALADIFNECHADLKALTVSHDKIEQLMKIGKENGAIAGKLTGAGRGGSMLLLAKDLPTAKNIVKAVEKAGAAHTWIENLGG</t>
  </si>
  <si>
    <t>GO:0004496; GO:0005524; GO:0005737; GO:0008299</t>
  </si>
  <si>
    <t>WP_000197096.1</t>
  </si>
  <si>
    <t>oligopeptide ABC transporter substrate-binding protein OppA</t>
  </si>
  <si>
    <t>MTRKLKTLILIFVATIALSGCANDDGIYSDKGQVFRKILSADLTSLDTSLITDEISSEVTAQTFEGLYTLGKGDKPVLGVAKAFPEKSKDGKTLKVKLRSDAKWSNGDKVTAQDFVYAWRKTVDPKTGSEFAYIMGDIKNASDISTGKKPVEQLGIKALDDETLQIDLEKPVPYINQLLALNTFAPQNEKVAKKYGKNYGTAADRAVYNGPFKVDDWKQEDKTLLSKNQYYWDKKKVKLDKVNYKVIKDLQAGASLYDTESVDDAVITADQVNKYKDNKGLNFVLTTGTFFVKMNEKQYPDFKNKNLRLAIAQAIDKKGYVDSVKNNGSIPSDTLTAKGIAKAPNGKDYASTMNSPLKYNPKEARAHWDKAKKELGKNELSFSMNTEDTPDAKISAEYIKSQVEKNLPGVTLKIKQLPFKQRVSLELSNNFEASLSGWSADYPDPMAYLETMTTGSAQNNTDWGNKEYDQLLKVARTKLALQPNERYENLKKAEEMFLGDAPVAPIYQKGVAHLTNPQVKGLIYHKFGPNNSLKHVYIDKSIDKETGKKKK</t>
  </si>
  <si>
    <t>GO:0043190; GO:0055085</t>
  </si>
  <si>
    <t>WP_000197262.1</t>
  </si>
  <si>
    <t>5'-3'-deoxyribonucleotidase</t>
  </si>
  <si>
    <t>MTRKSIAIDMDEVLADTLGEIIDAVNFRADLGIKMEALNGQKLKHVIPEHDGLITEVLREPGFFRHLKVMPHAQEVVKKLTEHYDVYIATAAMDVPTSFSDKYEWLLEFFPFLDPQHFVFCGRKNIVKADYLIDDNPRQLEIFTGTPIMFTAVHNINDDRFERVNSWKDVEQYFLDNIEK</t>
  </si>
  <si>
    <t>3.1.3.-</t>
  </si>
  <si>
    <t>deoxyribonucleotide catabolic process [GO:0009264]</t>
  </si>
  <si>
    <t>WP_000197556.1</t>
  </si>
  <si>
    <t>MTRLTINKIILPIITFIIFLGIWEMVIIIGHYQPVLLPGPALVGKSIWTFIVTGEIFQHLAISLWRFVAGFVVALLVAIPLGFLLGRNRWLYNAIEPLFQLIRPISPIAWAPFVVLWFGIGSLPAIAIIFIAAFFPIVFNTIKGVRDIEPQYLKIAANLNLTGWSLYRNILFPGAFKQIMAGIHMAVGTSWIFLVSGEMIGAQSGLGFLIVDARNMLNLEDVLAAIFFIGLFGFIIDRFISYIEQFILRRFGE</t>
  </si>
  <si>
    <t>WP_000197638.1</t>
  </si>
  <si>
    <t>MTRLWASLLTVIIYILSQFLPLLIVKKLPFVQYSGIELTKAVIYIQLVLFLIAATTIILINLKIKNPTKLELEVKEPKKYIIPWALLGFALVMIYQMVVSIVYTQIFGTQQTSPNTERLIVIARKIPLFIFFVSIVGPLLEEYVFRKVIFGELFNAIKGNRIVAFAIATTVSSLIFALAHNDYKFIPIYFGMGVIFSLAYVWTKRLAVPIIIHMLQNGFVVIFQLLNPEALKKATEQANFIYHIFIP</t>
  </si>
  <si>
    <t>WP_000197806.1</t>
  </si>
  <si>
    <t>phosphopentomutase</t>
  </si>
  <si>
    <t>MTRPFNRVHLIVMDSVGIGEAPDAADFKDEGSHTLRHTLEGFDQTLPNLEKLGLGNIDKLPVVNAVEQPEAYYTKLSEASVGKDTMTGHWEIMGLNIMQPFKVYPNGFPEELIQQIEEMTGRKVVANKPASGTQIIDEWGEHQMKTGDLIVYTSADPVLQIAAHEDIIPLEELYDICEKVRELTKDPKYLIGRIIARPYVGEPGNFTRTSNRHDYALKPFGKTVLDHLKDGGYDVIAIGKINDIYDGEGVTEAVRTKSNMDGMDQLMKIVKKDFTGISFLNLVDFDALYGHRRDKPGYAQAIKDFDDRLPELFSNLKEDDLVIITADHGNDPTAPGTDHTREYIPVIMYSPKFKGGHALESDTTFSSIGATIADNFNVTLPEFGKSYLKELK</t>
  </si>
  <si>
    <t>5.4.2.7</t>
  </si>
  <si>
    <t>5-phosphoribose 1-diphosphate biosynthetic process [GO:0006015]; cellular metabolic compound salvage [GO:0043094]; deoxyribonucleotide catabolic process [GO:0009264]</t>
  </si>
  <si>
    <t>GO:0000287; GO:0005737; GO:0006015; GO:0008973; GO:0009264; GO:0030145; GO:0043094</t>
  </si>
  <si>
    <t>WP_000198502.1</t>
  </si>
  <si>
    <t>MTRSALKPFKNKRVMVTGRIHRVLFKNYLDRHSTFKPNVRILLKDVIVSGVSIDHLWLYETNKYYALAMELIHQRVKFSANVVPYYKINRNNNLFVQDYGIKRKGNLVTEEAYIQNNQYQDKIYEKLPDIDFRLEDFYSKEN</t>
  </si>
  <si>
    <t>WP_000198597.1</t>
  </si>
  <si>
    <t>GbsR/MarR family transcriptional regulator</t>
  </si>
  <si>
    <t>MTRSQNKQQQLEQAKDIVINSIGQTMDLYGTNRSVGNLYGTMVFEGSMTLDEMRHQLQMSKPSMSAGVKKLQEFDIVKQQFTRGSRKQHFIAEKDFFIFFRNFFTKKFQREIDINVEAVKDAQAIINPLLESSDLTEAETQEAHKIKAQLDHTHVYYEWLEQLTEAIESGEIFKYFPIPEQSSDSKN</t>
  </si>
  <si>
    <t>WP_000199080.1</t>
  </si>
  <si>
    <t>acetyl-CoA acyltransferase</t>
  </si>
  <si>
    <t>MTRVVLAAAYRTPIGVFGGAFKDVPAYDLGATLIEHIIKETGLNPSEINEVIIGNVLQAGQGQNPARIAAMKGGLPETVPAFTVNKVCGSGLKSIQLAYQSIVTGENDIVLAGGMENMSQSPMLVNNSRFGFKMGHQSMVDSMVYDGLTDVFNQYHMGITAENLVEQYGISREEQDTFAVNSQQKAVRAQQNGEFDSEIVPVSIPQRKGEPIVVTKDEGVRENVSVEKLSRLRPAFKKDGTVTAGNASGINDGAAMMLVMSEDKAKELNIEPLAVLDGFGSHGVDPAIMGIAPVDAVEKALKRSKKELSDIDVFELNEAFAAQSLAVDRELKLPPEKVNVKGGAIALGHPIGASGARVLVTLLHQLNDEVETGLTSLCIGGGQAIAAVVSKYK</t>
  </si>
  <si>
    <t>2.3.1.9</t>
  </si>
  <si>
    <t>GO:0003985</t>
  </si>
  <si>
    <t>THIOLASE_1;THIOLASE_2;THIOLASE_3</t>
  </si>
  <si>
    <t>WP_000200680.1</t>
  </si>
  <si>
    <t>MTSIKTITPKDFIFRVLSGVAIGIVAGLVPNAILGEIFKYFMDYHPIFKTLLGVVVAIQFTVPALIGALVAMKFDLSPLAIAVVASAAYVGSGAAQFKNGAWMITGIGDLINTMITAAIAVLFILLIQHRVGSMALIVFPTVVGGISGAIGILILPYTKMITTAIGNMVNGFTELQPIVMSILISMVFSLIIISPLSTVAIAFAIGITGLAAGSASIGISATEAVLIIGTSKVNRLGVPLSVFFGGVKMMIPNMVKYPILMLPILTTAIVSGLVSALVGIHGTKESAGFGFIGMVGPINAFKFMEVDSAWLSVLLIVVAFFVVPFVTAWLADIIYRKVFRLYTNDIFKFMG</t>
  </si>
  <si>
    <t>RIBOSOMAL_S2_1</t>
  </si>
  <si>
    <t>WP_000200947.1</t>
  </si>
  <si>
    <t>QueT transporter family protein</t>
  </si>
  <si>
    <t>MTSKDITQISVIAAILTILAVLKIPSIIPGLDFQLSAPAALLILAFFGIKKYFLGGLLSSLLLLVFGVFNPINVIISIIFRVIAIAVVYLLKINVLSLVLASVLGSLVSRLILSVILNLPVWVVLLNAIPGVIFTLIVAIPLYLILRKRMAVLLR</t>
  </si>
  <si>
    <t>WP_000201387.1</t>
  </si>
  <si>
    <t>elongation factor Ts</t>
  </si>
  <si>
    <t>MATISAKLVKELREKTGAGMMDCKKALTETDGDIDKAIDYLREKGIAKAAKKADRIAAEGLVHVETKGNDAVIVEINSETDFVARNEGFQELVKEIANQVLDTKAETVEALMETTLPNGKSVDERIKEAISTIGEKLSVRRFAIRTKTDNDAFGAYLHMGGRIGVLTVVEGSTDEEAARDVAMHIAAINPKYVSSEQVSEEEINHEREVLKQQALNEGKPENIVEKMVEGRLRKYLQEICAVDQDFVKNPDVTVEAFLKTKGGKLVDFVRYEVGEGMEKREENFADEVKGQMK</t>
  </si>
  <si>
    <t xml:space="preserve">translation; translational elongation </t>
  </si>
  <si>
    <t>GO:0003746; GO:0005737</t>
  </si>
  <si>
    <t>EF_TS_1;EF_TS_2</t>
  </si>
  <si>
    <t>WP_000201397.1</t>
  </si>
  <si>
    <t>MATISITTDYKFTKKSAQKLIDAMEINENNSNVNKTNIKATKIKSTCEIENLLKDYRSN</t>
  </si>
  <si>
    <t>WP_000201875.1</t>
  </si>
  <si>
    <t>lipoyl synthase</t>
  </si>
  <si>
    <t>MATKNEEILRKPDWLKIKLNTNENYTGLKKMMREKNLNTVCEEAKCPNIHECWGARRTATFMILGAVCTRACRFCAVKTGLPNELDLNEPERVAESVELMNLKHVVITAVARDDLRDAGSNVYAETVRKVRERNPFTTIEILPSDMGGDYDALETLMASRPDILNHNIETVRRLTPRVRARATYDRTLEFLRRSKELQPDIPTKSSIMVGLGETIEEIYETMDDLRANDVDILTIGQYLQPSRKHLKVQKYYTPLEFGKLRKVAMDKGFKHCQAGPLVRSSYHADEQVNEAAKEKQRQGEAQLNS</t>
  </si>
  <si>
    <t>2.8.1.8</t>
  </si>
  <si>
    <t>protein lipoylation [GO:0009249]</t>
  </si>
  <si>
    <t>GO:0005737; GO:0009249; GO:0016992; GO:0046872; GO:0051539</t>
  </si>
  <si>
    <t>WP_000202030.1</t>
  </si>
  <si>
    <t>aminobenzoyl-glutamate transporter</t>
  </si>
  <si>
    <t>MTSKHQQKGSIVNRFLNSVEKIGNKLPDPSVLFFLMCVGLAIMTWVISLFNVSVKHPGTHQTIYIKNIISHDGFTMIMNDTIKNFSEFPALGLVLAMMIGIGVAEKTGYFDKLMISVVNRAPRFLILPTIILIGILGSTAGDAATIILPPLAAMLFIKIGYHPIAGLTMAYASAVGGFAANIVVGMQDALVYSFTEPATRIVSDSIKTNVAMNWYFIAVSVVVLLPTILLVTTKLIIPRLGQYDDRLMHDDHEETSSHITDKEAHALKWANISFIVTIILLIITAIPEHSFLRNAKTGSLLDDAPLINGVGLIILVVFLVPGLVYGILSKEIKNTKDLGKMFGDAVGSMGTFIVIVFFAAQLLAYLKWSNLGIIAAVKGAKLLEHQNGIVLILGIIVLSAMVNMLIGSASAKWGILGPIFVPMLILIGFHPAFTQVIYRVGDSITNPITPMMPYLPLLLTYAQKYDKRMKLGALLSSLMPYSIALSIAWTVFVIIWFLLGIPVGPGGPIFVK</t>
  </si>
  <si>
    <t>p-aminobenzoyl-glutamate transmembrane transport [GO:1902604]</t>
  </si>
  <si>
    <t>WP_000202178.1</t>
  </si>
  <si>
    <t>glycine dehydrogenase</t>
  </si>
  <si>
    <t>MTSKSSPLIFERSREGRYAYSLPISDIKTNSVESLLDDKFIRKNKAEFPEVAELDLVRHYTELSNKNFGVDNGFYPLGSCTMKYNPKINEKVARIPGFSESHPLQDEDQVQGSLEIIYSLQEELKEITGMDEVTLQPAAGAHGEWTALMIFKAYHENNGEGHRDEVIVPDSAHGTNPASASFAGFKSVTVKSNERGEVDIDDLKRVVNENTAAIMLTNPNTLGIFEKNIMEIREIVHNAGGLLYYDGANLNAIMDKVRPGDMGFDAVHLNLHKTFTGPHGGGGPGSGPVGVVKELASYLPKPMVIKDGDKFKYDNDIKNSIGRVKPFYGNFGIYLRAYTYIRTMGATGLKEVSEAAVLNANYIKARLSEHFEIPYKQYCKHEFVLSGVRQKEFGVRTLDMAKRLLDFGVHPPTIYFPLNVEEGMMIEPTETESKETLDYFIDTLISIAEEAKNDPDKVLEAPYTTVIDRLDEATAARKPILKFENLKQEK</t>
  </si>
  <si>
    <t>GO:0004375; GO:0019464</t>
  </si>
  <si>
    <t>WP_000202434.1</t>
  </si>
  <si>
    <t>acyltransferase</t>
  </si>
  <si>
    <t>MTSLKERDYFFDNARAILILLVVFGHMLQPYTSGDKYLSALYLVIYSFHMPTFLFISGYFAKNIDKPYYLEKISKRLIVPYMIFFAFFSIYYFLTGKSDELQLDPFNPVFALWFLITLFFFHVILVIVRRFNPYKVLSVSIIISIGAGFSDNIDSYLSISRTIVFFPIFYLGYIFTKKHTAIFKNKKLIPVSIITFILFFIIYVIHPINADWLLGSSPYTSLENEGQSVFSPFKRLILYGIILIAMTAFLNLMSTKKKLYTYIGSRTLYVYLLHGLIIGIVRGFEWYPFDNPISLMTYLYLISISVIIVYVLSTNFVCKWTNPIINLQRPSQFKDS</t>
  </si>
  <si>
    <t>WP_000204276.1</t>
  </si>
  <si>
    <t>ATP-dependent DNA helicase RecG</t>
  </si>
  <si>
    <t>MTSSKYIEYLQTEVEGQLLDRKRASINPKDVAQHISAFANAEGGKLVIGIEDNGEISGFNHSKAKKKEVYIEAPFEHLYRIPKYTYEIIEVKKRDGTMDEILIFDIEPSYDAIITLKDDSVYLRINDKSRKLTHNQITNLEYDRGSRRFEEELVEYSSIEDVNEELVDEFKQLLNTNVDNEKLLKARGFMREGKLTVAGLLLFSNNINVYLPGARIRFMRYEGTKEESGTRLNIVKDITFDKALPVAIREARAFINTQLREYTFLGKEGRFVTLPEYPEFAWFEGMINSIVHRRYDNQGDHIRIKMFDDRLEISSPGALPASVTLENIKEERYSRNPKLAAALTQYKWVRESNEGVGRIFDEMKQYFLDDPVYSEPNNSSVQLALKNNIIARKKRETGRVSNIITPELFESLNEQQELIVRHLYNQGELTASKIANIIQRSVPTARKRLKELEEMNIISTHGSSKNDPKRTYYLLGFE</t>
  </si>
  <si>
    <t>WP_000204625.1</t>
  </si>
  <si>
    <t>phosphate ABC transporter permease subunit PstC</t>
  </si>
  <si>
    <t>MTSSTNVKALIEKNNNKKGKHNDKIIPVILAAISAISILTTLGILITLLLETITFFTRIPITEFLFSTTWNPTGSDPKFGIWALIIGTLKITVIATIFAVPVGLGAAIYLSEYASDRARRIIKPILEILAGIPTIVFGFFALTFVTPVLRSFIPGLGEFNAISPGLVVGIMIVPLITSLSEDAMASVPNKIREGAYGLGATKLEVATKVVLPAATSGIVASIVLAISRAIGETMIVSLAAGSSPTASLSLTSSIQTMTGYIVEIATGDATFGSNIYYSIYAVGFTLFIFTLIMNLLSQWISKRFREEY</t>
  </si>
  <si>
    <t>WP_000205106.1</t>
  </si>
  <si>
    <t>YolD-like family protein</t>
  </si>
  <si>
    <t>MTSYEEETDYRNVPRELLDNNIPMGRGMIKWAPFATLPEQFETIQQYIIDQNKITRPVLSDDQLAELNIRLHEALQYAQPVEVKFYNNGFVDSVRLTIYRIDAINYEIDGYVYNQQQRQKISIFDILDIVLLP</t>
  </si>
  <si>
    <t>WP_000205307.1</t>
  </si>
  <si>
    <t>MTTALIGVIVLILLIISFVPNYRAMKSAKEQGSNATRATIMVGIDIILIVLIIVTLLLKYM</t>
  </si>
  <si>
    <t>WP_000205576.1</t>
  </si>
  <si>
    <t>Fe-S cluster assembly protein SufD</t>
  </si>
  <si>
    <t>MTTDILNISEEQLVDYSKAHNEPSWMTELRKKALKLTETLEMPKPDKTKLRKWDFDSFKQHDVKGDVYQSLSQLPESVREIIDVDHSKNLVIQHNNTIAYTQVDDNASKDGVIVEGLADALMNHSDLVQKYFMKDAVTVDEHRITALHTALVNGGVFVYVPKNVVVEHPVQYVVLHDDENASFYNHVIIVTEESAEVTYVENYLSNASGEGNQLNIISEVIAGANSNITYGSVDYMDKGFTGHIIRRGITEADASINWVLGLMNEGSQIIDNTTNLFGDRSTSSLKSVVVGTGEQKINLTSKIVQYGKETDGYILKHGVMKEHASSVFNGIGYIKHGGTKSIANQESRVLMLSEHARGDANPILLIDEDDVQAGHAASVGRVDPDQLYYLMSRGISQREAERLVIHGFLDPVVRELPIEDVKRQLREVIERKVSK</t>
  </si>
  <si>
    <t>Fe-S cluster assembly</t>
  </si>
  <si>
    <t>WP_000206033.1</t>
  </si>
  <si>
    <t>MTTEGLLVAEKEIEVNGYDIDAMGVVSNIVYIRWFEDLRTAFINQHMNYSTMINQGISPILMKTEAEYKVPVTIHDKPVGRIYLVKASKMKWVFQFEIVSAHGVHCIGTQTGGFYRLSDKKITSVPQVFQDILATK</t>
  </si>
  <si>
    <t>WP_000206106.1</t>
  </si>
  <si>
    <t>DUF4870 domain-containing protein</t>
  </si>
  <si>
    <t>MTTEMNDVTNHQPNRKSNDENIMAMLIYLLSLFTSIIGPLIIWLLKKDESKLVDRAGKNYLNYTISYIIWSIVLVVITFIGVFLIATDIDFIIIIGFIITFIGILSIFAFSILSFVFTIIACVKYYNGQEYVIPLTIRFI</t>
  </si>
  <si>
    <t>WP_000206618.1</t>
  </si>
  <si>
    <t>succinyl-diaminopimelate desuccinylase</t>
  </si>
  <si>
    <t>MTTFSEKEKIQLLADIVELQTENNNEIDVCNYLKDLFDKYDIKSEILKVNEHRANFVAEIGSGSPILALSGHMDVVDAGNQDNWTYPPFQLTEKDDKLYGRGTTDMKGGLMALVIALIELKEQNQLPQGTIRLLATAGEEKEQEGAKLLADKGYLDDVDGLMIAEPTGSGIYYAHKGSMSCKVTATGKAVHSSVPFIGDNAIDTLLEFYNQFKEKYAELKKNDTKHELDVAPMFKSLIGKDISEEDANYASGLTAVCSIINGGKQFNSVPDEASLEFNVRPVPEYDNDFIESFFQNIINNVDSNKLSLDIPSNHRPVTSDKNSKLITTIKDVASSYVDKDDIFVSALVGATDASSFLGDNKDNVDLAIFGPGNPLMAHQIDEYIEKDMYLKYIDIFKEASIQYLKEK</t>
  </si>
  <si>
    <t>3.5.1.18</t>
  </si>
  <si>
    <t xml:space="preserve">proteolysis; metabolic process; lysine biosynthetic process via diaminopimelate
</t>
  </si>
  <si>
    <t>GO:0008237; GO:0009014; GO:0046872</t>
  </si>
  <si>
    <t>ARGE_DAPE_CPG2_1;ARGE_DAPE_CPG2_2</t>
  </si>
  <si>
    <t>WP_000207101.1</t>
  </si>
  <si>
    <t>branched-chain amino acid ABC transporter permease</t>
  </si>
  <si>
    <t>MTTHLSFRQGVQECIPTLLGYAGVGISFGIVASSQNFSILEIILLCLVIYAGAAQFIMCALFIAGTPISAIVLTVFIVNSRMFLLSMSLAPNFKTYGFWNRVGLGSLVTDETFGVAITPYLKGEAINDRWMHGLNITAYLFWVIPCVAGALFGEYISNPQALGLDFAITAMFIFLAIAQFESITKSRLRIYIVLIIAVIVMMLSLSMFMPSYLAILIAATISAALGVMMER</t>
  </si>
  <si>
    <t>WP_000207619.1</t>
  </si>
  <si>
    <t>5-methyltetrahydropteroyltriglutamate--homocysteine methyltransferase</t>
  </si>
  <si>
    <t>MTTIKTSNLGFPRLGRKREWKKAIESYWAKKISKEELDQTLTDLHKENLLLQKYYHLDSIPVGDFSLYDHILDTSLLFNIIPERFQGRTIDDDLLFDIARGNKDHVASALIKWFNTNYHYIVPEWDNVEPKVSRNVLLDRFKYAQSLNVNAHPVIVGPITFVKLSKGGHQTFEEKVKTLLPLYKEVFESLIDAGAEYIQVDEPILVTDDSESYENITREAYDYFEKAGVAKKLVIQTYFERAHLKFLSSLPVGGLGLDFVHDNGYNLKQIEAGDFDKSKTLYAGIIDGRNVWASDIEAKKVLIDKLLAHTNELVIQPSSSLLHVPVSLDDETLDTSVGEGLSFATEKLDELDALRRLFNQNDSVKYDKLKARYERFQNQSFKNLDYDFESVRTSRQSPFAQRIEQQQKRLNLPDLPTTTIGSFPQSREVRKYRADWKNKRITDEAYETFLKNEIARWIKIQEDIGLDVLVHGEFERNDMVEFFGEKLQGFLVTKFGWVQSYGSRAVKPPIIYGDVKWTAPLTVDETVYAQSLTDKPVKGMLTGPVTILNWSFERVDLPRKVVQDQIALAINEEVLALEAAGIKVIQVDEPALREGLPLRSEYHEQYLKDAVLSFKLATSSVRDETQIHTHMCYSQFGQIIHAIHDLDADVISIETSRSHGDLIKDFEDINYDLGIGLGVYDIHSPRIPTKEEITTAINRSLQQIDRSLFWVNPDCGLKTRKEEEVKDALTVLVNAVKAKRQE</t>
  </si>
  <si>
    <t>2.1.1.14</t>
  </si>
  <si>
    <t>methionine biosynthetic process [GO:0009086]</t>
  </si>
  <si>
    <t>WP_000207849.1</t>
  </si>
  <si>
    <t xml:space="preserve"> free methionine-R-sulfoxide reductase fRMsr</t>
  </si>
  <si>
    <t>MTTINPTNYTLLKKQAASLIEDEHHMIAILSNMSALLNDNLDQINWVGFYLLEQNELILGPFQGHPACVHIPIGKGVCGTAVSERRTQVVADVHQFKGHIACDANSKSEIVVPIFKDDKIIGVLDIDAPITDRFDDNDKEHLEAIVKIIEKQLA</t>
  </si>
  <si>
    <t>1.8.4.14</t>
  </si>
  <si>
    <t>GO:0033745</t>
  </si>
  <si>
    <t>UPF0067</t>
  </si>
  <si>
    <t>WP_000208581.1</t>
  </si>
  <si>
    <t>protein flp</t>
  </si>
  <si>
    <t>MTTKKLYFLSISIIILVAISIAIYITLNSNTKTRLTNDSQQQIDTIIEHDLQKGHIPGASILIVKNGKVFLNKGYGYQDVDKKVKASPTTKYEIASNTKAFTGLAILKLAQEGRLNLNDDVSKHVPHFKMNYNGQNETITIKQLLAQTSGIPSDITSEDSVTNKNNRLNDVTRAIMGDELHHKPGEEFEYSNMNYDLLGLIIQNVTKQSYTKYITNSWLKPLHMTHTSFKQNNNKSKHDAIGYELQGSTPVVSKPEFNLWDTPSAYMMTSTEDLEHWIKFQLNPPDKYKSLVQQSHKNLSSTIGEPNANAYASGWFTNNDEHLVFHSGTLDNFSSFILLNPKQNYGIVVLANLNSEYVPKLVEHLNTQIVNHKRYSTVASMLNQYKDQFNIVTVLMTTLILLAFIFSAYRAWQMRHGKIILRKSKLTTFLSWLTLCLCIAIALILYALPYLILGSNNWSFVLTWLPIEIKLTLTTAFIALFSMLITLLLILHTTTIKKP</t>
  </si>
  <si>
    <t>WP_000208740.1</t>
  </si>
  <si>
    <t>biotin transporter BioY</t>
  </si>
  <si>
    <t>MTTKQLVYTALMTAIIAILGLVPVIPLPFSSVPIVLQNIGIFLAGVILGRKYGTLSVIVFLLLVVAGLPLLSGGRGGIGVFAGPSTGFLLLYPVVAFMIGAIRDRFINEINFWILFVGILVFGVIALDVIGTLIMGMIINIPFTKAISISLAYLPGDILKAIVASLIGTALLNHSQFRQIMGLK</t>
  </si>
  <si>
    <t>WP_000208922.1</t>
  </si>
  <si>
    <t>DinB family protein</t>
  </si>
  <si>
    <t>MTTKTVFDVIDMGLGYLVNVYDTWKVEKVLDDYHKPFSNTIHWQFGHVLTIFESALAVAGKENIDLNIYRPLFGNGSSPDEWKDEVPSIETILESLQTLPERARNLTEDDLAIELKQPIVGCNNLEELLVLNAIHIPLHAGKIEEMSRILKNFK</t>
  </si>
  <si>
    <t>WP_000209478.1</t>
  </si>
  <si>
    <t>MTTLLNLDRVNKQYKSSDFKLQDASLTISTNETVGLIGKNGSGKSTLINILVGNRHKDNGSITFFGEEHAIDDVEYKEHIGVVFDDLRVPNKLTIKDIDKVFQSIYMTWNSQKFFDLIKYFELPLQTKIKTFSRGMRMKIALTIALSHDVKLLILDEATAGMDVSGREEVMELLEDFVAQGGGILISSHISEDIEQLADKLVFMKDGRMILTEQKDILLAQYGIVTTEDKDVEIPKHLIIASRLSKGKYQILVKDYAEIENAEPLKHIDDATKIIMRGEV</t>
  </si>
  <si>
    <t>WP_000210828.1</t>
  </si>
  <si>
    <t>serine/threonine dehydratase</t>
  </si>
  <si>
    <t>MTTNTVTLQTAHIVSLGDIEEAKASIKPFIRRTPLIKSMYLSQSITKGNVFLKLENMQFTGSFKFRGASNKINHLTDEQKEKGIIAASAGNHAQGVALTAKLLGIDATIVMPETAPQAKQQATKGYGAKVILKGKNFNETRLYMEELAKENGMTIVHPYDDKFVMAGQGTIGLEILDDIWNVNTVIVPVGGGGLIAGIATALKSFNPSIHIIGVQSENVHGMAESFYKRDLTEHRVDSTIADGCDVKVPGEQTYEVVKHLVDEFILVTEEEIEHAMKDLMQRAKIITEGAGALPTAAILSGKINNKWLEDKNVVALVSGGNVDLTRVSGVIEHGLNIADTSKGVVG</t>
  </si>
  <si>
    <t>4.3.1.19</t>
  </si>
  <si>
    <t>L-threonine catabolic process to propionate [GO:0070689]</t>
  </si>
  <si>
    <t>GO:0000166; GO:0004794; GO:0030170; GO:0070689</t>
  </si>
  <si>
    <t>DEHYDRATASE_SER_THR</t>
  </si>
  <si>
    <t>WP_000211376.1</t>
  </si>
  <si>
    <t>malate dehydrogenase (quinone)</t>
  </si>
  <si>
    <t>MTTQHSKTDVILIGGGIMSATLGTLLKELSPEKNIKVFEKLAQPGEESSNVWNNAGTGHSALCELNYTKEGKDGTVDCSKEIKINEQYQISKQFWAYLVKTGQLDNPDRFIQAVPHMSFVIGEDNVAFIKSRVATLKKNVLFEKMKLSQDEEEMKSWVPLMIEGRKSDEPIALTYDETGTDVNFGALTAKLFDNLEQRGVEIQYKQNVLDIKKQKSGAWLVKVKDLETNETTTYESDFVFIGAGGASLPLLQKTGIKQSKHIGGFPVSGLFLRCTNQEVIDRHHAKVYGKAAVGAPPMSVPHLDTRFVDGKRSLLFGPFAGFSPKFLKTGSHMDLIKSVKPNNIVTMLSAGIKEMSLTKYLVSQLMLSNDERMDDLRVFFPNAKNEDWEVITAGQRVQVIKDTEDSKGNLQFGTEVITSDDGTLAALLGASPGASTAVDIMFDVLQRCYRDEFKGWEPKIKEMVPSFGYRLTDHEDLYHKINEEVTKYLQVK</t>
  </si>
  <si>
    <t>redox; pyruvate metabolism</t>
  </si>
  <si>
    <t>GO:0006099; GO:0008924; GO:0052589</t>
  </si>
  <si>
    <t>WP_000211554.1</t>
  </si>
  <si>
    <t>DUF2309 domain-containing protein</t>
  </si>
  <si>
    <t>MTTQLNINSVIENAKRVITPLSPISIFAARNPWEGLEADTFEDVAKWLRDVRDVDIFPNKALIESAVARGELDESVFNQLVTDMLLEHHYNIPQHYINLYIDNIKTLKDVPASYMNHSNVDVVADLLLEKSKRDMAESYHHYDVRPMSDAIIDEQGEPLSEQVNRQMIKWTKLYIDQFLSSWTMPKREQSFYHAWLHLAQHDHSFTKAQRQVIKGLPNDPKMTIESVLNHFSIAQEDYQAYVEGHLLALPGWAGILYYRSQQHHFEQHLLTDYLAIRLVVEQLLVGDEFKSVTKDCESRSENWFKQTVASWCYYSDMPSDVLLQHDVNEIQTFIHFAATMNKNVFKNLWLIAWEMTYESQLKQKIKAGHESVAGALDVNQVNVTENDNANQSHSVSLNATQAVDENNSELNQVGTSTKAQIAFCIDVRSEPFRRHIEAAGPFETIGIAGFFGLPIQKDAVDEQFKHDSLPVMVPPAYRIKEFADRYDMNVYRQQQQTMSSMFYTFKLMKNNVMPSLLLPELSGPFLSLSTIVNSIMPRKSRASLQKIKQKWLKKPETKLTIDREFDRTSDLPVGFTEQEQIDFALQALKLMDLTEAFAPFVVLAGHASHSHNNPHHASLECGACGGASSGFNAKLLAMICNRPNVRQGLKQAGVYIPETTVFAAAEHHTSTDTLAWVYVPDTLSALALDAYESLNDVMPMISEHANRERLDKLPTIGRVNHPVEEAQRFASDWSEVRPEWGLAKNASFIIGRRQLTKGIDLEGRTFLHNYDWRKDKDGKLLNTIISGPALVAQWINLQYYASTVAPHFYGSGNKATQTVTSGVGVMQGNASDLMYGLSWQSVMAADRTMYHSPIRLLVVVQAPDFVVARLLANNEHFARKVSNHWLRLMSVNEEGRFKSWI</t>
  </si>
  <si>
    <t>WP_000211594.1</t>
  </si>
  <si>
    <t>MTTQMKIKTYLVAGIKAALLDTTGIKLASKSETTSHTYQHQALVDQLHELIANTDLNKLSHLNLDAYQKRDILAAHYIAKSAIRTKNLDQMTKAKHRLESIYDSISNPLHSQNN</t>
  </si>
  <si>
    <t>WP_000211680.1</t>
  </si>
  <si>
    <t>MTTQSFIFMNIILLDGATQRHPFFICQILVFLFPTSSHVNLLLFNPILPTFSNIIIHIDHFHANKKDDN</t>
  </si>
  <si>
    <t>WP_000213898.1</t>
  </si>
  <si>
    <t>MTTTFIISYIVLALIIVGVINLLLIRSRRKAKRQQKEQHFATRQSNQSKFKASDLDRTTDQSSQHTAREEARIDNKDNQNQVSLNKQTEGSEQDQASFTDNNESDEEVYAAKNPNSEEYKVNEKIKKEHKNFIFGEGVSRGKILAALLFGMFIAILNQTLLNVALPKINTEFNISASTGQWLMTGFMLVNGILIPITAYLFNKYSYRKLFLVALVLFTIGSLICAISMNFPIMMVGRVLQAIGAGVLMPLGSIVIITIYPPEKRGAAMGTMGIAMILAPAIGPTLSGYIVQNYHWNVMFYGMFIIGILAILVGFVWFKLYQYTTNPKADIPGIIFSTIGFGALLYGFSEAGNKGWGSVEIETMFAIGIIFIILFVIRELRMKAPMLNLEVLKFPTFTLTTVINMVVMLSLYGGMILLPIYLQNLRGFSALDSGLLLLPGSLIMGLLGPFAGKLLDTIGLKPLAIFGIAVMTYATWELTKLNMDTPYMTIMGIYVLRSFGMAFIMMPMVTAAINALPGRLASHGNAFLNTMRQLAGSIGTAILVTVMTTQTTQHLSAFGEELDKTNPVVQDHMRELASQYGGQEGAMKVLLQFVNKLATVEGINDAFIVATIFSIIALILCLFLQSNKKAKATAQKIDADNSINHE</t>
  </si>
  <si>
    <t>WP_000214067.1</t>
  </si>
  <si>
    <t>MTTTPYDIIGKEALYDMIDYFYTLVEKDERLNHLFPGDFAETSRKQKQFLTQFLGGPNIYTEEHGHPMLRKRHMAFTITEFERDAWLENMQTAINRAAFPQGVGDYLFERLRLTANHMVNS</t>
  </si>
  <si>
    <t>oxygen transport [GO:0015671]</t>
  </si>
  <si>
    <t>GLOBIN_FAM_2</t>
  </si>
  <si>
    <t>WP_000214282.1</t>
  </si>
  <si>
    <t>prephenate dehydrogenase</t>
  </si>
  <si>
    <t>MTTVLFVGLGLIGGSLASNIKYHNPNTNIIAYDADTSQLDKAKSIGIINEKCLNYSEAIKKADVIIYATPVAITNKYLSELIHMPTKPGVIVSDTGSTKAMIQQHECSLLKHNIHLVSGHPMAGSHKSGVLNAKKHLFENAYYILVYNEPRNEQAANTLKELLSPTLAKFIVTTAEEHDYVTSVVSHLPHIVASSLVHVSQKNSQEHHLVNKLAAGGFRDITRIASSNAQMWKDITLSNKTYILEMIRQLKSQFQDLERLIESNDSEKLLSFFAEAKSYRDALPAKQLGGLNTAYDLYVDIPDESGMISKVTYILSLHNISISNLRILEVREDIYGALKISFKNPTDRERGMQALSDFDCYIQ</t>
  </si>
  <si>
    <t>1.3.1.43</t>
  </si>
  <si>
    <t>tyrosine biosynthetic process [GO:0006571]</t>
  </si>
  <si>
    <t>PDH_ADH;ACT</t>
  </si>
  <si>
    <t>WP_000214552.1</t>
  </si>
  <si>
    <t>ketol-acid reductoisomerase</t>
  </si>
  <si>
    <t>MTTVYYDQDVKTDALQGKKIAVVGYGSQGHAHAQNLKDNGYDVVIGIRPGRSFDKAKEDGFDVFPVAEAVKQADVIMVLLPDEIQGDVYKNEIEPNLEKHNALAFAHGFNIHFGVIQPPADVDVFLVAPKGPGHLVRRTFVEGSAVPSLFGIQQDASGQARNIALSYAKGIGATRAGVIETTFKEETETDLFGEQAVLCGGVSKLIQSGFETLVEAGYQPELAYFEVLHEMKLIVDLMYEGGMENVRYSISNTAEFGDYVSGPRVITPDVKENMKAVLTDIQNGNFSNRFIEDNKNGFKEFYKLREEQHGHQIEKVGRELREMMPFIKSKSIEK</t>
  </si>
  <si>
    <t>1.1.1.86</t>
  </si>
  <si>
    <t>KARI_N;KARI_C</t>
  </si>
  <si>
    <t>WP_000214890.1</t>
  </si>
  <si>
    <t>DUF3388 domain-containing protein</t>
  </si>
  <si>
    <t>MTVAEKKEWYLEYEIEINRPGLLGDVSSLLGMLGISIVTINGVDQGKRGLLIKTDNLEKVERFEQIARGINEIEITKLKKPELRDRLAVRHGRYIEQDAKDKKTFRFEREDLGLLVDFLAELFKEEGHKLIGIRGMPRVGKTESIVAGSVCAHKRWLFISSTLIKQTVRSSLIKGEYDANHVYIIDGAVTARESNPKHQELVNEVMTLPSIKVVEHPDLFVETSTCTMEDFDYIIELRENENQEIHYEEMKKQTVQSKNNLDFGDPFGGGFGFFE</t>
  </si>
  <si>
    <t>WP_000214898.1</t>
  </si>
  <si>
    <t>DUF2187 domain-containing protein</t>
  </si>
  <si>
    <t>MTVAEVGNIVEFMDGLRGRVEKINDNSVIVDLTIMENFNDLDLPEKTVINHKRYKIVE</t>
  </si>
  <si>
    <t>WP_000215220.1</t>
  </si>
  <si>
    <t>DUF488 domain-containing protein</t>
  </si>
  <si>
    <t>MTVDIGRIYDNKDNTDAIRILVDRVWPRGISKRTANLDYWLKDIAPSTELRQWFQHDPKLYGAFKEKYEKELRDNETQKEAFEKLKAIVNQHHHVLLLYSAKDTKHNQAVVLQQLLNT</t>
  </si>
  <si>
    <t>WP_000215236.1</t>
  </si>
  <si>
    <t>alkaline shock protein 23</t>
  </si>
  <si>
    <t>MTVDNNKAKQAYDNQTGVNEKEREERQKQQEQNQEPQFKNKLTFSDEVVEKIAGIAAREVKGILDMKGGLTDTFTNAFSSGNNVTQGVSVEVGEKQAAVDLKVILEYGESAPKIFRKVTELVKEQVKYITGLDVVEVNMQVDDVMTQKEWKQKHEKNNENNNQERQGLQ</t>
  </si>
  <si>
    <t>WP_000215382.1</t>
  </si>
  <si>
    <t>N-acetylmannosaminyltransferase</t>
  </si>
  <si>
    <t>MTVEERSNTAKVDILGVDFDNTTMLQMVENIKTFFANQSTNNLFIVTANPEIVNYATTHQAYLELINQASYIVADGTGVVKASHRLKQPLAHRIPGIELMDECLKIAHVNHQKVFLLGATNEVGEAAQYALQQRYPNISFAHHHGYIDLEDETVVKRIELFKPDYIFVGMGFPKQEEWIMTHENQFESKVMMGVGGSLEVFAGAKKRAPYIFRKLNIEWIYRALIDWKRIGRLKSIPIFMYKIAKAKRKIKKAK</t>
  </si>
  <si>
    <t>2.4.1.187</t>
  </si>
  <si>
    <t>cell wall organization [GO:0071555]; teichoic acid biosynthetic process [GO:0019350]</t>
  </si>
  <si>
    <t>WP_000215590.1</t>
  </si>
  <si>
    <t>ribosomal RNA small subunit methyltransferase G</t>
  </si>
  <si>
    <t>MTVEWLAEQLKEHNIELTETQKQQFQTYYRLLVEWNEKMNLTSITDEHDVYLKHFYDSIAPSFYFDFNQPISICDVGAGAGFPSIPLKIMFPQLKVTIVDSLNKRIQFLNYLASELQLQDVSFIHDRAETFGKGVYRESYDVVTARAVARLSVLSELCLPLVKKGGQFVALKSSKGEEELEEAKFAISVLGGNVTETHTFELPEDAGERQMFIIDKKRQTPKKYPRKPGTPNKTPLLEK</t>
  </si>
  <si>
    <t>GO:0005737; GO:0070043</t>
  </si>
  <si>
    <t>WP_000215635.1</t>
  </si>
  <si>
    <t>HoxN/HupN/NixA family nickel/cobalt transporter</t>
  </si>
  <si>
    <t>MTVFKNERLSWLPYIAIVILLHVIGFSFLWIAGKDHHILFGMGILAYTLGLRHAFDADHIAAIDNTVRKLLQQRKDPSGVGFYFSIGHSSVVFLMAVFLGVSVKWAKDELPHFQDIGGTIGTLVSGFFLVLIGVLNLIILISLINLFAKLRREHIEEAEVDALLESRGFVSRFVGPYFKLITRSWHVLPLGFLFGLGFDTASEIALLALSSGASQQAISFIGILSLPILFASGMSLLDTLDGVVMKYAYNWAFFNPIRKIYYNITITAISVIAALVIGMIELLQILADKLDLHGAFWAFISSIEFDYLGYILVALFLITWLISSLIWKFGRIEHKWSK</t>
  </si>
  <si>
    <t>WP_000215724.1</t>
  </si>
  <si>
    <t>4'-phosphopantetheinyl transferase</t>
  </si>
  <si>
    <t>MTVFVMQLQSNLKSIEELISQSRWSYKKPRTVNYRYNQDKLMHRLGDILVQYGIQHDTGLLPHEWHYHISPRGKADIVQHNRDGQPIYVSLSYSYPYIVCVVDKEPVGIDIEKISQRLDWRTLVTCFSTNEAHQICSLNDFYQIWTQKESFTKLIGEGLIKGLDIYDMTQSHFYQSREVKFKQFIFDQFMVQVCFLGQAPWGYKKVSVFQLLSS</t>
  </si>
  <si>
    <t>2.7.8.-</t>
  </si>
  <si>
    <t>WP_000216727.1</t>
  </si>
  <si>
    <t>MTVKNLFLGFVAVILTVCLIGLLILATNEDALAKVHKTINTLNAINVSTEDTYKKKMDILNIHTAKASEVNENVKKQNHFKHRVNANKSNSFNEQECQVIADRYADKHINDNYGLERISKTNHGYNYVYSNDNSTSKQHVSISNQGIITK</t>
  </si>
  <si>
    <t>WP_000216850.1</t>
  </si>
  <si>
    <t>L-threonine dehydratase biosynthetic IlvA</t>
  </si>
  <si>
    <t>MTVKTTVSTKDIDEAFLRLKDIVKETPLQLDHYLSQKYDCKVYLKREDLQWVRSFKLRGAYNAISVLSDEAKSKGITCASAGNHAQGVAYTAKKLNLNAVIFMPVTTPLQKVNQVKFFGNSNVEVVLTGDTFDHCLAEALTYTSEHQMNFIDPFNNVHTISGQGTLAKEMLEQAKSDNVNFDYLFAAIGGGGLISGISTYFKSYSPNTKIIGVEPSGASSMYESVVVNNQVITLPNIDKFVDGASVARVGDITFEIAKKNVDNYVQVDEGAVCSTILDMYSKQAIVAEPAGALSVSALENYKDHIKGKTVVCVISGGNNDINRMKEIEERSLLYEEMKHYFILNFPQRPGALREFVNDVLGPQDDITKFEYLKKSSQNTGTVIIGIQLKDHDDLIQLKQRVNHFDPSNIYINENKMLYSLLI</t>
  </si>
  <si>
    <t>isoleucine biosynthetic process [GO:0009097]</t>
  </si>
  <si>
    <t>DEHYDRATASE_SER_THR;ACT_LIKE</t>
  </si>
  <si>
    <t>WP_000216874.1</t>
  </si>
  <si>
    <t>MTVKVEQLTGGYGKRPVIKDINFELNKGEIVGLIGLNGAGKSTTIKHMLGLLTPMEGSLSISDININDDIEAYRRKLSYIPESPVIYEELTLEEHIEMTAMAYDIDRDEAMNRAMPLLKTFRLENELKVFPSHFSKGMKQKVMIICAFIVNPELYIIDEPFLGLDPLGIQSMLDLMVEKKNEGRTVLMSTHILATAERYCDRFIILDEGEVVAFGDLEALRQQTGLHNQTLDDIYIHVTQGGDVHA</t>
  </si>
  <si>
    <t>WP_000216956.1</t>
  </si>
  <si>
    <t>diaminopimelate decarboxylase</t>
  </si>
  <si>
    <t>MTVKYNQNGELTMDGISLKTIAQSFGTPTIVYDELQIREQMRRYHRAFKDSGLKYNISYASKAFTCLQMVKLVAEEDLQLDVVSEGELYTALEAGFEPSRIHFHGNNKTKHEIRYALENNIGYFVIDSLEEIELIDRYANDTVQVVLRVNPGVEAHTHEFIQTGQEDSKFGLSIQYGLAIKAINKVQQSKYLKLKGVHCHIGSQIEGTEAFIETAKIVLRWLKEQDIQVELLNLGGGFGIKYVEGDESFPIESGIKDITDAIKSEIKVLGIDAPEIGIEPGRSIVGEAGVTLYEVGTIKEIPEINKYVSIDGGMSDHIRTALYDAKYQALLVNRNEEADDSVTIAGKLCESGDIIIKDAKLPSSVKRGDYLAILSTGAYHYSMASNYNQMQKPSVFFLKDGKAREVIKRQSLRQLIINDTK</t>
  </si>
  <si>
    <t>4.1.1.20</t>
  </si>
  <si>
    <t>lysine biosynthetic process via diaminopimelate [GO:0009089]</t>
  </si>
  <si>
    <t>GO:0008836; GO:0009089; GO:0030170</t>
  </si>
  <si>
    <t>WP_000217452.1</t>
  </si>
  <si>
    <t>SDR family oxidoreductase</t>
  </si>
  <si>
    <t>MTVLTDKIAVVTGAGSGIGEAIATLLHEEGAKVVLAGRNKDKLQNVANQLAQDSVKVVPTDVTKKEEVDELIKMAQQTFGGLDIVINSAGQMLSSKITDYQVDEWDSMIDVNIKGTLYTAKAALPTMLEQSSGHLINIASISGFEVTKSSTIYSATKAAVHTITQGLEKELAKTGVKVTSISPGMVDTAITATYNPTDRKKLEPQDIAEAVLYALTQPKHVNVNEITVRPV</t>
  </si>
  <si>
    <t>GO:0016491</t>
  </si>
  <si>
    <t>WP_000218102.1</t>
  </si>
  <si>
    <t>coproporphyrinogen III oxidase</t>
  </si>
  <si>
    <t>MTVQSAYIHIPFCVRICTYCDFNKYFIQNQPVDEYLDALITEMSTAKYRNLKTMYVGGGTPTALSINQLERLLKAIRDTFTITGEYTFEANPDELTKEKVQLLEKYGVNRISMGVQTFKPELLSVLGRTHNTEDIYTSVLNAKNAGIKSISLDLMYHLPKQTIEDFEQSLDLALDMDIQHISSYGLILEPKTQFYNMYRKGLLKLPNEDLGADMYQLLMSKIEQSPFHQYEISNFALDGHESEHNKVYWFNEEYYGFGAGASGYVDGVRYTNINPVNHYIKAINKESKAILVSNKPSLTERMEEEMFLGLRLNEGVSSRRFKKKFDQSIESVFGQTINNLKEKKLIVEKNDAIALTNRGKVIGNEVFEAFLIND</t>
  </si>
  <si>
    <t>WP_000219068.1</t>
  </si>
  <si>
    <t>catabolite control protein A</t>
  </si>
  <si>
    <t>MTVTIYDVAREARVSMATVSRVVNGNQNVKAETKNKVNEVIKRLNYRPNAVARGLASKKTTTVGVIIPDISNIYYSQLARGLEDIATMYKYHSIISNSDNDPEKEKEIFNNLLSKQVDGIIFLGGTITEEMKELINQSSVPVVVSGTNGKDAHIASVNIDFTEAAKEITGKLIEKGAKSFALVGGEHSKKAQEDVLAGLTEVLNKNSLQLGDTLNCSGAESYKEGVKAFAKMKGNLPDAILCISDEEAIGIMHSAMDAGIKVPEELQIISFNNTRLVEMVRPQLSSVIQPLYDIGAVGMRLLTKYMNDEKIEEPNVVLPHRIEYRGTTK</t>
  </si>
  <si>
    <t xml:space="preserve">transcription, DNA-templated; regulation of transcription, DNA-templated
</t>
  </si>
  <si>
    <t>GO:0003677; GO:0006355</t>
  </si>
  <si>
    <t>HTH_LACI_2;HTH_LACI_1</t>
  </si>
  <si>
    <t>WP_000220932.1</t>
  </si>
  <si>
    <t>DUF1413 domain-containing protein</t>
  </si>
  <si>
    <t>MTYHERVLALRAESKRTAFDFRFEDLFSKEEWLSMSLAERQKAEKAFRHEIKKLDDVRMPFSSAHDAQVKLYNVVYSYNGIKRNFKQVENEGF</t>
  </si>
  <si>
    <t>WP_000221190.1</t>
  </si>
  <si>
    <t>MTYKELATYLKVLSDSSRLEILDLLSCGELCACDLLEHFQFSQPTLSYHMKALVKTNLVTTRKIGNKHLYQLNHNIFESVINNLSKVHTSNQRCICHNLKTGEC</t>
  </si>
  <si>
    <t>WP_000221936.1</t>
  </si>
  <si>
    <t>3-isopropylmalate dehydrogenase</t>
  </si>
  <si>
    <t>MTYNIVALPGDGIGPEILNGSLSLLEIISNKYNFNYQIEHHEFGGASIDTFGEPLTEKTLNACKRADAILLGAIGGPKWTDPNNRPEQGLLKLRKSLNLFANIRPTTVVKGASSLSPLKAERVEGTDLVIVRELTSGIYFGEPRYFNNHEALDSLTYTREEIERIVHVAFKLAASRRGKLTSVDKENVLASSKLWRKVVNEVSQLYPEVTVNHLLVDACSMHLITNPKQFDVIVCENLFGDILSDEASVIPGSLGLSPSASFSNDGPRLYEPIHGSAPDIAGKNVANPFGMILSLAMCLRESLNQPDAADELEQHIYNMIEHGQTTADLGGKLNTTDIFEILSQKLNH</t>
  </si>
  <si>
    <t>WP_000222271.1</t>
  </si>
  <si>
    <t>hyaluronate lyase</t>
  </si>
  <si>
    <t>MTYRMKKWQKLSTITLLMAGVITLNGGEFRSIDKHQIAVADTNVQTTDYEKLRNIWLDVNYGYDKYDENNPDMKKKFEATENEAEKLLKEMKTESDRKYLWESSKDLDTKSADMTRTYRNIEKISEAMKHKNTKLKTDENKTKVKDALEWLHKNAYGKEPDKKVADLTSNFKNKTSRNTNLNWWDYEIGTPRALTNTLILLQEDFTDEEKKKYTAPIKTFAPDSDKILSSVGKSEPAKGGNLVDISKVKLLESIIEEDKDMMKKSIDSFNTVFTYAQNSATGKERNGFYKDGSYIDHQDVPYTGAYGVVLLEGISQMMPMIKETPFNDSNQNDTTLKSWIDDGFMPLIYKGEMMDLSRGRAISRENETSHSASATVMKSLLRLSDTMDKSTKAKYKKIVKTSVESDSSYKQTDYLSSYSDISKMKSLMEDSTISTNGLTQQLKIYNDMDRVTYHNKGLDFAFGLSMTSKNVARYESINGENLKGWHTGAGMSYLYNSDVKHYRDNFWATADMKRLAGTTTLDNEEPKSTDVKKSSKTFVGGTKFDDQHASIGMDFENQDKTLTAKKSYFILNDKIVFLGTGIKSTDSSKNPVTTIENRKANDYKLYKDDTQTTNSDNQETNSLFLESTNSTQNNIGYHFLNESKITVKKESHTGKWSDINKSQKDIQKTDEYYEVTQKHSNTDSKYAYVLYPGLSKDVFKSKASKVTVVKQEDDFHVVKDNESVWAGINYSDSAKTFEINNTKVEVKAKGMFILTKKDDNTYECSFYNPESTNSVSDIESKISMTGYSIINKNTSTSNESGVRFELTK</t>
  </si>
  <si>
    <t>4.2.2.1</t>
  </si>
  <si>
    <t>extracellular region [GO:0005576]</t>
  </si>
  <si>
    <t>WP_000224620.1</t>
  </si>
  <si>
    <t>CYTH domain-containing protein</t>
  </si>
  <si>
    <t>MATNHEIEFKQMITASIYNKLQEKYFKDSVLFKQVNYYIDTPDFKLKEHRSALRIRVKDNQYEMTLKTPAKVGLLEYNYIVDIKPEMNLIISNDNLPDDIRQIIVEQFGVKDTTLSILGALTTYRQETKYKGDLLVLDKSEYFDTTDYELEFEVKDYNQGLEKFQSLLNELNLEHHQPLNKVQRFFKKKETLSNNIN</t>
  </si>
  <si>
    <t>CYTH</t>
  </si>
  <si>
    <t>WP_000225845.1</t>
  </si>
  <si>
    <t>bifunctional methylenetetrahydrofolate dehydrogenase/methenyltetrahydrofolate cyclohydrolase</t>
  </si>
  <si>
    <t>MVAKILDGKQIAKDYRQGLQNQVEALKEKGFTPKLSVILVGNDGASQSYVRSKKKAAEKIGMISEIVHLEETATEEEVLNELNRLNNDDSVSGILVQVPLPKQVSEQKILEAINPDKDVDGFHPINIGKLYIDEQTFVPCTPLGIMEILKHADIDLEGKNAVVIGRSHIVGQPVSKLLLQKNASVTILHSRSKDMASYLKDADVIVSAVGKPGLVTKDVVKEGAVIIDVGNTPDENGKLKGDVDYDAVKEIAGAITPVPGGVGPLTITMVLNNTLLAEKMRRGIDS</t>
  </si>
  <si>
    <t>3.5.4.9; 1.5.1.5</t>
  </si>
  <si>
    <t>histidine biosynthetic process [GO:0000105]; methionine biosynthetic process [GO:0009086]; purine nucleotide biosynthetic process [GO:0006164]; tetrahydrofolate interconversion [GO:0035999]</t>
  </si>
  <si>
    <t>GO:0000105; GO:0004477; GO:0004488; GO:0006164; GO:0009086; GO:0035999</t>
  </si>
  <si>
    <t>WP_000226930.1</t>
  </si>
  <si>
    <t>DNA polymerase III subunit alpha</t>
  </si>
  <si>
    <t>MVAYLNIHTAYDLLNSSLKIEDAVRLAVSENVDALAITDTNVLYGFPKFYDTCIANNIKPIFGMTIYVTNGLNNIETVVLAKDNYGLKDLYQLSSEIKMNALEHVSFELLKRFSNNMIIIFKNVADEHRDIVRVFDSHEDTYLDHRSVLVQGIKHVWIQDVCYQTRHDADTISALAAIRDNTKLDLIHDQEDFGAHFLTENEIHQLDVNPEYFTQADRIAQKCNAELKYHQSLLPQYQTPNDESAKKYLWRVLVTQLKKLELNYDVYLERLKYEYKVITNMGFEDYFLIVSDLIHYAKTNDVMVGPGRGSSAGSLVSYLLGITTIDPIKFNLLFERFLNPERVTMPDIDIDFEDTRREKVIQYVQEKYGELHVSGIVTFGHLLARAVARDVGRIMGFDEVTLNEISSLIPHKLGITLDEAYQIDDFKKFVHRNHRHERWFSICKKLEGLPRHTSTHAAGIIINDHPLYEYAPLTKGDTGLLTQWTMTEAERIGLLKIDFLGLRNLSIIHQILTQVKKDLGINIDIEKIPFDDQKVFELLSQGDTTGIFQLESDGVRSVLKKLKPEHFEDIVAVTSLYRPGPMEEIPTYITRRHDPSKVQYLHPHLEPILKNTYGVIIYQEQIMQIASTFANFSYGEADILRRAMSKKNRAVLESERQHFIEGTKQNGYHEDISKQIFDLILKFADYGFPRAHAVSYSKIAYIMSFLKVHYPNYFYANILSNVIGSEKKTAQMIEEAKKQGITILPPNINESHWFYKPSQEGIYLSIGTIKGVGYQSVKVIVEERYQNGKFKDFFDFARRIPKRVKTRKLLEALILVGAFDAFGKTRSTLLQAIDQVLDGDLNIEQDGFLFDILTPKQMYEDKEELPDALISQYEKEYLGFYVSQHPVDKKFVAKQYLTIFKLSNAQNNKPILVQFDKVKQIRTKNGQNMAFVTLNDGIETLDGVIFPNQFKKYEELLSHNDLFIVSGKFDLRKQQRQLIINEIQTLATFEEQKLAFAKQIIIRNKSQIDMFEEMIKATKENANDVVLSFYDETIKQMTTLGYINQKDSMFNNFIQSFNPSDIRLI</t>
  </si>
  <si>
    <t>GO:0003676; GO:0003887; GO:0005737; GO:0006260; GO:0008408</t>
  </si>
  <si>
    <t>WP_000228670.1</t>
  </si>
  <si>
    <t>protein-tyrosine-phosphatase</t>
  </si>
  <si>
    <t>MVDVAFVCLGNICRSPMAEAIMRQRLKDRNIQDIKVHSRGTGSWNLGEPPHEGTQKILNKHNIPFDGMISELFEATDDFDYIVAMDQSNVDNIKSINPNLKGQLFKLLEFSNMEESDVPDPYYTNNFEGVYDMVLSSCDNLIDYIVKDANLKEG</t>
  </si>
  <si>
    <t>3.1.3.48</t>
  </si>
  <si>
    <t>WP_000229253.1</t>
  </si>
  <si>
    <t>excinuclease ABC subunit UvrB</t>
  </si>
  <si>
    <t>MVEHYPFKIHSDFEPQGDQPQAIKEIVEGIKAGKRHQTLLGATGTGKTFTMSNVIKEVGKPTLIIAHNKTLAGQLYSEFKEFFPENRVEYFVSYYDYYQPEAYVPSTDTFIEKDASINDEIDQLRHSATSALFERDDVIIIASVSCIYGLGNPEEYKDLVVSVRVGMEMDRSELLRKLVDVQYTRNDIDFQRGTFRVRGDVVEIFPASKEELCIRVEFFGDEIDRIREVNYLTGEVLKEREHFAIFPASHFVTREEKLKVAIERIEKELEERLKELRDENKLLEAQRLEQRTNYDLEMMREMGFCSGIENYSVHLTLRPLGSTPYTLLDYFGDDWLVMIDESHVTLPQVRGMYNGDRARKQVLVDHGFRLPSALDNRPLKFEEFEEKTKQLVYVSATPGPYEIEHTDKMVEQIIRPTGLLDPKIEVRPTENQIDDLLSEIQTRVERNERVLVTTLTKKMSEDLTTYMKEAGIKVNYLHSEIKTLERIEIIRDLRMGTYDVIVGINLLREGIDIPEVSLVVILDADKEGFLRSNRSLIQTIGRAARNDKGEVIMYADKMTDSMKYAIDETQRRREIQMKHNEKHGITPKTINKKIHDLISATVENDENNDKAQTVIPKKMTKKERQKTIDNIEKEMKQAAKDLDFEKATELRDMLFELKAEG</t>
  </si>
  <si>
    <t>nucleotide-excision repair [GO:0006289]; SOS response [GO:0009432]</t>
  </si>
  <si>
    <t>GO:0003677; GO:0005524; GO:0005737; GO:0006289; GO:0009380; GO:0009381; GO:0009432; GO:0016887</t>
  </si>
  <si>
    <t>HELICASE_ATP_BIND_1;HELICASE_CTER;UVR</t>
  </si>
  <si>
    <t>WP_000230171.1</t>
  </si>
  <si>
    <t>cyclic pyranopterin monophosphate synthase</t>
  </si>
  <si>
    <t>MVEQIKDKLGRPIRDLRLSVTDRCNFRCDYCMPKEVFGDDFVFLPKNELLTFDEMARIAKVYAELGVKKIRITGGEPLMRRDLDVLIAKLNQIDGIEDIGLTTNGLLLKKHGQKLYDAGLRRINVSLDAIDDTLFQSINNRNIKATTILEQIDYATSIGLNVKVNVVIQKGINDDQIIPMLEYFKDKHIEIRFIEFMDVGNDNGWDFSKVVTKDEMLTMIEQHFEIDPVEPKYFGEVAKYYRHKDNGVQFGLITSVSQSFCSTCTRARLSSDGKFYGCLFATADGFNVKAFIRSGVTDEELKEQFKALWQIRDDRYSDERTAQTVANRQRKKINMNYIGG</t>
  </si>
  <si>
    <t>4.1.99.22</t>
  </si>
  <si>
    <t>molybdopterin synthase complex [GO:0019008]</t>
  </si>
  <si>
    <t>MOAA_NIFB_PQQE</t>
  </si>
  <si>
    <t>WP_000230358.1</t>
  </si>
  <si>
    <t>MVESMLTFMLGPLRQITDFYMEHLLVSNSIVIAGYFATGIFKKKKVVN</t>
  </si>
  <si>
    <t>WP_000231331.1</t>
  </si>
  <si>
    <t>MVFKDWEINVVYSGKHEVVTNENSLFVIDEDYDVAIAINYLDNKLKVSHVNYGSEFTIDASNKVLALMIHNPNIDEN</t>
  </si>
  <si>
    <t>WP_000232505.1</t>
  </si>
  <si>
    <t>S4 RNA-binding protein</t>
  </si>
  <si>
    <t>MVFYNFFKVVINIDIYQHFRQEEYELIDQLTDKCDQAEQHYAPVLTHFLDPRGQYILEVICGSYEDLNVSFYGGPNAERKRAIISPNYYEPKESDFDLTLMEIDYPEKFVTLKHQHILGTLMSLGIEREQVGDIIVNERIQFVLTSRLESFIMLELQRIKGASVKLYTIPVTDMIQSNENWKIESATVSSLRLDVVIKEMIRKSRTIAKQLIEKKRVKVNHTIVDSADFQLQANDLISIQGFGRAHITDLGGKTKKDKTHITYRTLFK</t>
  </si>
  <si>
    <t>S4</t>
  </si>
  <si>
    <t>WP_000233541.1</t>
  </si>
  <si>
    <t>uroporphyrinogen decarboxylase</t>
  </si>
  <si>
    <t>MVHNKNNTILKMIKGEETTHTPVWFMRQAGRSQPEYRKLKEKYSLFDITHQPELCAYVTHLPVDNYHTDAAILYKDIMTPLKPIGVDVEIKSGIGPVIHNPIKTIQDVEKLSQIDPERDVPYVLDTIKLLTEEKLNVPLIGFTGAPFTLASYMIEGGPSKNYNFTKAMMYRDEATWFALMNHLVDVSVKYVTAQVEAGAELIQIFDSWVGALNVEDYRRYIKPHMIRLISEVKEKHDVPVILFGVGASHLINEWNDLPIDVLGLDWRTSINQAQQLGVTKTLQGNLDPSILLAPWNVIEERLKPILDQGMENGKHIFNLGHGVFPEVQPETLRKVSGFVHTYTQR</t>
  </si>
  <si>
    <t>4.1.1.37</t>
  </si>
  <si>
    <t>protoporphyrinogen IX biosynthetic process [GO:0006782]</t>
  </si>
  <si>
    <t>GO:0004853; GO:0005737; GO:0006782</t>
  </si>
  <si>
    <t>UROD_1;UROD_2</t>
  </si>
  <si>
    <t>WP_000234803.1</t>
  </si>
  <si>
    <t>MVIITQLFTHTQTVTSEFIDHNNHMHDANYNIIFSDVVNRFNYSHGLSLKERENLAYTLFTLEEHTTYLSELSLGDVFTVTLYIYDYDYKRLHLFLTLTKEDGTLASTNEVMMMGINQHTRRSDAFPESFSTQIAHYYKNQPTITWPEQLGHKIAIPHKGALK</t>
  </si>
  <si>
    <t>WP_000236414.1</t>
  </si>
  <si>
    <t>gamma-glutamyltransferase</t>
  </si>
  <si>
    <t>MVINLNDKQTKTSKEGLISVSHPLAAKIGKDVLDQGGNAMDAVIAIQLALNVVEPFASGIGGGGYLLYYEQSTGSITAFDARETAPAHVDKQFYLDDSGEYKSFFDMTTHGKTVAVPAIPKLFDYIHKRYAKLSLEDLINPAIELAIEGHSANWATEKYSRQQHARLTKYHETAQVFTHENQYWREGDWIVQPELGKTFQILREQGFNAFYKGDIAKQLVNVVKACGGTITLEDLANYDIQIKAPISATFKDYDIYSMGPSSSGGITVIQILKLLEHVDLQSMGPRSVDYLHHLIQAMHLAYSDRAQYLADDNFHEVPVQSLIDDDYLKARSKLIDSNKANIDIEHGVVSDCISHTDVEENHTETTHFCVIDKEGNIASFTTSIGMIYGSGITIPGYGVLLNTTMDGFDVVTGGINEIAPYKRPLSNMAPTIVMHHGKPILTVGAPGAISIIASVAQTLINVLVFGMDIQQAIDEPRIYSSHPNRIEWEPQFSQSTILALIARGHAMEHKPDAYIGDVHGLHVDLNTRDASGGADDTREGTVMGGEVLSIRKQPLPYRQMYGSNVYRVYFNDVQLPLLADQVRWMHDKYWVDESVVRIIFSEVSAHIEDLRSYENAGENYIDITWLARKKGYQVTLKDDGLYLTDDTYTSVKRNTNAYYRYDRDSITR</t>
  </si>
  <si>
    <t>2.3.2.2</t>
  </si>
  <si>
    <t>glutathione catabolic process [GO:0006751]</t>
  </si>
  <si>
    <t>WP_000236718.1</t>
  </si>
  <si>
    <t>ribosome biogenesis GTPase YlqF</t>
  </si>
  <si>
    <t>MVIQWYPGHMAKAKREVSEQLKKVDVVFELVDARIPYSSRNPMIDEVINQKPRVVILNKKDMSNLNEMSKWEQFFIDKGYYPVSVDAKHGKNLKKVEAAAIKATAEKFEREKAKGLKPRAIRAMIVGIPNVGKSTLINKLAKRSIAQTGNKPGVTKQQQWIKVGNALQLLDTPGILWPKFEDEEVGKKLSLTGAIKDSIVHLDEVAIYGLNFLIQNDLARLKAHYKIEVPEDAEIIAWFDAIGKKRGLIRRGNEIDYEAVIELIIYDIRNAKIGNYCFDIFKDMTEELANDANN</t>
  </si>
  <si>
    <t xml:space="preserve">ribosome biogenesis
</t>
  </si>
  <si>
    <t>GO:0005525; GO:0005737</t>
  </si>
  <si>
    <t>G_CP</t>
  </si>
  <si>
    <t>WP_000237521.1</t>
  </si>
  <si>
    <t>HAD family hydrolase</t>
  </si>
  <si>
    <t>MVKAIAVDMDGTFLDSKKTYDKLRFEANFTELRNRDITFIAASGNQYAKLKSIFGDRDMYFISENGAVIYKGNELYNYKSFNRQVFQQVVDYLNMNQSIDQLVICGLKSAYILKHTSEAFKEDTRFYYHQLKEIDSLQQLPEDDYVKIAFNINRETHPNVDEEVATQFSNDIKLVSSGHDSIDIIMPNMTKGQALKRLLDKWGMSSSELMAFGDANNDKDMLAFAKHSYVMENSHDEELFNIASAVAPSNDKQGVLTIIEQEVLKK</t>
  </si>
  <si>
    <t>COF_2</t>
  </si>
  <si>
    <t>WP_000238227.1</t>
  </si>
  <si>
    <t>exonuclease SbcCD subunit D</t>
  </si>
  <si>
    <t>MVKFIHCSDLHLDSPFKSKSHISPKIFEDVQKSAYESFKNIVDIALQQDVDFVIIAGDLFDSENRTLRAEIFLKQQFERLQNEQIFVYVCHGNHDPLSSKISSNWPDNVSVFSNKVETYEAITKSGETIYIHGFSYENRASYENKIDEYPSSQGQKGIHIGVLHGTYSKSSVNERYTEFILEDLNSKLYHYWALGHIHERQQLSDMPVINYSGNIQGRHFNEQGEKGCLLIEGDHLKLKTKFYPTQYIRFEEATIETDKTSKQGLYEVIQNFKEQVREEGKAFYRLTLVINSETLISPQDLLQVEEMITDYEENENQFVYIDELKIQYAQNDESPLVNEFSAELLVDQTVFDKAMSDLYLNPRASKFLDDYGTFDHTALVNRAEEILKAEMRGEQNDN</t>
  </si>
  <si>
    <t xml:space="preserve">DNA metabolic process; DNA replication; DNA recombination
</t>
  </si>
  <si>
    <t>GO:0004527</t>
  </si>
  <si>
    <t>WP_000238543.1</t>
  </si>
  <si>
    <t>MVKHLQDHIQFLEQFINNVNALTAKMLKDLQNEYEISLEQSNVLGMLNKEPLTISEITQRQGVNKAAVSRRIKKLIDAKLVKLDKPNLNIDQRLNFITLTDKGRAYLKERNAIMTDIAQDITNDLNSEDIENVRQVLEVINHRIKTYSNHK</t>
  </si>
  <si>
    <t>WP_000238673.1</t>
  </si>
  <si>
    <t>phosphoribosylglycinamide formyltransferase</t>
  </si>
  <si>
    <t>MVKIAIFASGSGSNFENIVEHVESGKLENIEVTALYTDHQNAFCIDRAKKHDIPVYINEPKQFGSKAAYEQHLVTLLNEDKVEWIILAGYMRLIGPDLLASFEGKILNIHPSLLPKYKGIDAIGQAYHSGDTITGSTVHYVDSGMDTGEIIEQRQCDIRPDDSKEQLEEKVKKLEYELYPSVIAKIVK</t>
  </si>
  <si>
    <t>2.1.2.2</t>
  </si>
  <si>
    <t>WP_000239139.1</t>
  </si>
  <si>
    <t>D-glycerate dehydrogenase</t>
  </si>
  <si>
    <t>MVKIVVSRKIPDKFYQQLSKLGDVVMWQKSLVPMPKDQFVTALRDADACFITLSEQIDAEILAQSPNLKVIANMAVGYDNIDVESATANNVVVTNTPNVLTETTAELGFTLMLATARRIVEAEKYVEADAWQSWGPYLLSGKDVFNSTVGIYGMGDIGKAFARRLQGFNTKILYHNRSRHKDAEADFNATYVSFETLLAESDFIICTAPLTKETHHKFNAEAFEQMKNDAIFINIGRGQIVDETALIDALDNKEILACGLDVLANEPIDHTHPLMGRDNVLITPHIGSASVTTRDNMIQLCINNIEAVMTNQVPHNPVN</t>
  </si>
  <si>
    <t>1.1.1.79</t>
  </si>
  <si>
    <t>GO:0030267; GO:0051287</t>
  </si>
  <si>
    <t>D_2_HYDROXYACID_DH_3</t>
  </si>
  <si>
    <t>WP_000239544.1</t>
  </si>
  <si>
    <t>Panton-Valentine bi-component leukocidin subunit S</t>
  </si>
  <si>
    <t>MVKKRLLAATLSLGIITPIATSFHESKADNNIENIGDGAEVVKRTEDTSSDKWGVTQNIQFDFVKDKKYNKDALILKMQGFINSKTTYYNYKNTDHIKAMRWPFQYNIGLKTNDPNVDLINYLPKNKIDSVNVSQTLGYNIGGNFNSGPSTGGNGSFNYSKTISYNQQNYISEVEHQNSKSVQWGIKANSFITSLGKMSGHDPNLFVGYKPYSQNPRDYFVPDNELPPLVHSGFNPSFIATVSHEKGSGDTSEFEITYGRNMDVTHATRRTTHYGNSYLEGSRIHNAFVNRNYTVKYEVNWKTHEIKVKGHN</t>
  </si>
  <si>
    <t>cytolysis in other organism [GO:0051715]; pathogenesis [GO:0009405]</t>
  </si>
  <si>
    <t>WP_000239615.1</t>
  </si>
  <si>
    <t>sphingomyelin phosphodiesterase (aka beta-hemolysin, phospholipase C)</t>
  </si>
  <si>
    <t>MVKKTKSNTLKKAATLALANLLLIGALTDNSAKAESKKDDTGLKLVSHNVYMLSTVLYPNWGQYKRADLIGQSSYIKNNDVVIFNEAFDNGASDKLLSNVKKEYPYQTPVLGRSQSGWDKTEGSYSSTVAEDGGVAIVSKYPIKEKIQHVFKSGCGFDNDSNKGFVYTKIEKNGKNVHVIGTHTQSEDSRCGAGHDRKIRAEQMKEISDFVKKKNIPKDETVYIGGDLNVNKGTEEFKDMLKNLNVNDVLYAGHNSTWDPQSNSIAKYNYPNGKPEHLDYIFTDKDHKQPKQLVNEVVTEKPKPWDVYAFPYYYVYNDFSDHYPIKAYSK</t>
  </si>
  <si>
    <t>GO:0005576; GO:0034480; GO:0044179; GO:0090729</t>
  </si>
  <si>
    <t>WP_000239746.1</t>
  </si>
  <si>
    <t>phosphate acyltransferase PlsX</t>
  </si>
  <si>
    <t>MVKLAIDMMGGDNAPDIVLEAVQKAVEDFKDLEIILFGDEKKYNLNHERIEFRHCSEKIEMEDEPVRAIKRKKDSSMVKMAEAVKSGEADGCVSAGNTGALMSAGLFIVGRIKGVARPALVVTLPTIDGKGFVFLDVGANADAKPEHLLQYAQLGDIYAQKIRGIDNPKISLLNIGTEPAKGNSLTKKSYELLNQDHSLNFVGNIEAKTLMDGDTDVVVTDGYTGNMVLKNLEGTAKSIGKMLKDTIMSSTKNKIAGAILKKDLAEFAKKMDYSEYGGSVLLGLEGTVVKAHGSSNAKAFYSAIRQAKIAGEQNIVQTMKETVGESNE</t>
  </si>
  <si>
    <t xml:space="preserve">lipid metabolic process; fatty acid biosynthetic process; fatty acid biosynthetic process; phospholipid metabolic process; phospholipid biosynthetic process
</t>
  </si>
  <si>
    <t>GO:0005737; GO:0006633; GO:0008654; GO:0043811</t>
  </si>
  <si>
    <t>WP_000240069.1</t>
  </si>
  <si>
    <t>LLM class flavin-dependent oxidoreductase</t>
  </si>
  <si>
    <t>MVKLSVLDYALIDEGKDAQKALQDSVTLAKLADRLGFKRIWFTEHHNVPAFACSSPELLMMHTLAQTNHIRVGSGGVMLPHYRPYKIAEHFRMMAALYPNRIDLGIGNNPGTTMVKQALDGINPTYDSYDESISLLRDYLTIKDKPSAHTLGVQPHIDHFPEMWLLSSSETSAKIAAELGIGLSVGTFLLPDINAIHAAKDNIDIYKKYFQASTIKMDAKVMASVFVIVADNEAEVAALQHALDVWLLGKLQFAEFEHFPSVDTAQKYKLNDRDKEMIQAHQARIIAGTQEQVKAQLDDFIATFEVDEVLVAPLIPGIEQRCKTLKLLAEIYL</t>
  </si>
  <si>
    <t>1.14.-.-; 1.14.13.107</t>
  </si>
  <si>
    <t>WP_000240107.1</t>
  </si>
  <si>
    <t>MVKLTTKIASLKLFASYAIATYILVILTSALNLFKGYVADTFYIAETLLIVLTIILIIILTTEQTWKHHDLWRRIVEVLLLLMTLTGNVFTLLMFVSIRRYQRTSQIHSYNGWESFIRKTTRHRIAIIGLLILVYMLTLSIVSQFTFDTTLATKNQFNALLHGPSLAYPFGTDDFGRDLFTRVVVGTKLTFSISIISVVIAVVFGVLLGTIAGYFNHIDNLIMRILDVVFAIPSLLLAVAIIASFGASIPNLIIALSIGNIPSFARTMRASVLEIKRMEYVDAARITGENTWNIIWRYILPNAIAPMIVRFSLNIGVVVLTTSSLSFLGLGVTPDVAEWGNILRTGSNYLETHSNLAIVPGICIMFVVLAFNFIGDAVRDALDPRIH</t>
  </si>
  <si>
    <t>WP_000240329.1</t>
  </si>
  <si>
    <t>protein EssB</t>
  </si>
  <si>
    <t>MVKNHDPKNEMQDMLTPLDAEEAAKTKLRLDMREIPKSSIKPEHFHLMYLLEQHSPYFIDAELTELRDSFQIHYDINDNHTPFDNIKSFTKNEKLRYLLNIKNLEEVNRTRYTFVLAPDELFFTRDGLPIAKTRGLQNVVDPLPVSEAEFLTRYKALVICAFNEKQSFDALVEGNLELHKGTPFETKVIEAATLDLLTAFLDEQYQKQEQDYSQNYAYVRKVGHTVFKWVAIGMTTLSVLLIAFLAFLYFSVMKHNERIEKGYQAFVKEDYTQVLNTYDDLDGKKLDKEALYIYAKSYIQTNKQGLEKDKKENLLNNVTPNSNKDYLLYWMELGQGHLDEAINIATYLDDNDITKLALINKLNEIKNNGDLSNDKRSEETKKYNDKLQDILDKEKQVKDEKAKSEEEKAKAKDEKLKQQEENEKKQKEQAQKDKEKRQEAERKK</t>
  </si>
  <si>
    <t>WP_000240578.1</t>
  </si>
  <si>
    <t>poly-beta-1,6-N-acetyl-D-glucosamine synthesis protein IcaD</t>
  </si>
  <si>
    <t>MVKPRQREYPTLKSSLNIIRETALIAISCVFWIYCLVVLLVYIGTIFEIHDESINTIRVALNIENTEILDIFETMGIFAIIIFVFFTISILIQKWQKGRES</t>
  </si>
  <si>
    <t>WP_000240651.1</t>
  </si>
  <si>
    <t>molecular chaperone GroEL</t>
  </si>
  <si>
    <t>MVKQLKFSEDARQAMLRGVDQLANAVKVTIGPKGRNVVLDKEFTAPLITNDGVTIAKEIELEDPYENMGAKLVQEVANKTNEIAGDGTTTATVLAQAMIQEGLKNVTSGANPVGLRQGIDKAVKVAVEALHENSQKVENKNEIAQVGAISAADEEIGRYISEAMEKVGNDGVITIEESNGLNTELEVVEGMQFDRGYQSPYMVTDSDKMVAELERPYILVTDKKISSFQDILPLLEQVVQSNRPILIVADEVEGDALTNIVLNRMRGTFTAVAVKAPGFGDRRKAMLEDLAILTGAQVITDDLGLDLKDATIDMLGTASKVEVTKDNTTVVDGDGDENSIDARVSQLKSQIEETESDFDREKLQERLAKLAGGVAVIKVGAASETELKERKLRIEDALNSTRAAVEEGIVAGGGTALVNVYQKVSEIEAEGDIETGVNIVLKALTAPVRQIAENAGLEGSVIVERLKNAEPGVGFNAATNEWVNMLEVGIVDPTKVTRSALQHAASVAAMFLTTEAVVASIPEKNNDQPNMGGMPGMM</t>
  </si>
  <si>
    <t>protein refolding [GO:0042026]</t>
  </si>
  <si>
    <t>GO:0005524; GO:0005737; GO:0042026; GO:0051082</t>
  </si>
  <si>
    <t>CHAPERONINS_CPN60</t>
  </si>
  <si>
    <t>WP_000240663.1</t>
  </si>
  <si>
    <t>thioredoxin</t>
  </si>
  <si>
    <t>MVKQLNSVEAFREFIHQYPLAVVHVMRDQCSVCHAVLPQIEDLMQSYPNVPLAVINQSQVEAIAGELNIFTVPVDLIFMNGKEMHRQGRFIDMQRFEHHLKQMNDSVNNDVDEHEYRK</t>
  </si>
  <si>
    <t>WP_000240855.1</t>
  </si>
  <si>
    <t>50S ribosomal protein L34</t>
  </si>
  <si>
    <t>MVKRTYQPNKRKHSKVHGFRKRMSTKNGRKVLARRRRKGRKVLSA</t>
  </si>
  <si>
    <t>RIBOSOMAL_L34</t>
  </si>
  <si>
    <t>WP_000240920.1</t>
  </si>
  <si>
    <t>MVKSKIYIDKIYWERVQLFVEGHSENLDLEDSNFVLRNLTETRTMKANDVKIDGNQFVCRFNVAILDNGYYLPEDKYLLVNEQELDYIAQLNPDVINDAYQNLKPEQEEEYNELETQNGKINFLLQTYLKEFRKGGISKKTVYTVTPEISSDVNEFVLDVVVTTPEVKSIYIVRKYKELRKYFRKQSFNTRQFIFKAIFNTTKFFHLKKGNTVLFTSDSRPTMSGNFEYIYNEMLRQNLDKKYDIHTVFKANITDRRGIIDKFRLPYLLGKADYIFVDDFHPLIYTVRFRRSQEVIQVWHAVGAFKTVGFSRTGKKGGPFIDSLNHRSYTKAYVSSETDIPFYAEAFGIKEKNVVPTGVPRTDVLFDEAYATQIKQEMEDELPIIKGKKVILFAPTFRGSGHGTAHYPFFKIDFERLARYCEKNNAVVLFKMHPFVKNRLNIADKHKQYFVDVSDFREVNDILFITDLLISDYSSLIYEYAVFKKPMIFYAFDLEDYITTRDFYEPYESFVPGKIVQSFDALMDALDNEDYEGEKVIPFLDKHFKYQDGRSSERLVRNLFGS</t>
  </si>
  <si>
    <t>2.7.8.12</t>
  </si>
  <si>
    <t>GO:0016020; GO:0047355</t>
  </si>
  <si>
    <t>WP_000241308.1</t>
  </si>
  <si>
    <t>DUF1273 domain-containing protein</t>
  </si>
  <si>
    <t>MVKTVYVTGYKSFELNIFKDDAPEVHYLKQFIKHKIEQLLDEGLEWVLIQGQMGIELWTAEVVIELQRTYDSLKFAVITPFQGHTEKWNEHNQSKYANIIKHADYVDSIFHTSYQGPFQFKQADQFMLEHSDQTLLIYDEEQEASPKFFKQMLVDFMDKTNYTCDIVTFDELTAFINDLQWSEDQSF</t>
  </si>
  <si>
    <t>WP_000241346.1</t>
  </si>
  <si>
    <t>ATP synthase subunit delta</t>
  </si>
  <si>
    <t>MVKVANKYAKALFDVSLDTNNLETINEELTVINEAVKDKIEQLKMVDSNPTQTAEQRRELINGVFTDINPYIKNMMYVLADNRHISLIADVFKAFQSLYNGHYNQDFATIESTYELSQEELVKIVKLVTQQTKLSKVIVDTKINPDLIGGFRVKVGTTVLDGSVRNDLVQLQRKFRRVN</t>
  </si>
  <si>
    <t>GO:0005886; GO:0015986; GO:0045261; GO:0046933</t>
  </si>
  <si>
    <t>ATPASE_DELTA</t>
  </si>
  <si>
    <t>WP_000241588.1</t>
  </si>
  <si>
    <t>MVKVTDYSNSKLGKVEIAPEVLSVIASIATSEVEGITGHFAELKETNLEKVSRKNLSRDLKIESKEDGIYIDVYCALKHGVNISKTANKIQTSIFNSISNMTAIEPKQINIHITQIVIEK</t>
  </si>
  <si>
    <t>WP_000244276.1</t>
  </si>
  <si>
    <t>MVLRKVIMQDLDQIIALENIGFSPEEAATPEALKLRIVQIQETFIVAEKNDEVIGYINGPVIKERYISDDLFKNVPANNSEGGYISVLGLVVAPNYQGQGIAGRLLNYFENLAKNQHRHGVTLTCRESLISFYEKYGYRNEGVSESCHGGIKWYNLVKNIKKDDEV</t>
  </si>
  <si>
    <t>WP_000244416.1</t>
  </si>
  <si>
    <t>histidine protein kinase SaeS</t>
  </si>
  <si>
    <t>MVLSIRSQIIIGVVSSILLTSTILAIAYILMWFNGHMTLTLTLTTIITSCLTLLICSIFINPLIQKIKQFNIKTKQFANGNYASNDKTFNSPKEIYELNQSFNKMASEITQQMNQIKSEQQEKTELIQNLAHDLKTPLASIISYSEGLRDGIITKDHEIKESYDILIKQANRLSTLFDDMTHIITLNTGKTYPPELIQLDQLLVSILQPYEQRIKHENRTLEVNFCSEIDAFYQYRTPLERILTNLLDNALKFSNVGSRIDINISENKDQDTIDIAISDEGIGIIPELQERIFERTFRVENSRNTKTGGSGLGLYIANELAQQNNAKISVSSDIDVGTTMTVTLHKLDITT</t>
  </si>
  <si>
    <t xml:space="preserve">pathogenesis; phosphorelay signal transduction system; signal transduction by protein phosphorylation
</t>
  </si>
  <si>
    <t>GO:0000155; GO:0005524; GO:0016021</t>
  </si>
  <si>
    <t>WP_000244860.1</t>
  </si>
  <si>
    <t>septation ring formation regulator EzrA</t>
  </si>
  <si>
    <t>MVLYIILAIIVIILIAVGVLFYLRSNKRQIIEKAIERKNEIETLPFDQNLAQLSKLNLKGETKTKYDAMKKDNVESTNKYLAPVEEKIHNAEALLDKFSFNASQCEIDDANELMDSYEQSYQQQLEDVNEIIALYKDNDELYDKCKVDYREMKRDVLANRHQFGEAASLLETEIEKFEPRLEQYEVLKADGNYVQAHNHIAALNEQMKQLRSYMEEIPELIRETQKELPGQFQDLKYGCRDLKVEGYDLDHVKVDSTLQSLKTELSFVEPLISRLELEEANDKLANINDKLDDMYDLIEHEVKAKNDVEETKDIITDNLFKAKDMNYTLQTEIEYVRENYYINESDAQSVRQFENEIQSLISVYDDILKEMSKSAVRYSEVQDNLQYLEDHVTVINDKQEKLQNHLIQLREDEAEAEDNLLRVQSKKEEVYRRLLASNLTSVPERFIIMKNEIDHEVRDVNEQFSERPIHVKQLKDKVSKIVIQMNTFEDEANDVLVNAVYAEKLIQYGNRYRKDYSNVDKSLNEAERLFKNNRYKRAIEIAEQALESVEPGVTKHIEEEVIKQ</t>
  </si>
  <si>
    <t>cell septum assembly [GO:0090529]; septin ring assembly [GO:0000921]</t>
  </si>
  <si>
    <t>integral component of membrane [GO:0016021]; plasma membrane [GO:0005886]; septin ring [GO:0005940]</t>
  </si>
  <si>
    <t>GO:0000917; GO:0000921; GO:0005886; GO:0005940; GO:0016021</t>
  </si>
  <si>
    <t>WP_000245695.1</t>
  </si>
  <si>
    <t>MVNALTPKHLAEKRAGFHELFFDLIFVYAIQKIAHVILTTQNGSISADLFFKYIVMSLFLWLMWSHQTFFTNRFGQVTFKDVSFMMFNMFIMVFLSNSLYPDFEKTFFPFFLCVAIMYLSIGLQYLLHIRTGLDYGDKRTCQAFATVAFVISFLSFLSLVLPQSIHYIPGFLGVFIASTGLIPFQKYLVLSPVNMMHLVERFSLLTIIIFGEVLVGLASSSFSIDHFSYIYIFQFMILISLFGVYWIITENYINHKLSSIGFRLSYTHLLINIALGVINAAIVFSNNNKLNDLFEINMMYISVLIFYIGLWLITPYFHNELTNAKYISYSLGILVMSYIVSLLFKGHDHVMIISVSVATFCIMLIYFKNQRLRNKHE</t>
  </si>
  <si>
    <t>WP_000245891.1</t>
  </si>
  <si>
    <t>3-phosphoshikimate 1-carboxyvinyltransferase</t>
  </si>
  <si>
    <t>MVNEQIIDISGPLKGEIEVPGDKSMTHRAIMLASLAEGVSTIYKPLLGEDCRRTMDIFRLLGVDIKEDEDKLVVNSPGYKAFKTPHQVLYTGNSGTTTRLLAGLLSGLGIESVLSGDVSIGKRPMDRVLRPLKSMNANIEGIEDNYTPLIIKPSVIKGINYKMEVASAQVKSAILFASLFSKEATIIKELDVSRNHTETMFRHFNIPIEAEGLSITTIPEAIRYIKPADFHVPGDISSAAFFIVAALITPGSDVTIHNVGINPTRSGIIDIVEKMGGNIQLFNQTTGAEPTASIRIQYTPMLQPIKIEGELVPKAIDELPVIALLCTQAVGTSTIKDAEELKVKETNRIDTTADMLNLLGFELQPTNDGLIIHPSEFKTNATVDSLTDHRIGMMLAVASLLSSEPVKIKQFDAVNVSFPGFLPKLKLLENEG</t>
  </si>
  <si>
    <t>2.5.1.19</t>
  </si>
  <si>
    <t>aromatic amino acid family biosynthetic process [GO:0009073]; chorismate biosynthetic process [GO:0009423]</t>
  </si>
  <si>
    <t>GO:0003866; GO:0005737; GO:0009073; GO:0009423</t>
  </si>
  <si>
    <t>EPSP_SYNTHASE_1;EPSP_SYNTHASE_2</t>
  </si>
  <si>
    <t>WP_000247481.1</t>
  </si>
  <si>
    <t>CHAP domain-containing protein</t>
  </si>
  <si>
    <t>MVNKKDIAKKVMGKTPIGVKLKLAKVIIILCVVAFFTFPVIVMFLLAPDSNKDKDDAGCTVSGGNVSANGIDKFNENAKGGKLEGKGKEIQKIAEKNKVPVNIFMAIIASESQWGKGENATRQNNPLSVMGSKSIHDSTYPTIEDGLNAGAKNLYDVYISKGLDTPKKIGSKYAPVGASNDPNNMNARWIPTVEKIMKDLGGSEAKTSCSNGKGKSIKFNGKLPHWSNDDPGKGNLYTAGQCTWYAYGMRQKMGKPVSTYWHDAHKWNDRAKAEGYKVDKNPEPGALFIAEQGAGGHDGHYGHVAVVIGVSDGGKTFRITEMNWEGAFKVNERTLKMTDGYSFIHDKE</t>
  </si>
  <si>
    <t>CHAP</t>
  </si>
  <si>
    <t>WP_000248114.1</t>
  </si>
  <si>
    <t>MVNRETLIARIEQELVQAEQAQHDHDFEKHMYAIHILTSLYASTSNTPHIGEQQMNHRIANHNQMPHSQITQSTHQVTAAEIEAMGGKVNTHSAHHHNKSYSQPSNQQQRLATDDDIGNGESIFDF</t>
  </si>
  <si>
    <t>WP_000248730.1</t>
  </si>
  <si>
    <t>peptide chain release factor N(5)-glutamine methyltransferase</t>
  </si>
  <si>
    <t>MVNYKEKLDEAIHLTQQKGFEQTRAEWLMLDVFQWTRTDFVVHMHDDMPKAMIMKFDLALQRMLLGEPIQYIVGFASFYGRTFDVNSNCLIPRPETEEVMLHFLQQLEDDATIVDIGTGSGVLAITLKCEKPDLNVIATDISLEAMNMARNNAEKHQSQIQFLTGDALKPLIKEGIKLNGLISNPPYIDEKDMVTMSPTVTRFEPHQALFADNHGYAIYESIIEDLPHVMEKGSPVVFEIGYNQGEALKSIILNKFPDKKIDIIKDINGHDRIVSFKW</t>
  </si>
  <si>
    <t>2.1.1.297</t>
  </si>
  <si>
    <t>peptidyl-glutamine methylation [GO:0018364]</t>
  </si>
  <si>
    <t>WP_000248838.1</t>
  </si>
  <si>
    <t>MVPEEKGSITLSKDAATIFATAKFKPFQNRIKNNPQKTNPFLKLHENKKS</t>
  </si>
  <si>
    <t>WP_000249492.1</t>
  </si>
  <si>
    <t>MVQCLVVDDDPRILNYIASHLQTEHIDAFTQPSGEAALKLLEKQRVDIAVVDIMMDGMDGFQLCNTLKNDYDIPVIMLTARDALSDKERAFISGTDDYVTKPFEVKELIFRIRAVLRRYNINSNSEMTIGNLTLNQSYLELQVSNKTMTLPNKEFQLLFMLAARPKQIFTREQIIEKIWGYDYEGDERTVDVHIKRLRQRLKKLNATLTIETVRGQGYKVENHV</t>
  </si>
  <si>
    <t>phosphorelay signal transduction system [GO:0000160]; regulation of transcription, DNA-templated [GO:0006355]</t>
  </si>
  <si>
    <t>RESPONSE_REGULATORY;OMPR_PHOB;MAP1B_NEURAXIN</t>
  </si>
  <si>
    <t>WP_000249652.1</t>
  </si>
  <si>
    <t>tRNA uridine-5-carboxymethylaminomethyl(34) synthesis enzyme MnmG</t>
  </si>
  <si>
    <t>MVQEYDVIVIGAGHAGVEAGLASARRGAKTLMLTINLDNIAFMPCNPSVGGPAKGIVVREIDALGGQMAKTIDKTHIQMRMLNTGKGPAVRALRAQADKVLYQQEMKRVIEDEENLHIMQGMVDELIIEDNEVKGVRTNIGTEYLSKAVIITTGTFLRGEIILGNMKYSSGPNHQLPSITLSDNLRELGFDIVRFKTGTPPRVNSKTIDYSKTEIQPGDDVGRAFSFETTEYILDQLPCWLTYTNAETHKVIDDNLHLSAMYSGMIKGTGPRYCPSIEDKFVRFNDKPRHQLFLEPEGRNTNEVYVQGLSTSLPEHVQRQMLETIPCLEKADMMRAGYAIEYDAIVPTQLWPTLETKMIKNLYTAGQINGTSGYEEAAGQGLMAGINAAGKVLNTGEKILSRSDAYIGVLIDDLVTKGTNEPYRLLTSRAEYRLLLRHDNADLRLTDMGYELGMISEERYARFNEKRQQIDAEIKRLSDIRIKPNEHTQAIIEQHGGSRLKDGILAIDLLRRPEMTYDIILEILEEEHQLNADVEEQVEIQTKYEGYINKSLQQVEKVKRMEEKKIPEDLDYSKIDSLATEAREKLSEVKPLNIAQASRISGVNPADISILLIYLEQGKLQRVSD</t>
  </si>
  <si>
    <t>GIDA_1;GIDA_2</t>
  </si>
  <si>
    <t>WP_000249839.1</t>
  </si>
  <si>
    <t>2,3,4,5-tetrahydropyridine-2,6-dicarboxylate N-acetyltransferase</t>
  </si>
  <si>
    <t>MVQHLTAEEIIQYISDAKKSTPIKVYLNGNFEGITYPESFKVFGSEQSKVIFCEADDWKPFYEAYGSQFEDIEIEMDRRNSAIPLKDLTNTNARIEPGAFIREQAIIEDGAVVMMGATINIGAVVGEGTMIDMNATLGGRATTGKNVHVGAGAVLAGVIEPPSASPVIIEDDVLIGANAVILEGVRVGKGAIVAAGAIVTQDVPAGAVVAGTPAKVIKQASEVQDTKKEIVAALRKLND</t>
  </si>
  <si>
    <t>2.3.1.89</t>
  </si>
  <si>
    <t>HEXAPEP_TRANSFERASES</t>
  </si>
  <si>
    <t>WP_000250820.1</t>
  </si>
  <si>
    <t>2-amino-3-ketobutyrate CoA ligase</t>
  </si>
  <si>
    <t>MVQSLHEFLEENINYLKENGLYNEIDTIEGANGPEIKINGKSYINLSSNNYLGLATNEDLKSAAKAAIDTHGVGAGAVRTINGTLDLHDELEETLAKFKGTEAAIAYQSGFNCNMAAISAVMNKNDAILSDELNHASIIDGCRLSKAKIIRVNHSDMDDLRAKAKEAVESGQYNKVMYITDGVFSMDGDVAKLPEIVEIAEEFGLLTYVDDAHGSGVMGKGAGTVKHFGLQDKIDFQIGTLSKAIGVVGGYVAGTKELIDWLKAQSRPFLFSTSLAPGDTKAITEAVKKLMASTELHDKLWDNAQYLKNGLSKLGYDTGESETPITPVIIGEEKTTQEFSKRLKDEGVYVKSIVFPTVPRGTGRVRNMPTAAHTKDMLDEAIAAYEKVGKEMNLI</t>
  </si>
  <si>
    <t>2.3.1.-; 2.3.1.29</t>
  </si>
  <si>
    <t>biosynthetic process [GO:0009058]</t>
  </si>
  <si>
    <t>GO:0008890; GO:0009058; GO:0016874; GO:0030170</t>
  </si>
  <si>
    <t>AA_TRANSFER_CLASS_2</t>
  </si>
  <si>
    <t>WP_000251252.1</t>
  </si>
  <si>
    <t>DUF402 domain-containing protein</t>
  </si>
  <si>
    <t>MVRESIPKEGENIKIQSYKHDGKIHRVWSETTILKGTDHVVIGGNDHTLVTESDGRTWITREPAIVYFHSEYWFNVICMFREDGIYYYCNLSSPFVCDEEALKYIDYDLDIKVYPNGKYHLLDEDEYEQHMNQMNYPHDIDIILRRNVDILQQWIEQKKGPFAPDFIKVWKDRYKKIRQY</t>
  </si>
  <si>
    <t>WP_000251928.1</t>
  </si>
  <si>
    <t>MVRLNITFSPQAFEDYKYFQQNDKKMVKKINELIKSIDRNGALKGIGKPEKLKSNLTGYYSRRINHEHRLVYTVDDNHIKIASCKYHY</t>
  </si>
  <si>
    <t>WP_000251968.1</t>
  </si>
  <si>
    <t>MVRLYENGKPRNEIIREYDLTSLMLGKTAFSFRHFPTFYKPIYNSVILCIYNYVKQIIFKSILKQRFMRGVNGT</t>
  </si>
  <si>
    <t>WP_000253765.1</t>
  </si>
  <si>
    <t>endonuclease III</t>
  </si>
  <si>
    <t>MVSKKKALEMIDVIANMFPDAECELKHDNPFELTIAVLLSAQCTDVLVNRVTTELFKKYKTPEDYLAVSDEELMNDIRSIGLYRNKAKNIKKLCQSLIDQFNGEIPQTHKELESLAGVGRKTANVVMSVAFDEPSLAVDTHVERVSKRLGINRWKDNVRQVEDRLCSVIPRDRWNRSHHQLIFFGRYHCLARKPKCDICPLLEDCREGQKRYKASLKEA</t>
  </si>
  <si>
    <t>4.2.99.18</t>
  </si>
  <si>
    <t>base-excision repair [GO:0006284]</t>
  </si>
  <si>
    <t>ENDONUCLEASE_III_2;ENDONUCLEASE_III_1</t>
  </si>
  <si>
    <t>WP_000255548.1</t>
  </si>
  <si>
    <t>amino acid transporter</t>
  </si>
  <si>
    <t>MVTAIIHGFILAIGLILPLGAQNVFIFNQGANQPKYRYVLPAIITAGLSDSLLIIIAVVGVSIIIMSLPILQAIIYIVGLIFLMYMAWTIWHDKPSTDGEAQIMSPMKQVSFALSVSLLNPHAILDTIGVIGSSAALYSGSNKIAFTIACISVSWLWFFLLAILGKMVGSIDKTGKLLTIINKISSIIIIIVALMILQKLIQLLF</t>
  </si>
  <si>
    <t>WP_000255583.1</t>
  </si>
  <si>
    <t>DNA gyrase subunit B</t>
  </si>
  <si>
    <t>MVTALSDVNNTDNYGAGQIQVLEGLEAVRKRPGMYIGSTSERGLHHLVWEIVDNSIDEALAGYANQIEVVIEKDNWIKVTDNGRGIPVDIQEKMGRPAVEVILTVLHAGGKFGGGGYKVSGGLHGVGSSVVNALSQDLEVYVHRNETIYHQAYKKGVPQFDLKEVGTTDKTGTVIRFKADGEIFTETTVYNYETLQQRIRELAFLNKGIQITLRDERDEENVREDSYHYEGGIKSYVELLNENKEPIHDEPIYIHQSKDDIEVEIAIQYNSGYATNLLTYANNIHTYEGGTHEDGFKRALTRVLNSYGLSSKIMKEDKDRLSGEDTREGMTAIISIKHGDPQFEGQTKTKLGNSEVRQVVDKLFSEHFERFLYENPQVARTVVEKGIMAARARVAAKKAREVTRRKSALDVASLPGKLADCSSKSPEECEIFLVEGDSAGGSTKSGRDSRTQAILPLRGKILNVEKARLDRILNNNEIRQMITAFGTGIGGDFDLAKARYHKIVIMTDADVDGAHIRTLLLTFFYRFMRPLIEAGYVYIAQPPLYKLTQGKQKYYVYNDRELDKLKSELNPTPKWSIARYKGLGEMNADQLWETTMNPEHRALLQVKLEDAIEADQTFEMLMGDVVENRRQFIEDNAVYANLDF</t>
  </si>
  <si>
    <t>5.99.1.3</t>
  </si>
  <si>
    <t>DNA-dependent DNA replication [GO:0006261]; DNA topological change [GO:0006265]</t>
  </si>
  <si>
    <t>chromosome [GO:0005694]; cytoplasm [GO:0005737]</t>
  </si>
  <si>
    <t>GO:0003677; GO:0003918; GO:0005524; GO:0005694; GO:0005737; GO:0006261; GO:0006265; GO:0046872</t>
  </si>
  <si>
    <t>ATPASE_E1_E2;TOPRIM;TOPOISOMERASE_II</t>
  </si>
  <si>
    <t>WP_000256335.1</t>
  </si>
  <si>
    <t>LacI family transcriptional regulator (AKA maltose operon transcriptional repressor)</t>
  </si>
  <si>
    <t>MVTIKDVALKAGVSPSTVSRVIKGNQRISEATISKVKKVMEELNYFPNTAARTLITNQTYKIGLVLKGSEEPIRLNPFYINVLLGISETCNQHGYGTQTTVSNNMNDLMDEVYKMIKQRMVDAFILLYSKENDPIKQMLIDESMPFIVIGKPTSDIDHQFTHIDNDNILASENLTRHVIEQGVDELIFITEKGDFEVSKDRIQGFETVASQFNLDYQIIETSNEREVIFNYMQNLHTRLKDPNIKQAIISLDAMLHLAILSVLYELNIEIPKDVMTATFNDSYLTEIASPPQTSIDIKPRMLGQQAGAAILNILKNKAQDVIELVIIDTELKIRKSTQR</t>
  </si>
  <si>
    <t>WP_000256594.1</t>
  </si>
  <si>
    <t>MVTKEFLKTKLECSDMYAQKLIDEAQGDENKLYDLFIQKLAERHTRPAIVEY</t>
  </si>
  <si>
    <t>WP_000257598.1</t>
  </si>
  <si>
    <t>cell division protein FtsL</t>
  </si>
  <si>
    <t>MAVEKVYQPYDEQVYNSIPKQQPQTKPEKKTVSRKVVVQLTKFEKVLYITLITVIAMLSIYMLSLKMDAYDTRGKIADLDYKIDKQSSENSALQSEIKKNSSYERIYEKAKKQGMSLENDNVKVVRSNGEAKN</t>
  </si>
  <si>
    <t>FtsZ-dependent cytokinesis [GO:0043093]</t>
  </si>
  <si>
    <t>cell division site [GO:0032153]; integral component of plasma membrane [GO:0005887]</t>
  </si>
  <si>
    <t>WP_000257888.1</t>
  </si>
  <si>
    <t>DUF1447 family protein</t>
  </si>
  <si>
    <t>MAVFKVFYQHNRDEVIVRENTQSLYVEAQTEEQVRRYLKDRNFNIEFITKLEGAHLDYEKENSEHFNVEIAK</t>
  </si>
  <si>
    <t>WP_000258003.1</t>
  </si>
  <si>
    <t>transcriptional regulator Spx</t>
  </si>
  <si>
    <t>MVTLFTSPSCTSCRKAKAWLQEHDIPYTERNIFSEHLTIDEIKQILKMTEDGTDEIISTRSKTYQKLNVDIDSLPLQDLYSIIQDNPGLLRRPIILDNKRLQVGYNEDEIRRFLPRKVRTFQLQEAQRMVD</t>
  </si>
  <si>
    <t>GO:0005737; GO:0045892</t>
  </si>
  <si>
    <t>ARSC</t>
  </si>
  <si>
    <t>WP_000258151.1</t>
  </si>
  <si>
    <t>undecaprenyl/decaprenyl-phosphate alpha-N-acetylglucosaminyl 1-phosphate transferase</t>
  </si>
  <si>
    <t>MVTLLLVAVTMIVSLTITPIVIAISKRLNLVDKPNFRKVHTKPISVMGGTVILFSFLIGIWIGHPIETEIKPLIIGAIIMYVLGLVDDIYDLKPYIKLAGQIAAALVVAFYGVTIDFISLPMGTTIHFGFLSIPITVIWIVAITNAINLIDGLDGLASGVSAIGLITIGFIAILQANIFITMICCVLLGSLIGFLFYNFHPAKIFLGDSGALMIGFIIGFLSLLGFKNITIIALFFPIVILAVPFIDTLFAMIRRVKKGQHIMQADKSHLHHKLLALGYTHRQTVLLIYSISILFSLSSIILYVSPPLGVVLMFVLIIFSIELIVEFTGLIDNNYRPILNLISRKSSHKEE</t>
  </si>
  <si>
    <t>2.7.8.33; 2.7.8.-</t>
  </si>
  <si>
    <t>MRAY_2</t>
  </si>
  <si>
    <t>WP_000258649.1</t>
  </si>
  <si>
    <t>diacylglycerol beta-glucosyltransferase</t>
  </si>
  <si>
    <t>MVTQNKKILIITGSFGNGHMQVTQSIVNQLNDMNLDHLSVIEHDLFMEAHPILTSICKKWYINSFKYFRNMYKGFYYSRPDKLDKCFYKYYGLNKLINLLIKEKPDLILLTFPTPVMSVLTEQFNINIPVATVMTDYRLHKNWITPYSTRYYVATKETKQDFIDVGIDPSTVKVTGIPIDNKFETPINQKQWLIDNNLDPDKQTILMSAGAFGVSKGFDTMITDILAKSANAQVVMICGKSKELKRSLTAKFKSNENVLILGYTKHMNEWMASSQLMITKPGGITITEGFARCIPMIFLNPAPGQELENALYFEEKGFGKIADTPEEAIKIVASLTNGNEQLTNMISTMEQDKIKYATQTICQDLLDLIGHSSQPQEIYGKVPLYARFFVK</t>
  </si>
  <si>
    <t>WP_000258723.1</t>
  </si>
  <si>
    <t>aspartate kinase</t>
  </si>
  <si>
    <t>MVTRSVLKFGGSSVSDFTKIKRIAEMLKERVNQDEQLIVVVSAMGNTTDQLMTNVSTLTKTPKQQELALLLTTGEQQTVSYLSMVLNDIGVNAKAMTGYQAGIKTIGHHLKSKIAQINPQTFEQAFQENDILVVAGFQGINDHQELTTLGRGGSDTTAVALAVSNQIPCEIYTDVDGVYATDPRLLPKAKRLDIVSYEEMIEMSALGAGVLETRSVELAKNYNIPLYLGKTLSNVKGTWIMSNEEILERKAVTGVALDKHMMHVTISYPLPDNQLLTQLFTELEEGAVNVDMISQIVNLDGLQLSFTIKDSDFHQISMILKTLKNQYEALAYKINEHYVKISLIGSGMRDMSGVASKAFLTLIENNIPFYQTTTSEISISYVIDDFNGQQAVEKLYDAFNI</t>
  </si>
  <si>
    <t>ASPARTOKINASE</t>
  </si>
  <si>
    <t>WP_000259692.1</t>
  </si>
  <si>
    <t>L-glutamate gamma-semialdehyde dehydrogenase</t>
  </si>
  <si>
    <t>MVVEFKNEPGYDFSVQENVDMFKKALKDVEKELGQDIPLVINGEKIFKDDKIKSINPADTSQVIANASKATKQDVEDAFKAANEAYKSWKTWSANDRAELMLRVSAIIRRRKAEIAAIMVYEAGKPWDEAVGDAAEGIDFIEYYARSMMDLAQGKPVLDREGEHNKYFYKSIGTGVTIPPWNFPFAIMAGTTLAPVVAGNTVLLKPAEDTPYIAYKLMEILEEAGLPKGVVNFVPGDPKEIGDYLVDHKDTHFVTFTGSRATGTRIYERSAVVQEGQNFLKRVIAEMGGKDAIVVDENIDTDMAAEAIVTSAFGFSGQKCSACSRAIVHKDVYDEVLEKSIKLTKELTLGNTVDNTYMGPVINKKQFDKIKNYIEIGKEEGKLEQGGGTDDSKGYFVEPTIISGLKSKDRIMQEEIFGPVVGFVKVNDFDEAIEVANDTDYGLTGAVITNNREHWIKAVNEFDVGNLYLNRGCTSAVVGYHPFGGFKMSGTDAKTGSPDYLLHFLEQKVVSEMF</t>
  </si>
  <si>
    <t>1.2.1.88</t>
  </si>
  <si>
    <t>glutamate biosynthetic process [GO:0006537]; proline catabolic process to glutamate [GO:0010133]</t>
  </si>
  <si>
    <t>GO:0003842; GO:0006537; GO:0010133; GO:0016620</t>
  </si>
  <si>
    <t>ALDEHYDE_DEHYDR_GLU;ALDEHYDE_DEHYDR_CYS</t>
  </si>
  <si>
    <t>WP_000259736.1</t>
  </si>
  <si>
    <t>molybdopterin molybdenumtransferase</t>
  </si>
  <si>
    <t>MVVEKRNPIPVKEAIQRIVNQQSTMPAITVALEKSLNHILAEDIVATYDIPRFDKSPYDGFAIRSVDSQGASGQNRIEFKVIDHIGAGSVSDKLVGDHEAVRIMTGAQIPNGADAVVMFEQTIELEDTFTIRKPFSKNENISLKGEETTTGDVVLKKGQVINPGAIAVLATYGYAEVKVIKQPSVAVIATGSELLDVNDVLEDGKIRNSNGPMIRALAEKLGLEVGIYKTQQDDLDSGIQVVKEAMEKHDIVITTGGVSVGDFDYLPEIYKAVKAEVLFNKVAMRPGSVTTVAFADGKYLFGLSGNPSACFTGFELFVKPAVKHMCGALEVFPQIIKATLMEDFTKANPFTRFIRAKATLTSAGATVVPSGFNKSGAVVAIAHANCMVMLPGGSRGFKAGHTVDIILTESDAAEEELLL</t>
  </si>
  <si>
    <t>2.10.1.1</t>
  </si>
  <si>
    <t>molybdopterin cofactor biosynthetic process [GO:0032324]</t>
  </si>
  <si>
    <t>GO:0006777; GO:0032324; GO:0046872; GO:0061599</t>
  </si>
  <si>
    <t>WP_000260117.1</t>
  </si>
  <si>
    <t>dihydrolipoyl dehydrogenase</t>
  </si>
  <si>
    <t>MVVGDFPIETDTIVIGAGPGGYVAAIRAAQLGQKVTIVEKGNLGGVCLNVGCIPSKALLHASHRFVEAQHSENLGVIAESVSLNFQKVQEFKSSVVNKLTGGVEGLLKGNKVNIVKGEAYFVDNNSLRVMDEKSAQTYNFKNAIIATGSRPIEIPNFKFGKRVIDSTGALNLQEVPGKLVVVGGGYIGSELGTAFANFGSEVTILEGAKDILGGFEKQMTQPVKKGMKEKGVEIVTEAMAKSAEETDNGVKVTYEAKGEEKTIEADYVLVTVGRRPNTDELGLEELGVKFADRGLLEVDKQSRTSISNIYAIGDIVPGLPLAHKASYEAKVAAEAIDGQAAEVDYIGMPAVCFTEPELATVGYSEAQAKEEGLAIKASKFPYAANGRALSLDDTNGFVKLITLKEDDTLIGAQVVGTGASDIISELGLAIEAGMNAEDIALTIHAHPTLGEMTMEAAEKAIGYPIHTM</t>
  </si>
  <si>
    <t>1.8.1.4</t>
  </si>
  <si>
    <t>cell redox homeostasis [GO:0045454]; glycolytic process [GO:0006096]</t>
  </si>
  <si>
    <t>cytoplasm [GO:0005737]; membrane [GO:0016020]</t>
  </si>
  <si>
    <t>GO:0004148; GO:0005737; GO:0006096; GO:0009055; GO:0016020; GO:0045454; GO:0050660</t>
  </si>
  <si>
    <t>PYRIDINE_REDOX_1</t>
  </si>
  <si>
    <t>WP_000261106.1</t>
  </si>
  <si>
    <t>prepilin peptidase</t>
  </si>
  <si>
    <t>MVVLLSYSCSCIFSFLYQFISIEETSFDYLHRRSKCDYCNSSLKWYELMPIISFLLLKGRCRNCHKRISLTHFFGETFALIPIVFIKYDFTYVNATLFITTYVFLLIFTMTDITSLMLDCRLIIIYCIVSLSLSITYPVAFIIISMTTHIFYFLFRSYIGYGDVLLISALSLFFPLQFTIYVIIFTFVIAGLVALITMIFKPIKLLPLVPFIFISFFINSLFYNDIHQFLGGVYF</t>
  </si>
  <si>
    <t>WP_000262597.1</t>
  </si>
  <si>
    <t>methylated-DNA--[protein]-cysteine S-methyltransferase</t>
  </si>
  <si>
    <t>MVYKSYYDSPVGRLELVSDGVSLTAVLFENQQDDGTREENTSLAIFKEATQWLDAYFKGDNPEITIPLKPTGSHFQQCVWNELRQIPYGTLTTYGAIAKKVGKLLDKPKMSAQAVGGAVGSNPLSIIVPCHRVVGKTGSLTGFGGTINNKIKLLELENIDMSKLYVPKHSTKP</t>
  </si>
  <si>
    <t>2.1.1.63</t>
  </si>
  <si>
    <t>DNA dealkylation involved in DNA repair [GO:0006307]</t>
  </si>
  <si>
    <t>MGMT</t>
  </si>
  <si>
    <t>WP_000262632.1</t>
  </si>
  <si>
    <t>IucA/IucC family siderophore biosynthesis protein</t>
  </si>
  <si>
    <t>MVYLEWAKADRNIQYRVINAIIKERIYPEQTFISQKESLIEIQYHMHVLTIEVVRKSALERYEFTGDITYLNKGETSLIMTLEGLLDVLNHDFDIPISERLREELIHSRDSLVETYKQMSHRQTLISQSFKFSRLPQDINFFSWLQHVKDSDKTDDLTYSESLVPEGHPTHPLTKTKLPLTMEEVRAYAPEFEKEIPLQIMMIEKDHVVCTAIDGNDQFIIDEIIPEYYNQIRVFLKSLGLKSEDYRAILVHPWQYDHTIGKYFEAWIAKKILIPTPFTILSKATLSFRTMSLIDKPYHVKLPVDAQATSAVRTVSTVTTVDGPKLSYALQNMLNQYPGFKVAMEPFGEYANVDKDRARQLACIIRQKPEIDGKGATVVSASLVNKNPIDQKVIVDSYLEWLNQGITKESITTFIERYSQALIPPLIAFIQNYGIALEAHMQNTVVNLGPHFDIQFLVRDLGGSRIDLETLQHRVSDIKITNDSLIADSIDAVIAKFQHAVIQNQMAELIHHFNQYDCVEEAELFNIVQQVVAHAINPTLPHANELKDILFGPTITVKALLNMRMENKVKQYLNIELDNPIKKEV</t>
  </si>
  <si>
    <t>6.3.2.-</t>
  </si>
  <si>
    <t>siderophore biosynthetic process [GO:0019290]</t>
  </si>
  <si>
    <t>GO:0016874; GO:0019290</t>
  </si>
  <si>
    <t>WP_000262715.1</t>
  </si>
  <si>
    <t>chromosome segregation protein SMC</t>
  </si>
  <si>
    <t>MVYLKSIDAIGFKSFADQTNVQFDKGVTAIVGPNGSGKSNITDAIKWVLGEQSAKSLRGSKMEDIIFSGAEHRKAQNYAEVQLRLDNHSKKLSVDENEVIVTRRLYRSGESEYYINNDRARLKDIADLFLDSGLGKEAYSIISQGRVDEILNAKPIDRRQIIEESAGVLKYKKRKAESLNKLDQTEDNLTRVEDILYDLEGRVEPLKEEAAIAKEYKTLSHQMKHSDIVVTVHDIDQYTNDNRQLDQRLNDLQGQQANKEADKQRLSQQIQQYKGKRHQLDNDVESLNYQLVKATEAFEKYTGQLNVLVERKKNQSETNARYEEEQENLIELLENISSEISEAQDTYKSLKSKQKELNAVIRELEEQLYVSDEAHDEKLEEIKNEYYTLMSEQSDVNNDIRFLKHTIEENEVKKSRLDSRLVEVFEQLKDIQGQIKTTKKEYQQTNKELSAVDKEIKNIEKDLTDTKKAQNEYEEKLYQAYRYTEKMKTRIDSLATQEEEYTYFFNGVKHILKAKNKELKGIHGAVAEIIDVPSKLTQAIETALGASLQHVIVDSEKDGRQAIQFLKERNLGRATFLPLNVIQSRAVATDIKSIAKEANGFISIASEAVKVAPEYQNIIGNLLGNTIIVDHLKHANELARAIKYRTRIVTLEGDIVNPGGSMTGGGARKSKSILSQKDELTTMRHQLEDYLRQTESFEQQFKELKIKSDQLSELYFEKSQKHNTLKEQVHHFEMELDRLTTQETQIKNDHEEFEFEKNDGYTSDKSRQTLSEKETHLESIKASLKRLEDEIERYTKLSKEGKESLTKTQQTLHQKQSDLAVVKERIKTQQQTIDRLNNQSQQTKHQLNDVKEKIAFFNSDEVMGEQAFQNIKDQINGQQETRTRLSDELDKLKQQRIELNEQIDAQEATLQVCHQDILAIENHYQDIKAEQSKLDVLIHHAIDHLNDEYQLTVERAKSEYTSDESIDALRKKVKLMKMSIDELGPVNLNAIEQFEELNERYTFLSEQRTDLRKAKETLEQIISEMDQEVTERFKETFHAIQGHFTAMFKQLFGGGDAELQLTEADYLTAGIDIVVQPPGKKLQHLSLLSGGERALTAIALLFAILKVRSAPFVILDEVEAALDEANVIRYAKYLNELSDETQFIVITHRKGTMEFADRLYGVTMQESGVTKLVSVNLNTIDDVLKEEQ</t>
  </si>
  <si>
    <t>WP_000264071.1</t>
  </si>
  <si>
    <t>IMP dehydrogenase</t>
  </si>
  <si>
    <t>MWESKFAKESLTFDDVLLIPAQSDILPKDVDLSVQLSDKVKLNIPVISAGMDTVTESKMAIAMARQGGLGVIHKNMGVEEQADEVQKVKRSENGVISNPFFLTPEESVYEAEALMGKYRISGVPIVDNKEDRNLVGILTNRDLRFIEDFSIKIVDVMTQENLITAPVNTTLEEAEKILQKHKIEKLPLVKDGRLEGLITIKDIEKVIEFPNAAKDEHGRLLVAAAIGISKDTDIRAQKLVEAGVDVLVIDTAHGHSKGVIDQVKHIKKTYPEITLVAGNVATAEATKDLFEAGADIVKVGIGPGSICTTRVVAGVGVPQITAIYDCATEARKHGKAIIADGGIKFSGDIIKALAAGGHAVMLGSLLAGTEESPGATEIFQGRQYKVYRGMGSLGAMEKGSNDRYFQEDKAPKKFVPEGIEGRTAYKGALQDTIYQLMGGVRAGMGYTGSHDLRELREEAQFTRMGPAGLAESHPHNIQITKESPNYSF</t>
  </si>
  <si>
    <t>1.1.1.205</t>
  </si>
  <si>
    <t>GMP biosynthetic process [GO:0006177]</t>
  </si>
  <si>
    <t>GO:0000166; GO:0003938; GO:0006177; GO:0046872</t>
  </si>
  <si>
    <t>CBS;CBS;IMP_DH_GMP_RED</t>
  </si>
  <si>
    <t>WP_000264751.1</t>
  </si>
  <si>
    <t>MWIEKFKNKNNETKYRYYEKYKDPYTDKWKRVSVVLNKNTKQSQKEAMFRLEEKIKEKLNNKSSSELKTLTFHALLDEWLEYHIKTSGSKLTTLNNIKIRIRNIKRYSSENLLLNKLDTKYMQIFINKLSDIYSQNQVTRQLGDMKGAIKYAVKFYNYPNEYLLTNVKIPKRRKTIEDIEKDESKMYNYLEMNQVLQIRDHILNDNKLHKRNRILIASILEVQALTGMRIGELQALQEKDIDLLNKTINITGTIHRIKYEEGFGYKDTTKTISSKRSISINSRTVEIFKKIILENKMLKRWNSSYVDRGFIFTTKKGNPLCNNQIAGVLKKTTKALNMNKKVTTHTFRHTHITLLVEMNVSLKAIMKRVGHVDEKTTIRIYTHVTEKMDRELTQKLENIPS</t>
  </si>
  <si>
    <t>WP_000265408.1</t>
  </si>
  <si>
    <t>dipeptidase PepV</t>
  </si>
  <si>
    <t>MWKEKVQQYEDQIINDLKGLLAIESVRDDAKASEDAPVGPGPRKALDYMYEIAHRDGFTTHDVDHIAGRIEAGKGNDVLGILCHVDVVPAGDGWDSNPFEPVVTEDAIIARGTLDDKGPTIAAYYAIKILEDMNVDWKKRIHMIIGTDEESDWKCTDRYFKTEEMPTLGFAPDAEFPCIHGEKGITTFDLVQNKLAEDQDEPDYELITFKSGERYNMVPDHAEARVLVKENMTDVIQDFEYFLEQNHLQGDSTVDSGILVLTVEGKAVHGMDPSIGVNAGLYLLKFLASLNLDNNAKAFVAFSNRYLFNSDFGEKMGMKFHTDVMGDVTTNIGVITYDNENAGLFGINLRYPEGFEFEKAMDRFANEIQQYGFEVKLGKVQPPHYVDKNDPFVQKLVTAYRNQTNDMTEPYTIGGGTYARNLDKGVAFGAMFSDSEDLMHQKNEYITKKQLFNATSIYLEAIYSLCVEE</t>
  </si>
  <si>
    <t>3.4.13.-</t>
  </si>
  <si>
    <t xml:space="preserve">proteolysis; metabolic process </t>
  </si>
  <si>
    <t>GO:0008270; GO:0016805</t>
  </si>
  <si>
    <t>WP_000266096.1</t>
  </si>
  <si>
    <t>MWKWEAENDAKGVVVIAHNILEHTGRYAYVITMLRRNGYHVIMGDLPGQGQTSRANKGQIENFQTYHESLLDWLKIANEYKIPTYVLGVGLGGLILLNLLEKVELPIEGMMLISPMLELQKNGKNRKDKLVSNIGKISKDTRFNVGVEPKDLTRNLEIVEETVNDGLMLKKATYHWYNTINETMKDTMAHIHDIQPMPTLLMYGTKDLIVDTRAIDEFKEKYQTPELYFKAWQGFYHEVHNEPERDEVMRYILTFLNNSVNTMGFIVEDDEIVEI</t>
  </si>
  <si>
    <t>3.1.1.-; 3.1.1.5</t>
  </si>
  <si>
    <t>GO:0004622</t>
  </si>
  <si>
    <t>WP_000267034.1</t>
  </si>
  <si>
    <t>MWNFIKCVFKFVFSLVAITTLVAGVGVVAFAYIFKKDFEDIERKTKEIISDIESKNN</t>
  </si>
  <si>
    <t>WP_000267243.1</t>
  </si>
  <si>
    <t>nitronate monooxygenase</t>
  </si>
  <si>
    <t>MWNKNRLTQMLSIEYPIIQAGMAGSTTPKLVASVSNSGGLGTIGAGYFNTQQLEDEIDYVRQLTSNSFGVNVFVPSQQSYTSSQIENMNAWLKPYRRALHLEEPVVKITEEQQFKCHIDTIIKKQVPVCCFTFGIPNESIIKRLKEANIKLIGTATSVDEAIANEKAGMDAIVAQGSEAGGHRGSFLKPKNQLPMVGTISLVPQIVDVVSIPVIAAGGIMDGRGVLASIVLGAEGVQMGTAFLTSQDSNASELLRDAIINSKETDTVVTKAFSGKLARGINNRFIEEMSQYEGDIPDYPIQNELTSSIRKAAANIGDKELTHMWSGQSPRLATTHPANTIMSNIINQINQIMQYK</t>
  </si>
  <si>
    <t>1.13.12.16</t>
  </si>
  <si>
    <t>WP_000268484.1</t>
  </si>
  <si>
    <t>30S ribosomal protein S2</t>
  </si>
  <si>
    <t>MAVISMKQLLEAGVHFGHQTRRWNPKMKKYIFTERNGIYIIDLQKTVKKVDEAYNFLKQVSEDGGQVLFVGTKKQAQESVKSEAERAGQFYINQRWLGGLLTNYKTISKRIKRISEIEKMEEDGLFEVLPKKEVVELKKEYDRLIKFLGGIRDMKSMPQALFVVDPRKERNAIAEARKLNIPIVGIVDTNCDPDEIDYVIPANDDAIRAVKLLTAKMADAILEGQQGVSNEEVAAEQNIDLDEKEKSEETEATEE</t>
  </si>
  <si>
    <t>GO:0003735; GO:0006412; GO:0015935</t>
  </si>
  <si>
    <t>RIBOSOMAL_S2_1;RIBOSOMAL_S2_2</t>
  </si>
  <si>
    <t>WP_000268754.1</t>
  </si>
  <si>
    <t>30S ribosomal protein S16</t>
  </si>
  <si>
    <t>MAVKIRLTRLGSKRNPFYRIVVADARSPRDGRIIEQIGTYNPTSANAPEIKVDEALALKWLNDGAKPTDTVHNILSKEGIMKKFDEQKKAK</t>
  </si>
  <si>
    <t>WP_000269923.1</t>
  </si>
  <si>
    <t>DUF1033 domain-containing protein</t>
  </si>
  <si>
    <t>MWTVTKIRADYEGWWLFSDWPENIVEKYQYQDFDDMFKHYQQLINQCKVQFDNYVTGKYNIYAFYNNCDMNYCEDCEEDLQIFYSFIVLQNNEVYYKLPIID</t>
  </si>
  <si>
    <t>WP_000270132.1</t>
  </si>
  <si>
    <t>MWVREITKNNSTAYRYLERYTDPLTGKYKTVSVTRNKNNVRSQKDAQLELNKIIEQRLKHYSTKQLENLTFHDACDEWLEHYKTHSGSKPTTIKEKKSNANTVKNAIDSKVLISKITHTYLQNIINEWAKSHSIGHVQSLVIVIRSVFKYAFKYYDLHDISVLDKIDIPKKAQTRNEFQAKRNNYLEDSEVKELLECFDYLIKHKRHATRKRNYEMVKALVEFQINNGMRIGELLAIKTDNINIENKTLEIDGTINWVTDAETGAFGVKETTKTSKSYRTIGLTAQSINLLKKLMLENKKENQWNDKFIDRGYIFTNTAGSPIDLNKVNNIIKEATDISSINKRVTTHTLRHTHISTLAQLGINLKAIQERVGHSDYKTTLEIYTHVTDKMAKDMMNKLEGIGS</t>
  </si>
  <si>
    <t>WP_000271546.1</t>
  </si>
  <si>
    <t>Holliday junction branch migration protein RuvA</t>
  </si>
  <si>
    <t>MYAYVKGKLTHLYPTHVVVETAGVGYEIQTPNSYRFQKHLDHEVLIHTSLIVREDAQLLYGFSSEEEKDMFLSLIKVTGIGPKSALAILATSTPNEVKRAIENENDTYLTKFPGIGKKTARQIVLDLKGKVKITEEDSDSLLQVDATSTEQDQFVQEAMLALEALGYSKRELAKVEKTLNKNKYDSVDEAVKAGLQLVVS</t>
  </si>
  <si>
    <t>3.6.4.12</t>
  </si>
  <si>
    <t>DNA recombination [GO:0006310]; DNA repair [GO:0006281]; SOS response [GO:0009432]</t>
  </si>
  <si>
    <t>Holliday junction helicase complex [GO:0009379]</t>
  </si>
  <si>
    <t>WP_000272063.1</t>
  </si>
  <si>
    <t>geranylgeranylglyceryl/heptaprenylglyceryl phosphate synthase</t>
  </si>
  <si>
    <t>MYDIKKWRHIFKLDPAKHISDDDLDAICMSQTDAIMIGGTDDVTEDNVIHLMSRVRRYPLPLVLEISNIESVMPGFDFYFVPTVLNSTDVAFHNGTLLEALKTYGHSIDFEEVIFEGYVVCNADSKVAKHTKANTDLTTEDLEAYAQMVNHLYRLPVMYIEYSGIYGDVSKVQAVSEHLTETQLFYGGGISSEQQATEMAAIADTIIVGDIIYKDIKKALKTVKIKESSK</t>
  </si>
  <si>
    <t>2.5.1.n9</t>
  </si>
  <si>
    <t>glycerophospholipid biosynthetic process [GO:0046474]</t>
  </si>
  <si>
    <t>WP_000273007.1</t>
  </si>
  <si>
    <t>hypothetical recombinase protein</t>
  </si>
  <si>
    <t>WP_000273254.1</t>
  </si>
  <si>
    <t>energy-coupling factor transporter transmembrane protein EcfT</t>
  </si>
  <si>
    <t>MYEQWKVRQSFVDDVNIITKLFLGIILFFFIIFVHNFDFMLYITILMLVFLLMFNGTQFKITAIFITISIGFALLSSLFMILYGNGSHTILKFGFIHITTESLVRGLHVSLRTIAISFFGILIALTSQVVMIFYSLMQHLKVKSKVAYAFMAAIRMIPLMISSLIQLRRSLKMRYQMIDAANYRGLKRFKHLIIPLLSQNIRKAHQLSVAMESKGFRDGPRTYYYNVPFSYKDVIFIIVLIAIIILAYYCSITLPITGIDDVRLGRVG</t>
  </si>
  <si>
    <t>WP_000273356.1</t>
  </si>
  <si>
    <t>thymidine kinase</t>
  </si>
  <si>
    <t>MYETYHSGWIECITGSMFSGKSEELIRRLRRGIYAKQKVVVFKPAIDDRYHKEKVVSHNGNAIEAINISKASEIMTHDLTNVDVIGIDEVQFFDDEIVSIVEKLSADGHRVIVAGLDMDFRGEPFEPMPKLMAVSEQVTKLQAVCAVCGSSSSRTQRLINGKPAKIDDPIILVGANESYEPRCRAHHIVAPSDNNKEEL</t>
  </si>
  <si>
    <t>2.7.1.21</t>
  </si>
  <si>
    <t>DNA biosynthetic process [GO:0071897]</t>
  </si>
  <si>
    <t>TK_CELLULAR_TYPE;ER_TARGET</t>
  </si>
  <si>
    <t>WP_000273366.1</t>
  </si>
  <si>
    <t>segregation and condensation protein A</t>
  </si>
  <si>
    <t>MYEVKLDAFNGPLDLLLHLIQKFEIDIYDIPMQALTEQYMQYVHAMKQLEINIASEYLVLASELLMIKSKMLLPQSTSDIDVDDDPREDLVGRLIEYQNYKEYTAILNDMKEERDFYFTKRPTELSHLETDESWDPNHTIDLTELIVAYQRVKNRVELNTPKSVEIRKETFTIQQATEQVTSRLKDKDHFNFFSLFTFSEPIEQVVTHFLAILEMSKAGIINIEQQRNFEDINIIRGVNYHFG</t>
  </si>
  <si>
    <t>WP_000273979.1</t>
  </si>
  <si>
    <t>DUF86 domain-containing protein</t>
  </si>
  <si>
    <t>MYFVDKDKLTQKLAYLQALTDDYHESKHNHYAFERIAQMLIESSVDIGNMIIDAFILRDPGNYKDVIDILELENVITKETQQAINKTVDIRKQFTYDYTALDIKVIMPMFDDALPYYKQFITEVTTFLHQENVPVTAFGKGENQ</t>
  </si>
  <si>
    <t>WP_000274040.1</t>
  </si>
  <si>
    <t>MYFVLAIFTLISASVSLGYSIQACASSHNINAYYALSRSLPLFLLAIFSLVIHSAIFLITISIAMILVQFLDAIVGYKSKDVFKTYGPLATSVVNLILLIVFLF</t>
  </si>
  <si>
    <t>WP_000274856.1</t>
  </si>
  <si>
    <t>glyoxalase</t>
  </si>
  <si>
    <t>MYHNSNANFVNGITLNVRDKNELKPFYEDVLGLNIINETLTSIQYEVGQNNHVITLVELQNGREPLMSEAGLFHIAIKLPQISDLANLLIHLSEYDIPVNGGIQPASLSLFFENPEGNGFKFYVDKDEAQWTRQNDLVKIDIRPLNVPRLVSHATKLLWLGIPDDAIIGALHIKTIHLSEVKDYYLDYFGLEQSAYMDDYSIFLASNGYYQHLAMNDWVSATKRVENFDTYGLAIVDFHYPETTHLNLQGPDGIYYRFNHIEVED</t>
  </si>
  <si>
    <t>VOC</t>
  </si>
  <si>
    <t>WP_000275719.1</t>
  </si>
  <si>
    <t>pectate lyase</t>
  </si>
  <si>
    <t>MYINMKDYGLTGINKTKDTRAIQRALNHGRCKPTTVYIPKGTYDICKPLTIYGNTTLLLDNETILRRCHSGPLLKNGHRFGFYRGYNGHSHIHIKGGKFDMNGVSYPYNNTAMCIGHAEDIQLIGVTIKNVVSGHAIDACGINGLYIKNCSFEGFVDYSGERFYSEAIQLDIQVPGAFPKFGTTDGTITKNVIIEDCYFGPSELPEMGSWNRAIGSHASRHNRYYENINIRNNIFEDIQGYALTPLKYKDAFIINNKFINCEGGIRYLGVRDGKNAADVMTGKDLGSQAGINMNIIGNEFKGSMSKDAIHVRNYNNVKHKDVLIVGNTFNNSTQSIHLEDIDTVFLSPVEAGIQVTTINVDEIKK</t>
  </si>
  <si>
    <t>PEROXIDASE_1</t>
  </si>
  <si>
    <t>WP_000276356.1</t>
  </si>
  <si>
    <t>PTS glucose transporter subunit IIBC</t>
  </si>
  <si>
    <t>MYKFFQNLGRSLMLPVAILPAAAIIAGIGNTLNALHAAPKIAMFFTTVGTTILEQLGILFAIGVAIGMAKKNDGAVALAAALGYFLVTVVLSPMKLAPLLGMKASEINSAFEKMNNGNVFVGIVIGLIAAYAYNKFSETELPLALSFFSGKRLVPIMTAFYCTFLVVILLFLWPLLYSWIVKFGESIVGLGSFGAFVYGVANRLLIPTGLHHALNSVFWFDTIGINDIGKFQSGKDAIKGITGRYQAGFFPIMMFGIPAAALAMYHTAKTTQKKQVYGWFLASSVAAFFVGVTEPIEFAFMFVAPILYVVHALLTGLSLFIVATFHWTAGFSFSAGLIDYVLSLINPVSNHPLMLLVQGVVFFILYYVIFRVVIQVFNLNTIGRGENELVDPTVVKDNIAPGENDIKQSKYHNHAIQILEGLGGQENIVNLTNCATRLRLELKDTSIIDQQKIKNAGAVGVTVNGKHSTQVIVGTHVQQVADEIEKHL</t>
  </si>
  <si>
    <t>integral component of membrane [GO:0016021]; organelle inner membrane [GO:0019866]</t>
  </si>
  <si>
    <t>PTS_EIIC_TYPE_1;PTS_EIIB_TYPE_1;PTS_EIIB_TYPE_1_CYS</t>
  </si>
  <si>
    <t>WP_000276770.1</t>
  </si>
  <si>
    <t>metallopeptidase</t>
  </si>
  <si>
    <t>MYKINIIRSDSVYKNILKTPLNDRDSIFTKEILVPFKKKFEVQQIPIHNDAKQTMSAIQFLDAFQKSPKDLRMSDQMSIQYLNNDFWSNCEKYLKVAIDQFANYSISSQVSNYHFTVLLGDSQKPLMYLNKNRGGDGGIPGYIMIYLVPSTSTINSMKSLIAHEVNHNMRYQYIDWDGGSLIELIIAEGLAENYVESLYGKAHIGPWVTNTNWSRDNVKIKNTIYNHLHLKHIFESMPFLYGDDINKLQGRSIVGLSHAAGYACGYHLVKYFLQKTNIPIEVATTLPAQKIINEVNDFWHTHTL</t>
  </si>
  <si>
    <t>WP_000276896.1</t>
  </si>
  <si>
    <t>MYKKFGVLPEMEYEMEEIRAVEKYVKEQE</t>
  </si>
  <si>
    <t>WP_000277155.1</t>
  </si>
  <si>
    <t>hypothetical multicopper oxidase protein</t>
  </si>
  <si>
    <t>GO:0005507; GO:0005737; GO:0016491</t>
  </si>
  <si>
    <t>WP_000277421.1</t>
  </si>
  <si>
    <t>dihydroorotate dehydrogenase (quinone)</t>
  </si>
  <si>
    <t>MYKLIKPFLFKIEPEKAHGLTIDALKTLQKFPVLFPVVDKLFTYKNPTLSQTIQGNTYDNPIGLAAGFDKSCEVPKALEHLGFGALELGGITPKPQPGNPQPRMFRLLEDDALINRMGFNNIGMNKALSHLRKNAYQVPVGINVGVNKMTPYEARYQDYIKVIDTFKHDVSFFTVNISSPNTENLQNFHDKDEFSMLCQALTTFKKQHDVTVPIYLKLTSDMDFDGLKALLPAITETFDGIILANTTRQRDGLTSANKVEEGGLSGRPLFERNLKLIKYAYQQTNGEFLIIGTGGVFSTEDAIKMMRHGASLIQIYSSLVIEGPGLTKKMNKGITRYLKDHHFDNVSDIIGLDA</t>
  </si>
  <si>
    <t>1.3.5.2</t>
  </si>
  <si>
    <t>'de novo' pyrimidine nucleobase biosynthetic process [GO:0006207]; 'de novo' UMP biosynthetic process [GO:0044205]</t>
  </si>
  <si>
    <t>GO:0004152; GO:0005737; GO:0005886; GO:0006207; GO:0044205</t>
  </si>
  <si>
    <t>DHODEHASE_1;DHODEHASE_2</t>
  </si>
  <si>
    <t>WP_000277590.1</t>
  </si>
  <si>
    <t>MYKNHNMTQLTLPIETSVRIPQNDISRYVNEIVETIPDSELDEFRHHRGATSYHPKMMLKIILYAYELNVPSAFLY</t>
  </si>
  <si>
    <t>WP_000277602.1</t>
  </si>
  <si>
    <t>universal stress protein</t>
  </si>
  <si>
    <t>MYKNILLGVDTQLKNEKALKEVSKLAGEGTVVTVLNAISEQDAQASIKAGVHLNKLTEERSKRLEKTRKALEDYGIDYDQIIVRGNAKEELLKHANSGKYEIVVLSNRKAEDKKKFVLGSVSHKVAKRATIPVLIVK</t>
  </si>
  <si>
    <t>WP_000277983.1</t>
  </si>
  <si>
    <t>formimidoylglutamase</t>
  </si>
  <si>
    <t>MYKQGEPNLWTGRLDSETDPKKFRHFQTVTFEDLSKLEKSSTPSGVGILGYAVDKGVALNKGRIGAKEGPDAIKQAFAGLPDLNQCETLVDYGNVYHDHEELIDTQKEFATLAAKSIVNHRQTFLLGGGHDIAYAQYLATRKVYPTQSIGVINIDAHFDTRAEQQSTSGTSFRQILEEDENTGYLVLGIAQGGNTQSLFDYAKEKKIDYVFADELLSHVSPTIKDMIERFIHEYDVIMFTICMDVIDSAFAPGVSAPAVLGLYPHTVLELAKRIIPSDKVSSVSIAEMNPTYDADNRTAKLVANLVHHFLK</t>
  </si>
  <si>
    <t xml:space="preserve">histidine catabolic process to glutamate and formamide;  histidine catabolic process to glutamate and formate
</t>
  </si>
  <si>
    <t>GO:0019556; GO:0019557; GO:0046872; GO:0050415</t>
  </si>
  <si>
    <t>ARGINASE_2</t>
  </si>
  <si>
    <t>WP_000278015.1</t>
  </si>
  <si>
    <t>MYKQLEKLITLTNNDLNLVNRRFGQRTDITSEQLELLRILFNYDRLSQYDLTMKISREQSIVSRWIKKLVLKGYITSQQSSEDLRCKELILTDQARTLISQINNARCELIEARCQCLSEVELDNLNQLLDKLNQRRISL</t>
  </si>
  <si>
    <t>WP_000278303.1</t>
  </si>
  <si>
    <t>MYKSKILLKYIFSEESDVKDLTEEKYNQDYEALTFSFKEETYQSRLAKKTPTKAGYFVTCWTKDENNCNQPYSKEAFADYLMIIVIDEELSGYFLFPRELLVEKGILTTFEHKGKMAFRVYPKWCNQLNKRAEQTQKWQCKYFFEY</t>
  </si>
  <si>
    <t>WP_000278556.1</t>
  </si>
  <si>
    <t>nitrate transporter NarT</t>
  </si>
  <si>
    <t>MYKTKGGFQLTLQTLSLVVGFMAWSIIAPLMPFIKQDVNVTEGQISIILAIPVILGSVLRVPFGYLTNIVGAKWVFFTSFIVLLFPIFFLSQAQTPGMLMASGFFLGVGGAIFSVGVTSVPKYFPKEKVGLANGIYGMGNIGTAVSSFLAPPIAGIIGWQTTVRSYLIIIALFALIMFIFGDTQERKIKVPLMAQMKTLSKNYKLYYLSYWYFITFGAFVAFGIFLPNYLVNHFGIDKVDAGIRSGVFIALATFLRPIGGILGDKFNAVKVLMIDFVIMIIGAVILGISDHIALFTVGCLTISICAGIGNGLIFKLVPSYFSNEAGSANGIVSMMGGLGGFFPPLVITYVANLTGSSHLAFIFLAVFGCIALFTMRHLYQKEYGSLKHS</t>
  </si>
  <si>
    <t>WP_000279366.1</t>
  </si>
  <si>
    <t>PTS trehalose transporter subunit IIBC</t>
  </si>
  <si>
    <t>MAVKREDVKAIVTAIGGKDNLEAATHCVTRLRLVLKDESKVDKEALSNNALVKGQFKADHQYQIVIGPGTVDEVYKQFIDETGAQEASKDEAKKAAAQKGNPVQRLIKLLGDIFIPILPAIVTAGLLMGINNLLTMKGLFGPKELIVMYPQIADISNMINVIANTAFIFLPALIGWSSMRVFGGSPILGLVLGLILMHPQLVSQYDLAKGNIPTWNLFGLEIKQLNYQGQVLPVLIAAYVLAKIEKGLNKVVHDSIKMLVVGPVALLVTGFLAFIIIGPVALLIGTGITSGVTFIFQHAGWLGGAIYGLLYAPLVITGLHHMFLAVDFQLMGSSLGGTYLWPIVAISNICQGSAAFGAWFVYKRRKMVKEEGLALTSCISGMLGVTEPAMFGVNLPLKYPFIAAISTSCVLGAIVGMNNVLGKVGVGGVPAFISIQKEFWPVYLVVTGIAIVVPCILTIVMSNFSKQKAKEIVED</t>
  </si>
  <si>
    <t>GO:0005886; GO:0008982; GO:0009401; GO:0015574; GO:0016021; GO:0016301; GO:0103111</t>
  </si>
  <si>
    <t>WP_000279414.1</t>
  </si>
  <si>
    <t>glyceraldehyde-3-phosphate dehydrogenase 1</t>
  </si>
  <si>
    <t>MAVKVAINGFGRIGRLAFRRIQEVEGLEVVAVNDLTDDDMLAHLLKYDTMQGRFTGEVEVVDGGFRVNGKEVKSFSEPDASKLPWKDLNIDVVLECTGFYTDKDKAQAHIEAGAKKVLISAPATGDLKTIVFNTNHQELDGSETVVSGASCTTNSLAPVAKVLNDDFGLVEGLMTTIHAYTGDQNTQDAPHRKGDKRRARAAAENIIPNSTGAAKAIGKVIPEIDGKLDGGAQRVPVATGSLTELTVVLEKQDVTVEQVNEAMKNASNESFGYTEDEIVSSDVVGMTYGSLFDATQTRVMSVGDRQLVKVAAWYDNEMSYTAQLVRTLAYLAELSK</t>
  </si>
  <si>
    <t xml:space="preserve">glycolytic process; oxidation-reduction process
</t>
  </si>
  <si>
    <t>GAPDH;ABC_TRANSPORTER_1</t>
  </si>
  <si>
    <t>WP_000279925.1</t>
  </si>
  <si>
    <t>16S rRNA (cytidine(1402)-2'-O)-methyltransferase</t>
  </si>
  <si>
    <t>MAVLYLVGTPIGNLADITYRAVDVLKRVDMIACEDTRVTSKLCNHYDIPTPLKSYHEHNKDKQTAFIIEQLELGLDVALVSDAGLPLISDPGYELVVAAREANIKVETVPGPNAGLTALMASGLPSYVYTFLGFLPRKEKEKSAVLEQRMHENSTLIIYESPHRVTDTLKTIAKIDATRQVSLGRELTKKFEQIVTDDVTQLQALIQQGDVPLKGEFVILIEGAKANNEISWFDDLSINEHVDHYIQTSQMKPKQAIKKVAEERQLKTNEVYNIYHQIN</t>
  </si>
  <si>
    <t>2.1.1.198</t>
  </si>
  <si>
    <t>enzyme-directed rRNA 2'-O-methylation [GO:0000453]</t>
  </si>
  <si>
    <t>RSMI</t>
  </si>
  <si>
    <t>WP_000280814.1</t>
  </si>
  <si>
    <t>lipoate--protein ligase A</t>
  </si>
  <si>
    <t>MYLIEPIRNGEYITDGAIALAMQVYVNQNIFLDEDILFPYYCDPKVEIGRFQNTAIEVNQDYIDKHSIQVVRRDTGGGAVYVDKGAVNMCCILEQDTSIYGDFQRFYQPAIKALHTLGARDVIQSGRNDLTLNGKKVSGAAMTLMNNRIYGGYSLLLDVNYEAMDKVLKPNRKKIASKGIKSVRARVGHLREALDEKYRDITIEEFKNLMVTQILGIDDIKEAKRYELSDADWESIEELASKKYKNWDWNYGKSPKYEYNRSERLSSGTVDITISVEQNRIADCRIFGDFFGQGDIKDVEQALQGTKMTREDLTHQLKQLDIVYYFGNVTVESLVEMILS</t>
  </si>
  <si>
    <t>6.3.1.20</t>
  </si>
  <si>
    <t>WP_000282169.1</t>
  </si>
  <si>
    <t>membrane protein</t>
  </si>
  <si>
    <t>MYNEILGLVTFIATFVLMVLMYRFFGKQGLIAWVAIGTIIANIQVIKTVEIFGISATLGNVMFASIYLATDILNDIYGRRVAKRAVWLGFSSTLIMIIVMQLSLHFIPAPEDMAQKALHAIFDVVPRIALGSIVAYIIGQHIDVFIFSLIKKVFSSDKTFFIRAYGSTFLSSIIDTAIFVAIAFIGSLPGTVVFEIFITTYVLKLASTVFNVPFGYIAKSFYRKGKIDKLDQGY</t>
  </si>
  <si>
    <t>queuosine salvage [GO:1990397]</t>
  </si>
  <si>
    <t>WP_000282296.1</t>
  </si>
  <si>
    <t>tRNA pseudouridine(55) synthase TruB</t>
  </si>
  <si>
    <t>MYNGILPVYKERGLTSHDVVFKLRKILKTKKIGHTGTLDPEVAGVLPVCIGNATRVSDYVMDMGKAYEATVSIGRSTTTEDQTGDTLEMKGVHSANFNNDDIDRLLESFKGIIEQIPPMYSSVKVNGKKLYEYARNNETVERPKRKVNIKDIGRISELDFKENECHFKIRVICGKGTYIRTLATDIGVKLGFPAHMSKLTRIESGGFVLKDSLTLEQIKELHEQDSLQNKLFPLEYGLKGLPSIKIKDSHIKKRILNGQKFNKNEFDNKIKDQIVFIDDDSEKVLAIYMVHPTKESEIKPKKVFN</t>
  </si>
  <si>
    <t>5.4.99.25</t>
  </si>
  <si>
    <t>tRNA pseudouridine synthesis [GO:0031119]</t>
  </si>
  <si>
    <t>GO:0003723; GO:0016829; GO:0031119; GO:0106029</t>
  </si>
  <si>
    <t>WP_000282386.1</t>
  </si>
  <si>
    <t>MYNKDDVLKQADNIANKIKNLDTIKTYQQIEAQIHQNQTIKTKMDMLKKHQKQAVNFQNYGKQNALEQSEHTIQSIEAEINTLPIVEQFQTSQYEANQLLKMFVSTMETRLNDHNKAKHSD</t>
  </si>
  <si>
    <t>WP_000282744.1</t>
  </si>
  <si>
    <t>MYNRKEIREMIDNYKWMKNIIDSKVYDNESTSIAQYGYQSAMPKAKGTTSNKVLVKVINKNKALRKYDYLIKKIAFIDEYEEYITNEKDYHILQMLKQRESHNRIMSILDIGRDNFYSRVKDIVNILYNLQQETDSSDTSYSSD</t>
  </si>
  <si>
    <t>WP_000283026.1</t>
  </si>
  <si>
    <t>DNA repair protein MucB</t>
  </si>
  <si>
    <t>MYNYHLLEDRDVLCIDQKSFFASVSCIEKGLDPLETKLAVVADTKRQGSVVLAATPKLKELGIKTGSRLFEIPHRNDIYIINPSMRKYLNVSVAISKIALRYIPPEDLHQYSIDEFFMDVTDSYHRFSSTVHAFCERLKREIYEETGIYCTVGIGSNMLLSKIAMDVEAKHNQNGIAEWRYQDVPTKLWPIQPLRDFWGINRRTEAKLNKRGIFTIGDLAKYPYKFLKKEFGILGVDMHLHANGIDQSKVREKHKISNPSICKSQILMRDYHFDEAKVVMQELIEDVASRVRARKKVARTIHFAFGYSDEGGVHKQYTLKDPTNLEKDIYKVVMHFADKLCNKQALYRTLSISLSQFINEDERQLSLFEDEYQRKRDECLAKTIDQLHLKYGKGIVSKAVSFTEAGTKHGRLGLMAGHKM</t>
  </si>
  <si>
    <t>DNA repair [GO:0006281]</t>
  </si>
  <si>
    <t>WP_000284434.1</t>
  </si>
  <si>
    <t>nicotinate phosphoribosyltransferase</t>
  </si>
  <si>
    <t>MYQLEDDSLMLHNDLYQINMAESYWNDNIHEKMAVFDLYFRKMPFNSGYAVFNGLKRVIDFIEHFGFSESDLEYLKSIGYKDDFLSYLKDLKFTGSIRSMQEGELCFGNEPLLRVEAPLIQAQLIETILLNIVNFHTLITTKASRIRQIASNDKLMEFGTRRAQEIDAALWGARAAYIGGFDSTSNVRAGKLFGIPVSGTHAHAFVQTYGDEYVAFKKYAERHKNCVFLVDTFHTLKSGVPNAIKVAKELGDKINFVGIRLDSGDIAYLSKEARRMLDEAGFTETKIIASNDLDEETITSLKAQGAKVDSWGVGTKLITGYDQPALGAVYKLVAIENEDGSYSDRIKLSNNAEKVTTPGKKNVYRIINKKTGKAEGDYITLENENPYDEQPLKLFHPVYTYKMKFIKSFEAIDLHHNIYENGKLVYQIPTEDESRDYLAQGLQSIWDENKRFLNPQEYPVDLSKACWDNKHKRIFEVAEHVKEMEEDNE</t>
  </si>
  <si>
    <t xml:space="preserve">NAD biosynthetic process; nicotinate nucleotide salvage; pyridine nucleotide biosynthetic process
</t>
  </si>
  <si>
    <t>GO:0004514; GO:0004516; GO:0009435; GO:0019358</t>
  </si>
  <si>
    <t>WP_000284455.1</t>
  </si>
  <si>
    <t>staphostatin B</t>
  </si>
  <si>
    <t>MYQLQFINLVYDTTKLTHLEQTNINLFIGNWSNHQLQKSICIRHGDDTSHNQYHILFIDTAHQRIKFSSFDNEEIIYILDYDDTQHILMQTSSKQGIGTSRPIVYERLV</t>
  </si>
  <si>
    <t>WP_000284755.1</t>
  </si>
  <si>
    <t>A/G-specific adenine glycosylase</t>
  </si>
  <si>
    <t>MYQQSSFKENLIHWFDENQREMPWRQTTNPYYIWLSEVMLQQTQVKTVIDYYHRFVERFPTVEVLSQASEDEVLKYWEGLGYYSRARNFHTAIKEVHDKYEGLVPKDPDQFKALKGVGPYTQAAVMSIAYNVPLATVDGNVFRVWSRLNDDYRDIKLQSTRKSYEQELLPYVTTEAGTFNQAMMELGALICTPKNPLCLFCPVQENCEAFDKGTFEKLPVKSKNVSKKVIEQSVFLIRNNQGQYLLQKRSEKLLHGMWQFPMFKSEHARREMTEKIGHDIQPVETPIFELKHQFTHLTWKIKVYAVSGTINIERLPDDMIWFDLSDRDQYTFPVPMSKIYQFING</t>
  </si>
  <si>
    <t>3.2.2.-</t>
  </si>
  <si>
    <t>ENDONUCLEASE_III_1</t>
  </si>
  <si>
    <t>WP_000284992.1</t>
  </si>
  <si>
    <t>NAD(P)/FAD-dependent oxidoreductase</t>
  </si>
  <si>
    <t>MYQTIIIGGGPSGLMAAVAASEQNDNVLLIEKKKGLGRKLKISGGGRCNVTNRLPYAEIIKNIPGNGKFLYSPFSIFDNESIIDFFESRGVKLKEEDHGRMFPVSNKAQDVVDTLVTTIENQHVTIKEEEAVSRIEVNTDQTFTVHTQNNSYESHSLVIATGGTSVPQTGSTGDGYKFAQDLGHTITELFPTEVPITSAEPFIKSNRLKGLSLKDVELSVLKKNGKKRISHQMDMLFTHFGISGPAALRCSQFVYKEQKNQKTQHISMAIDTFPELNHEQLKQHITSLLSDTPDKIIKNSLHGLIEERYLLFMLEQAEIDENTTSHHLSNQQLNDLVNMFKGFVFKVNGTLPIDKAFVTGGGVSLKEIQPKTMMSKLVPGLFLCGEVLDIHGYTGGYNITSALVTGHVAGLYAGHYSHASME</t>
  </si>
  <si>
    <t>WP_000285452.1</t>
  </si>
  <si>
    <t>haloacid dehalogenase</t>
  </si>
  <si>
    <t>MYRAVIFDFDGTIIDTEQHLFNVINKHLEMHNADPISIDFYRSSIGGAATDLHDHLIKAIGSENKDKLYEEHHLTSTTLPMIDTIKSLMAFLKQRHIPMAIATSSVKAEIMPTFKALGLDEYIEVVVGREDVEQVKPDPELYLSAVQQLNYMPTQCLAIEDSVNGATAAIAAGLDVIVNTNKMTSAQDFSNVDYVAKDIDYDQIVARFFTK</t>
  </si>
  <si>
    <t>WP_000286469.1</t>
  </si>
  <si>
    <t>NADH-dependent flavin oxidoreductase</t>
  </si>
  <si>
    <t>MYRYKPLLQSIHLPNGIKISNRFVLSPMTVNASTKEGYITKADLAYAARRSNSAGMQVTGAAYIEPYGQLFEYGFNIDHDACIPGLTNMASTMKQHGSLAIIQLAHAGRFSNQAILNFGKVYGPSPMTLHSPIEHDVIAMSHEKINSIIQQYRDATLRAIKAGFDGVEISIAQRLLIQTFFSTFSNKRTDHYGADSLKNRARLCLEVMRAVQEVIDKEAPDNFILGFRATPEETRGSDLGYTIDEFNQLIDWVMDVSNIQYLAIASWGRHIYQNTSRTPGEHFGRPVNQIVYEHLAGRIPLIASGGINSPESALDALQHADMVGMSSPFVTEPDFVHKLSEQRPHDIDLEFSMADLENLAIPRAAFKDIVKMMDYGEGLKKHTRDALRQLEQNYHDTSSKDNFS</t>
  </si>
  <si>
    <t>1.-.-.-; 1.6.99.1</t>
  </si>
  <si>
    <t>WP_000286868.1</t>
  </si>
  <si>
    <t>6-carboxyhexanoate--CoA ligase</t>
  </si>
  <si>
    <t>MYSIKMRSSNQDIHISGAETICEFDKIEQTVQRFYNKGFFHENGQPDFLNIKIQKIMEPIKQIKALQIIEDDKANLQHLTQKCGVTEQALNQGMTYIKNETVYTGAIILSAISGKRLDSFGHRGIRATHFSFEDINNKGDLNERVTDALAIASCINAHPYVKGELCVSDDLTYTTGYFASAKIGYHRLFDIKPVNTRYGGRIIFVDDRIDLNHYILFLESTPKQVVYETV</t>
  </si>
  <si>
    <t>6.2.1.14</t>
  </si>
  <si>
    <t>biotin biosynthetic process [GO:0009102]</t>
  </si>
  <si>
    <t>WP_000287208.1</t>
  </si>
  <si>
    <t>GrpB family protein</t>
  </si>
  <si>
    <t>MYSNVQPFINSDLTNCFQSQYTEIESLLFNLLDSPVKYTKHIGGTNHFKYSTEPILDILVGVENLHDITSLDEKRLNYVGFYRLHHKYNKKVMMAKFNNFHELKQQVRLHIIQMNTQTFESYLALDRLLSTNDEIALQFNTKKHQILQHSLTIRQYEMQKQQYFEKLCKKYL</t>
  </si>
  <si>
    <t>WP_000287265.1</t>
  </si>
  <si>
    <t>competence protein ComK</t>
  </si>
  <si>
    <t>MYSQNIYVIRKGDMVIRPAFDDDDQRNGSEIIRFDKTRIQNPFKVQKIIERSCKFYGNTYLGKKAETNRITGISSKPPILLTPLFPTYFFPTHSDRQNENIWLNMHYIESIKELKNRKCKVTFINNESIILHVSYHSLWHQYNNSIFYYYMVDKQSRMISKNPDQPIDYNKATLNVFEALTRYSLFEDK</t>
  </si>
  <si>
    <t>establishment of competence for transformation [GO:0030420]</t>
  </si>
  <si>
    <t>WP_000287585.1</t>
  </si>
  <si>
    <t>1-acyl-sn-glycerol-3-phosphate acyltransferase</t>
  </si>
  <si>
    <t>MYSVISKILNFILVKMSKSLYVIGKDNIPKDSKYVVTCTHESYNEVIMLGMALYPNQIHYMAKKELFKNKWIGKFLTSLNAFPVDRENPGPSTLKRPINLLKDNKTVGIFPTGSRTSQEGAPLKRGASTIAMLSKSPILPVAYVGPTKIHGLITGQAYINIGKPIDINDLPKDLKRNERIDYITKEIETRTAKLQQELHEIVKSL</t>
  </si>
  <si>
    <t>2.3.1.-; 2.3.1.51</t>
  </si>
  <si>
    <t>GO:0003841</t>
  </si>
  <si>
    <t>WP_000289134.1</t>
  </si>
  <si>
    <t>GTP pyrophosphokinase</t>
  </si>
  <si>
    <t>MYVDRKPSLYLEDLRHDFKNSLSKFENGDEAFDTLLGFVELDHIYSSALKEISTKLSILDDNFNHIYKHNPIHHMERRVKEMRSLIEKLNRKGLQISAETAKEHILDIAGIRVVCNYLDDIYLIEEMLLKQEDVQLIKRKDYIQHPKENGYRSLHIVVSIPVFLAERVEVLPVEIQIRTIGMDMWASLEHKIRYKNKAETEKYRDLLKECATEITEVENKLQQIHSEITE</t>
  </si>
  <si>
    <t>2.7.6.5</t>
  </si>
  <si>
    <t>guanosine tetraphosphate metabolic process [GO:0015969]</t>
  </si>
  <si>
    <t>GO:0008728; GO:0015969; GO:0016301</t>
  </si>
  <si>
    <t>WP_000289212.1</t>
  </si>
  <si>
    <t>MYVENSYLSKQLCFLFYVSSKEIIKKYTNYLKDYDLTYTGYIVLMAIENDEKLNIKKLGERVFLDSGTLTPLLKKLEKKDYVVRTREEKDERNLQISLTEQGKAIKSPLAEISVKVFNEFNISEREASDIVNNLRNFVSKNFDNSDKK</t>
  </si>
  <si>
    <t>WP_000290301.1</t>
  </si>
  <si>
    <t>YlbF/YmcA family competence regulator</t>
  </si>
  <si>
    <t>MAVNLYDYANQLEQALRESEEYKAIKEAFANVKANEESKKLFDEFRETQINFQQKQMQGEEIAEEDLQKAQEQAQAIEKDENISALMNAEQKMSQVFQEINQIIVKPLDEIYAD</t>
  </si>
  <si>
    <t>WP_000290401.1</t>
  </si>
  <si>
    <t>MAVNVRDYIAENYGLFINGEFVKGSSDETIEVTNPATGETLSHITRAKDKDVDHAVKVAQEAFESWSLTSKSERAQMLRDIGDKLMAQKDKIAMIETLNNGKPIRETTAIDIPFAARHFHYFASVIETEEGTVNDIDKDTMSIVRHEPIGVVGAVVAWNFPMLLAAWKIAPAIAAGNTIVIQPSSSTPLSLLEVAKIFQEVLPNGVVNILTGKGSESGNAIFNHDGVDKLSFTGSTDVGYQVAEAAAKHLVPATLELGGKSANIILDDANLDLAVEGIQLGILFNQGEVCSAGSRLLVHEKIYDQLVPRLQEAFSNIKVGDPQDEATQMGSQTGKDQLDKIQSYIDAAKESDAQILAGGHRLTENGLDKGFFFEPTLIAVPDNHHKLAQEEIFGPVLTVIKVKDDQEAIDIANDSEYGLAGGVFSQNITRALNIAKAVRTGRIWINTYNQVPEGAPFGGYKKSGIGRETYKGALSNYQQVKNIYIDTSNALKGLY</t>
  </si>
  <si>
    <t>1.2.1.22; 1.2.1.3</t>
  </si>
  <si>
    <t>GO:0008911; GO:0043878</t>
  </si>
  <si>
    <t>WP_000290472.1</t>
  </si>
  <si>
    <t>50S ribosomal protein L32</t>
  </si>
  <si>
    <t>MAVPKRRTSKTRKNKRRTHFKISVPGMTECPNCGEYKLSHRVCKNCGSYNGEEVAAK</t>
  </si>
  <si>
    <t>large ribosomal subunit [GO:0015934]</t>
  </si>
  <si>
    <t>WP_000290491.1</t>
  </si>
  <si>
    <t>glycine cleavage system protein H</t>
  </si>
  <si>
    <t>MAVPNELKYSKEHEWVKVEGNVATIGITEYAQSELGDIVFVELPETDDEINEGDTFGSVESVKTVSELYAPISGKVVEVNEELEDSPEFVNESPYEKAWMVKVEISDESQLEALLTAEKYSEMIGE</t>
  </si>
  <si>
    <t>glycine decarboxylation via glycine cleavage system [GO:0019464]; protein lipoylation [GO:0009249]</t>
  </si>
  <si>
    <t>glycine cleavage complex [GO:0005960]</t>
  </si>
  <si>
    <t>GO:0005960; GO:0009249; GO:0019464</t>
  </si>
  <si>
    <t>BIOTINYL_LIPOYL;LIPOYL</t>
  </si>
  <si>
    <t>WP_000290674.1</t>
  </si>
  <si>
    <t>Na+/H+ antiporter subunit E</t>
  </si>
  <si>
    <t>MAVQLVLNFIIAVFWLFVTNSYTTNNFVLGFIFGLVLVYLLHRVLPGRFYVITLYRIIKLVIIFLIELIKANFDVLKIIIKPSIKNEPGFFVYHTDLKKDWQIVLLSNLITLTPGTVVLGVSDDRTKIYIHAIDFSTKEQEVESIKTSLEKIVREVGEI</t>
  </si>
  <si>
    <t>proton transport [GO:0015992]; sodium ion transport [GO:0006814]</t>
  </si>
  <si>
    <t>WP_000291426.1</t>
  </si>
  <si>
    <t>alanine--glyoxylate aminotransferase family protein</t>
  </si>
  <si>
    <t>MYYHQPLLLTPGPTPVPDAIMREIQAPMVGHRSKDFEDIAQQAFQGLKPIFGSQNDVLILTSSGTSVLEASMLNIVNPEDHFVVIVSGAFGNRFKQIAQTYYKNVHIYDVTWGEAVDVKDFINYLSTLNVEVKAVFSQYCETSTTVLHPIHELGNAINQFNSNIYFVVDGVSCIGAVDVDINKDKIDVLVSGSQKAIMLPPGLAFVAYSHRAKERFKEVTTPKFYLDLNKYISSQADNSTPFTPNVSLFRGVNAYVETVKAEGFNHVIARHYAIRNALRSALKALDLTLLVNDKDASPTVTAFKPNTNDEVKIIKDELKNRFKITIAGGQGHLKGQILRIGHMGKISPFDILSVVSALEIILTEHRKVNYIGKGISKYMEVIHEAI</t>
  </si>
  <si>
    <t>1.12.-.-</t>
  </si>
  <si>
    <t>AA_TRANSFER_CLASS_5</t>
  </si>
  <si>
    <t>WP_000291432.1</t>
  </si>
  <si>
    <t>ROK family protein</t>
  </si>
  <si>
    <t>MYYIAIDIGGTQIKSAVIDKQLNMFDYQQIPTPDNKSELITDKVYEIVTGYMKQYHLIQPVIGISSAGVVDEQKGEIVYAGPTIPNYKGTNFKRLLKSLSPYVKVKNDVNAALLGELKLHQYQAERIFCMTLGTGIGGAYKNNQGHIDNGELHKANEVGYLLYRPTENTTFEQRAATSALKKRMIDGGFTRSTHVPVLFEAAEEGDDIAKQILNEWAEDVAEGIAQIQVMYDPGLILIGGGISEQGDNLIKYIEPKVAHYLPKDYVYAPIQTTKSKNDAALYGCLQ</t>
  </si>
  <si>
    <t>2.7.1.2; 2.7.1.85</t>
  </si>
  <si>
    <t>WP_000291835.1</t>
  </si>
  <si>
    <t>oleate hydratase / myosin-crossreactive antigen</t>
  </si>
  <si>
    <t>MYYSYGNYEAFARPKKPENVENKSAYLIGSGLASLAAACFLIRDGQMEGSKIHILEELPKAGGSLDGENMPLKGYVVRGGREMENHFECLWDLFRSIPSLEIDHASVLDEFYWLNKEDPNYSRCRVIEKQGQRLVTDGDFTLTKTAIKEILDLCLTNEEDLDDVKITDVFSDDFFNSNFWIYWKTMFAFEPWHSAMEMRRYLMRFVHHIGGLADFSALKFTKYNQYESLVLPMVEYLKSHGVQFEYDVKVKDIKVDVTTSQKIAREILIDRNGNAESIKLTINDLVFVTNGSITESSTYGDNDTPAPPTDELGGSWTLWKNLARQSPEFGNPDKFCQNIPKKSWFVSATSTTNNKDIIDTIESICKRDPLAGKTVTGGIITINDSAWQISFTINRQQQFKDQPKNEISTWIYALYSDVNGDYIKKPITECSGNEICQEWLYHLGVPTDKIEDLAKHASNTIPVYMPYITSYFMTRAIGDRPLVVPHQSQNLAFIGNFAETERDTVFTTEYSVRTAMEAVYQLLNIDRGIPEVINSTFDLRVLMDAVYELNDHQDLREITKDSKMQKLALAGFLKKIKGTYIESLLKEHKLL</t>
  </si>
  <si>
    <t>4.2.1.53</t>
  </si>
  <si>
    <t>fatty acid metabolic process [GO:0006631]</t>
  </si>
  <si>
    <t>GO:0006631; GO:0050151; GO:0071949</t>
  </si>
  <si>
    <t>WP_000301938.1</t>
  </si>
  <si>
    <t>MAVVYVAGGCLWGVEAFFTTIPGIIHTEAGRANGRSSKLDSPYDGYAECVKLHFDDRMLTITDIMNYLFEIIDPYSVNRQGSDIGEKYRTGLYSCVDDHLIEARQFIERRKDRDKIAVEVLPLSNYIKSAEEHQQHLEKYPEDMHMCHISIDLLNKYK</t>
  </si>
  <si>
    <t>WP_000312015.1</t>
  </si>
  <si>
    <t>MAVYKYARQIYKIIVHVQYRYNYEKDIYEYLKYDIIKRLCFEKGGTLNV</t>
  </si>
  <si>
    <t>WP_000312771.1</t>
  </si>
  <si>
    <t>DUF814 domain-containing protein</t>
  </si>
  <si>
    <t>MAYDGLFTKKMVESLQFLTTGRVHKINQPDNDTILMVVRQNRQNHQLLLSIHPNFSRLQLTTKKYDNPFNPPMFARVFRKHLEGGIIESIKQIGNDRRIEIDIKSKDEIGDTIYRTVILEIMGKHSNLILVDENRKIIEGFKHLTPNTNHYRTVMPGFNYEAPPTQHKMNPYDITGAEVLKYIDFNAGNIAKQLLNQFEGFSPLITNEIVNRRQFMTSSTLPEAFDEVMAETKLPPTPIFHKNHETGKEDFYFIKLNQFNDDTVTYDSLNDLLDRFYDARGERERVKQRANDLVRFVQQQLHKYQNKLAKLIEEYEQSKNKDTEQLYGELITANIYRIKQGDKEVTALNYYTNEEVVIPLNPTKSPSANAQYYYKQYNRMKTRERELQHQIQLTKDNIDYFSTIEQQLHHISVHDIDEIRDELAEQGFMKQRKNQTKKKKAQIQLQHYVSTDGDDIYVGKNNKQNDYLTNKKAKKTHTWLHTKDIPGSHVVIFNDAPSDTTIKEAAMLAGYFSKAGNSGQIPVDYTLIKNVHKPSGAKPGFVTYDNQKTLYATPDYEHIQKMKQS</t>
  </si>
  <si>
    <t>WP_000323171.1</t>
  </si>
  <si>
    <t>sodium-dependent dicarboxylate transporter SdcS</t>
  </si>
  <si>
    <t>MAYFNQHQSMISKRYLTFFSKSKKKKPFSTGQLIGLILGPLLFLLTLLFFHPQDLPWKGVYVLAITLWIATWWITEAIPIAATSLLPIVLLPLGHILTPEQVSSEYGNDIIFLFLGGFILAIAMERWNLHTRVALTIINLIGASTSKILLGFMVATGFLSMFVSNTAAVMIMIPIGLAIIKEAHDLQEANTNQTSIQKFEKSLVLAIGYAGTIGGLGTLIGTPPLIILKGQYMQHFGHEISFAKWMIVGIPTVIVLLGITWLYLRYVAFRHDLKYLPGGQTLIKQKLDELGKMKYEEKVVQTIFVLASLLWITREFLLKKWEVTSSVADGTIAIFISILLFIIPAKNTEKHRRIIDWEVAKELPWGVLILFGGGLALAKGISESGLAKWLGEQLKSLNGVSPILIVIVITIFVLFLTEVTSNTATATMILPILATLSVAVGVHPLLLMAPAAMAANCAYMLPVGTPPNAIIFGSGKISIKQMASVGFWVNLISAIIIILVVYYIMPIVLGIDINQPLPLK</t>
  </si>
  <si>
    <t>WP_000323448.1</t>
  </si>
  <si>
    <t>esterase family protein</t>
  </si>
  <si>
    <t>MAYISLNYHSPTIGMHQNLTVILPEDQSFFNNDTTAKPLKTLMLLHGLSSDETTYMRYTSIERYANEHKLAVIMPNVDHSAYANMAYGHSYYDYILEVYDYVHQIFPLSKKRDDNFIAGHSMGGYGTIKFALTQGDKFAKAVPLSAVFEAQNLMDLEWNDFSKEAIIGNLSSVKGTEHDPYYLLDKAVAEDKQIPKLLIMCGKQDFLYQDNLDFIDYLSRKNVPYQFEDGPGDHDYAYWDQAIKRAITWMVND</t>
  </si>
  <si>
    <t>3.1.2.12</t>
  </si>
  <si>
    <t>formaldehyde catabolic process [GO:0046294]</t>
  </si>
  <si>
    <t>WP_000331344.1</t>
  </si>
  <si>
    <t>type-1 restriction enzyme R protein</t>
  </si>
  <si>
    <t>MAYQSEYALENEMMNQLEQLGYERVTIRDNKQLLDNFRTILNERHADKLEGNPLTDKEFQRLLTMIDGKSIFESARILRDKLPLRRDDESEIYLSFLDTKSWCKNKFQVTNQVSVEDTYKARYDVTILINGLPLVQVELKRRGIDINEAFNQVKRYRKQNYTGLFRYIQMFIISNGVETRYFSNNDSELLKSHMFYWSDKQNNRINTLQSFAESFMRPCQLAKMISRYMIINETDRILMAMRPYQVYAVEALIQQATETGNNGYVWHTTGSGKTLTSFKASQILSQQDDIKKVIFLVDRKDLDSQTEEEFNKFAKGAVDKTFNTSQLVRQLNDKSLPLIVTTIQKMAKAIQGNAHLLEQYKTNKVVFIIDECHRSQFGDMHRLVKQHFKNAQYFGFTGTPRFPENSSQDGRTTADIFGRCLHTYLIRDAIHDGNVLGFSVDYINTFKNKALKAEDNSMVEAIDTEEVWLADKRVELVTRHIINNHDKYTRNRQYSSIFTVQSIHALIKYYETFKRLNKKLEQPLTVAGIFTFKPNEDDRDGEVPYHSREKLEIMISDYNKKFETNFSTDTTNEYFNHISKNVKKGVKDSKIDILIVVNMFLTGFDSKVLNTLYVDKNLMYHDLIQAYSRTNRVEKESKPFGKIVNYRDLKKETDDALRVFSQTNDTDTILMRSYEEYKKEFIDAYRELKMIVPTPHMVDDIQDEEELKRFVEAYRLLAKIILRLKAFDEFEFTIDEIGMDEQENEDYKSKYLAVYDQVKRATAEKNKVSILNDIDFEIEMMRNDTINVNYIMNILRQIDLEDKAEQRRNQEQIRRILDHADDPTLRLKRDLIREFIDNVVPSLNKDDDIDQEYVNFESIKKEAEFKGFAGERSIDEQALKTISNDYQYSGVVNPHHLKKMIGDLPLKEKRKARKAIESFVAETTEKYGV</t>
  </si>
  <si>
    <t>3.1.21.3</t>
  </si>
  <si>
    <t>GO:0003677; GO:0005524; GO:0009035; GO:0009307</t>
  </si>
  <si>
    <t>HELICASE_ATP_BIND_1</t>
  </si>
  <si>
    <t>WP_000332074.1</t>
  </si>
  <si>
    <t>MerR family transcriptional regulator</t>
  </si>
  <si>
    <t>MAYTYTLKDIIEITGVTKRTLHYYDEIGLLVPNKNDKNYRVYKQQDLEKLQKILILKSFDFDIAKIKQYISYDNEQLRKLLSEQVSKLDKKISDLQLIRRSVCEFIKGHSLIDTSILNKSLQTQYDKEASIKYGHTKAYQSFINRQDNLQSQDIRQKLTMIFNQFNQMSLSHYPIQDCNDIVEEWKSFMNTIADFDDETLCCIAKTYENDTRFKDYFNSYDNQNLASYISEAVNYFLSNENKKDNF</t>
  </si>
  <si>
    <t>WP_000333457.1</t>
  </si>
  <si>
    <t>DUF3885 domain-containing protein</t>
  </si>
  <si>
    <t>MCFDINNFDIKKLNFRKVKNAIHLSLSGDKYQFLEDGKTINNTYFLAVYDNAINIFEDLFSPSDSINLVHVVYVYNEPYKRTNVIKKFTSLTIDELYYFKEYKKEKDDNILCEEFSYKCSIKDIKYKKLLKAISNQDFKGLVPNINQNDNYSEIYIINNTKNLIYHLYDDRGLWLAFNNNEDYARYSEKYNDLILEFDNEDI</t>
  </si>
  <si>
    <t>WP_000334466.1</t>
  </si>
  <si>
    <t>glutamine--fructose-6-phosphate aminotransferase</t>
  </si>
  <si>
    <t>MCGIVGYIGYDNAKELLLKGLEKLEYRGYDSAGIAVVNDDNTTVFKEKGRIAELRKVADSSDFDGPVGIGHTRWATHGVPNHENSHPHQSSNGRFTLVHNGVIENYEELKGEYLQGVSFISETDTEVIVQLVEYFSNQGLSTEEAFTKVVSLLHGSYALGLLDAEDKDTIYVAKNKSPLLLGVGEGFNVIASDALAMLQVTSEYKEIHDHEIVIVKKDEVIIKDADGNVVERDSYIAEIDASDAEKGVYAHYMLKEIHEQPAVMRRIIQEYQDAEGNLKIDQDIINDVKEADRIYVIAAGTSYHAGLVGKEFLEKWAGVPTEVHVASEFVYNMPLLSEKPLFVYISQSGETADSRAVLVETNKLGHKSLTITNVAGSTLSREADHTLLLHAGPEIAVASTKAYTAQIAVLSILSQIVAKEHGREADIDLLRELAKVTTAIEAIVDDAPIMEQIATDFLETTRNAFFIGRTIDYNVSLEGALKLKEISYIQAEGFAGGELKHGTIALIEEGTPVVGLATQEKVNLSIRGNVKEVVARGAHPCIISMEGLEKEGDTYVIPHVHELLTPLVSVVTLQLISYYAALHRDLDVDKPRNLAKSVTVE</t>
  </si>
  <si>
    <t>2.6.1.16</t>
  </si>
  <si>
    <t>carbohydrate derivative biosynthetic process [GO:1901137]; carbohydrate metabolic process [GO:0005975]</t>
  </si>
  <si>
    <t>GO:0004360; GO:0005737; GO:0005975; GO:0097367; GO:1901137</t>
  </si>
  <si>
    <t>GATASE_TYPE_2;SIS;SIS</t>
  </si>
  <si>
    <t>WP_000334506.1</t>
  </si>
  <si>
    <t>MCGLRSITLGTTNIEQTKHFMVDILGLNCEELLENSIRFGDADISPGTRLQFIQVPSEQLEESHFVGIGLRTPTDSGLEEYAEILSSKDIPFTTVKELNGNKYFSLEDNNGHIFSIYSNENNYGVGLGMPSFESAVNPLHQVQGLGPVILKVNHVDITGQILTNIFGLEVFAEYQPFDNADYHVQVFKIGTGGLGGEIHLMPVETEMTMPAYGAVDQVEFETKDVDFFNQAKSRLDEVEIPYQTLEQDDIESIRITENSGLSFIFTLQK</t>
  </si>
  <si>
    <t>WP_000337379.1</t>
  </si>
  <si>
    <t>linear amide C-N hydrolase</t>
  </si>
  <si>
    <t>MCTGFTIQTLNNQVLLGRTMDYDYPLDGSPAVTPRNYRWTSRTGTTGQTQYGFIGTGTDMEGFIYGDGVNEHGVAISTQYFRGYSSYGSTHKADAMNITQNEIVTWILGYTTSIEDMKQQASQIHVVAVYLNDIGEVPPLHYHVSDVTGHSAEVSFKEGEVVIKDNPIGVLTNHPDLDWHYSNLRQYINISPYPATAKLLEGVSIEPLGNEAGTFGLPGGFTSTERFVRMAFMKANIAQNNDKEMDLMNAFYLLDAVNIPIGIVRPHDADNHYTMYQTVINLTTRTLYIKYYGSNEIVALKLTDDLINRKDMMIFKPEKHITIRKLNDNQ</t>
  </si>
  <si>
    <t>3.5.1.24</t>
  </si>
  <si>
    <t>WP_000339141.1</t>
  </si>
  <si>
    <t>phage holin</t>
  </si>
  <si>
    <t>MDAKVITRYIVLILALVNQFLANKGISPIPVDDETISSIILTVVALYTTYKDNPTSQEGKWANQKLKKYKAENKYRKATGQAPIKEVMTPTNMNDTNDLG</t>
  </si>
  <si>
    <t>WP_000340133.1</t>
  </si>
  <si>
    <t>UDP-N-acetylmuramoyl-L-alanyl-D-glutamate--L-lysine ligase</t>
  </si>
  <si>
    <t>MDASTLFKKVKVKRVLGSLEQQIDDITTDSRTAREGSIFVASVGYTVDSHKFCQSVADQGCKLVVVNKEQSLSANVTQVVVPDTLRVASILAHTLFDYPSHQLVTFGVTGTNGKTSIATMIHLIQRKLQKNSAYLGTNGFQINETKTKGANTTPETVSLTKKIKEAVDAGAESMTLEVSSHGLVLGRLRGVEFDVAIFSNLTQDHLDFHGTMEAYGHAKSLLFSQLGEDLSKEKYVVLNNDDSFSEYLRTVTPYEVFSYGIDEEAQFMAENIQESLQGVSFDFVTPFGTYQVKSPYVGKFNISNIMAAMIAVWSKGTSLETIIKAVENLEPVEGRLEVLDPSLPIDLIIDYAHTADGMNKLIDAVQPFVKQKLIFLVGMAGERDLTKTPEMGRVACRADYVIFTPDNPANDDPKMLTAELAKGATHQNYIEFDDRAEGIKHAIDIAEPGDTVVLASKGREPYQIMPGHIKVPHRDDLIGLEAAYKKFGGGPVGQ</t>
  </si>
  <si>
    <t>6.3.2.7</t>
  </si>
  <si>
    <t>GO:0000287; GO:0005524; GO:0005737; GO:0007049; GO:0008360; GO:0009252; GO:0047482; GO:0051301; GO:0071555</t>
  </si>
  <si>
    <t>WP_000340456.1</t>
  </si>
  <si>
    <t>bacillithiol biosynthesis cysteine-adding enzyme BshC</t>
  </si>
  <si>
    <t>MDCKVVSLNEKDQFIPKIKSSDPVITGLFQYDAAQQISFEKRMSKENNGREAALANVIREYMNDLKLSSEQELNIQHLANGSKVVIGGQQAGLFGGPLYTFHKIFSIITLSKELTDTHKQQVVPVFWIAGEDHDFDEVNHTFVYNENHGSLHKVKYHTMEMPETTVSRYYPDKAELKQTLKTMFIHMKETVHTQGLLEICDRIIDQYDSWTDMFKALLHETFKAYGVLFIDAQFEPLRKMEAPMFKKILKKHQLLDDAFRATQKRTQNQGLKAMIQTDTNVHLFLHDENMRQLVSYDGKHFRLNKTDKKYIKEEIINIAENQPELFSNNVVTRPLMEEWLFNTVAFIGGPSEIKYWAELKDVFELFDVEMPIVMPRLRITYLNDRIEKLLSKYNIPLEKVLVDGVEGERSKFIREQASDQFIEKVEGMIEQQRRLYQDLLDEVAGNQNNINLVNKNNEIHIQQYDYLLKRYLLNIERENDISMKQFREIQETLHPMGGLQERIWNPLQILNDFGTDVFKPSTYPPLSYTFDHIIIKP</t>
  </si>
  <si>
    <t>6.-.-.-</t>
  </si>
  <si>
    <t>WP_000340977.1</t>
  </si>
  <si>
    <t>MDDIQKIKKELSELVERVDDVEILANETADHVLELREEHKQHHNELRESHKELKDKQDKVVDENLEQTKILNRIEERYQTQVDVAQKNEEKTLAQNKWLVGAIWALVTIVMIAVITASITALLP</t>
  </si>
  <si>
    <t>WP_000342153.1</t>
  </si>
  <si>
    <t>serine protease</t>
  </si>
  <si>
    <t>MDDKQHTTSSDDERAENATSNQDQQTNSSKRVHLKRWQFISILIGTIIITAVITVVAYIFINQKISGLNKTDQANLNKIENVYKILNSDYYKKQNSDKLSKAAIDGMVKELKDPYSEYLTKEQTKSFNEGVSGDFVGIGAEMQKKNDQIMVTSPMKGSPAERAGIRPKDVITKVNGKSIKGKALDEVVKDVRGKENTEVTLTVQRGSEEKDVKIKREKIHVKSVEYKKKGKVGVITINKFQNDTSGELKDAVLKAHKDGLKKIVLDLRNNPGGLLDEAVKMANIFIDKGKTVVKLEKGKDTEAIQTSNDALKEAKDMDISILVNEGSASASEVFTGALKDYNKAKVYGSKTFGKGVVQTTREFKDGSLLKYTEMKWLTPDGHYIHGKGIKPDVTIDTPKYQSLNVIPNTKTFKVGDDDKNIKTIKIGLSALGYKVDNESTQFDQALENLVKAFQQANKLEVTGEFNKETNNKFTELLVDKANKHDDVLDKLINILK</t>
  </si>
  <si>
    <t>PDZ</t>
  </si>
  <si>
    <t>WP_000342189.1</t>
  </si>
  <si>
    <t>cell division protein FtsQ</t>
  </si>
  <si>
    <t>MDDKTKNDQQESNEDKDELELFTRNTSKKRRQRKRSKATHFSNQNKDDTSQQADFDEEIYLINKDFKKEQGNEENNDSASSHANDNNIDDSTDSNIENEDYRYNQETDDQNESNGIAVDNEQHQSAPNEQNSDSNDEETVTKKERKSKVTQLKPLTLEEKRKVRRKRQKRIQYSVITILVLLIAVILIYMFSPLSKIAHVNINGNNHVSTSKINKVLGVKNDSRMYTFSKKNAINDLEEDPLIKSVEIHKQLPNTLNVDITENEIIALVKYKGKYLPLLENGKLLKGSNDVKINDAPVMDGFKGTKEDDMIKALSEMTPEVRRYIAEVTYAPSKNKQSRIELFTTDGLQVIGDISTISKKMKYYPQMSQSLSRDSSGKLKTRGYIDLSVGASFIPYRGNTSTQSESDKNVTKSSQEENQAKEELQSVLNKINKQSSKNN</t>
  </si>
  <si>
    <t>POTRA</t>
  </si>
  <si>
    <t>WP_000342261.1</t>
  </si>
  <si>
    <t>O-methyltransferase</t>
  </si>
  <si>
    <t>MDDLNKKYLIDLHQHQNSSIEVLREFAEVNEVPIVDRLTLDLIKQLIRMNNVKNILEIGTAIGYSSMQFASISDDIHVTTIERNETMIQYAKQNLATHHFENQVRIIEGNALEQFENVNDKVYDMIFIDAAKAQSKKFFEIYTPLLKHQGLVITDNVLYHGFVSDIGIVRSRNVRQMVKKVQDYNEWLIKQPGYTTNFLNIDDGLAISIKGE</t>
  </si>
  <si>
    <t>SAM_OMT_I</t>
  </si>
  <si>
    <t>WP_000344324.1</t>
  </si>
  <si>
    <t>DNA polymerase III subunit delta'</t>
  </si>
  <si>
    <t>MDEQQQLTNAYHSNKLSHAYLFEGDDAQTMKQVAINFAKLILCQTDSQCETKVSTYNHPDFMYISTTENAIKKEQVEQLVRHMNQLPIESTNKVYIIEDFEKLTVQGENSILKFLEEPPDNTIAILLSTKPEQILDTIHSRCQHVYFKPIDKEKFINRLVEQDMSKPVAEMISTYTTQIDNALALNEEFDLLALRKSVIRWCELLLTNKPMALIGIIDLLKQAKNKKLQSLTIAAVNGFFEDIIHTKVNVEDKQIYSDLKNDIDQYAQKLSFNQLILMFDQLTEAHKKLNQNVNPTLVFEQIVIKGVS</t>
  </si>
  <si>
    <t>WP_000344352.1</t>
  </si>
  <si>
    <t>urease accessory protein</t>
  </si>
  <si>
    <t>MDEQQWTGQLDLTVFFDGNRSVSRDIFFEKALKVIRPVYLNQSTIPTFYIVNVGGGYLDGDRYRMNVNVEDNAKVTLTSQGATKIYKTPSNHVEQYQTFNLKDNAYLEYVADPIIAYENAKFYQHNTFNLNNSSSLFYTDILTPGYSKTGEAFKYQYMHLINEIYIEDELVTYDNLLLNPNKQSINEIGYMEHYSHYGSAYFIHEDVNQKLIDSVYETISSYSNTFDCRVAISQLPTHGFAVRIFAYRTQIIEKILGTIQSYIAENIYDRKLDFLRKY</t>
  </si>
  <si>
    <t>WP_000347063.1</t>
  </si>
  <si>
    <t>MDFNKENINMVDAKKAKKTVVATGIGNAMEWFDFGVYAYTTAYIGANFFSPVESADIRQMLTFAALAIAFLLRPIGGVVFGIIGDKYGRKVVLTSTIILMAFSTLTIGLLPSYDQIGLWAPILLLLARVLQGFSTGGEYAGAMTYVAESSPDKRRNSLGSGLEIGTLSGYIAASIMIALLTFFLTDEQMASFGWRIPFLLGLFLGLFGLYLRRKLEESPVFENDVATQPERDNINFLQIIRFYYKDIFVCFVAVVFFNVTNYMVTAYLPTYLEQVIKLDATTTSVLITCVMAIMIPLALMFGKLADKIGEKKVFLIGTGGLTLFSIIAFMLLHSQSFVVIVIGIFGLGFFLSTYEATMPGSLPTMFYSHIRYRTLSVTFNISVSIFGGTTPLVATWLVAKTGDPLAPAYYLTAISVIGFLVITFLHLSTAGKSLKGSYPNVDNEQDRAYYAEHPKEALWWVKERKD</t>
  </si>
  <si>
    <t>MFS;SUGAR_TRANSPORT_2</t>
  </si>
  <si>
    <t>WP_000347896.1</t>
  </si>
  <si>
    <t>TIGR00159 family protein</t>
  </si>
  <si>
    <t>MDFSNFFQNLSTLKIVTSILDLLIVWYVLYLLITVFKGTKAIQLLKGILVIVIGQQISMILNLTATSKLFDIVIQWGVLALIVIFQPEIRRALEQLGRGSFLKRYTSNTYSKDEEKLIQSVSKAVQYMAKRRIGALIVFEKETGLQDYIETGIAMDSNISQELLINVFIPNTPLHDGAMIIQGTKIAAAASYLPLSDSPKISKSLGTRHRAAVGISEVSDAFTVIVSEETGDISVTFDGKLRRDISNEIFEELLAEHWFGTRFQKKGVK</t>
  </si>
  <si>
    <t>2.7.7.85</t>
  </si>
  <si>
    <t>second-messenger-mediated signaling [GO:0019932]</t>
  </si>
  <si>
    <t>integral component of membrane [GO:0016021]; intracellular [GO:0005622]; plasma membrane [GO:0005886]</t>
  </si>
  <si>
    <t>GO:0004016; GO:0005524; GO:0005886; GO:0006171; GO:0016021; GO:0016779; GO:0019932</t>
  </si>
  <si>
    <t>DAC</t>
  </si>
  <si>
    <t>WP_000348297.1</t>
  </si>
  <si>
    <t>DNA-3-methyladenine glycosylase</t>
  </si>
  <si>
    <t>MDFVNNDTRQIAKNLLGVKVIYQDTTQTYTGYIVETEAYLGLNDRAAHGYGGKITPKVTSLYKRGGTIYAHVMHTHLLINFVTKSEGIPEGVLIRAIEPEDGLSAMFRNRGKKGYEVTNGPGKWTKAFNIPRAIDGATLNDCRLSIDTKNRKYPKDIIASPRIGIPNKGDWTHKSLRYTVKGNPFVSRMRKSDCMFPEDTWK</t>
  </si>
  <si>
    <t>WP_000348372.1</t>
  </si>
  <si>
    <t>2-succinylbenzoate-CoA ligase</t>
  </si>
  <si>
    <t>MDFWLYKQAQQNGHHIAITDGQESYTYQNLYCEASLLAKRLKAYQQSRVGLYIDNSIQSIILIHACWLANIEIAMINTRLTPNEMTNQMRSIDVQLIFCTLPLELRGFQIVSLDDIEFAGTDITTNGLLDNTMGIQYDTSNETVVPKDSPSNILNTSFNLDDIASIMFTSGTTGPQKAVPQTFRNHYASAIGCKESLGFDRDTNWLSVLPIYHISGLSVLLRAVIEGFTVRIVDKFNAEQILTMIKNERITHISLVPQTLNWLMQQGLHEPYDLQKILLGGAKLSASMIETALQYNLPIYNSFGMTETCSQFLTATPEMLHARPDTVGMPSANVDVKIKNPNKKGHGELMIKGANVMNGYLYPTDLTGTFENGYFNTGDIAEIDHEGYVMIYDRRKDLIISGGENIYPYQIETVAKQFPGIIDAVCVGHPDDTWGQVPKLYFVSESNISKAQLIAYLSQHLAKYKVPKHFEKVDTLPYTSTGKLQRNKLYRG</t>
  </si>
  <si>
    <t>6.2.1.26</t>
  </si>
  <si>
    <t>WP_000349655.1</t>
  </si>
  <si>
    <t>ATP synthase subunit A</t>
  </si>
  <si>
    <t>MDHKSPLVSWNLFGFDIVFNLSSILMILVTAFLVFLLAIICTRNLKKRPTGKQNFVEWIFDFVRGIIEGNMAWKKGGQFHFLAVTLILYIFIANMLGLPFSIVTKDHTLWWKSPTADATVTLTLSTTIILLTHFYGIKMRGTKQYLKGYVQPFWPLAIINVFEEFTSTLTLGLRLYGNIFAGEILLTLLAGLFFNEPAWGWIISIPGLIVWQAFSIFVGTIQAYIFIMLSMVYMSHKVADEH</t>
  </si>
  <si>
    <t>ATPASE_A</t>
  </si>
  <si>
    <t>WP_000351245.1</t>
  </si>
  <si>
    <t>MDIIAICIAIFSFLLTALKYYLDYMKDSLNIDVIPTRSFNYLVDDKSSYNDITFINFTKFPISVIDVEFDIKNKVNEQKTFKPIRYKDKNYSIPFTLGSYESVECTFLLEEYPVIWEWDVTIKVTTNKGIYIKPVIIESRTEHRESEPQVTELTSANKVSALSNPKDGFLKKFLYHLKP</t>
  </si>
  <si>
    <t>WP_000353950.1</t>
  </si>
  <si>
    <t>chaperone protein ClpB</t>
  </si>
  <si>
    <t>MDINKMTYAVQSALQQAVELSQQHKLQNIEIEAILSAALNESESLYKSILERANIEVDQLNKAYEDKLNTYASVEGDNIQYGQYISQQANQLITKAESYMKEYEDEYISMEHILRSAMDIDQTTKHYINNKVEVIKEIIKKVRGGNHVTSQNPEVNYEALAKYGRDLVEEVRQGKMDPVIGRDEEIRNTIRILSRKTKNNPVLIGEPGVGKTAIVEGLAQRIVKKDVPESLLDKTVFELDLSALVAGAKYRGEFEERLKAVLKEVKESDGRIILFIDEIHMLVGAGKTDGAMDAGNMLKPMLARGELHCIGATTLNEYREYIEKDSALERRFQKVAVSEPDVEDTISILRGLKERYEVYHGVRIQDRALVAAAELSDRYITDRFLPDKAIDLVDQACATIRTEMGSNPTELDQVNRRVMQLEIEESALKNESDNASKQRLQELQEELANEKEKQAALQSRVESEKEKIANLQEKRAQLDESRQALEDAQTNNNLEKAAELQYGTIPQLEKELRELEDNFQDEQGEDSDRMIREVVTDEEIGDIVSQWTGIPVSKLVETEREKLLHLSDILHKRVVGQDKAVDLVSDAVVRARAGIKDPNRPIGSFLFLGPTGVGKTELAKSLAASLFDSEKHMIRIDMSEYMEKHAVSRLIGAPPGYIGHDEGGQLTEAVRRNPYSVILLDEVEKAHTDVFNVLLQILDEGRLTDSKGRSVDFKNTIIIMTSNIGSQVLLENVKETGEITESTEKAVMTSLNAYFKPEILNRMDDIVLFKPLSIDDMSMIVDKILTQLNIRLLEQRISIEVSDDAKAWLGQEAYEPQYGARPLKRFVQRQIETPLARMMIKEGFPEGTTIKVNLNSDNNLTFNVEKIHE</t>
  </si>
  <si>
    <t>protein processing [GO:0016485]; protein refolding [GO:0042026]; response to heat [GO:0009408]</t>
  </si>
  <si>
    <t>GO:0005524; GO:0005737; GO:0009408; GO:0019538; GO:0042026</t>
  </si>
  <si>
    <t>CLPAB_1;CLPAB_2</t>
  </si>
  <si>
    <t>WP_000354088.1</t>
  </si>
  <si>
    <t>MDINSEEYKQEVLIKDVVMLAARILLESGAEGTRVEDTMTRIAKKLGYSESNSFVTNTVIQFTLHSESFPRIFRITSRDTNLIKISQANKISRQITNNEISLAEAKTQLEKIYVAKRDSSLPFKGFAAAMIAMSFLYLQGGRLIDVLTAILAGSLGYLVTEILDRKLHAQFIPEFIGSLVIGIIAVIGHTLIPTGDLATIIIAAVMPIVPGVLITNAIQDLFGGHMLMFTTKSLEALVTAFGIGAGVGSVLILV</t>
  </si>
  <si>
    <t>WP_000354114.1</t>
  </si>
  <si>
    <t>YggT family protein</t>
  </si>
  <si>
    <t>MDINVLATIFKFILFVVEIYYFGMIIYFFTSWVPSIRETKVGYFLAKIYEPFLQPFRKVIPPIGIIDISSIAAIIVLVLFQKGLLQIFNWILIQLQ</t>
  </si>
  <si>
    <t>WP_000354184.1</t>
  </si>
  <si>
    <t>MDIPKITTFLMFNNQAEEAVKLYTSLFEDSEIITMAKYGENGPGDPGTVQHSIFTLNGQVFMAIDANSGTELPMNPAISLFVTVKDTIEMERLFNGLKDEGAILMPKTNMPPYREFAWVQDKFGVSFQLALPE</t>
  </si>
  <si>
    <t>WP_000356936.1</t>
  </si>
  <si>
    <t>MDKEQLKKYIYDYVKEYKEIPIYQLEDLFKEMNHDYIGRTSVTHDKDENIVFWSGWNKITMFALIELVKSEQLDLVYRGSFVMRYLLDGRVPNLPLAICYPEDGQQTDMPSWVPMVLRINKEEKIK</t>
  </si>
  <si>
    <t>WP_000356967.1</t>
  </si>
  <si>
    <t>MDKESVVASLARNKKIAVETMTGQRYIIERILHTNDEKHIHILKPKDVVLDVDTIKDIDENHLDDAT</t>
  </si>
  <si>
    <t>WP_000356975.1</t>
  </si>
  <si>
    <t>regulatory protein MsrR</t>
  </si>
  <si>
    <t>MDKETNDNEYRRQSEHRTSAPKRKKKKKIRKLPIILLIVVILLIALVVYIVHSYNSGVEYAKKHAKDVKVHQFNGPVKNDGKISILVLGADKAQGGQSRTDSIMVVQYDFINKKMKMMSVMRDIYADIPGYGKHKINSAYALGGPELLRKTLDKNLGINPEYYAVVDFTGFEKMIDELMPEGVPINVEKDMSKNIGVSLKKGNHRLNGKELLGYARFRHDPEGDFGRVRRQQQVMQTLKKEMVNFRTVVKLPKVAGILRGYVNTNIPDSGIFQTGLSFGIRGEKDVKSLTVPIKNSYEDVNTNTDGSALQINKNTNKQAIKDFLDED</t>
  </si>
  <si>
    <t xml:space="preserve">transcription, DNA-templated; regulation of transcription, DNA-templated </t>
  </si>
  <si>
    <t>WP_000358009.1</t>
  </si>
  <si>
    <t>MDKIVIKGGNKLTGEVKVEGAKNAVLPILTASLLASDKPSKLVNVPALSDVETINNVLTTLNADVTYKKDENAVVVDATKTLNEEAPYEYVSKMRASILVMGPLLARLGHAIVALPGGCAIGSRPIEQHIKGFEALGAEIHLENGNIYANAKDGLKGTSIHLDFPSVGATQNIIMAASLAKGKTLIENAAKEPEIVDLANYINEMGGRITGAGTDTITINGVESLHGVEHAIIPDRIEAGTLLIAGAITRGDIFVRGAIKEHMASLVYKLEEMGVELEYQEDGIRVRAEGDLQPVDIKTLPHPGFPTDMQSQMMALLLTANGHKVVTETVFENRFMHVAEFKRMNANINVEGRSAKLEGKSQLQGAQVKATDLRAAAALILAGLVADGKTSVTELTHLDRGYVDLHGKLKQLGADIERIND</t>
  </si>
  <si>
    <t>WP_000358144.1</t>
  </si>
  <si>
    <t>MDKKAYNLKRTFEQPIVMYEFTDKFRINKGFRLDFWATFLIVWFILFLLFWYLLQPVIMSIGGLMFIYFTVAPYYITKYIVKLKQDGKKLFFFLWDFVIFVFNVQLRKVKLSYDEEVEYHDKKITFK</t>
  </si>
  <si>
    <t>WP_000358501.1</t>
  </si>
  <si>
    <t>MDKKKVIKFMINVLPIVLVPLIVERKRIKQHPDVQKVTDATSKVASKTSAAISNTASDVKEYVGDKKQDFENKRELKKFAREHDPAYIEKKGEKLAKQNRKDADKMNKILQKNIEKRHKEEQKAREKNEIQRIKDMKKSQKYEVKAGLTPNKLDEKTEKKGDKLAEKNRKEIAKMNKKLQKNIEKRHKEEQKRQQEADKARIKSFKKYKDYVAKSASQQNKENNTEA</t>
  </si>
  <si>
    <t>WP_000358995.1</t>
  </si>
  <si>
    <t>protein ArsC</t>
  </si>
  <si>
    <t>GO:0004725; GO:0005737; GO:0030612; GO:0046685; GO:0046872</t>
  </si>
  <si>
    <t>WP_000360004.1</t>
  </si>
  <si>
    <t>DUF5085 domain-containing protein</t>
  </si>
  <si>
    <t>MDKNGYSYIMMKNVAYKTYFDVTMDDYEDILKDFTNLAISKGKTITGPLTFAVTQIDLQKRMNIDLFISVGKCFKSNEELSYRTYFCLDNMLHGRITSNNFITDEIALLEDMNEFASDNNLTFTSPYYHTMRKSFSGEQGWIDVKAKVYEND</t>
  </si>
  <si>
    <t>WP_000361065.1</t>
  </si>
  <si>
    <t>hypothetical transposase</t>
  </si>
  <si>
    <t>WP_000361536.1</t>
  </si>
  <si>
    <t>CCA-adding enzyme</t>
  </si>
  <si>
    <t>MDKSLFEQARPILEQIQDNGFEAYYVGGSVRDYVMGRNIHDIDITTSATPDEIESIFSHTIPVGKEHGTINVVFNDENYEVTTFRAEEDYVDHRRPSGVTFVRDLYEDLQRRDFTMNAIAMDTANKLYDYFDGQQDINNRIIRTVGIAEERFQEDALRMIRCLRFQSQLSFDIATETFEAMRTQMADIKFLSIERIVIELTKLMRGINVEKSFNHLKSLKAFNYMPYFEHLDMNQINVTEPIDLELLIAIVSVKFDINYSLKPLKLSNRQVKDINQYIQIMNALPSIITKEQLKMFVYDYDTNLIKNVMVAADVLKANDIQGHEPLIVNLQTIDETLHRLPMHNRKDMMVNGGVLMAHLNAKSGPWLKDLLRQIEIAIVTGKVSNEETEILKWVDNHVKI</t>
  </si>
  <si>
    <t>2.7.7.72</t>
  </si>
  <si>
    <t>RNA repair [GO:0042245]; tRNA 3'-terminal CCA addition [GO:0001680]</t>
  </si>
  <si>
    <t>WP_000362222.1</t>
  </si>
  <si>
    <t>DnaD domain protein</t>
  </si>
  <si>
    <t>MDKYQLKARPVVIRRELLDHYSDLGLDEQDLVILLKLIYASETSNKQPSIELLQKGSTMQPRDITMVIQNLIQRELLELQVQKDEEGRFTEYMNLDPFFEKLSHILKQQSMETKEQNSKEKFKQLFRVLEDTFARPLSPYEIETLNQWIDVDKHDTAIIQAALDEANSLNKLSFKYMDRILLNWKKNNVKTIDDSRKIREKFNKPKMTHTVKTVPKFDWLNGENLDGK</t>
  </si>
  <si>
    <t>WP_000362509.1</t>
  </si>
  <si>
    <t>tRNA uridine-5-carboxymethylaminomethyl(34) synthesis GTPase MnmE</t>
  </si>
  <si>
    <t>MDLDTITSISTPMGEGAIGIVRLSGPQAVEIADKLYKGKHLLNDVPSHTINYGHIIDPESKEVVEEVMVSVLRAPKTFTREDIIEINCHGGILTINRVLELTMTYGARMAEPGEFTKRAFLNGRIDLSQAEAVMDFIRSKTDRASKVAMNQIEGRLSDLIKKQRQSILEILAQVEVNIDYPEYDDVEDATTEFLLEQSKEIKQEINRLLDTGAQGKIMREGLSTVIVGKPNVGKSSMLNNLIQDNKAIVTEVAGTTRDVLEEYVNVRGVPLRLVDTAGIRETEDIVEKIGVERSRKALSQADLILFVLNNNEALTQEDYTLYEVVKNEDVIVIVNKMDLEQNIDINEVKDMIGDTPLIQTSMLKQEGIDELEIQIRDLFFGGEVQNQDMTYVSNSRHISLLKQARQTIQDAIDAAESGVPMDMVQIDLTRTWEILGEIIGETASDELIDQLFSQFCLGK</t>
  </si>
  <si>
    <t>3.6.-.-</t>
  </si>
  <si>
    <t>tRNA modification [GO:0006400]</t>
  </si>
  <si>
    <t xml:space="preserve">tRNA processing </t>
  </si>
  <si>
    <t>GO:0003924; GO:0005525; GO:0005737; GO:0006400; GO:0046872</t>
  </si>
  <si>
    <t>G_TRME</t>
  </si>
  <si>
    <t>WP_000362975.1</t>
  </si>
  <si>
    <t>3-oxoadipate enol-lactonase</t>
  </si>
  <si>
    <t>MDLFTRKDGTSIHYSTLGEGYPIVLIHTVLDNYSVFNKLAAELAKSFQVVLIDLRGHGYSDKPRHIEIKDFSEDIVELLKYLYIEEVAFVCHEMGGIIGADISVRYPEFTSSLMLVNPTSIEGELPEERLFRKYAHIIRNWDPEKQDKFLNKRKYYRPRKMNRFLKHVVDTNEISTKEEIQAVKEVFKNADISQTYRNVVVPTKIIAGEFGERTTRLEAKEVADLIQNADFEVYQESSAFPFVEEQERFVEDTASFINKHHDEKHV</t>
  </si>
  <si>
    <t>3.1.1.24; 3.8.1.3</t>
  </si>
  <si>
    <t>GO:0018785; GO:0047570</t>
  </si>
  <si>
    <t>WP_000364542.1</t>
  </si>
  <si>
    <t>adenine phosphoribosyltransferase</t>
  </si>
  <si>
    <t>MDLKQYVSEVQDWPKPGVSFKDITTIMDNGEAYGYATDKIVEYAKDRDVDIVVGPEARGFIIGCPVAYSMGIGFAPVRKEGKLPREVIRYEYDLEYGTNVLTMHKDAIKPGQRVLITDDLLATGGTIEAAIKLVEKLGGIVVGIAFIIELKYLNGIEKIKDYDVMSLISYDE</t>
  </si>
  <si>
    <t>2.4.2.7</t>
  </si>
  <si>
    <t>adenine salvage [GO:0006168]; AMP salvage [GO:0044209]; purine ribonucleoside salvage [GO:0006166]</t>
  </si>
  <si>
    <t>WP_000365236.1</t>
  </si>
  <si>
    <t>NUDIX hydrolase</t>
  </si>
  <si>
    <t>MDLNEKTIDRTVIYNGKIVDVEIHTVTLPNGETSTRELVYHNGAVAVCALTPKKEVVLVKQYRKPVEKPLLEIPAGKLEDDEDRVEAAKRELEEETGYIAKELTHVVDMYGSPGFCDEQLSIYFTDNVEEGTVHLDEDEFVEVIKVPIENVKSMLMNKEIEDAKTIIALQHLLLNYNHSK</t>
  </si>
  <si>
    <t>3.6.1.13</t>
  </si>
  <si>
    <t>GO:0047631</t>
  </si>
  <si>
    <t>NUDIX;NUDIX_BOX</t>
  </si>
  <si>
    <t>WP_000365308.1</t>
  </si>
  <si>
    <t>MDLNLTMIIIIILFGFIAAFIDSVVGGGGLISTPALLAIGLPPSVALGTNKLASSFGSLTSAIKFIRSGKVDLYVVAKLFGFVFLASACGAYIATMVPSQILKPLIIIALSSVFIFTLLKKDWGNTRTFTQFTFKKAILFAALFILIGFYDGFVGGGTGSFMLFVLLIFGFDFLSAAGNAKVLNFASNIGALVLFMVLGQVDYVIGLVMAASMIVGSYAGAHFAIKQGVGYVKVLFIIITAILILKNAFDYIQQFV</t>
  </si>
  <si>
    <t>WP_000365352.1</t>
  </si>
  <si>
    <t>MDLNQIKAVVFDLEGTLLDRVKSREKFIEEQYERFHDYLIHVQLADFKKAFIELDDDEDNDKPDLYKEIIKRFHVDRLTWKDLFNDFEMHFYRYVFPYYDTLYTLEKLSQKGFQIGVIANGKSKIKQFRLHSLGLMHVINYLSTSETVGFRKPHPKIFEDMIDQLGVLPEQIMYVGDDALNDVAPARAMGMVSVWYKQEDAEIEPLEEEVDFTITTVEELLTILPIKIDNKGENYGSIY</t>
  </si>
  <si>
    <t>3.8.1.2</t>
  </si>
  <si>
    <t>GO:0018784</t>
  </si>
  <si>
    <t>WP_000366165.1</t>
  </si>
  <si>
    <t>NERD domain-containing protein</t>
  </si>
  <si>
    <t>MDLSSPVVIGLIIAVVIALIFFVLFLVALGSKKKVKRQTEEKYEQQEQNIKKSHEEALEKERIQNKKTITKQQEDYNHMVSTKDREIDALKLFSKNHSEYVTDMRLIGIRERLVKEKRIRPEDMHIMANIFLPKDGFNNIERISHLVLTRTGLYIIDSQLLKGHVYNGISGGQFKDLPPMEQVFDTLDLDKSRPQTIVMDQNDDKRSLSFVNYSDQIEAIKQLAEDLQKHLGAKYTPTSILYFNPKNEGDVTISNYNQNSAVKVLVGAEQLDEFFNKFVFHGRIQYNVEDLQQMMDKIESFN</t>
  </si>
  <si>
    <t>WP_000367420.1</t>
  </si>
  <si>
    <t>BrxA/BrxB family bacilliredoxin</t>
  </si>
  <si>
    <t>MDMNFDLYMNGVVEQARNEIESAGYEQLTTAEDVDKVLKQDGTTLVMINSVCGCAGGIARPAASHALHYDVLPDRLVTVFAGQDKEATQRAREYFEGYAPSSPSFALVKDGNITEMIERHQIEGHDVMNVINQLQTLFNKYCEER</t>
  </si>
  <si>
    <t>WP_000368166.1</t>
  </si>
  <si>
    <t>DNA recombination/repair protein RecA</t>
  </si>
  <si>
    <t>MDNDRQKALDTVIKNMEKSFGKGAVMKLGDNIGRRVSTTSTGSVTLDNALGVGGYPKGRIIEIYGPESSGKTTVALHAIAEVQSNGGVAAFIDAEHALDPEYAQALGVDIDNLYLSQPDHGEQGLEIAEAFVRSGAVDIVVVDSVAALTPKAEIEGEMGDTHVGLQARLMSQALRKLSGAISKSNTTAIFINQIREKVGVMFGNPETTPGGRALKFYSSVRLEVRRAEQLKQGQEIVGNRTKIKVVKNKVAPPFRVAEVDIMYGQGISKEGELIDLGVENDIVDKSGAWYSYNGERMGQGKENVKMYLKENPQIKEEIDRKLREKLGISDGDVEETEDAPKSLFDEE</t>
  </si>
  <si>
    <t>GO:0003684; GO:0003697; GO:0005524; GO:0005737; GO:0006281; GO:0006310; GO:0008094; GO:0009432</t>
  </si>
  <si>
    <t>RECA_2;RECA_3;RECA_1</t>
  </si>
  <si>
    <t>WP_000368225.1</t>
  </si>
  <si>
    <t>guanylate kinase</t>
  </si>
  <si>
    <t>MDNEKGLLIVLSGPSGVGKGTVRKRIFEDPSTSYKYSISMTTRQMREGEVDGVDYFFKTRDAFEALIKDDQFIEYAEYVGNYYGTPVQYVKDTMDEGHDVFLEIEVEGAKQVRKKFPDALFIFLAPPSLDHLRERLVGRGTESDEKIQSRINEARKEVEMMNLYDYVVVNDEVELAKNRIQCIVEAEHLKRERVEAKYRKMILEAKK</t>
  </si>
  <si>
    <t>2.7.4.8</t>
  </si>
  <si>
    <t xml:space="preserve">purine nucleotide metabolic process; phosphorylation; GMP metabolic process; GDP metabolic process
</t>
  </si>
  <si>
    <t>GO:0004385; GO:0005524; GO:0005737</t>
  </si>
  <si>
    <t>GUANYLATE_KINASE_2;GUANYLATE_KINASE_1</t>
  </si>
  <si>
    <t>WP_000368338.1</t>
  </si>
  <si>
    <t>elongation factor 4</t>
  </si>
  <si>
    <t>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ILRDGSEVTVDNPAQMPDRDKIDKIFEPYVRATMMVPNDYVGAVMELCQRKRGQFINMDYLDDIRVNIVYELPLAEVVFDFFDQLKSNTKGYASFDYEFIENKESNLVKMDILLNGDKVDALSFIVHRDFAYERGKALVEKLKTLIPRQQFEVPVQAAIGQKIVARTNIKSMGKNVLAKCYGGDISRKRKLLEKQKAGKAKMKAVGNVEIPQDAFLAVLKMDDE</t>
  </si>
  <si>
    <t>3.6.5.n1</t>
  </si>
  <si>
    <t>positive regulation of translation [GO:0045727]</t>
  </si>
  <si>
    <t>GO:0003746; GO:0003924; GO:0005525; GO:0005886; GO:0043022; GO:0045727</t>
  </si>
  <si>
    <t>WP_000368652.1</t>
  </si>
  <si>
    <t>SMC-Scp complex subunit ScpB</t>
  </si>
  <si>
    <t>MDNHGILESLLFTAGDEGLDEKQLLEILDISKDQLVELIENYSSHGLIIQRFGTTYVLTTKKEASMYIEQLIEQKSQMKLSQAAMEVLSIIAYNQPLSRSDIELIRSINSDGAVKTLIAKGLVEAKVVNEQRSQQLITTDLFLNVFGISNIEDLPTTEEDDEEMDAFFSNLVNQKGENND</t>
  </si>
  <si>
    <t>cell division [GO:0051301]; chromosome separation [GO:0051304]; DNA replication [GO:0006260]</t>
  </si>
  <si>
    <t>WP_000368687.1</t>
  </si>
  <si>
    <t>MDNHNQCNYVNPQNVSLDWECFIISKSEMLLDGVPNELINTWLDKDIITPFSIRNDEINFKTKDIWDALIHHNWYYSN</t>
  </si>
  <si>
    <t>WP_000368902.1</t>
  </si>
  <si>
    <t>MDNKDYKKFYLIREDVLPESVVKTLKIKDALKSDPTLSIYDAVKQFDLSRSAFYKYRETIFPVDDKMLDHREFTLILYVTDIVGMLARVLDVISKLELSVLTIHQSIPMEEKATITLSLNAKSKETSVEDVIGALRNLDYVSKVELISMSM</t>
  </si>
  <si>
    <t>WP_000369719.1</t>
  </si>
  <si>
    <t>RNase adaptor protein RapZ</t>
  </si>
  <si>
    <t>MDNNEKEKSKSELLVVTGLSGAGKSLVIQCLEDMGYFCVDNLPPVLLPKFVELMEQGNPSLRKVAIAIDLRGKELFNSLVAVVDKVKSESDVIIDVMFLEASTEKLISRYKETRRAHPLMEQGKKSLINAINDEREHLSQIRSIANFVIDTTKLSPKELKERIRRYYEDEEFETFTINVTSFGFKHGIQMDADLVFDVRFLPNPYYVVDLRPLTGLDKDVYNYVMKWKETEIFFEKLTDLLDFMIPGYKKEGKSQLVIAIGCTGGQHRSVALAERLGNYLNEVFEYNVYVHHRDAHIESGEKK</t>
  </si>
  <si>
    <t>GO:0005524; GO:0005525</t>
  </si>
  <si>
    <t>WP_000370134.1</t>
  </si>
  <si>
    <t>RNA-binding transcriptional accessory protein</t>
  </si>
  <si>
    <t>MDNQLINSIIEKYQFSKKQIEAVLTLLEEKNTVPFIARYRKEQTGGLDEVQIKQIDDEYQYMVNLQKRKEEVIKNIEQQGLLTEELKKDILKQNKLQRVEDLYRPFKQKKKTRATEAKRKGLEPLAIWMKARKHEVSIEEKAQQFINEEVQSVENAIRGAQDIIAEQISDNPKYRTKILKDMYHQGVLTTSKKKNAEDEKGIFEMYYAYSEPIKRIANHRVLAVNRGEKEKVLSVKFEFDTTAVEDFIARQEINHNNVNRSYILEAIKDSLKRLIVPSIEREIHADLTEKAENHAIDVFSENLRNLLLQPPMKGKQILGVDPAFRTGCKLAVINPFGTFIAKGVIYPHPPVAKKEAAEKDFVQMVKAYDVQLIAIGNGTASRETEQFVADLIKKHQLPVQFIIVNEAGASVYSASEIARDEFPDFQVEERSAVSIGRRVQDPLSELVKIDPKSIGVGQYQHDVNQKALENALTFVVETAVNQVGVDVNTASSSLLQYVSGLSSQIAKNIIAYREENGAIKHNKELSKIKRLGAKTFEQSIGFLRIVDGSEPLDNTSIHPESYKVTYQLLDKLGFGGNDLGSDALKAKLNSLDMDELAIELQVGVPTLEDIIKSLKAPNRDPRDEFETPILKSDVLSIEDLKEGMKLSGTVRNVVDFGAFVDIGVKQDGLVHVSKLSKKFVKNPMDIVSVGDIVDVWIHSIDKNKDKVSLTMIDPHE</t>
  </si>
  <si>
    <t>WP_000370181.1</t>
  </si>
  <si>
    <t>ribonuclease III</t>
  </si>
  <si>
    <t>MDNQQDNHIKLLNPLTLAYMGDAVLDQYVRTYIVLKLKSKPNKLHQMSKKYVSAKSQAQTLEYLMEQEWFTDEEMDILKRGRNAKSHTKAKNTDVQTYRKSSAIEAVIGFLYLEKREERLEALLNEIITIVNER</t>
  </si>
  <si>
    <t>3.1.26.-</t>
  </si>
  <si>
    <t>rRNA processing [GO:0006364]</t>
  </si>
  <si>
    <t>WP_000370339.1</t>
  </si>
  <si>
    <t>MDNRNMINRVFSQKILHQIAIKNKSDVVDEAYDFYIQGPKNINVIQKMKSLYNYLKKSYRNEYFYKNTMLNKLLLGLHSVNTTTALSEMPIGNSIADFILLNGKGVVYEIKTELDKLDRLDNQINDYYEVFNYVVVITNDKHLNKVMARYKDTTVGILVLTSRNTLSEVQKPKENNSLLNSKAMYNFLRKEERKRVIAQNHMDVPTYNDFTEYDVLFDVFKEIPMTKLHNNMIFELKKRGNMKEYKDEFLAAPTEIKFLLYFAKMTKKDKNKLYHFLKDTNNPPHFT</t>
  </si>
  <si>
    <t>PHOSPHOPANTETHEINE</t>
  </si>
  <si>
    <t>WP_000370465.1</t>
  </si>
  <si>
    <t>MDNSFLESLKEILEPYDDIESNKDGFVFGGYIDWPSFVDYEDFQVEEVMSLLGLDIPFGSSKNPFEFYEILKVIQNIEKGLYEAICDEAIIIKEDEEISTEDFIDSIMDYKVQIPTVDRLKSSITELFEKYEIPQGIQYEYDEGMPESSKYWSLEMDEDLYFIKEINFNEC</t>
  </si>
  <si>
    <t>WP_000370937.1</t>
  </si>
  <si>
    <t>MDNVKAIFLDMDGTILHENNQASTYTKDVINRLREKGYKVFLATGRSHSEIHQLVPEDFAVNGIISSNGTIGEVDGEIIFKHGLSLAQVQQIINLAKRQQIYYEVFPFEGNRVSLKEDETWMRDMIRSQDPINGVSHSEWSSRQDALAGKIDWVTKFPEGEYSKIYLFSSNLEKITAFRDELKQNHVQLQISVSNSSRFNAETMAYQTDKGTGIKEMIEHFGINQKETLVIGDSDNDRAMFEFGHYTVAMKNARPEIQALTSDVTAYTNEEDGAAKYLAKHFLAD</t>
  </si>
  <si>
    <t>WP_000370984.1</t>
  </si>
  <si>
    <t>MDNVTRYKITESSQSSSQAYYHLSFELSEQQSYASEHIVRAIRMRQTILLYAVTGAGKTEMMFQGIQYARRQGDNIAIVSPRVDVVVEISKRIKDAFLNEDIDILHQQSSQQFEGHFVVCTVHQLYRFKQHFDTIFIDEVDAFPLSMDKSLQQALKSSSKVEHATIYMTATPPKQLLSEIPLENIIKLPARFHKKSLPVPKYRYFKLNNNKIQKMLYRILQDQINNQRYTLVFFNNIETMIKTFSIYKQKITKLTYVHSEDVFRFEKVEQLRNGQYDVIFTTTILERGFTMANLDVVVIDAHQYTQEALIQIAGRVGRKLECPTGKVLFFHEGVSMNMIQAKKEIQKMNKLALKRGWIDE</t>
  </si>
  <si>
    <t>WP_000372857.1</t>
  </si>
  <si>
    <t>MDQTAFTDSRVTKTINRIHDGMVNLLKTKAYNDITVKDICEKSQISRTTFYTHYKTKDDFIYSYLNTLLKEAKKKFLKSETLTQAIFFKKMIYFWLSEGQLILMLLGDESAYKLHQVIKKSLQQRIEINFVPVLNTKMLTTKEKYFLLIFMCNAIIGVLQDWVKRGYKESPKEVAEIMNKIFENAFR</t>
  </si>
  <si>
    <t>WP_000373076.1</t>
  </si>
  <si>
    <t>mechanosensitive ion channel family protein</t>
  </si>
  <si>
    <t>MDQVMSIISSLFEPLTKIETYESVATKLAMIIIYIIVALIVIKILDKMIAQGFKIQNKSKKGNKKRSKTLISLVQNVVKYIVWFIVVTTILSKFGISVEGVIASAGVVGLAVGFGAQTIVKDVITGFFIIFENQFDVGDYVKINNGGTTVAEGTVKSIGLRSTRINTISGELTILPNSSMGEITNYSITNGTAIVKIPVSVDENIDNVEKKLNKLFTSLRSKYYLFVSDPVVIGIDAFEDTRVILRVSAETIPGEGFSGARIIRKEVQKMFLQEGIKTPQPIMTPFNHSENGV</t>
  </si>
  <si>
    <t>WP_000375647.1</t>
  </si>
  <si>
    <t>replicative DNA helicase</t>
  </si>
  <si>
    <t>MDRMYEQNQMPHNNEAEQSVLGSIIIDPELINTTQEVLLPESFYRGAHQHIFRAMMHLNEDNKEIDVVTLMDQLSTEGTLNEAGGPQYLAELSTNVPTTRNVQYYTDIVSKHALKRRLIQTADSIANDGYNDELELDAILSDAERRILELSSSRESDGFKDIRDVLGQVYETAEELDQNSGQTPGIPTGYRDLDQMTAGFNRNDLIILAARPSVGKTAFALNIAQKVATHEDMYTVGIFSLEMGADQLATRMICSSGNVDSNRLRTGTMTEEDWSRFTIAVGKLSRTKIFIDDTPGIRINDLRSKCRRLKQEHGLDMIVIDYLQLIQGSGSRASDNRQQEVSEISRTLKALARELECPVIALSQLSRGVEQRQDKRPMMSDIRESGSIEQDADIVAFLYRDDYYNRGGDEDDDDDGGFEPQTNDENGEIEIIIAKQRNGPTGTVKLHFMKQYNKFTDIDYAHADMM</t>
  </si>
  <si>
    <t>DNA replication, synthesis of RNA primer [GO:0006269]</t>
  </si>
  <si>
    <t>primosome complex [GO:1990077]</t>
  </si>
  <si>
    <t>SF4_HELICASE</t>
  </si>
  <si>
    <t>WP_000375686.1</t>
  </si>
  <si>
    <t>DNA replication initiation control protein YabA</t>
  </si>
  <si>
    <t>MDRNEIFEKIMRLEMNVNQLSKETSELKALAVELVEENVALQLENDNLKKVLGNDEPTTIDTANSKPAKAVKKPLPSKDNLAILYGEGFHICKGELFGKHRHGEDCLFCLEVLSD</t>
  </si>
  <si>
    <t>WP_000375864.1</t>
  </si>
  <si>
    <t>MDRQSFTDLIQTKFKMVRIEAGYTQDTMAQTIGLSKKTLVQIEKERVLPNWTTCISICALFRDSEVLNSTFGCDPLEIVQTISRNHCAYPNHAPTSDIYWNNIETRNGYILQSNKVSNIYRVLNPDNQPIFGTSKMREAETYFNRNAKEELVHI</t>
  </si>
  <si>
    <t>WP_000376235.1</t>
  </si>
  <si>
    <t>MDRTKQSLNVFVGMNRALDTLEQITKEDVKRYGLNITEFAVLELLYNKGPQPIQRIRDRVLIASSSISYVVSQLEDKGWITREKDKDDKRVYMACLTEKGQSQMADIFPKHAETLTKAFDVLTKDELTILQQAFKKLSAQSTEV</t>
  </si>
  <si>
    <t>HTH_MARR_2;HTH_MARR_1</t>
  </si>
  <si>
    <t>WP_000377064.1</t>
  </si>
  <si>
    <t>GIY-YIG nuclease family protein</t>
  </si>
  <si>
    <t>MDSHFVYIVKCSDGSLYTGYAKDVNARVEKHNRGQGAKYTKVRRPVHLVYQEMYETKSEALKREYEIKTYTRQKKLRLIKER</t>
  </si>
  <si>
    <t>GIY_YIG</t>
  </si>
  <si>
    <t>WP_000377738.1</t>
  </si>
  <si>
    <t>LysR family transcriptional regulator</t>
  </si>
  <si>
    <t>WP_000378396.1</t>
  </si>
  <si>
    <t>cadmium-transporting ATPase</t>
  </si>
  <si>
    <t>GO:0005524; GO:0005886; GO:0008551; GO:0016021; GO:0046872</t>
  </si>
  <si>
    <t>WP_000379051.1</t>
  </si>
  <si>
    <t>HslU--HslV peptidase ATPase subunit</t>
  </si>
  <si>
    <t>MDTAGIRLTPKEIVSKLNEYIVGQNDAKRKVAIALRNRYRRSLLDEESKQEISPKNILMIGPTGVGKTEIARRMAKVVGAPFIKVEATKFTEVGYVGRDVESMVRDLVDVSVRLVKAQKKSLVQDEATAKANEKLVKLLVPSMKKKASQTNNPLESLFGGAIPNFGQNNEDEEEPPTEEIKTKRSEIKRQLEEGKLEKEKVRIKVEQDPGALGMLGTNQNQQMQEMMNQLMPKKKVEREVAVETARKILADSYADELIDQESANQEALELAEQMGIIFIDEIDKVATNNHNSGQDVSRQGVQRDILPILEGSVIQTKYGTVNTEHMLFIGAGAFHVSKPSDLIPELQGRFPIRVELDSLAVEDFVRILTEPKLSLIKQYEALLQTEEVTVNFTDEAITRLAEIAYQVNQDTDNIGARRLHTILEKMLEDLSFEAPSMPNAVVDITPQYVDDKLKSISTNKDLSAFIL</t>
  </si>
  <si>
    <t>protein unfolding [GO:0043335]</t>
  </si>
  <si>
    <t>HslUV protease complex [GO:0009376]</t>
  </si>
  <si>
    <t>GO:0005524; GO:0009376; GO:0016887; GO:0043335; GO:0070011</t>
  </si>
  <si>
    <t>WP_000379091.1</t>
  </si>
  <si>
    <t>MDTATHIAIGVGLTALATQDPAMASTFGATATTLIVGSLIPDGDTVLKLKDNATYISHHRGITHSIPFTILWPILITFLIFTFFSGTHPFHVWMWAQLAVFLHVFVDIFNSYGTQALRPITNKWIQLSVINTFDPIIFTVLCIGIVLWVVGLHPLAVFFPIIALLIIYYMIRFKMRAVIKQQALKAIQQEHHPVKVFVAPTIKFMEWRVAIQTDAHDYVGKAYGRNVVFSDKVERQKLSTDSILWKVKGNKDIRTFLNFSSIYRWQTTTLADGSTEIRLIDLRYLKNDHYSFVAIAHVTKDNVIDHSYIGWVFTEDKLQRKLYAK</t>
  </si>
  <si>
    <t>WP_000379825.1</t>
  </si>
  <si>
    <t>O-acetyltransferase OatA</t>
  </si>
  <si>
    <t>MDTKDFKRLEKMYSPRYLPGLDGLRAFAVIGIIIYHLNAQWLSGGFLGVDTFFVISGYLITSLLISEYYRTQKIDLLEFWKRRLKRLIPAVLFLICVVLTFTLIFKPELIIQMKRDAIAAIFYVSNWWYISQNVDYFNQFAIEPLKHLWSLAIEEQFYLLFPLVITFLLHRFKPRNIIQTLFIVSLISLGLMIVIHFITGDNSRVYFGTDTRLQTLLLGCILAFIWPPFALKKDISKKIVVSLDIIGISGFAVLMTLFFIVGDQDQWIYNGGFYIISFATLFIIAIAVHPSSLFAKFLSMKPLLIIGKRSYSLYLWHYPIIVFVNSYYVQGQIPVYVYIIEILLTALMAEISYRFIETPIRKKGFKAFAFLPKKKSQFARTVLVILLLIPSIIVLSGQFDALGKQHEAEKKEKKTEFKTTKKKVVKKDKQEDKQTANSKEDIKKSSPLLIGDSVMVDIGNVFTKKIPNAQIDGKVGRQLVDATPIVKSQYKDYAKKGQKVVVELGTNGAFTKDQLNELLDSFGKADIYLVSIRVPRDYEGRINKLIYEAAEKRSNVHLVDWYKASAGHPEYFAYDGIHLEYAGSKALTDLIVKTMETHATNKK</t>
  </si>
  <si>
    <t>WP_000380738.1</t>
  </si>
  <si>
    <t>CAP domain-containing protein (AKA SCP-like extracellular protein)</t>
  </si>
  <si>
    <t>MDTPKKQQFAFNNIQMNMSKSDVEKTLNKPKRVTFNEYGTKWYTYYDGDYNNFIMVSYIKDKVNALYTNQNIITSKSKIKYNTPKSVVRQRLGEPETEIVKGRVRYEQNNKEYDVFHKNHIYTTVFYDKHRRNNVTAVLQVSDAMENRLKEQYGAPSKSLADSFELQNFDLVNAERKQHQLSTLKYSKQNSETARKHSKDMAKNHYFDHTNLKGQSPFDRLKKDGIAFNSAGENLAYGQVSSIYAHQGLMNSIGHRKNILNDTFKILGVGVDFNDEKQPFWTENYTD</t>
  </si>
  <si>
    <t>WP_000381267.1</t>
  </si>
  <si>
    <t>MDTSKQFRGDNRLLLGIVLGVITFWLFAQSLVNLVVPLQSTYSSDVGTINIAVSLSALFAGLFIVGAGDVADKFGRVKITYVGLILNVVGSLLIIITPLPAFLIIGRIIQGLSAACIMPSTLAIINEYYIGTRRQRALSYWSIGSWGGSGICTLFGGLMATYIGWRSIFVVSILLTLLAMYLIKHAPETKAEPIKGMKAEAKKFDVIGLVILVVTMLSLNVIITQTSHFGLVSPLILGLIVVFICSLVGFVYYENKIKHPLVDFSIFKNRGYSGATISNFLLNGVAGGALIVINTYYQQQLGFNSSQTGYISLTYLIAVLSMIRVGEKILSQHGPKRPLLLGSGFTVIGLILLSLTFLPEMWYIVSSIVGYLLFGTGLGLYATPSTDTAVASAPDDKSGVASGVYKMASSLGNAFGVAVSGTVYTVLAANLNLNLGGFTGMMFNALLAIVAFLVILLLVPKNQTNL</t>
  </si>
  <si>
    <t>WP_000381843.1</t>
  </si>
  <si>
    <t>cytochrome ubiquinol oxidase subunit I</t>
  </si>
  <si>
    <t>MDTVEISRFLTAMTLAVHIIFATIGVGMPLMFAIAEFLGIRKNDLQYIAMAKRWAKAYTITVAVGVVTGTIIGLQLSLIWPTFMEMGGHVIALPLFMETFAFFFEAIFLSIYLYTWDRFKNKWTHFLISIPVIIGGSFSAFFITSVNSFMNTPAGFELKNGKMVNVQPIEAMFNPSFIVRSFHVITTAGMTMAFVIASIAAFKLLRNRQPKDTVYHKKALKMSMIVGFFSTLLSMLAGDLSAKFLHKFQPEKLAAYEWHFDTSSHAKLLLFGMLDEKTQQVKGAIELPGLLSFLADNSVKTKVQGLNDFPKSLHPPMIVHYFFDLMVTMGILCFVISGVYVLTLMFKKLRNFSTHKWMLYGILLTGPASMLAIEFGWFLTEMGRQPWIVRGYMRVAEAATQAGGITFVTILFGILYTILMYTCAYVLIRMFKNKPAYEDVNRLAKKQGGEIEK</t>
  </si>
  <si>
    <t>WP_000382430.1</t>
  </si>
  <si>
    <t>anthranilate synthase component I</t>
  </si>
  <si>
    <t>MDVFYKKIKANVTPEVLAQLHSKKIILESTNQQQTKGRYSIVIFDIYGTLTLDNDVLSVSTLKESYQITERPYHYLTTKINEDYHNIQDEQLKPIPFISGYVGTCSFDLVRHEFPKLQSIQLEDHKQHDVRLYMVEQVYVFDHYKDELYIIATNQFSNSTKSDLENRVNKSIEDLTKIQPFMPTQDFDFKTKEIQSNISEERFIEMIQYFKEKITEGDMFQVVPSRIYKYAHHANQHLNQLTFQLYQNLKRQNPSPYMYYLNIDQPYIVGSSPESFVSVKDQIVTTNPIAGTIQRGETTQIDNENMKQLLNDPKECSEHRMLVDLGRNDIHRVSKIGTSKITKLMVIEKYEHVMHIVSEVTGEINQNLSPMTVIANLLPTGTVSGAPKLRAIERIYEQYPHKRGVYSGGVGYINCNHNLDFALAIRTMMIDEQYINVEAGCGVVYDSIPEKELNETKLKAKSLLEVSP</t>
  </si>
  <si>
    <t>4.1.3.27</t>
  </si>
  <si>
    <t>WP_000382588.1</t>
  </si>
  <si>
    <t>long-chain-fatty-acid--CoA ligase</t>
  </si>
  <si>
    <t>MDVILEQLETHTQNKPNDIALHIDDETITYSQLNARITSAVESLQKYSLNPVVAINMKSPVQSIICYLALHRLHKVPMMMEGKWQSTIHRQLIEKYGIKDVIGDTCLMQNIDSPMFIDSTQLQHYPNLLHIGFTSGTTGLPKAYYRDEDSWLASFEVNEMLMLKNENAIAAPGPLSHSLTLYALLFALSSGRTFIGQTTFHPERLLNQCRKISSYKVAMFLVPTMIKSLLLVYNNEHTIQSFFSSGDKLHSSIFKKIKNQANDINLIEFFGTSETSFISYNLNQQAPVESVGVLFPNVELKTTNHDHNGIGTICVKSNMMFSGYVSEQCINNDEWFVTNDNGYVKEQYLYLTGRQHDMLIIGGQNIYPAHVERLLTQSSSIDEAIIIGIPNERFGQIGVLLYSGDVTLTHKNVKQFLNKKVKRYEIPSMIHHVEKMYYTASGKIAREKMMSMYLRGEL</t>
  </si>
  <si>
    <t>AMP_BINDING</t>
  </si>
  <si>
    <t>WP_000382892.1</t>
  </si>
  <si>
    <t>lantibiotic ABC transporter ATP-binding protein</t>
  </si>
  <si>
    <t>MDVLTIEHLTKKIGNKTILDDVSFKLKRGQIVGLVGANGAGKTTLMKVILGYSSFQSGNFNVINSKDSKSNIGALIENPGIYPFMSGYENLKLLNESKNTQDIDKIVSQLHMDEYIHKKAKTYSLGMKQKLGIAIAFLNEPQFIILDEPMNGLDPKAVRDVRELIVQKAQEGVTFLISSHILSELVKITNSILIINKGKIVTETSEEELKQFKDNDLENVLLDIIEREDQA</t>
  </si>
  <si>
    <t>WP_000383173.1</t>
  </si>
  <si>
    <t>MDVRFINEQTIMIYFENKISEETYRNVTAMVRWIREKEILEIQDIVPSYRAVLIYFDEQAITPSKLIENLELNKFNEKNVHAVNQTNSIIKIPVQYGGTYGPDIEEVAKHNRITVEQVIEKHTSKPYLIYMLGFMPGFPYLGGLDEQLHTPRRNQPRLKIHAGSVGIANNQTGLYPSDSPGGWQIIGRTPLKVFSSEREPMSMYEAGEWIQFYAIDEQEFIQIERDISDGNFNVDDWVVIENVN</t>
  </si>
  <si>
    <t>WP_000383814.1</t>
  </si>
  <si>
    <t>DUF948 domain-containing protein</t>
  </si>
  <si>
    <t>MDWILPIAGIIAAIAFLILCIGIVAVLNSVKKNLDYVAKTLDGVEGQVQGITRETTDLLHKVNRLTEDIQGKVDRLNSVVDAVKGIGDSVQTLNSSVDRVTNSITHNISQNEDKISQVVQWSNVAMEIADKWQNRHYRRGSANYKANNVATDANHSYTSRVDK</t>
  </si>
  <si>
    <t>WP_000384171.1</t>
  </si>
  <si>
    <t>MDYAHLNLEHFFARNDDLDVIRDRADFVMINNFTNEMMYRDGQIEGTIDLNQYYYKNRSNAASFIMMDYKKETK</t>
  </si>
  <si>
    <t>WP_000384523.1</t>
  </si>
  <si>
    <t>DUF1146 domain-containing protein</t>
  </si>
  <si>
    <t>MDYIGQYAVIHLVLHVVCICIAYWALQSIRLDQFFKKGYATQLQVCMIFVAILLGTAVSNFIVDLLQYSTQVKYLIK</t>
  </si>
  <si>
    <t>WP_000384706.1</t>
  </si>
  <si>
    <t>isoleucine--tRNA ligase</t>
  </si>
  <si>
    <t>MDYKETLLMPKTDFPMRGGLPNKEPQIQEKWDAEDQYHKALEKNKGNETFILHDGPPYANGNLHMGHALNKILKDFIVRYKTMQGFYAPYVPGWDTHGLPIEQALTKKGVDRKKMSTAEFREKCKEFALEQIELQKKDFRRLGVRGDFNDPYITLKPEYEAAQIRIFGEMADKGLIYKGKKPVYWSPSSESSLAEAEIEYHDKRSASIYVAFNVKDDKGVVDADAKFIIWTTTPWTIPSNVAITVHPELKYGQYNVNGEKYIIAEALSDAVAEALDWDKASIKLEKEYTGKELEYVVAQHPFLDRESLVINGDHVTTDAGTGCVHTAPGHGEDDYIVGQKYELPVISPIDDKGVFTEEGGQFEGMFYDKANKAVTDLLTEKGALLKLDFITHSYPHDWRTKKPVIFRATPQWFASISKVRQDILDAIENTNFKVNWGKTRIYNMVRDRGEWVISRQRVWGVPLPVFYAENGEIIMTKETVNHVADLFAEHGSNIWFEREAKDLLPEGFTHPGSPNGTFTKETDIMDVWFDSGSSHRGVLETRPELSFPADMYLEGSDQYRGWFNSSITTSVATRGVSPYKFLLSHGFVMDGEGKKMSKSLGNVIVPDQVVKQKGADIARLWVSSTDYLADVRISDEILKQTSDVYRKIRNTLRFMLGNINDFNPDTDSIPESELLEVDRYLLNRLREFTASTINNYENFDYLNIYQEVQNFINVELSNFYLDYGKDILYIEQRDSHIRRSMQTVLYQILVDMTKLLAPILVHTAEEVWSHTPHVKEESVHLADMPKVVEVDQALLDKWRTFMNLRDDVNRALETARNEKVIGKSLEAKVTIASNDKFNASEFLTSFDALHQLFIVSQVKVVDKLDDQATAYEHGDIVIEHADGEKCERCWNYSEDLGAVDELTHLCPRCQQVVKSLV</t>
  </si>
  <si>
    <t>6.1.1.5</t>
  </si>
  <si>
    <t>isoleucyl-tRNA aminoacylation [GO:0006428]</t>
  </si>
  <si>
    <t>AA_TRNA_LIGASE_I</t>
  </si>
  <si>
    <t>WP_000386891.1</t>
  </si>
  <si>
    <t>MDYYTADRLYRYTNSSNLSEPILNYVASRINWGDKVSLMTLAKEIQSKFNDSYVKENTVKGRPKIYADLCLLCMSLSEAGHGRMLQVNLEDCIYIGDIDV</t>
  </si>
  <si>
    <t>WP_000387527.1</t>
  </si>
  <si>
    <t>50S ribosomal protein L22</t>
  </si>
  <si>
    <t>MEAKAVARTIRIAPRKVRLVLDLIRGKNAAEAIAILKLTNKASSPVIEKVLMSALANAEHNYDMNTDELVVKEAYANEGPTLKRFRPRAQGRASAINKRTSHITIVVSDGKEEAKEA</t>
  </si>
  <si>
    <t>GO:0003735; GO:0006412; GO:0015934; GO:0019843</t>
  </si>
  <si>
    <t>RIBOSOMAL_L22</t>
  </si>
  <si>
    <t>WP_000388082.1</t>
  </si>
  <si>
    <t>50S ribosomal protein L23</t>
  </si>
  <si>
    <t>MEARDILKRPVITEKSSEAMAEDKYTFDVDTRVNKTQVKMAVEEIFNVKVASVNIMNYKPKKKRMGRYQGYTNKRRKAIVTLKEGSIDLFN</t>
  </si>
  <si>
    <t>WP_000388431.1</t>
  </si>
  <si>
    <t>MEATIAKLDKVVKTYNKHHVLNEISMSINKGELLGLIGPSGSGKTTTIKCLLGMEKIDSGSAEIFAHKMPNRKALNRLGYMGQTDALYENLTAHENLEFYGRLSGLKGNILKDNIEKHIVLVNLEQALNKKVAQFSGGMKRRLSLAITLLAEPELIILDEPTVGIDPKLRQQIWQQFKQMTKDGKSVVITTHVMDEAERCDKVGLIVDGRIFAIDTPTNLKQRFNVDTIEAVFIKAEEVCQS</t>
  </si>
  <si>
    <t>WP_000389651.1</t>
  </si>
  <si>
    <t>energy-coupling factor transporter ATPase</t>
  </si>
  <si>
    <t>MEDKNSVIVFKNVSFQYQSDASFTLKDVSFNIPKGQWTSIVGHNGSGKSTIAKLMIGIEKVKSGEIFYNNQAITDDNFEKLRKDIGIVFQNPDNQFVGSIVKYDVAFGLENHAVPHDEMHRRVSEALEQVDMLERADYEPNALSGGQKQRVAIASVLALNPSVIILDEATSMLDPDARQNLLDLVRKVKSEHNITIISITHDLSEAMEADHVIVMNKGTVYKEGTATEIFDHAEELTTIGLDLPFPIKINQMLGHQTSFLTYEGLVDQL</t>
  </si>
  <si>
    <t>CBIO;ABC_TRANSPORTER_2;ABC_TRANSPORTER_1</t>
  </si>
  <si>
    <t>WP_000389906.1</t>
  </si>
  <si>
    <t>MEDMKELYSLKIQKKNLNNKQKNLMSVINQCIELEKFSYTEIKKVLYLIDREQKYLANNRRKT</t>
  </si>
  <si>
    <t>WP_000389946.1</t>
  </si>
  <si>
    <t xml:space="preserve">amino acid permease </t>
  </si>
  <si>
    <t>MEDNKMNRSLNSRHISMIAIGGAIGTGLFVATGNIISQAGPGGAILAYLVIGVMLYFLMASIGELATFYPVSGSFSSYSTRFIDSSLGFTMGWLYWALWSLVTSVDVIVASNVLYFWDTFKFFHPITWSLIFITILLLLNIFSVKSFGETEFWLSLIKVLTIIVFVIFGFLMIFGILGGHAYGFENYTKGQAPFVGGISGFLGVLLVAGFSVGGTEVVAVTAGESDDPKKSMPKAIKQVFWRILLFYVLSIAVIGAIIPYTDPSLLRASSSISQSPFTIVFDRVGIAFAASVINAVILTSLLSAANSGVYTTGRMLYSLSSDKKAPKFLSKLNKTTKLPLRALLTTYAVVVIVIIYANFNSNAVFNLLEIIGSMIIVVWGSSIWSQIRLRQAIKKQGQDPNKVLPYKAPFYPLGPIIVIATLLFLLFGGSVEYILKDQWLNAFKNFLPLIILALIYFIHKIIHKTKFVKLETINLKPHDYDNQK</t>
  </si>
  <si>
    <t>WP_000390332.1</t>
  </si>
  <si>
    <t>23S rRNA (guanosine(2251)-2'-O)-methyltransferase RlmB</t>
  </si>
  <si>
    <t>MEDTVIVGRHAVREAIITGHPINKILIQEGIKKQQINEILKNAKDQKIIVQTVPKSKLDFLANAPHQGVAALIAPYEYADFDQFLKQQKEKEGLSTVLILDGLEDPHNLGSILRTADATGVDGVIIPKRRSVTLTQTVAKASTGAIEHVPVIRVTNLAKTIDELKDNGFWVAGTEANNATDYRNLEADMSLAIVIGSEGQGMSRLVSDKCDFYIKIPMVGHVNSLNASVAASLMMYEVFRKRHDVGEI</t>
  </si>
  <si>
    <t>RNA processing [GO:0006396]</t>
  </si>
  <si>
    <t>GO:0003723; GO:0006396; GO:0008173</t>
  </si>
  <si>
    <t>WP_000390514.1</t>
  </si>
  <si>
    <t>excinuclease ABC subunit C</t>
  </si>
  <si>
    <t>MEDYKKRIKNKLNVVPMEPGCYLMKDRNDQVIYVGKAKKLRNRLRSYFTGAHDAKTTRLVGEIRRFEFIVTSSETESLLLELNLIKQYQPRYNILLKDDKSYPFIKITKEKYPRLLVTRTVKQGTGKYFGPYPNAYSAQETKKLLDRIYPYRKCDKMPDKLCLYYHIGQCLGPCVYDVDLSKYAQMTKEITDFLNGEDKTILKSLEERMLTASESLDFERAKEYRDLIQHIQNLTNKQKIMSSDKTIRDVFGYSVDKGWMCIQVFFIRQGNMIKRDTTMIPLQQTEEEEFYTFIGQFYSLNQHILPKEVHVPRNLDKEMIQSVVDTKIVQPARGPKKDMVDLAAHNAKVSLNNKFELISRDESRTIKAIEELGTQMGIQTPIRIEAFDNSNIQGVDPVSAMVTFVDGKPDKKNYRKYKIKTVKGPDDYKSMREVVRRRYSRVLNEGLPLPDLIIVDGGKGHMNGVIDVLQNELGLDIPVAGLQKNDKHQTSELLYGASAEIVPLKKNSQAFYLLHRIQDEVHRFAITFHRQTRQKTGLKSILDDIDGIGSKRKTLLLRSFGSIKKMKEATLEDFKNIGIPENVAKNLHEQLHK</t>
  </si>
  <si>
    <t>cytoplasm [GO:0005737]; excinuclease repair complex [GO:0009380]</t>
  </si>
  <si>
    <t>GIY_YIG;UVR;UVRC</t>
  </si>
  <si>
    <t>WP_000390575.1</t>
  </si>
  <si>
    <t>metal-sulfur cluster assembly factor</t>
  </si>
  <si>
    <t>MEEALKDSILGALEMVIDPELGIDIVNLGLVYKVNVDDEGVCTVDMTLTSMGCPMGPQIIDQVKTVLAEIPEIQDTEVNIVWSPPWTKDMMSRYAKIALGVS</t>
  </si>
  <si>
    <t>WP_000390829.1</t>
  </si>
  <si>
    <t>sigma-B regulation protein serine phosphatase RsbU</t>
  </si>
  <si>
    <t>MEEFKQHYKGLIDESLTCQDKVELIKKCEKYTDEVIRKDVLPEDIVDIHKNYILTLNLTREDVFKTLDVLQEIVKGFGYSYRDYQRLVDKLQVHDKEIDLASSLQQTMLKTDIPQFDSIQIGVISVAAQKVSGDYFNLIDHNDGTMSFAVADVIGKGIPAALAMSMIKFGMDSYGHSQLPSDGLKRLNRVVEKNINQNMFVTMFYGLYEEMNHLLYCSSAGHEPGYIYRAEKEEFEEISVRGRVLGISSQTRYQQQEIPIYLDDLIIILTDGVTEARNSEGTFIDKQKLLEYIKKHKHMHPQDIVQIIYEAILKLQNPNKKDDMTILIIKRVN</t>
  </si>
  <si>
    <t>3.1.3.3</t>
  </si>
  <si>
    <t>protein phosphorylation [GO:0006468]</t>
  </si>
  <si>
    <t>GO:0004647; GO:0006468</t>
  </si>
  <si>
    <t>PPM_2</t>
  </si>
  <si>
    <t>WP_000391030.1</t>
  </si>
  <si>
    <t>cell division protein FtsA</t>
  </si>
  <si>
    <t>MEEHYYVSIDIGSSSVKTIVGEKFHNGINVIGTGQTYTSGIKNGLIDDFDIARQAIKDTIKKASIASGVDIKEVFLKLPIIGTEVYDESNEIDFYEDTEINGSHIEKVLEGIREKNDVQETEVINVFPIRFIVDKENEVSDPKELIARHSLKVEAGVIAIQKSILINMIKCVEACGVDVLDVYSDAYNYGSILTATEKELGACVIDIGEDVTQVAFYERGELVDADSIEMAGRDITDDIAQGLNTSYETAEKVKHQYGHAFYDSASDQDIFTVEQVDSDETVQYTQKDLSDFIEARVEEIFFEVFDVLQDLGLTKVNGGFIVTGGSANLLGVKELLSDMVSEKVRIHTPSQMGIRKPEFSSAISTISSSIAFDELLDYVTINYHDNEETEEDVIDVKDKDNESKLGGFDWFKRKTNKKDTHENEVESSDEEIYQSEDNHQEHKQNHEHVQDKDKEESKFKKLMKSLFE</t>
  </si>
  <si>
    <t>cell division site [GO:0032153]; cytoplasmic side of plasma membrane [GO:0009898]</t>
  </si>
  <si>
    <t>GO:0009898; GO:0032153; GO:0043093</t>
  </si>
  <si>
    <t>WP_000392691.1</t>
  </si>
  <si>
    <t>MEERLNRVKQQLQQSSYKLTPQREATVRVLIENEKDHLSAEDVYLKVKDKAPEIGLATVYRTLELLAELKVVDKINFGDGVARFDLRKEGAKHFHHHLVCMECGRVDEIDEDLLPEVENRVENEFNFKILDHRLTFHGVCETCQAKGKG</t>
  </si>
  <si>
    <t>GO:0003677; GO:0003700</t>
  </si>
  <si>
    <t>WP_000394700.1</t>
  </si>
  <si>
    <t>MEFKTIQSVKDPHYNEALKLYDTKLNLSLTEDKRIIKRSLENNKTENDYVFIVGLENDVVVSLATAHYEATTNSAFLIYLFAKDLPNHDELMTQTLHQIEHELNLLSNLVHSRSINFLMMEVPKEPADLTQDNGLIIEHRRQFLYEHQFERQTEIDYIHPTNDGHTKKVDLFLKKNIKLTKDIYGTSVKSNYILKYVFANGIAREIIYDLLEEMDLRKPF</t>
  </si>
  <si>
    <t>WP_000395156.1</t>
  </si>
  <si>
    <t>sodium:proton antiporter</t>
  </si>
  <si>
    <t>MEFLSLVIVVLAAFLTPIIVNRLNINFLPVVVAEILMGIVIGNSFLNIVERDSILNILSTLGFIFLMFLSGLEIDFKAFKKDKRARQGQNDDESSIPGHLNLALTVFAFIMIISILLAYVFKWLGLVDDVLLMVIIISTISLGVVVPTLKEMNIMRTTIGQFILLVAVLADLVTMILLTVYGAINGQGGSTIWLIGILVVFTAISYILGVQFKRMSFLQKLMDGTTQIGIRAVFALIILLVALAEGVGAENILGAFLAGVVVSLLNPDEEMVEKLDSFGYGFFIPIFFIMVGVDLNIPSLIKEPKLLIIIPILIVAFIISKLIPVMFIRRWFDMKTTIASAFLLTSTLSLVIAAAKISERLNAISAETSGILILSAVITCVFVPIIFKKLFPVPDEFNRKIEVSLIGKNQLTIPIAQNLTSQLYDVTLYYRKDLSDRRQLSDDITMIEIADYEQDVLERLGLFDRDIVVCATNDDDINRKVAKLAKTHQVERVICRLESTTDDTELVDSGIEIFSSYLSNKILLKGLIETPNMLNLLSNVETSLYEIQMLNYKYENIQLRNFPFGGDIIFVRIIRNNESIVPHGDTQLRYGDRLIVTGAKEYVDELKQELEFYF</t>
  </si>
  <si>
    <t>potassium ion transport [GO:0006813]</t>
  </si>
  <si>
    <t>RCK_N;RCK_C</t>
  </si>
  <si>
    <t>WP_000395692.1</t>
  </si>
  <si>
    <t>D-alanine--poly(phosphoribitol) ligase subunit 2</t>
  </si>
  <si>
    <t>MEFREQVLNLLAEVAENDIVKENPDVEIFEEGIIDSFQTVGLLLEIQNKLDIEVSIMDFDRDEWATPNKIVEALEELR</t>
  </si>
  <si>
    <t>GO:0005737; GO:0036370; GO:0070395; GO:0071555</t>
  </si>
  <si>
    <t>CARRIER</t>
  </si>
  <si>
    <t>WP_000396068.1</t>
  </si>
  <si>
    <t>thiaminase II</t>
  </si>
  <si>
    <t>MEFSQKLYQAAKPIINDIYEDDFIQKMLLGNIQADALRHYLQADAAYLKEFTNLYALLIPKMNSMNDVKFLVEQIEFMVEGEVLAHDILAQIVGESYEEIIKTKVWPPSGDHYIKHMYFQAHSRENAIYTIAAMAPCPYIYAELAKRSQSDHKLNREKDTAKWFDFYSTEMDDIINVFESLMNKLAESMSDKELEQVKQVFLESCIHERRFFNMAMTLEQWEFGGKVND</t>
  </si>
  <si>
    <t>3.5.99.2</t>
  </si>
  <si>
    <t>thiamine biosynthetic process [GO:0009228]; thiamine diphosphate biosynthetic process [GO:0009229]</t>
  </si>
  <si>
    <t>WP_000397416.1</t>
  </si>
  <si>
    <t>multidrug efflux MATE transporter transcriptional repressor MepR</t>
  </si>
  <si>
    <t>MEFTYSYLFRMISHEMKQKADQKLEQFDITNEQGHTLGYLYAHQQDGLTQNDIAKALQRTGPTVSNLLRNLERKKLIYRYVDAQDTRRKNIGLTTSGIKLVEAFTSIFDEMEQTLVSQLSEEENEQMKANLTKMLSSLQ</t>
  </si>
  <si>
    <t>WP_000397995.1</t>
  </si>
  <si>
    <t>hypothetical glyoxalase protein</t>
  </si>
  <si>
    <t>WP_000398672.1</t>
  </si>
  <si>
    <t>beta-class phenol-soluble modulin</t>
  </si>
  <si>
    <t>MEGLFNAIKDTVTAAINNDGAKLGTSIVSIVENGVGLLGKLFGF</t>
  </si>
  <si>
    <t>pathogenesis [GO:0009405]</t>
  </si>
  <si>
    <t>GLYCOSYL_HYDROL_F1_1</t>
  </si>
  <si>
    <t>WP_000398941.1</t>
  </si>
  <si>
    <t>MEGNLLQQLFNYYVTNFGYLWDLFFKHLLMSVYGVLFAALIGIPLGILLARYTKLSGFVITIANIIQTVPVIAMLAILMLVMGLGSETVVLTVFLYALLPIIKNTYTGIASVDANIKDAGKGMGMTRNQVLRMIELPLSVSVIIGGIRIALVVAIGVVAVGSFIGAPTLGDIVIRGTNATDGTTFILAGAIPIAIIAIVIDVLLRFLEKRLDPTTRHRKNQSNHRPQSINM</t>
  </si>
  <si>
    <t>WP_000400028.1</t>
  </si>
  <si>
    <t>carboxylesterase</t>
  </si>
  <si>
    <t>MEHIFREGQNGAPTLILLHGTGGDEFDLLPLGEALNENYHLLSIRGQVSENGMNRYFKRLGEGVYDEEDLAFRGQELLTFIKEAAERYDFDIEKAVLVGFSNGSNIAINLMLRSEAPFKKALLYAPLYPIEVRSTKKLSDVSVLLSMGKHDPIVPLAASEQVINLFKTRGAQVEEVWVNGHEITETGLTAGQQILEK</t>
  </si>
  <si>
    <t>3.1.1.1</t>
  </si>
  <si>
    <t>WP_000401377.1</t>
  </si>
  <si>
    <t>phosphopantetheine adenylyltransferase</t>
  </si>
  <si>
    <t>MEHTIAVIPGSFDPITYGHLDIIERSTDRFDEIHVCVLKNSKKEGTFSLEERMDLIEQSVKHLPNVKVHQFSGLLVDYCEQVGAKTIIRGLRAVSDFEYELRLTSMNKKLNNEIETLYMMSSTNYSFISSSIVKEVAAYRADISEFVPPYVEKALKKKFK</t>
  </si>
  <si>
    <t>2.7.7.3</t>
  </si>
  <si>
    <t>coenzyme A biosynthetic process [GO:0015937]</t>
  </si>
  <si>
    <t>WP_000401380.1</t>
  </si>
  <si>
    <t>nucleotide pyrophosphohydrolase</t>
  </si>
  <si>
    <t>MEHTITIVGLGNYGIDDLPLGIYKFLMTQDKVYARTLDHPVIESLQDELTFQSFDHVYEAHDQFEDVYNDIVAQLVEAANEKDIVYAVPGHPRVAETTTVKLLALAKDNTDIDVKVLGGKSFIDDVFEAVNVDPNDGFTLLDATSLQEVTLNVRTHTLITQVYSSMVAANLKITLMERYPDDYPVQIVTGARSDGADNVVTCPLYELDHDENAFNNLTSVFVPKITTPTYLYHDFDFATEVIDTLVDENKGCPWDKVQTHETLKRYLLEETFELFEAIDNEDDWHMIEELGDILLQVLLHTSIGKKEGYIDIKEVITSLNAKMIRRHPHIFGDANAETIDDLKEIWSKAKDAEGKQPRVKFEKVFAEHFLNLYEKTKDKSFDEAALKQWLEKGESNT</t>
  </si>
  <si>
    <t>3.6.1.1</t>
  </si>
  <si>
    <t>WP_000401409.1</t>
  </si>
  <si>
    <t>DUF1462 domain-containing protein</t>
  </si>
  <si>
    <t>MEHVSVIVYGADVICASCVNAPTSKDIYDWLQPLLKRKYPNISFKYTYIDITKDNDNLTDHDLQFIERIEQDELFYPLITMNDEYVADGYIQTKQITRFIDQKLVNE</t>
  </si>
  <si>
    <t>WP_000402172.1</t>
  </si>
  <si>
    <t>MEIFETILIFIAVVILSSFVHTFIPKVPLAFIQIFLGMLLFITPIPVQFNFDSELFMVTMIAPLLFVEGVNVSRVHLRKYIKPVMMMALGLVITTVIGVGLFIHWIWPDLPIGAAFAIAAILCPTDAVAVQAITKGKVLPKGAMTILEGESLLNDAAGIISFKIAVGVLVTGAFSLVDAVQLFLIASIGGAVVGLLIGMALVRFRLTLMRRGYENINMFTIIQLLTPFVTYLIAELFHASGIIAAVVAGLVHGFERDRIMQVRTQLQMSYNHTWNILGYVLNGFVFSILGFLVPEVIIKIIKTEPHNLIFLIGITIVVALAVYLFRFVWVYVLYPYFYLAISPFQKMMTKNDDDNPTTEKPPKRSLYALIMTLCGVHGTISLAIALTLPYFLAGHHAFTYRNDLLFIASGMVIISLVVAQVLLPLLTKPAPKTVIGNMSFKVARIYILEQVIDYLNQKSTFETSFKYGNVIKEYHDKLAFLKTVEKDDENSKELERLQKIAFNVETKTLESLVDEGQITNSVLENYMRYAERTQVYRQASLIRRMIVLLRGALLKRRVQTRVNSASSLSVTDNLMELNKINKLVHYNVVSRLSKETTKDNTLEVGMVCDGYLMRIENLTPSNFFNSASEDTITKIKLNALREQRRILRELIDTDEVSEGTALKLREAINYDEMVIVDSMT</t>
  </si>
  <si>
    <t>WP_000402645.1</t>
  </si>
  <si>
    <t>potassium-transporting ATPase A chain 1</t>
  </si>
  <si>
    <t>MEIILFLTMMVMIAYVFSGYLYRVALVQSSRVDLIFTRFENMCFKIIGTDLEHMSAKTYVKHFLAFNGFMGVITFVLLIVQQWLFLNPNHNLNQSIDLAFNTAISFLTNSNLQHYNGESGVTYLTQMIVMTYLMFTSSASGYAVCIAMLRRLTGLTNIIGNFYQDIVRFIVRVLLPLSCLISILLMTQGVPQTLHANLMIRTLSGHIQHIAFGPIASLESIKHLGTNGGGFLAGNSATPFENPNIWSNFIEMGSMMLLPMSMLFLFGRMLSRHGKRVHRHALILFVAMFFIFIAILTLTMWSEYRGNPILANLGIHGANMEGKEVRFGAGLSALFTVITTAFTTGSVNNMHDSLTPLGGLGPMVLMMLNVVFGGEGVGLMNLLIYVLLTVFICSLMVGKTPEYLNMPIGAREMKCIVLVFLIHPILILVFSALAFMIPGASESITNPSFHGISQVMYEMTSAAANNGSGFEGLKDDTTFWNISTGIIMLLSRYIPIILQLMISSSLVNKKSYHQDKHTIAIDKPYFGVSLIVFIVLLSGLTFIPVLLLGPIGEFLTLK</t>
  </si>
  <si>
    <t>WP_000403922.1</t>
  </si>
  <si>
    <t>MEIKQLRYFIEVAKREHISETALELNIAQSAISRQITLLEQELNVSLFKKQGRNITLTSEGKLLFNEALRIIEHLDSTTEQFQSHGLTKNKSIYIGYNESDVSHMLLPLIQTFHLQNDTHVIPNLLEHDTIINSVLNGNIDIGFTELTPEIRKHKQLHMLPLFEEHYHLYAPSDDPITMATHPPLIQFEHSHIYCLGPFAESVKKQLRKITKSDVYTISSQPLAQYLLRQKEGYIISSQNIHLPESKSCIDIKLDHTELKRTICAITKEPYTKSDIGILLTLIQQLMTKTSTFH</t>
  </si>
  <si>
    <t>WP_000404423.1</t>
  </si>
  <si>
    <t>Sua5/YciO/YrdC/YwlC family protein</t>
  </si>
  <si>
    <t>MEILNDSVKSFEKLYLQLQDGFPVIVPTDTNYNLCSLPNNDLCIDKIFEYKKRSKDKPLSLFIDKPEDWKLYGDNQNTEIVDKLVEIFWPGPLNIILKNKTSYNYMLNNSDSIAIGCVQNKTMRRFISYINSPIAITSANISGTANDILITENEAIKHMGENVRYMLRSQNKTNYKTSSTIIKVTDNKIELLREGDIKFEEIKERLGTGIIYE</t>
  </si>
  <si>
    <t>YRDC</t>
  </si>
  <si>
    <t>WP_000404628.1</t>
  </si>
  <si>
    <t>virulence factor C</t>
  </si>
  <si>
    <t>MEILRIEPTPSPNTMKVVLSYTREDKLSNTYKKVEENQPRFINQLLSIDGITSIFHVMNFLAVDKAPKADWEDILPDIKAAFSGESQVLESGKDPQIDNHFGEIKAELLTFKGIPYQIKLTSADQELREQLPQTYVDHMTQAQTKHDNIVFMRKWLDLGNRYGNIEEVMDGVLEEVLATYPESQLPVLVKHALEENHATNNYHFYRHVSLDEYHATDNWKTRLRMLNHFPKPTFEDIPLLDLALSDEKVPVRRQAIVLLGMIESKEILPYLYKGLRDKSPAVRRTAGDCISDLGYPEALPEMVLLLDDPQKIVRWRAAMFIFDEGNAEQLPALKAHINDNAFEVKLQIEMAISRIENGDEALGSVWKQMTNRTI</t>
  </si>
  <si>
    <t>WP_000406191.1</t>
  </si>
  <si>
    <t>MEISKYQEIATRTHNDELNLNESITCYGLGLTQSTGNVTDLIKQHMFCNVPIDKGIMINELSEALWNIANLTNVLGINLDEIAGHSVNTILMNKPNQTINLDNGIKQGDKVLFQGSKYLVDGSIGNLLLISNDKDDRQVTVQDVKKVDKE</t>
  </si>
  <si>
    <t>WP_000406855.1</t>
  </si>
  <si>
    <t>2-oxo acid dehydrogenase subunit E2</t>
  </si>
  <si>
    <t>MEITMPKLGESVHEGTIEQWLVSVGDHIDEYEPLCEVITDKVTAEVPSTISGTITEILVEAGQTVAIDTIICKIETADEKTNETTEEIQAKVDEHTQKSTKKASSTVEQTSTSKQNQPRNNGRFSPVVFKLASEHDIDLSQVVGSGFEGRVTKKDLMSVIENGGTTAQSDKQVQTQSTSVDRSSNQSSEDDSENSTIPVNGVRKAIAQNMVNSVTEIPHAWMMIEVDATNLVNTRNHYKNNFKNKEGYNLTFFAFFVKAVADALKAYPLLNSSWQGNEIVLHKDINISIAVADENKLYVPVIKHADEKSIKGIAREINTLATKARNKQLTTEDMQGGTFTVNNTGTFGSVSSMGIINHPQAAILQVESIVKKPVVINDMIAIRSMVNLCISIDHRILDGLQTGKFMNHIKQRIEQYTLENTNIY</t>
  </si>
  <si>
    <t>GO:0016746</t>
  </si>
  <si>
    <t>BIOTINYL_LIPOYL;LIPOYL;PSBD</t>
  </si>
  <si>
    <t>WP_000409167.1</t>
  </si>
  <si>
    <t>cysteine desulfurase</t>
  </si>
  <si>
    <t>MEIYADYAATTPVKPEVVDAMMTIYNSHYGNPSSIHAKGRDARKYLDESRRQIAQLLGADTHEIIFTSGATESNNTAIKGIVKANEQLGNHIITSKIEHHSVLHVFEQLEREGFDVTYLDVDDTGAIDLDQLEETITDKTILVSIMFVNNEVGTVQQIYDIQDIIAETNAYFHVDAVQAIGHLDVKFDEFEIDAMSITAHKFGGPKGVGALLVKDHVTLDYPQLGGEQELKRRAGTENLAQIVGMAKALQLAEKNRDDNNIHLMNLKEQFLVKLQERAIPFELNGSMTDATGHIVNLYFPFVEVETMLTLLDMAQIYVSSGSACTAGSTQPSHVLDAMFEDEERSNHSIRFSFNELTTENEINAIVAEIHKIYFKFKEES</t>
  </si>
  <si>
    <t>2.8.1.7</t>
  </si>
  <si>
    <t>GO:0008483; GO:0031071</t>
  </si>
  <si>
    <t>WP_000410718.1</t>
  </si>
  <si>
    <t>MEKGIFNYDNANVLKLDTNQLNENIKVIDDIFKNYEQIEPTIEIENGNTKLKLNGYFIASIISPLNLNKLNNLYVEEEFYHTYNELIVKYTEVKE</t>
  </si>
  <si>
    <t>WP_000410770.1</t>
  </si>
  <si>
    <t>HdeD family acid-resistance protein</t>
  </si>
  <si>
    <t>MEKGNQGIKWSSLIMGVLLLMLAVVIFTFPIENFYAITWLIGLFVLINGVIQIVYRRKAKALVGGNQNWILFMGIVDILFGLIVIFNVGASSAFFIYMFAFWFIFSSIAGLFTFSGSGSLKLISVIFNLLGIVFGVILLFNPLMGIVFISTMIAIAFVFVGVIYVVDALA</t>
  </si>
  <si>
    <t>WP_000411087.1</t>
  </si>
  <si>
    <t>D-alanine aminotransferase</t>
  </si>
  <si>
    <t>MEKIFLNGEFVSPSEAKVSYNDRGYVFGDGIYEYIRVYNGKLFTVTEHYERFLRSANEIGLDLNYSVEELIELSRKLVDMNQIETGAIYIQATRGVAERNHSFPTPEVEPAIVAYTKSYDRPYDHLENGVNGVTVEDIRWLRCDIKSLNLLGNVLAKEYAVKYNAVEAIQHRGETVTEGSSSNAYAIKDGVIYTHPINNYILNGITRIVIKKIAEDYNIPFKEETFTVDFLRNADEVIVSSTSAEVTPVIKLDGEPVNDGKVGPITRQLQEGFEKYIESHSI</t>
  </si>
  <si>
    <t>2.6.1.21</t>
  </si>
  <si>
    <t>D-amino acid metabolic process [GO:0046416]</t>
  </si>
  <si>
    <t>GO:0030170; GO:0046416; GO:0047810</t>
  </si>
  <si>
    <t>WP_000411298.1</t>
  </si>
  <si>
    <t>phosphoenolpyruvate synthase regulatory protein</t>
  </si>
  <si>
    <t>MEKIKIIVASDSIGETAELVARAGISQFNPKQCKNELLRYPYIESFEDVDEVIQVAKDTNAIIVYTLIKPEMKQYMSEKVAEFQLKSVDIMGPLMDLLSASVEEKPYNEPGIVHRLDDAYFKKIDAIEFAVKYDDGKDPKGLPKADIVLLGISRTSKTPLSQYLAHKSYKVMNVPIVPEVTPPDGLYDIDPKKCIALKISEEKLNRIRKERLKQLGLGDTARYATEARIQEELNYFEEIVSEIGCPVIDVSQKAIEETANDIIHYIEQNKSK</t>
  </si>
  <si>
    <t>2.7.11.32; 2.7.4.27</t>
  </si>
  <si>
    <t>protein dephosphorylation [GO:0006470]</t>
  </si>
  <si>
    <t>GO:0004674; GO:0005524; GO:0006470; GO:0016776; GO:0043531</t>
  </si>
  <si>
    <t>WP_000411304.1</t>
  </si>
  <si>
    <t>DUF5083 domain-containing protein</t>
  </si>
  <si>
    <t>MEKIKKINKIFLSFEVIPFAMMILLAFLPVIAGIINNRLQYGRDFGDRVSFYCYISIMVAYAITILLEIIFYFILLKNYQYDQNNIELANRVKVTKVLSILYMIPGLYAIPFYFRFLHVRSFRENKKSGQPAYHFWEFFIKPNRKPIELKDFFIKNR</t>
  </si>
  <si>
    <t>WP_000412518.1</t>
  </si>
  <si>
    <t>APC family permease</t>
  </si>
  <si>
    <t>MEKKNKQIDRGDLKQNLSEKFVWAIAYGSCIGWGAFILPGDWIKQSGPIAASIGIVIGALLMILIAVSYGALVERFPVSGGAFAFSFLSFGRYVSFFSSWFLTFGYVCVVALNATAFSLLVKFLLPDVLNNGKLYTIAGWDVYITEIIIATVLLLVFMLVTIRGASVSGSLQYYFCVAMVIVVLLMFFGSFFGNNFALENLQPLAEPSKGWLVSIVVIVSVAPWAYVGFDNIPQTAEEFNFAPNKTFKLIVYSLLAASLTYVVMILYTGWLSTSHQSLNGQLWLTGAVTQTAFGYIGLGVLAIAIMMGIFTGLNGFLMSSSRLLFSMGRSGIMPTMFSKLHSKYKTPYVAIIFLVSVSLIAPWLGRTALTWIVDMSSTGVSIAYFITCLSAAKLFSYNKQSNTYAPVYKTFAIIGSFVSFIFLALLLVPGSPAALTAPSYIALLGWLIIGLIFFVIRYPKLKNMDNDELSRLILNRSENEVDDMIEEPEKEKTK</t>
  </si>
  <si>
    <t>THYMIDYLATE_KINASE</t>
  </si>
  <si>
    <t>WP_000413100.1</t>
  </si>
  <si>
    <t>MEKLIKVTSLIGIIIQSFLTLLFLIFLILSATGIIQPELTTTVNGEQTIQSPETAQATFVTIFAILFVVSLVSDLLGIIAMKKLFVNNKASGILYIIGAVISANLLTFIVWLISGVSVLRYNKIGKEVS</t>
  </si>
  <si>
    <t>WP_000413167.1</t>
  </si>
  <si>
    <t>UDP-N-acetylglucosamine 2-epimerase (non-hydrolyzing)</t>
  </si>
  <si>
    <t>MEKLKLMTIVGTRPEIIRLSSTIKACDQYFNQILVHTGQNYDYTLNQIFFDDLELRQPDHYLEAVGSNLGETMGNIIAKTYDVLLREQPDALLILGDTNSCLAAVSAKRLKIPVFHMEAGNRCFDQNVPEEINRKIVDHVSDVNLPYTEHSRRYLLDEGFNKANIFVTGSPMTEVIEAHRDKINHSDVLNKLGLEPQQYILVSAHREENIDNEKNFKSLMNAINDIAKKYKIPVIYSTHPRSWKKIEESKFEFDPLVKQLKPFGFFDYNALQKDAFVVLSDSGTLSEESSILKFPGVLIRTSTERPEVLDKGTVIIGGITYNNLIQSVELAREMQNNNEPMIDAIDYKDTNVSTKVVKIIQSYKDIINRNTWRK</t>
  </si>
  <si>
    <t>5.1.3.14</t>
  </si>
  <si>
    <t>WP_000413389.1</t>
  </si>
  <si>
    <t>MEKLNEAIKNYIDSDELFALFIDGQWGVGKTYYIKNKILKEFDDKIEIRYISLYGLQNLYEIKSIIISKLINTSTKNLRKVLKSMKNFQVVPYLNMNNFSDNILRYIDDNSLKKIKNSLMKNNKSALLIIDDVERMSDKVSFEEFLGFIRNDLIDYLDCKVLFIGNLDELNKKADFHKNSEKIISRILKFPNNREVAMDIVKSNLPKLFVKNISTKELFNGFFDISDEKKEIIFEKSKQNNLNYKYYHLNMRTLNLVVSNFKLIINKMQDEIKYKSKDFKITLYISLFISLFILYNEFRSGNLGESEIKDLQFTYNDFNNLNTKTSIALFKYLYKNNELANYVFFDIELKNLLLYGIFDESIFLKNITNNFKEEDAKADLLNVLKEFFKLSESELLEKEIQAIEIIKDKNNENFNYKVKAYLSLLNLKGKNLYLIDGIKISELEDELVDNYDLHQNNLIVGDTINRLDLVSFSNEQLYEEIKSLKDRLINKRTTLMTSIYNQYLETILNGDFTNRTKLKEAYIGMKDIDTIEIIYNNLNKVSNELKSSNEKIINLSAFIKDNHCNNDDNIQLEYIIGEMKKLKDGTKDRVTQMCFSMLIDTLKDI</t>
  </si>
  <si>
    <t>WP_000413432.1</t>
  </si>
  <si>
    <t>MEKLNQVMLYVDDVEKAKAFWTEILEFVVVSETPLAEDYVAVEVSPTKDAETSLTIMAKEFIEKYSPEVNLGTPSLMFKEKNFDALYSKLNDLGLTGHDIVEMNGQRVFNFQDGQGNYFAVSD</t>
  </si>
  <si>
    <t>WP_000413875.1</t>
  </si>
  <si>
    <t>lipid II:glycine glycyltransferase FemX</t>
  </si>
  <si>
    <t>MEKMHITNQEHDAFVKSNPNGDLLQLTKWAETKKLTGWYARRIAVGRDGEIQGVAQLLFKKVPKLPYTLCYISRGFVVDYSNKEALNALLDSAKEIAKAEKAYAIKIDPDVEVDKGTDALQNLKALGFKHKGFKEGLSKDYIQPRMTMITPIDKNDDELLNSFERRNRSKVRLALKRGTTVERSDREGLKTFAELMKITGERDGFLTRDISYFENIYDALHEDGDAELFLVKLDPKENIAKVNQELNELHAEIAKWQQKMETSEKQAKKAQNMINDAQNKIAKNEDLKRDLEALEKEHPEGIYLSGALLMFAGSKSYYLYGASSNEFRDFLPNHHMQYTMMKYAREHGATTYDFGGTDNDPDKDSEHYGLWAFKKVWGTYLSEKIGEFDYVLNQPLYQLIEQVKPRLTKAKIKISRKLKRK</t>
  </si>
  <si>
    <t>2.3.2.16</t>
  </si>
  <si>
    <t>cell wall macromolecule biosynthetic process [GO:0044038]</t>
  </si>
  <si>
    <t>GO:0016755; GO:0044038</t>
  </si>
  <si>
    <t>FEMABX</t>
  </si>
  <si>
    <t>WP_000414169.1</t>
  </si>
  <si>
    <t>MEKNENINVEILTTSDMHSHFLNGDYGSNIYRAGTYVNQVRAQNHRVILLDSGGSLAGSLAAYYYAIVAPYKRHPMIKLMNRMHYDASGVSPSEFKFGLSFLTRSIALARFPWLSANIEYNVTKEPYFSTPYCIKHFGDLKIAIVGVTADGLMENEYSEMEQDVSIEKTLVASKRWIRYIHEVEEPDFLIVIYHGGLNKISNSTKNKKASSNEAEKLMEEIGVIDLMITAHQHQTIVGQDHETYYVQAGQDAKELVHLSINFKKRTTTYDVESIDSKVIDLNEYEEDQELLDLTFYDRKAVAYWSQEIISDKGLMLSVNGLQDLVCQTHPFSQLLHDAIHLAFDNDITCVHVPMNGEKGLNGQIRNEDLYHAYPYPDKPMDMTISGQNIKDILEYSYSHLDFVNEQLSLTIIDETLCTMWQGFNYEIDMNLEPGQRVMLDQIDSTKSYRVTMTDYCYRNYKNYLKNAIIHESYDETMSTLIAEKLRDPNYLISCSDNFVVKNR</t>
  </si>
  <si>
    <t>WP_000414220.1</t>
  </si>
  <si>
    <t>MEKNEYTAKYNEYSQLLDATYSQAVAYLLNKYGAVTDDYYKEKSYTRFLNGEIKSISKGKYTRASEGLYCHHISEDKFQNLSDLRFISEFKYSYNYQKKENLVYCDLIEHLILHAIITKESNGQFGVAGLCQMIKPTVID</t>
  </si>
  <si>
    <t>WP_000414485.1</t>
  </si>
  <si>
    <t>TetR family transcriptional regulator</t>
  </si>
  <si>
    <t>MEKNQRKKRSDAEYNQQIILTTMEDLLEQGEDISTKKMSDIAKISGVGVGTLYRHFESKTLLCQAIMDKKVDQMFIEIEDILAENTQWPVRDKINVILTKYLDLKEANFTTLNFIEKSSSHSSSVINIPFFERLKNLLIQQFENVHSIADLDFKLNLMLNAFSSDFYYFVKHNQKLTKQQFLDKLLDLYLK</t>
  </si>
  <si>
    <t>WP_000414632.1</t>
  </si>
  <si>
    <t>MEKNVEKSFIKIGLYFQIAYIVLMAITLCGFVICYGLIFGLFYLLSGSRADYLIVTIVISAIISIFVIILSIVPVIVLASDLFKERISNGVILIVLAIIALVLCNFVSAILWFVSAISILGRKKLVSTSDTTTIQKSKGNANQASHKDTCKKELDSQDMMEHPEFKNPTTKNLEGLNEEVHKDEATTKVDSDNTEPPIESKDHVSKKD</t>
  </si>
  <si>
    <t>WP_000414703.1</t>
  </si>
  <si>
    <t>quinolone resistance protein NorB</t>
  </si>
  <si>
    <t>MEKPSRETFEGNNKLLIGIVLSVITFWLFAQSLVNVVPILEDSFNTDIGTVNIAVSITALFSGMFVVGAGGLADKYGRIKLTNIGIILNILGSLLIIISNIPLLLIIGRLIQGLSAACIMPATLSIIKSYYIGKDRQRALSYWSIGSWGGSGVCSFFGGAVATLLGWRWIFILSIIISLIALFLIKGTPETKSKSISLNKFDIKGLVLLVIMLLSLNILITKGSELGVTSLLFITILAIAIVSFSLFIVLEKRATNPLIDFKLFKNKAYTGATASNFLLNGVAGTLIVANTFVQRGLGYSSLQAGSLSITYLVMVLIMIRVGEKLLQTFGCKKPMLIGTAVLIVGECLISLTFLPEILYVICCIIGYLFFGLGLGIYATPSTDTAIANAPLEKVGVAAGIYKMASALGGAFGVALSGAVYAIVSNMTNIDTGAMIALWLNAGMGILSFVIILLLVPKQNDTQL</t>
  </si>
  <si>
    <t>WP_000414755.1</t>
  </si>
  <si>
    <t>MEKPYMLTYDLNSPGQKYEELRNVIKKEISNGHCNYWKSSFLFRSSLSTSEMIEKLKPYLDSGDKLFVTEIVNNKQGWLTKEQWDFINHNIFI</t>
  </si>
  <si>
    <t>WP_000415673.1</t>
  </si>
  <si>
    <t>MEKSIKIMTIIGIVVQGLATVFSLLLMVLAASGVMTTDVSTTVNGEVDPVDAETAAAIFTVLFLFLFIFGIISIILGAIGMFKASKNKKMSGILLIIGAVISGNIITFALWLVSGIKLLTNNKPKDEISDLS</t>
  </si>
  <si>
    <t>WP_000417008.1</t>
  </si>
  <si>
    <t>2-hydroxyacid dehydrogenase</t>
  </si>
  <si>
    <t>MEKVYVAGAIPEVGLKLLQEHFEVEMYEGKGLVDKDTLIKGVKDATALISLLSTNVDKDVIDAGKDLKIIANYGAGFNNIDIEYAREKSIDVTNTPKASTNATADLTIGLVLAVARRIVEGDQLSRTTGFDGWAPLFFRGREVSGKTIGIIGLGEIGSAVARRARAFDMDVLYTGPNRKEEKEREIGAKYVDLDTLLKNADFITINAAYNPKMHHLIDTEQFKMMKSTAYLINASRGPIVHEQALVQALKNNEIEGAALDVYEFEPDITDDLKSLNNVVLTPHIGNATFEARDMMSKIVANAAISAVQGEKPQFVVN</t>
  </si>
  <si>
    <t>1.1.1.-; 1.1.1.79</t>
  </si>
  <si>
    <t>oxidation-reduction process; metabolic process</t>
  </si>
  <si>
    <t>WP_000417379.1</t>
  </si>
  <si>
    <t>glycerol kinase</t>
  </si>
  <si>
    <t>MEKYILSIDQGTTSSRAILFNQKGEIAGVAQREFKQYFPQSGWVEHDANEIWTSVLAVMTEVINENDVRADQIAGIGITNQRETTVVWDKHTGRPIYHAIVWQSRQTQSICSELKQQGYEQTFRDKTGLLLDPYFAGTKVKWILDNVEGAREKAENGDLLFGTIDTWLVWKLSGKAAHITDYSNASRTLMFNIHDLEWDDELLELLTVPKNMLPEVKPSSEVYGKTIDYHFYGQEVPIAGVAGDQQAALFGQACFERGDVKNTYGTGGFMLMNTGDKAVKSESGLLTTIAYGIDGKVNYALEGSIFVSGSAIQWLRDGLRMINSAPQSESYATRVDSTEGVYVVPAFVGLGTPYWDSEARGAIFGLTRGTEKEHFIRATLESLCYQTRDVMEAMSKDSGIDVQSLRVDGGAVKNNFIMQFQADIVNTSVERPEIQETTALGAAYLAGLAVGFWESKDDIAKNWKLEEKFDPKMDEGEREKLYRGWKKAVEATQVFKTE</t>
  </si>
  <si>
    <t>2.7.1.30</t>
  </si>
  <si>
    <t>glycerol-3-phosphate metabolic process [GO:0006072]; glycerol catabolic process [GO:0019563]</t>
  </si>
  <si>
    <t>GO:0004370; GO:0005524; GO:0006072; GO:0019563</t>
  </si>
  <si>
    <t>FGGY_KINASES_2</t>
  </si>
  <si>
    <t>WP_000421416.1</t>
  </si>
  <si>
    <t>xanthine phosphoribosyltransferase</t>
  </si>
  <si>
    <t>MELLGQKVKEDGVVIDERILKVDGFLNHQIDAKLMDEVGRTFYEQFKDKGITKILTIEASGIAPAIMAALHFDVPCLFAKKAKPSTLTDGYYETSIHSFTKNKTSTVIVSKEFLSEEDTVLIIDDFLANGDASLGLYDIAQQANAKTAGIGIVVEKSFQNGHQRLEEAGLTVSSLCKVASLEGNKVTLVGEE</t>
  </si>
  <si>
    <t>2.4.2.22</t>
  </si>
  <si>
    <t>purine ribonucleoside salvage [GO:0006166]; xanthine metabolic process [GO:0046110]; XMP salvage [GO:0032265]</t>
  </si>
  <si>
    <t>GO:0000310; GO:0005737; GO:0006166; GO:0032265; GO:0046110</t>
  </si>
  <si>
    <t>WP_000421699.1</t>
  </si>
  <si>
    <t>betaine-aldehyde dehydrogenase</t>
  </si>
  <si>
    <t>MELLKHLSQRQYIDGEWVESANKNTRDIINPYNQEVIFTVSEGTKEDAERAILAARRAFESGEWSQETAETRGKKVRAIADKIKEHREALARLETLDTGKTLEESYADMDDIHNVFMYFAGLADKDGGEMIDSPIPDTESKIVKEPVGVVTQITPWNYPLLQASWKIAPALATGCSLVMKPSEITPLTTIRVFELMEEVGFPKGTINLILGAGSEVGDVMSGHKEIDLVSFTGGIETGKHIMKNAANNVTNIALELGGKNPNIIFDDADFELAVDQALNGGYFHAGQVCSAGSRILVQNSIKDKFEQALIDRVKKIKLGNGFDADTEMGPVISTEHRNKIESYMDVAKAEGATIAVGGKRPDRDDLKDGLFFEPTVITNCDTSMRIVQEEVFGPVVTVEGFETEQEAIQLANDSIYGLAGAVFSKDIGKAQRVANKLKLGTVWINDFHPYFAQAPWGGYKQSGIGRELGKEGLEEYLVSKHILTNTNPQLVNWFSK</t>
  </si>
  <si>
    <t>1.2.1.8</t>
  </si>
  <si>
    <t>WP_000422864.1</t>
  </si>
  <si>
    <t>3-hexulose-6-phosphate synthase</t>
  </si>
  <si>
    <t>MELQLAIDLLNKEDAAELANKVKDYVDIVEIGTPIIYNEGLPAVKHMADNISNVKVLADMKIMDAADYEVSQAIKFGADVITILGVAEDASIKAAIEEAHKNNKQLLVDMIAVQDLEKRAKELDEMGADYIAVHTGYDLQAEGQSPLESLRTVKSVIKNSKVAVAGGIKPDTIKEIVAESPDLVIVGGGIANADDPVEAAKQCRAAIEGK</t>
  </si>
  <si>
    <t>4.1.2.43</t>
  </si>
  <si>
    <t>'de novo' pyrimidine nucleobase biosynthetic process [GO:0006207]; carbohydrate metabolic process [GO:0005975]</t>
  </si>
  <si>
    <t>GO:0004590; GO:0005975; GO:0006207; GO:0043801</t>
  </si>
  <si>
    <t>WP_000422908.1</t>
  </si>
  <si>
    <t>nitroreductase</t>
  </si>
  <si>
    <t>MELQQAIANRRSVKKFKRDMHIDDALLYQAIEKAADAPNHGMREPWRVVHVPKDRLGDMSKDISKFAFPNELDKQQCHYDAVTKLGGMLLLILKTDPRQRQNDENYFAFGAYAQNLMLLLYEAGIGTCWKSPLYIYDPKVRKTLGIKKDEVLAGFLYLTDLEEDMPKAPRKNRNLITLY</t>
  </si>
  <si>
    <t>WP_000424963.1</t>
  </si>
  <si>
    <t>GMP synthase (glutamine-hydrolyzing)</t>
  </si>
  <si>
    <t>MEMAKEQELILVLDFGSQYNQLITRRIREMGVYSELHDHEISIEEIKKMNPKGIILSGGPNSVYEEGSFTIDPEIYNLGIPVLGICYGMQLTTKLLGGKVERANEREYGKAIINAKSDELFAGLPAEQTVWMSHSDKVIEIPEGFEVIADSPSTDYAAIEDKKRRIYGVQFHPEVRHTEYGNDLLNNFVRRVCDCKGQWTMENFIEIEIEKIRQRVGDRRVLCAMSGGVDSSVVAVLLHKAIGDQLTCIFVDHGLLRKGEGDMVMEQFGEGFNMNIIRVNAKDRFMNKLKGVSDPEQKRKIIGNEFVYVFDDEASKLKGVDFLAQGTLYTDVIESGTKTAQTIKSHHNVGGLPEDMEFELIEPINTLFKDEVRKLGIELGIPEHLVWRQPFPGPGLGIRVLGEITEDKLEIVRESDAILRQVIREEGLEREIWQYFTVLPNIQSVGVMGDYRTYDHTVGIRAVTSIDGMTSDFARIDWEVLQKISSRIVNEVDHVNRVVYDITSKPPSTIEWE</t>
  </si>
  <si>
    <t>6.3.5.2</t>
  </si>
  <si>
    <t>glutamine metabolic process [GO:0006541]; GMP biosynthetic process [GO:0006177]</t>
  </si>
  <si>
    <t>GO:0003922; GO:0005524; GO:0006541; GO:0016462; GO:0016740</t>
  </si>
  <si>
    <t>GATASE_TYPE_1;GMPS_ATP_PPASE</t>
  </si>
  <si>
    <t>WP_000425358.1</t>
  </si>
  <si>
    <t>valine--tRNA ligase</t>
  </si>
  <si>
    <t>MEMKPKYDPREVEAGRYEEWVKNGYFKPSEDKSKETYTIVIPPPNVTGKLHLGHAWDTTLQDIITRMKRMQGYDTLYLPGMDHAGIATQAKVEAKLNEQGITRYDLGREKFLEQAWDWKEEYASFIRAQWAKLGLGLDYSRERFTLDEGLSKAVKKVFVDLYNKGIIYRGERIINWDPKARTALSDIEVIHEDVQGAFYHFKYPYADGEGFIEIATTRPETMLGDTAIVVNPNDERYKDVIGKTVILPIVGRELPILADEYVDIDFGSGAMKVTPAHDPNDFEIGQRHQLENIIVMDENGKMNNKAGKYEGMDRFDCRKQLVEDLKEQDLVIKIEDHVHSVGHSERSGAVVEPYLSTQWFVRMEDLAKRSLDNQKTDDRIDFYPQRFEHTFNQWMENIRDWTISRQLWWGHQIPAWYHKETGEIYVGEEAPTDIENWQQDEDVLDTWFSSALWPFSTLGWPDLESEDFKRYYPTNALVTGYDIIFFWVARMIFQGLEFTDRRPFNDVLLHGLVRAEDGRKMSKSLGNGVDPMDVIDEYGADSLRYFLATGSSPGHDLRYSTEKVESVWNFINKIWNGARFSLMNIGEDFKVEDIDLSGNLSLADKWILTRLNETIATVTDLSDKYEFGEVGRALYNFIWDDFCDWYIEMSKIPMNGNDEEQKQVTRSVLSYTLDNIMRMLHPFMPFVTEKIWQSLPHEGETIVKASWPEVRESLIFEESKQTMQQLVEIIKSVRQSRVEVNTPLSKEIPILIQAKDKEIETTLSQNKDYLIKFCNPSTLNISTDVEIPEKAMTSVVIAGKVVLPLEGLIDMDKEISRLEKELAKLQSELDRVDKKLSNENFVSKAPEKVINEEKRKKQDYQEKYDGVKARIEQLKA</t>
  </si>
  <si>
    <t>valyl-tRNA aminoacylation</t>
  </si>
  <si>
    <t>GO:0002161; GO:0004832; GO:0005524; GO:0005737; GO:0006438</t>
  </si>
  <si>
    <t>WP_000426695.1</t>
  </si>
  <si>
    <t>MENEKKKYTFKDIAWRDLLIIPIIGVIFYALTIAAYIGPILFGYYEIDSNLIFVATITQALAYTIGIGAFYLFHLKVMPSRLRAGFAYIKKYWLRLSITYIIALILIYTYEYMTQFLPKHLQYSETANELELNKMFEVPAFLPVAFLLIVIVGPIVEEIVFRHILIGELGKKFNFIAMSIVSVFLFAFIHVTDAKSPFEFGPYLILSIILVFTYIKSGRNLGSTIALHIANNFVSFVISVISIYA</t>
  </si>
  <si>
    <t>WP_000426912.1</t>
  </si>
  <si>
    <t>IreB family regulatory phosphoprotein</t>
  </si>
  <si>
    <t>MENFDKTMKFDYEELPTQDVRDVLNNVYRTLDERGYNAVNQIVGYLLSGDPAYIPRQNEARNQIRHIDRDVIMEELVSYYLKEQNK</t>
  </si>
  <si>
    <t>WP_000426914.1</t>
  </si>
  <si>
    <t>acyl carrier protein</t>
  </si>
  <si>
    <t>MENFDKVKDIIVDRLGVDADKVTEDASFKDDLGADSLDIAELVMELEDEFGTEIPDEEAEKINTVGDAVKFINSLEK</t>
  </si>
  <si>
    <t xml:space="preserve">lipid metabolic process; fatty acid metabolic process; fatty acid biosynthetic process 
</t>
  </si>
  <si>
    <t>GO:0000036; GO:0005737</t>
  </si>
  <si>
    <t>CARRIER;PHOSPHOPANTETHEINE</t>
  </si>
  <si>
    <t>WP_000427776.1</t>
  </si>
  <si>
    <t>dipeptide ABC transporter ATP-binding protein</t>
  </si>
  <si>
    <t>MENILEVNQVKKYYKIKTGLLQKTQYVKAVDDVSFSIKKGQTFGLVGESGCGKSTLGKVIIRLEDATSGSIIVNGEDITRLQGKKLRKSRQQYQMIFQDPYASLNPMQMVGDIISEPILNYKKLPKEEIKKEVLYLLKCVGLSEDAYYKYAHEFSGGQRQRVGIARALALRPSLIVADEPVSALDVSVQSQVLNLLKDLQEQFNLSYLFIAHDLSVVKHISDVIGVMYLGHIVEIASDKEIYENPKHPYTKALISSIPQIDKLNKNRIILKGELPSPSNPPQGCPFHTRCPIAQDMCKKSMPELKDIGNEHQVACFYVDKVGDLND</t>
  </si>
  <si>
    <t>WP_000428172.1</t>
  </si>
  <si>
    <t>MENKFVPGILIGAVIGGAISLADKSTRQALVQSVKDAKNGNRTRKPSKVSKIKDEVLYWKDVVEEIRRNNPELERSLKDAKETFVNRKNQR</t>
  </si>
  <si>
    <t>WP_000429002.1</t>
  </si>
  <si>
    <t>lipid kinase</t>
  </si>
  <si>
    <t>MENKYTHGVLFYHEHSGLKNINQGIGEVTTALSSICKHLSIQLSENEGDIIKYCQEIKAKDYAKDVDILFILGGDGTVNELINGVMTHDLQLPIGILPGGTFNDFTKTLNIAPNHKQASEQMISAQVGTYDVIKINNQYALNFVGLGLIVQNAENVQDGSKDIFGKLSYIGSTVKTLLNPTQFNYQLSIDDKTYSGETTMILSANGPFIGGSRIPLTDLSPQDGELNTFIFNEQSFSILNDIFKKRDSMNWNEITQGIEHIPGKKISLTTDPTMKVDIDGEISLETPIDIEVIPNAIQLLTVNDL</t>
  </si>
  <si>
    <t>DAGK</t>
  </si>
  <si>
    <t>WP_000429675.1</t>
  </si>
  <si>
    <t>MENNELQRGLSARQIQMIALGGTIGVGLFMGATSTIKWTGPSVILAYLIAGIFLFLIMRAMGEMIYLNPTTGSFATFASDYIHPAAGYMTAWSNIFQWIVVGMSEVIAVGEYMKFWFPELPTWIPGVIAILLLMAANLFSVKAFGEFEFWFALIKVVTIILMIIAGFGLIFFGFGNGGHAVGISNLWTNGGFMPNGIVGFFFALSIVIGSYQGVELIGITAGETKDPQKNIVKAVNGVIWRILIFYLGAIFVIVSVYPWNQLGDIGSPFVATFAKIGITFAAGLINFVVLTAAMSGCNSGIFSASRMIYTLAHKGEMPKIFTKIMRNGVPLYTVVAVSLGILIGALLNVILPLYIDGAKSIFVYVYSASILPGMIPWFMILFSHLRFRKLHPEEVEGHPFKMPGGAVSNYLTILFLILVLVGMVFNVETRISVLIGVIFLTIVTIYYFIRYNKNNVKAK</t>
  </si>
  <si>
    <t>WP_000431241.1</t>
  </si>
  <si>
    <t>O-antigen ligase domain-containing protein</t>
  </si>
  <si>
    <t>MENQHNSKYLTLLLIGLAVFIQQSSVIAGVNVSIADFITLLILVYLLFFANHLLKANHFLQFFIILYTYRMIITLCLLFFDDLIFITVKEVLASTVKYAFVVIYFYLGMIIFKLGNSKKVIVTSYIISSVTIGLFCIIAGLNKSPLLMKLLYFDEIRSKGLMNDPNYFAMTQIITLVLAYKYIHNYIFKVLACGILLWSLTTTGSKTAFIILIVLAIYFFIKKLFSRNAVSVVSMLVIMLILLCFTFYNINYYLFQLSDLDALPSLDRMASIFEEGFASLNDSGSERSVVWINAISVIKYTLGFGVGLVDYVHIGSQINGILLVAHNTYLQIFAEWGILFGALFIIFMIYLLFELFRFNISGKNVTAIVVMLTMLIYFLTVSFNNSRYVAFILGIIVFIVQYEKMERDRNEE</t>
  </si>
  <si>
    <t>WP_000431306.1</t>
  </si>
  <si>
    <t>MENQKQGNGLKIATWVFIVLTVVTPLFGIGSIVCSINYKKYDAEKGSKLLKIAIIVTIIVFVLNLLAYLGLR</t>
  </si>
  <si>
    <t>WP_000431312.1</t>
  </si>
  <si>
    <t>transcription elongation factor GreA</t>
  </si>
  <si>
    <t>MENQKQYPMTQEGFEKLERELEELKTVKRPEVVEKIKVARSFGDLSENSEYDAAKDEQGFIEQDIQRIEHMLRNALIIEDTGDNNVVKIGKTVTFVELPGDEEESYQIVGSAESDAFNGKISNESPMAKALIGKGLDDEVRVPLPNGGEMNVKIVNIQ</t>
  </si>
  <si>
    <t>regulation of DNA-templated transcription, elongation [GO:0032784]; transcription, DNA-templated [GO:0006351]</t>
  </si>
  <si>
    <t>GO:0003677; GO:0003746; GO:0032784; GO:0070063</t>
  </si>
  <si>
    <t>GREAB_1;GREAB_2</t>
  </si>
  <si>
    <t>WP_000432017.1</t>
  </si>
  <si>
    <t>N-acetylmuramic acid 6-phosphate etherase</t>
  </si>
  <si>
    <t>MENSTTEARNEATMHLDEMTVEEALITMNKEDQQVPLAVRKAIPQLTKVIKKTIAQYKKGGRLIYIGAGTSGRLGVLDAAECVPTFNTDPHEIIGIIAGGQHAMTMAVEGAEDHKKLAEEDLKNIDLTSKDVVIGIAASGKTPYVIGGLTFANTIGATTVSISCNEHAVISEIAQYPVEVKVGPEVLTGSTRLKSGTAQKLILNMISTITMVGVGKVYDNLMIDVKATNQKLIDRSVRIIQEICAITYDEAMALYQVSEHDVKVATVMGMCGISKEEATRRLLNNGDIVKRAIRDRQP</t>
  </si>
  <si>
    <t>4.2.1.126</t>
  </si>
  <si>
    <t>carbohydrate metabolic process [GO:0005975]; N-acetylmuramic acid catabolic process [GO:0097173]</t>
  </si>
  <si>
    <t>SIS;RCC1_3;GCKR</t>
  </si>
  <si>
    <t>WP_000432366.1</t>
  </si>
  <si>
    <t>anion permease</t>
  </si>
  <si>
    <t>MENTVKYRKFILPIVVGLLIWALTPFKPDTVDPTAWYMFAIFVATIIACITQPMPIGAVSIIGFTIMVLVGIVDMKTAVAGFGNNSIWLIAMAFFISRGFVKTGLGRRIALHFVKLFGKKTLGLAYSIVGVDLILAPATPSNTARAGGIMFPIIKSLSESFGSKPKDESSRKMGAFLVFTEFQGNLITAAMFLTAMAGNPLAQNLASSTSNVHITWMNWFLAALVPGLVSLIVVPFIIYKIYPPTVKETPNAKSWAENELATMGKIALAEKFMIGIFVIALTLWIVGSFIHIDATLTAFIALALLLLTGVLTWQDILNETGAWNTLVWFSVLVLMADQLNKLGFIPWLSKSIATSLGGLSWPIVLVILILFYFYSHYLFASSTAHISAMYAALLGVAIAAGAPPLFSALMLGFFGNLLASTTHYSSGPAPILFSSGYVTQKRWWTMNLILGFVYFIIWIGLGSLWMKVIGIF</t>
  </si>
  <si>
    <t>WP_000432892.1</t>
  </si>
  <si>
    <t>ferrous iron transporter B</t>
  </si>
  <si>
    <t>MENYCILGNPNVGKTSLFNALTGSYEYIGNWSGVTVEKKVGKLKENVGQLIDLPGTYDLSPISKDETVVTDYLLNDSFSGIINIVDASQLKRNMQLTVQLLELNQPIYIGLNMIDVATKRGIKIDYHKLMKKLKTPIFPVVARTGKGTKHLLGEIKHLGEGYQPHFKINYGEKIEETIKNMCQIIMTETSHDKYQARFIAIQFLLNNMQIANELNSEVVNKLSSLRDQVAEQVEAVSVRREMERIRNHYIETLLQDVVTYPDEDKQYFSSRIDKILTHKYIGMPIFLAIMWLIFQTTFTWIGTPLSDQLDAFIGGTFTDSVKTIMNYLGVIPFLQDLITDGIIAGVGSVLVFVPQIVVLFFFISLLEDSGYMARIAVLMDRIMESFGLSGKSFIPMIIGFGCNVPSIMAARSIENEKERLTTILIAPFMSCSARLPVYALFVGIFFKENQSLVVLSLYVLGIIMAFLVSTVLTKTVLKNDNAIFIVELPTYRVPSIKTLWRSTWEKAKGFVRKAGTFIFGGSVVIWLLSYVGPHGINVNINQSFLHMVGSFFGMLVQPLGFGTWQAGATLVPGFLAKEVIVSSMAIIYSSGDAGLVNVIQNQFTPLSAYAFMIFILLYIPCVSTVAAIRKETYSWKWTALAVAYPLVTAYVLTFIFYQVGHLFV</t>
  </si>
  <si>
    <t>iron ion homeostasis [GO:0055072]</t>
  </si>
  <si>
    <t>G_FEOB</t>
  </si>
  <si>
    <t>WP_000433352.1</t>
  </si>
  <si>
    <t>MEPILEMIKTLTGINSPSGDTEEAIQFVEKYAKDLGYQTTLTNKGALLITVPGKNDEVQRCITAHVDTLGAMVKEIKEDGRLAIELIGGFTYNAIEGEYCQIKTDAGQIYTGTICLHETSVHVYRNNHEIPRDQKHMEIRIDEVTTSEEDTKSLGISVGDFVSFDPRTVITSSGFIKSRHLDDKASVAMILKLLKKLKEEQIILPHTTQFYISNNEEIGYGANASIDSKIKEYIALDMGALGDGQASDEYTVSICAKDSSGPYHKQLKSHLVNLCKINNIPYKVDIYPYYGSDASAALHAGADIRHGLFGAGIESSHAMERTHIDSIKATEKLLYAYCLSPIE</t>
  </si>
  <si>
    <t>3.4.11.-</t>
  </si>
  <si>
    <t>WP_000433551.1</t>
  </si>
  <si>
    <t>spermidine/putrescine import ATP-binding protein PotA</t>
  </si>
  <si>
    <t>MEPLLSLKSVSKSYDDLNILDDIDIDIESGYFYTLLGPSGCGKTTILKLIAGFEYPDSGEVIYQNKPIGNLPPNKRKVNTVFQDYALFPHLNVYDNIAFGLKLKKLSKTEIDQKVTEALKLVKLSGYEKRNINEMSGGQKQRVAIARAIVNEPEILLLDESLSALDLKLRTEMQYELRELQSRLGITFIFVTHDQEEALALSDFLFVLKDGKIQQFGTPTDIYDEPVNRFVADFIGESNIVEGRMVRDYVVNIYGQDFECVDMGIPENKKVEVVIRPEDISLIKAEEGLFKATVDSMLFRGVHYEICCIDNKGYEWVIQTTKKAEVGSEVGLYFDPEAIHIMVPGETEEEFDKRIESYEEVDNA</t>
  </si>
  <si>
    <t>3.6.3.31</t>
  </si>
  <si>
    <t>POTA;ABC_TRANSPORTER_2;ABC_TRANSPORTER_1</t>
  </si>
  <si>
    <t>WP_000434532.1</t>
  </si>
  <si>
    <t>staphostatin A</t>
  </si>
  <si>
    <t>MEQFELFSIDKFKCNSEAKYYLNIIEGEWHPQDLNDSPLKFILSTSDDSDYICKYINTEHKQLTLYNKNNSSIVIEIFIPNDNKILLTIMNTEALGTSPRMTFIKHK</t>
  </si>
  <si>
    <t>WP_000434765.1</t>
  </si>
  <si>
    <t>phosphotransferase</t>
  </si>
  <si>
    <t>MEQFYQLGWTLDSAGGASGEAYMAEQDGQKLFLKRNSNPFIAALSAEGIVPKLVWTKRIETGEVVTAQHWKNGRELSSNEMKQTRVAHLLKKIHNSRPLLSMLKRMEMEPITPEIMLNKINASLSREVLTHHIVRKSLTYLEEHIPSLDSRFFTVVHGDVNHNNWLLSDRDELFLVDWEGAMIADPAIDIGMLLYNYVPQQQWSEWLETYGVQESLNLNKRMKWYTVIQSIGLVQWYEEQKRYKDMNTWLKFLNEVMNSNMFI</t>
  </si>
  <si>
    <t>WP_000435044.1</t>
  </si>
  <si>
    <t>DedA family protein</t>
  </si>
  <si>
    <t>MEQIITEFISRFGYAAIFILILLENVLPIVPSEIILTFAGLMSVKSHLSILTLFIIATIASFIGLLILYYICRLISEERLYRFIDRHGKWIKLKSKDLKRANDWFKKYGVWAVFICRFIPVLRVLITIPAGVNRMNVVTFTVISLIGTTIWNFGLILLGRTLSDSFGMLMTGLHTYSRIMYVVIIIAVIYFAIRYIGKRKRVK</t>
  </si>
  <si>
    <t>WP_000435074.1</t>
  </si>
  <si>
    <t>MEQIKLKTFTSETLELLESNINEFLGSEEAANLKLVNITIKEIEERTFPNNEEEFNAILTLSVNK</t>
  </si>
  <si>
    <t>WP_000435104.1</t>
  </si>
  <si>
    <t>aldo/keto reductase</t>
  </si>
  <si>
    <t>MEQIMINHYVHFSRLVQGFWRANEWKMTAKELNYFINELVERGITTMDHADIYGDYQCESLFGNALDLSPELRNKIQIVTKCGIILPSKQFDFTNGHRYDLSSKHIVKSVEQSLINLNVDYLDSLLIHRPSPLMDPEQVADALTKLVKQGKLKSFGVSNFNHSQYQLLNQYIMKERLHISINQLELSPYHVDSLQDGTMDSMYQNHVQIMAWSPFAGGKIFDKEDIKAQRIMKVIQSIADKYGVSDTAVMIAWLVKIPHRIMPILGTSQLKRIDQAIEGLQLNLDDQSWFDIYTAIIGQDIP</t>
  </si>
  <si>
    <t>WP_000435132.1</t>
  </si>
  <si>
    <t>threonine--tRNA ligase</t>
  </si>
  <si>
    <t>MEQINIQFPDGNKKAFDKGTTTEDIAQSISPGLRKKAVAGKFNGQLVDLTKPLETDGSIEIVTPGSEEALEVLRHSTAHLMAHAIKRLYGNVKFGVGPVIEGGFYYDFDIDQNISSDDFEQIEKTMKQIVNENMKIERKVVSRDEAKELFSNDEYKLELIDAIPEDENVTLYSQGDFTDLCRGVHVPSTAKIKEFKLLSTAGAYWRGDSNNKMLQRIYGTAFFDKKELKAHLQMLEERKERDHRKIGKELELFTNSQLVGAGLPLWLPNGATIRREIERYIVDKEVSMGYDHVYTPVLANVDLYKTSGHWDHYQEDMFPPMQLDETESMVLRPMNCPHHMMIYANKPHSYRELPIRIAELGTMHRYEASGAVSGLQRVRGMTLNDSHIFVRPDQIKEEFKRVVNMIIDVYKDFGFEDYSFRLSYRDPEDKEKYFDDDDMWNKAENMLKEAADELGLSYEEAIGEAAFYGPKLDVQVKTAMGKEETLSTAQLDFLLPERFDLTYIGQDGEHHRPVVIHRGVVSTMERFVAFLTEETKGAFPTWLAPKQVQIIPVNVDLHYDYARQLQDELKSQGVRVSIDDRNEKMGYKIREAQMQKIPYQIVVGDKEVENNQVNVRQYGSQDQETVEKDEFIWNLVDEIRLKKHR</t>
  </si>
  <si>
    <t>6.1.1.3</t>
  </si>
  <si>
    <t>threonyl-tRNA aminoacylation [GO:0006435]</t>
  </si>
  <si>
    <t>GO:0000049; GO:0004829; GO:0005524; GO:0005737; GO:0006435; GO:0046872</t>
  </si>
  <si>
    <t>WP_000435341.1</t>
  </si>
  <si>
    <t>MEQITLTKEECVEQCINKDLKLLDYRVQQILEGVLSESTTYGDARNKLETLKIIAESHFKTEHASVIYKLALKKLDEKINATPIKE</t>
  </si>
  <si>
    <t>WP_000435380.1</t>
  </si>
  <si>
    <t>RNA methyltransferase</t>
  </si>
  <si>
    <t>MEQITSAQNNRIKQANKLKKKRERDKTGLALIEGVHLIEEAYQSGIVITQLFAIEPARLDQQIIAYAQEVFEINMKVAESLSGTVTPQGFFAIIEKPQYDISKAQQVLLIDRVQDPGNLGTLIRTADAAGMDAVIMEKGTTDPYQDKVLRASQGSVFHLPVMTQDLDTFITQFNGPVYGTALENAVAYKEVTSSDSFALLLGNEGEGVNPELLAHTTQNLIIPIYGKAESLNVAIAGSILLYHLKG</t>
  </si>
  <si>
    <t>WP_000435806.1</t>
  </si>
  <si>
    <t>DUF1811 domain-containing protein</t>
  </si>
  <si>
    <t>MEQKKLSEMSEPELRHEIQLYKEKMRKAEMNGILNEYDVYQSKVIVAESYLVDRKKIEIGKIYKLTDGSNQYFKVERLKGIFAWGFRFNSDEPEEGLPIALLQL</t>
  </si>
  <si>
    <t>WP_000436832.1</t>
  </si>
  <si>
    <t>DUF805 domain-containing protein</t>
  </si>
  <si>
    <t>MEQLPQVGFMKSFVLFWKNYVNFKGRSRRSEYWYMMLWHLILMVPAVCVLIISLFIFFISIAADNEALIVMSILMIILTSVYTFVYSLATFIPNLALCVRRFHDISRTMLFPMIMTVFSIIFYIVLQIIDSYYDSDFTLMPMGLNILLVLLYFVYLGLTIVMIVFLCFDSKPANKYGESPKYPSSIKNQSVTSETPKKAGTSETPKTPEETDNQL</t>
  </si>
  <si>
    <t>WP_000437472.1</t>
  </si>
  <si>
    <t>phosphocarrier protein HPr</t>
  </si>
  <si>
    <t>MEQNSYVIIDETGIHARPATMLVQTASKFDSDIQLEYNGKKVNLKSIMGVMSLGVGKDAEITIYADGSDESDAIQAISDVLSKEGLTK</t>
  </si>
  <si>
    <t>2.7.11.-</t>
  </si>
  <si>
    <t>GO:0005737; GO:0009401; GO:0016740</t>
  </si>
  <si>
    <t>PTS_HPR_DOM;PTS_HPR_HIS;PTS_HPR_SER</t>
  </si>
  <si>
    <t>WP_000437967.1</t>
  </si>
  <si>
    <t>MEQRTRLALLKEIAEFLNEETEMYSMTQGALKYLIEGSNFTTGWIFFINSVGEHELVSHVALPQSLTADHCHYIKDGSCWCVKAFNQRRLMKASNIVNCSRINLASKAFPSQNDNITHHATVPLKSGQEQFGILNVASPNTEIYSDEDLELLESVAFQLGSAIKRIYLTDREKEAAKINERNRLARDLHDSVNQMLFSVKLTAHAAYGMSNESIAKQAFKTIEETSQNAVNEMRALIWQLKPVGLEQGLIHALTAYSKLMHIQLNVNVEGLIDLSNEIEENIYRALQECINNVKKHADTNKMDLTLKQMNDILYIDVIDYGQGFEIDNVQIASSHGINNIKQRVKLLRGKVTFHSQPTKGTQIQFTIPIK</t>
  </si>
  <si>
    <t>WP_000439692.1</t>
  </si>
  <si>
    <t>ComE operon protein 2</t>
  </si>
  <si>
    <t>MERIKWEEYFMAQSHLLALRSTCQRLSVGATIVKDNRIIAGGYNGSVAGEVHCIDEGCLIEDGHCIRTIHAEMNALLQCAKQGVSTEGATIYVTHFPCLNCTKSIIQAGIKRIYYAEDYHNHEYATKLLKQSGIEFKKIPFSPEYVAEYLTKG</t>
  </si>
  <si>
    <t>WP_000442480.1</t>
  </si>
  <si>
    <t>nucleoside-diphosphate kinase</t>
  </si>
  <si>
    <t>MERTFLMIKPDAVQRNLIGEVISRIERKGLKLVGGKLMQVPMELAETHYGEHQGKPFYNDLISFITSAPVFAMVVEGEDAVNVSRHIIGSTNPSEASPGSIRGDLGLTVGRNIIHGSDSLESAEREINLWFNENEITSYASPRDAWLYE</t>
  </si>
  <si>
    <t>2.7.4.6</t>
  </si>
  <si>
    <t>CTP biosynthetic process [GO:0006241]; GTP biosynthetic process [GO:0006183]; UTP biosynthetic process [GO:0006228]</t>
  </si>
  <si>
    <t>GO:0004550; GO:0005524; GO:0005737; GO:0006183; GO:0006228; GO:0006241; GO:0046872</t>
  </si>
  <si>
    <t>NDP_KINASES</t>
  </si>
  <si>
    <t>WP_000442601.1</t>
  </si>
  <si>
    <t>MERTSIELITGFTKTGKPQYQKYLAKPIITLFETIQGSKLGLKLNKAFKGADFKDLTEEEFNNLSVTEQEEYKNKQEEYENNMAVQMEVLEEVLDFIVEAFDNQFTSIELQKGLPNGQEGIEKIGQLIGRITGGEPSDTKKFVTENQK</t>
  </si>
  <si>
    <t>WP_000446302.1</t>
  </si>
  <si>
    <t>capsular polysaccharide biosynthesis protein Cap5A</t>
  </si>
  <si>
    <t>MESTLELTKIKEVLQKNLKILIILPLLFLIISAIVTFFVLSPKYQANTQILVNQTKGDNPQFMAQEVQSNIQLVNTYKEIVKSPRILDEVSKDLNDKYSPSKLSSMLTITNQENTQLINIQVKSGHKQDSEKIANSFAKVTSKQIPKIMSVDNVSILSKADGTAVKVAPKTVVNLIGALFLGLVVALIYIFFKVIFDKRIKDEEDVEKELGLPVLGSIQKFN</t>
  </si>
  <si>
    <t>lipopolysaccharide biosynthetic process [GO:0009103]; polysaccharide transport [GO:0015774]</t>
  </si>
  <si>
    <t>WP_000446724.1</t>
  </si>
  <si>
    <t>7-cyano-7-deazaguanine synthase QueC</t>
  </si>
  <si>
    <t>MESVLNNEKAIVVFSGGQDSTTCLFYAKKHFKEVELVTFNYGQRHDTEIEVAKQIAQDQGMKHHVLDMSLLSQLTPNALTQHDMEITNNEDGIPNTFVPARNLLFLSFAGALAYQIGAKHIITGVCETDFSGYPDCRDSFIKSMNVTLSLAMDKDFVIHTPLMWLNKAETWKLSDELEVLDYIRTKTLTCYNGIIGDGCGECPACHLRQRGLNQYLESKGAL</t>
  </si>
  <si>
    <t>6.3.4.20</t>
  </si>
  <si>
    <t>queuosine biosynthetic process [GO:0008616]</t>
  </si>
  <si>
    <t>WP_000447449.1</t>
  </si>
  <si>
    <t>DUF927 domain-containing protein</t>
  </si>
  <si>
    <t>METGKSDVLDKIEKINKKDSALQEIIPKGYEIEHHQCGIALNQLIPSKKEGEPDKKVFITSTIPQITERFEDIESNEVSFNMLFYDNKTPVNIAVSAEEISDSRQLLKLVNKKLDVTSSTSTKLVDYINASKRYNPPLNVKVATRLGHVKGYFIYPYQEVMKDSNIKLFSNDKGFQKLIDSFQSKGTLEGYSKKVFGQIKDLPMVMVMLYASLGSVLLREFGLQPFIVEISGSTSTGKTFTLNLVSSVWGTSDLITTWSSTQNSIESMASFLNSFPMFKDDTRNTHPKFVTSATYNFSSGESKSRSNINLTLNAKKEWRNILISTGESSIANMADEKAGVAARVVTLQDQPYPDNFDFTTLDKSFRENYGTLGMAFIKQYESKKDVYKNAFESYQWYFNQKGSNEIMQRLGRAFALLQVTGEVLNDIDGFEHDHFKIIEQAYDSMVKNNKTIDKPKQLLEELLQYLDANRNNIAGDGYSSVKNGDIKAIYKRDYLCILGQTVHDKLGHEMQTITGQWGKKGYLIKGEKDRLQKKVSHKNIKYRGFAINKEMLEELGFDFSNSHNPYSDY</t>
  </si>
  <si>
    <t>WP_000447678.1</t>
  </si>
  <si>
    <t>beta-hydroxyacyl-ACP dehydratase</t>
  </si>
  <si>
    <t>METIFDYNQIKQIIPHRQPFLLIDKVVEYEEGQRCVAIKQVSGNEPFFQGHFPEYAVMPGVLITEALAQTGAVAILNSEENKGKIALFAGIDKCRFKRQVVPGDTLTLEVEITKIKGPIGKGNAKATVDGQLACSCELTFAIQDVK</t>
  </si>
  <si>
    <t>4.2.1.59</t>
  </si>
  <si>
    <t>fatty acid biosynthetic process [GO:0006633]; lipid A biosynthetic process [GO:0009245]</t>
  </si>
  <si>
    <t>WP_000447706.1</t>
  </si>
  <si>
    <t>DUF4176 domain-containing protein</t>
  </si>
  <si>
    <t>METIGSIIYLKEGSQKLMIINRGPIVEIENQKYMFDYSACKYPIGVVEDEIYYFNEENIDSVIFKGYSDQDEVRFQELFDNMKQNLDSEIQRGEVTPQ</t>
  </si>
  <si>
    <t>WP_000447733.1</t>
  </si>
  <si>
    <t>tyrosine recombinase XerD</t>
  </si>
  <si>
    <t>METIIEEYLRFIQIEKGLSSNTIGAYRRDLKKYQDYMTEHHISHIDFIDRQLIQECLGHLIDQGQSAKSIARFISTIRSFHQFAIREKYAAKDPTVLLDSPKYDKKLPDVLNVDEVLALLETPDLNKINGYRDRTMLELLYATGMRVSELIHLELENVNLIMGFVRVFGKGDKERIVPLGDAVIEYLTTYIETIRPQLLKKTVTEVLFLNMHGKPLSRQAIWKMIKQNGVKANIKKTLTPHTLRHSFATHLLENGADLRAVQEMLGHSDISTTQLYTHVSKSQIRKMYNQFHPRA</t>
  </si>
  <si>
    <t>cell cycle [GO:0007049]; cell division [GO:0051301]; chromosome segregation [GO:0007059]; DNA integration [GO:0015074]</t>
  </si>
  <si>
    <t>WP_000447775.1</t>
  </si>
  <si>
    <t>METIKQEVRESIVKGIFAGYKDYVNERNEVKKRMVISDAYVYTKSNHIENQVAKHLENFVKYIKENAGPSWKYLKFIFNKDEEKNNIMFILKNEDYFDEKNVSVGKSLVADKNQKSKNYLEGLIAKNSGINFDTVGEDFKIRHQMTADSILFNIKEGSNRDINSYFLIITYRIDKESKQLAAIKQWLPNPETNSAIMVDDLTPLLDKVIVEREDYHIDEEELEVLKNDGELEFIDVEHAFGISIDEDNDMIESER</t>
  </si>
  <si>
    <t>WP_000448078.1</t>
  </si>
  <si>
    <t>glutathione peroxidase</t>
  </si>
  <si>
    <t>METIYDFVVETNKGVTYKLDAYKGDVMLIVNTASECGFTSQFEGLQSLYEKYKDQGFVILGFPCNQFGGQEPGSGEEAAQNCKLNYGVTFPMHQKIDVKGEHQLPLFRYLTAAQHGFFNEKIKWNFTKFLVDREGNVVKRFAPQKKPVQIEREIEKLL</t>
  </si>
  <si>
    <t>response to oxidative stress [GO:0006979]</t>
  </si>
  <si>
    <t>GO:0004602; GO:0006979</t>
  </si>
  <si>
    <t>GLUTATHIONE_PEROXID_3;GLUTATHIONE_PEROXID_2</t>
  </si>
  <si>
    <t>WP_000448227.1</t>
  </si>
  <si>
    <t>nitrite reductase (NAD(P)H) small subunit</t>
  </si>
  <si>
    <t>METKEKIKVTTLDELTPLIGKKVIVKGKEIGLFLTESGTIHAIHNICPHKQGPLSEGTVSGEYVFCPLHDQKIDLNTGIVQEPDEGCVDVYEVEVTDGNVYICL</t>
  </si>
  <si>
    <t>1.7.1.4</t>
  </si>
  <si>
    <t>nitrate assimilation [GO:0042128]</t>
  </si>
  <si>
    <t>RIESKE</t>
  </si>
  <si>
    <t>WP_000448765.1</t>
  </si>
  <si>
    <t>XRE family transcriptional regulator</t>
  </si>
  <si>
    <t>METKVLELRALIAKNGHTLRSFAKDSNISLSYLSLIVNKKAKPSPKMAKKIADNLNVDMEELFIYRTKET</t>
  </si>
  <si>
    <t>WP_000448775.1</t>
  </si>
  <si>
    <t>METKYELNNTKKVANAFGLNEEDTNLLINAVDLDIKNNMQEISSELQQSEQSKQKQYGTTLQNLAKQNRIIK</t>
  </si>
  <si>
    <t>WP_000448898.1</t>
  </si>
  <si>
    <t>METLELQGAKLRYHQVGQGPVLIFIPGANGTGDIFLPLAEQLKDHFTVVAVDRRDYGESELAEPLPDSASNPDSDYRVKRDAQDIAELAKSLSDEPVYILGSSSGSIVAMHVLKDYPEVVKKIAFHEPPINTFLPDSTYWKDKNDDIVHQILTEGLEKGMKTFGETLNIAPIDAKMMSQPADTEEGRIEQYKRTMFWSKFEIRQYTHSDITLDDFTKYSDKITLLNGTDSRGSFPQDVNFYINKETGIPIVDIPGGHLGYIQKPEGFADVLLNMWG</t>
  </si>
  <si>
    <t>3.-.-.-; 3.1.-.-</t>
  </si>
  <si>
    <t>WP_000448930.1</t>
  </si>
  <si>
    <t>tryptophan--tRNA ligase</t>
  </si>
  <si>
    <t>METLFSGIQPSGIPTIGNYIGALKQFVDVQNDYDCYFCIVDQHAITMPQDRLKLRKQTRQLAAIYLASGIDPDKATLFIQSEVPAHVQAGWMLTTIASVGELERMTQYKDKAQKAVEGIPAGLLTYPPLMAADIVLYNTNIVPVGDDQKQHIELTRNLVDRFNSRYNDVLVKPEIRMPKVGGRVMSLQDPTRKMSKSDDNAKNFISLLDEPNVAAKKIKSAVTDSDGIIKFDRDNKPGITNLISIYAGLTDMPIKDIEAKYEGEGYGKFKGDLAEIVEAFLVEFQEKYESFYNSDKLDDILDQGRDKAHKASFKTVKKMEKAMGLGRKR</t>
  </si>
  <si>
    <t>tryptophanyl-tRNA aminoacylation</t>
  </si>
  <si>
    <t>GO:0004830; GO:0005524; GO:0005737; GO:0006436</t>
  </si>
  <si>
    <t>WP_000449073.1</t>
  </si>
  <si>
    <t>METLKSNKARLEYLINDMRRERNDNDVLVMPSSFEDLWELYRGLANVRPALPVSDEYLAVQDAMLSDLNRQHVTDLKDLKPIKGDNIFVWQGDITTLKIDAIVNAANSRFLGCMQANHDCIDNIIHTKAGVQVRLDCAEIIRQQGRNEGVGKAKITRGYNLPAKYIIHTVGPQIRRLPVSKLNQDLLAKCYLSCLKLADQQSLNHIAFCCISTGVFAFPQDEAAEIAVRTVESYLKETNSTLKVVFNVFTDKDLQLYKEAFNRDAE</t>
  </si>
  <si>
    <t>3.5.1.-</t>
  </si>
  <si>
    <t>MACRO</t>
  </si>
  <si>
    <t>WP_000449218.1</t>
  </si>
  <si>
    <t>NAD(P)H-hydrate dehydratase</t>
  </si>
  <si>
    <t>METLNSINIPKRKEDSHKGDYGKILLIGGSANLGGAIMLAARACVFSGSGLITVATHPTNHSALHSRCPEAMVIDINDTKMLTKMIEMTDSILIGPGLGVDFKGNNAITFLLQNIQPHQNLIVDGDAITIFSKLKPQLPTCRVIFTPHLKEWERLSGIPIEEQTYERNREAVDRLGATVVLKKHGTEIFFKDEDFKLTIGSPAMATGGMGDTLAGMITSFVGQFDNLKEAVMSATYTHSFIGENLAKDMYVVPPSRLINEIPYAMKQLES</t>
  </si>
  <si>
    <t>4.2.1.136</t>
  </si>
  <si>
    <t>nicotinamide nucleotide metabolic process [GO:0046496]</t>
  </si>
  <si>
    <t>YJEF_C_3;YJEF_C_1;YJEF_C_2</t>
  </si>
  <si>
    <t>WP_000450253.1</t>
  </si>
  <si>
    <t>HlyC/CorC family transporter</t>
  </si>
  <si>
    <t>METSTIISLIIFILLIALTTVFVGSEFALVKIRATRIEQLADEGNKPAKIVKKMIANLDYYLSACQLGITVTSLGLGWLGEPTFEKLLHPIFEAINLPTALTTTISFAVSFIIVTYLHVVLGELAPKSIAIQHTEKLALVYARPLFYFGNIMKPLIWLMNGSARVIIRMFGVNPDAQTDAMSEEEIKIIINNSYNGGEINQTELAYMQNIFSFDERHAKDIMVPRTQMITLNEPFNVDELLDTIKEHQFTRYPITDDGDKDHIKGFINVKEFLTEYASGKTIKIANYIHELPMISETTRISDALIRMQREHVHMSLIIDEYGGTAGILTMEDILEEIVGEIRDEFDDDEVNDIVKIDNKTFQVNGRVLLDDLTEEFGIEFDDSEDIDTIGGWLQSRNTNLQKDDYVDTTYDRWVVSEIDNHQIIWVMLNYEFNEPRPTIGQSDEDEKSE</t>
  </si>
  <si>
    <t>GO:0016021; GO:0050660</t>
  </si>
  <si>
    <t>CNNM;CBS;CBS</t>
  </si>
  <si>
    <t>WP_000450299.1</t>
  </si>
  <si>
    <t>phosphate ABC transporter, permease protein PstA</t>
  </si>
  <si>
    <t>METTDNNRQSLVDQQLVQKHLSSRTVKNKVFKLIFLACTLLGLVVLIALLTQTLIKGVSHLNLQFFTNFSSSTPSMAGVKGALIGSLWLMLSIIPLSIILGIGTAIYLEEYAKNNKFTQFVKISISNLAGVPSVVFGLLGYTLFVGGAGIEALKMGNSILAAALTMTLLILPIIIVSSQEAIRAVPNSVREASYGLGANKWQTIRRVVLPAALPGILTGFILSLSRALGETAPLVLIGIPTILLATPRSILDQFSALPIQIFTWAKMPQEEFQNVASAGIIVLLVILILMNGVAIILRNKYSKKF</t>
  </si>
  <si>
    <t>phosphate ion transmembrane transport [GO:0035435]</t>
  </si>
  <si>
    <t>WP_000450555.1</t>
  </si>
  <si>
    <t>heptaprenyl pyrophosphate synthase subunit A</t>
  </si>
  <si>
    <t>METTVSKLERQIEERLKGVSEYESININHRLGKLLDSYDIPDVAKVACLTIDTSMRHLDDITYNHLSKHSILIGDLISAHFYTLLAEINDLSFQNEISKAIVEINELKSSLHHQALNDYEISQAIVKIETLFPYITLSHFGINIDESEIYNYLFEDMSDYYPSYFKKYNQSEVKHYLHDIQKSYLKSRGN</t>
  </si>
  <si>
    <t>WP_000451297.1</t>
  </si>
  <si>
    <t>RluA family pseudouridine synthase</t>
  </si>
  <si>
    <t>METYEFNITDKEQTGMRVDKLLPELNSDWSRNQIQDWIKAGLVVANDKVVKSNYKVKLNDHIVVTEKEVVEADILPENLNLDIYYEDDDVAVVYKPKGMVVHPSPGHYTNTLVNGLMYQIKDLSGINGEIRPGIVHRIDMDTSGLLMVAKNDIAHRGLVEQLMDKSVKRKYIALVHGNIPHDYGTIDAPIGRNKNDRQSMAVVDDGKEAVTHFNVLEHFKDYTLVECQLETGRTHQIRVHMKYIGFPLVGDPKYGPKKTLDIGGQALHAGLIGFEHPVTGEYIERHAELAQDFEDLLDTIRKRDA</t>
  </si>
  <si>
    <t>S4;PSI_RLU</t>
  </si>
  <si>
    <t>WP_000451438.1</t>
  </si>
  <si>
    <t>MEVCPYLEETFKILGRSWNGLIINYLSRCNDCSAHFSDMKRDLKTITPRALSLKLSELAQWELVEKQIISTSPVQIIYVLTEKGKALAEALHPIEAWAQSYVDLTDQRTAK</t>
  </si>
  <si>
    <t>HTH_HXLR</t>
  </si>
  <si>
    <t>WP_000451775.1</t>
  </si>
  <si>
    <t>MEVGMLIMPFCVKITFEIDKNDNWLNALDTVNEFFMDKDIYPTGPIIFQRELAGLGEYKYTAYIALNDELQDIPELNIKYIDCLEVGPTLSTKCFEEEEFERAYKEIEYVANENNIKILNQPYYHVMVDYFGGTAFEIYAQVDLDESEVYG</t>
  </si>
  <si>
    <t>WP_000451830.1</t>
  </si>
  <si>
    <t>MEVHKKSNAWALFPLLLFVALFLGVGIITGDFTSMPLNVAITITVIVALLMNRKESFAKKVEVFTKGAGHSNIILMMLIFILAGAFSNTAEKMGGVKSTVNLGLSLIPENLIIVGLFVICMFVSISMGTSVGTVAAIAPVGYGFAQATDVPTALAMATVVGGAMFGDNLSMISDTTIAAVRTQHTKMKDKFRVNFKIVLPGAILTIIILYFLTNGISLNHAKNYDYNLIKVVPYILVLVLALLGVNVIIVLIGGTLLAGIIGLIDGSFSWMGLLDAVSKGIISMEDIAMIALLIGGLVGIIQHNGGIEWLLQFVRSKVKSKRGAELGIASLVSVADIATANNTISIIMSGPLAKNIADEYDVDSRKSASILDIFGGCFQGLLPYSPQVISAAGVAGISPLMLFPYSIYPILLGVCGLVAILFNFPKLKKNTSQEMK</t>
  </si>
  <si>
    <t>WP_000453316.1</t>
  </si>
  <si>
    <t>MEVKTFYNGNTMPQIGLGTFRVENDENCMESVKYAIEQGYRSIDTAKVYGNEEQVGAGIRAGLESTGIAREDLFITSKLYFEDFGRENVAAAYEASLSRLGLKYLDLYLVHWPGTNEAVMVDTWKGMEDLYKNNKVKNIGVSNFEPEHLEALLAQVSIKPVINQVEYHPYLTQHKLKLYLAAQHIVMESWSPLMNAQILNDETIKDIAQELGKSPAQVVLRWNVQHGVVTIPKSVTPNRISENFRIFDFELSDEQMTRIDGLNQDKRIGPDPKTFEG</t>
  </si>
  <si>
    <t>ALDOKETO_REDUCTASE_1;ALDOKETO_REDUCTASE_2</t>
  </si>
  <si>
    <t>WP_000454059.1</t>
  </si>
  <si>
    <t>ribonuclease Z</t>
  </si>
  <si>
    <t>MEVTFFGTSAGLPTKERNTQAIALNLEPYSNSIWLFDVGEGTQHQILHHAIKLGKVTHIFITHMHGDHIFGLPGLLSSRSFQGGEQKPLTLVGPKGIKAYVEMSMNLSESHLNYPITYIEIDDHLTYHHDGFTVEAHLLNHGIPSYGYRVMAPETTGTINVEALKNIGLEPGPKYQEVKSHDTFEHNGQVYQSKDFRGESKQGPIVAIFGDTKPCSNERVISRDADVMVHEATYIDGEKHLANNYHHSHIEDVFALIKEANVKRTLITHLSNRYNTEDINEIYQTLIQNEDTPNFNFVKDFDSFKI</t>
  </si>
  <si>
    <t>3.1.26.11</t>
  </si>
  <si>
    <t>WP_000454783.1</t>
  </si>
  <si>
    <t>MEWILFDKDGTLIEFDRSWEKIGVRFVQSLLETFPVHNKEAALRQLGVIKESIDPKSVMGSGSLQQIIQAFNDVTGQDTTDWSKSTSQKLVDERIPEINWVEGVKEALIDLKAKGYQLGIVTSDTKKGVEQFLAHTNATSLFDLIISTEADAYEKPNPKVLSPLFEQYNVDPQKVAIVGDTANDMKTASNANLGMAIGVLTGIATKEELHEADIILNSAADILEALI</t>
  </si>
  <si>
    <t>GO:0004427</t>
  </si>
  <si>
    <t>WP_000455258.1</t>
  </si>
  <si>
    <t>uracil-DNA glycosylase</t>
  </si>
  <si>
    <t>MEWSQIFHDITTKHDFKAMHDFLEKEYSTAIVYPDRENIYQAFDLTPFENIKVVILGQDPYHGPNQAHGLAFSVQPNAKFPPSLRNMYKELADDIGCVRQTPHLQDWAREGVLLLNTVLTVRQGEANSHRDIGWETFTDEIIKAVSDYKEHVVFILWGKPAQQKIKLIDTSKHCIIKSVHPSPLSAYRGFFGSKPYSKANTYLESVGKSPINWCESEA</t>
  </si>
  <si>
    <t>3.2.2.27</t>
  </si>
  <si>
    <t>U_DNA_GLYCOSYLASE</t>
  </si>
  <si>
    <t>WP_000455584.1</t>
  </si>
  <si>
    <t>MEYEYPIDLDWSNEEMILVINFFNHVEKYYESGVTAGDFMDAYKRFKEIVPAKAEEKQIFNTFEKSSGYNSYKAVQDVKTHSEEQRVTAKK</t>
  </si>
  <si>
    <t>WP_000455733.1</t>
  </si>
  <si>
    <t>tandem-type lipoprotein</t>
  </si>
  <si>
    <t>MEYIKKIALYMSVLLLIIFIGGCGNMKDEQKKEEQTNKTDSKEEQIKKSFAKTLDMYPIKNLEDLYDKEGYRDGEFEKGDKGMWFLYSSIVSEFKGESLKSRGMILKLDRNKRTAKGSYIIRELKEDKNHDVQKNEKKYPVKLVNNKIIPTEDVKNEDLKREIENFKLFSQYGEFKSLNTDRITNISYNPNAPNYSAEYKINDDDNNIKQLKNRFNIKSNKNPKLLFKGAGNIKGSSVGYKEIQIIFNRNKEESVSCIDSIEFKPSEGDYNE</t>
  </si>
  <si>
    <t>GO:0005886</t>
  </si>
  <si>
    <t>WP_000455978.1</t>
  </si>
  <si>
    <t>MEYKSYNKMSNNILSILLSEKNFDNKMVVSTGSYILSELPCIVAYKNNDIVGLLTYKVYDEYIEIISLDSFVENKGIGSHLLNYAEIIASDMSKRSISVITTNENIKALYFYQKNKYRITDVIFDAVTEARKIKPSIPEMGENGIEIRDEIVLKKCL</t>
  </si>
  <si>
    <t>WP_000456499.1</t>
  </si>
  <si>
    <t>MEYQLQQLASLTLVGIKETYENGRQAQRHIAGFWQRCYQEGVIADLQLKNNGDLAGILGLCIPELDGKMSYTIAVTGDNSADIEKYDVITLASSKYMVFEAQGAVPKAVQQKMEEVHHYIHQYQADTVKSAPFFELYQDGDTTSEKYITEIWMPVKG</t>
  </si>
  <si>
    <t>WP_000457386.1</t>
  </si>
  <si>
    <t>50S ribosomal protein L21</t>
  </si>
  <si>
    <t>MFAIIETGGKQIKVEEGQEIFVEKLDVNEGDTFTFDKVLFVGGDSVKVGAPTVEGATVTATVNKQGRGKKITVFTYKRRKNSKRKKGHRQPYTKLTIDKINA</t>
  </si>
  <si>
    <t>WP_000459062.1</t>
  </si>
  <si>
    <t>MFDDKILLITGGTGSFGNAVMKRFLDSNIKEIRIFSRDEKKQDDIRKKYNNSKLKFYIGDVRDSQSVETAMRDVDYVFHAAALKQVPSCEFFPVEAVKTNIIGTENVLQSAIHQNVKKVICLSTDKAAYPINAMGISKAMMEKVFVAKSRNIRSEQTLICGTRYGNVMASRGSVIPLFIDKIKAGEPLTITDPDMTRFLMSLEDAVELVVHAFKHAETGDIMVQKAPSSTVGDLATALLELFEADNAIEIIGTRHGEKKAETLLTREEYAQCEDMGDYFRVPADSRDLNYSNYVETGNEKITQSYEYNSDNTHILTVEEIKEKLLTLEYVRNELNDYKASMR</t>
  </si>
  <si>
    <t>4.2.1.-; 5.1.3.2</t>
  </si>
  <si>
    <t>lipopolysaccharide biosynthetic process [GO:0009103]</t>
  </si>
  <si>
    <t>WP_000460244.1</t>
  </si>
  <si>
    <t>peptide chain release factor 1</t>
  </si>
  <si>
    <t>MFDQLDIVEERYEQLNELLSDPDVVNDSDKLRKYSKEQADLQKTVDVYRNYKAKKEELADIEEMLSETDDKEEVEMLKEESSGIKAELPNLEEELKILLIPKDPNDDKDVIVEIRAAAGGDEAAIFAGDLMRMYSKYAESQGFKTEIVEASESDHGGYKEISFSVSGNGAYSKLKFENGAHRVQRVPETESGGRIHTSTATVAVLPEVEDVEIEIRNEDLKIDTYRSSGAGGQHVNTTDSAVRITHLPTGVIATSSEKSQIQNREKAMKVLKARLYDMKVQEEQQKYASQRKSAVGTGDRSERIRTYNYPQSRVTDHRIGLTLQKLGQIMEGHLEEIIDALTLSEQTDKLKELNNGEL</t>
  </si>
  <si>
    <t xml:space="preserve">translational termination
</t>
  </si>
  <si>
    <t>GO:0005737; GO:0016149</t>
  </si>
  <si>
    <t>RF_PROK_I</t>
  </si>
  <si>
    <t>WP_000460421.1</t>
  </si>
  <si>
    <t>L-serine ammonia-lyase, iron-sulfur-dependent, subunit alpha</t>
  </si>
  <si>
    <t>MFDSIRETIDYAVENNMSFADIMVKEEMELSGKSRDEVRAQMKQNLDVMRDAVIKGTTGDGVESVTGYTGHDAAKLRDYNETHHALSGYEMIDAVKGAIATNEVNAAMGIICATPTAGSSGTIPGALFKLEKTHDLTEEQMIDFLFTSALFGRVVANNASVAGATGGCQAEVGSASAMAAAAAVAIFGGSPEASGHAMALAISNLLGLVCDPVAGLVEIPCVMRNAIGSGNALISADLALAGIESRIPVDEVIEAMDKVGRNLPASLRETGLGGLAGTPTGEAIKRKIFGTAEDMVKNN</t>
  </si>
  <si>
    <t>4.3.1.17</t>
  </si>
  <si>
    <t>WP_000460983.1</t>
  </si>
  <si>
    <t>GGDEF domain-containing protein</t>
  </si>
  <si>
    <t>MFEAFIYNISVIVAGIYLFHRLQYSENKRMVFSKAYVTVLMTIVSLLLSVYPIPYREDYLIHLTFVPLLFLGRFTNMVYTLSATVIVAIVEIVVFNNSIMYGVTLIVIAAVTSAIGPFLKQNDVLSLLILNVVTIIILFGVALVSPIYTLSEVIILIPISLIITLASAITFVDIWHFFSLVNRYENEDKYDYLTGLGNVKEFDRHLNEISRKAEKEHQSIALLLIDIDGFKDVNDTYSHKSGDAVLKQMSQLLKNYVPNQFKIFRNGGEEFSVVIHNYSLDQSVKLAENIRSGVEKSSFHLPNKEVIKLSVSIGVGYLTDDDPKSQRKVFKDADDMVHVAKNQGRNKVMFNPIINL</t>
  </si>
  <si>
    <t>cell wall organization [GO:0071555]</t>
  </si>
  <si>
    <t>GGDEF</t>
  </si>
  <si>
    <t>WP_000466746.1</t>
  </si>
  <si>
    <t>GlsB/YeaQ/YmgE family stress response membrane protein</t>
  </si>
  <si>
    <t>MFGFIGMLIVGGLIGWAAGAIMGKDIPGGILGNIIAGIIGSWVGGKLFGQWGPELGSIYILPALIGSIIFIAIVTLILRAVRKK</t>
  </si>
  <si>
    <t>WP_000467645.1</t>
  </si>
  <si>
    <t>MFGMKVNEQIRLKILEAHDTEALFNLVNRSRNSLREWLPWVDATEQPSDTRAFIKSGLLQFADGNGFQCGIWYEGTLVGVIGLHEINHMHRKTSLGYYLDKQFEGHGIMTQAVEALIKYCFDEIELNRIEISAAVNNEKSQAIPERLGFTREGMLRDNELLNGIYSSSYIYSLLKSEYNEG</t>
  </si>
  <si>
    <t>WP_000467992.1</t>
  </si>
  <si>
    <t>MFGSDLDSAQLLQALYETLYMVSIALFLGAVIGIPLGVLLVITRKQGIWPNIVIHQVLNPIINILRSLPFIILLIAIVPFTKLVVGTSIGTTAAIVPLTVYVAPYIARLVENSLLEVDEGIIEAAKAMGASPLQIIRYFLIPEALGSLVLAITTAIIGLIGSTAMAGAVGGGGIGDLALVYGYQRFDTTVIIITVIVLVVIVQVIQTLGNVLARFIRRH</t>
  </si>
  <si>
    <t>WP_000468384.1</t>
  </si>
  <si>
    <t>ribosomal RNA small subunit methyltransferase H</t>
  </si>
  <si>
    <t>MFHHISVMLNETIDYLNVKENGVYIDCTLGGAGHALYLLNQLNDDGRLIAIDQDQTAIDNAKEVLKDHLHKVTFVHSNFRELTQILKDLNIEKVDGIYYDLGVSSPQLDIPERGFSYHHDATLDMRMDQTQELTAYEIVNNWSYEALVKIFYRYGEEKFSKQIARRIEAHREQQPITTTLELVDIIKEGIPAKARRKGGHPAKRVFQALRIAVNDELSAFEDSIEQAIELVKVDGRISVITFHSLEDRLCKQVFQEYEKGPEVPRGLPVIPEAYTPKLKRVNRKPITATEEDLDDNNRARSAKLRVAEILK</t>
  </si>
  <si>
    <t>2.1.1.199</t>
  </si>
  <si>
    <t>rRNA base methylation [GO:0070475]</t>
  </si>
  <si>
    <t>GO:0005737; GO:0070475; GO:0071424</t>
  </si>
  <si>
    <t>WP_000469818.1</t>
  </si>
  <si>
    <t>MFIGKNLEYVRKLNALSRKELSEKINVSEQAIWQYETKNMMPEINKIYDMTSIFNVKSSYFISEQPEELLINSVDKHSIAFRAKNYKVSTKLLNKQYYQAMYLSNLTSYLFSFVKIPDNIILSLINNLDDLLNGNLESLNKKESIKETAKVVRAKILQDESNEALLFMLEKAGIVIYEKRINDSIDAYSFWSKDQTPFIILGTNKGVAVRRNFDLAHELGHLVLHRHIQFDLLSPEEYKTIEHEADIFASEFLLPEEAFKKDFDQMTKKSNPDYLAVLKEKWYVSIQAIAMRAYYLGLMSSTQYRYFWASLNKKGYKSKEPLDDVIEMSRPVKMNSLLKLYFDRNILTPQKLLNYLKVDETFLNHLAGINLKLFKDYVNENREYNITNLYK</t>
  </si>
  <si>
    <t>WP_000469883.1</t>
  </si>
  <si>
    <t>undecaprenyl-diphosphatase</t>
  </si>
  <si>
    <t>MFIIELIKGIILGIVEGLTEFAPVSSTGHMILVDDMWLKSSEFLGSQSAFTFKIVIQLGSVFAAAWVFRERFLEILHIGKHKHVEGDNNQQRRSKPRRLNLLHVLVGMVPAGILGLLFDDFIEEHLFSVPTVMIGLFVGAIYMIIADKYSAKVKNPQTVDQISYFQAFVIGISQAVAMWPGFSRSGSTISTGVLMKLNHKAASDFTFIMAVPIMLAASGLSLLKHYQDIQIADIPFYILGFLAAFTVGLIAIKTFLHLINKIKLIPFAIYRIVLVIFIAILYFGFGIGKGI</t>
  </si>
  <si>
    <t>3.6.1.27</t>
  </si>
  <si>
    <t>cell wall organization [GO:0071555]; dephosphorylation [GO:0016311]; peptidoglycan biosynthetic process [GO:0009252]; regulation of cell shape [GO:0008360]; response to antibiotic [GO:0046677]</t>
  </si>
  <si>
    <t>WP_000469932.1</t>
  </si>
  <si>
    <t>peptide ABC transporter permease</t>
  </si>
  <si>
    <t>MFIIKSILYRLIQMIVVLFVISTLAFILMKLSPGNPVDKILHLDVAQVSTEQINATKDKLGLNDSLLVQWWHWMNHLLHFNLGKSFESKEPVTQILFNYAPITLLISFSTLVVSLCISIPLGIIAAKRFHKLSDKVIRVISTLSISLPAFFIGIILLFIVTNLMNIDSVILSQFILPVLTLSLGMCAYIIRLVRSNLLILLKSNIVQASRLRGMNERYILIHDLLKPTILPIIPLLGISLGSLIGGTVVIENLFDIPGIGYLLMDSIKSRDYPVIQGCVLFIGFFVVIINTIADLLTLLLDPKQRLQLGNPKNKTNTPLISESSDRHA</t>
  </si>
  <si>
    <t>WP_000471571.1</t>
  </si>
  <si>
    <t>acetyl-CoA carboxylase carboxyl transferase subunit beta</t>
  </si>
  <si>
    <t>MFKDFFNRTKKKKYLTVQDSKNNDVPAGIMTKCPKCKKIMYTKELAENLNVCFNCDHHIALTAYKRIEAISDEGSFTEFDKGMTSANPLDFPSYLEKIEKDQQKTGLKEAVVTGTAQLDGMKFGVAVMDSRFRMGSMGSVIGEKICRIIDYCTENRLPFILFSASGGARMQEGIISLMQMGKTSVSLKRHSDAGLLYISYLTHPTTGGVSASFASVGDINLSEPKALIGFAGRRVIEQTINEKLPDDFQTAEFLLEHGQLDKVVHRNDMRQTLSEILKIHQEVTK</t>
  </si>
  <si>
    <t>6.4.1.2</t>
  </si>
  <si>
    <t>fatty acid biosynthetic process [GO:0006633]; malonyl-CoA biosynthetic process [GO:2001295]</t>
  </si>
  <si>
    <t>acetyl-CoA carboxylase complex [GO:0009317]</t>
  </si>
  <si>
    <t>GO:0003989; GO:0005524; GO:0006633; GO:0008270; GO:0009317; GO:0016743; GO:2001295</t>
  </si>
  <si>
    <t>COA_CT_NTER</t>
  </si>
  <si>
    <t>WP_000472237.1</t>
  </si>
  <si>
    <t>MFKFILKRIALMFPLMIVVSFMTFLLTYITNENPAVTILHAQGTPNVTPELIAETNEKYGFNDPLLIQYKNWLLEAMQFNFGTSYITGDPVAERIGPAFMNTLKLTMISSVMVMITSIILGVVSALKRGKFTDRAIRSVAFFLTALPSYWIASILIIYVSVKLNILPTSGLTGPESYILPVIVITIAYAGIYFRNVRRSMVEQLNEDYVLYLRASGVKSITLMLHVLRNALQVAVSIFCMSIPMIMGGLVVIEYIFAWPGLGQLSLKAILEHDFPVIQAYVLIVAVLFIVFNTLADIINALLNPRLREGAR</t>
  </si>
  <si>
    <t>WP_000472257.1</t>
  </si>
  <si>
    <t>prepilin-type N-terminal cleavage/methylation domain protein</t>
  </si>
  <si>
    <t>MFKFLKKTQAFTLIEMLLVLLIISLLLILIIPNIAKQTAHIQSTGCNAQVKMVNSQIEAYALKHNRNPSSIEDLIADGFIKEEQKTCKSGETITISNGEAVAN</t>
  </si>
  <si>
    <t>establishment of competence for transformation [GO:0030420]; protein secretion by the type II secretion system [GO:0015628]</t>
  </si>
  <si>
    <t>cell surface [GO:0009986]; integral component of membrane [GO:0016021]; plasma membrane [GO:0005886]; type II protein secretion system complex [GO:0015627]</t>
  </si>
  <si>
    <t>WP_000472293.1</t>
  </si>
  <si>
    <t>ATP-dependent Clp protease ATP-binding subunit ClpX</t>
  </si>
  <si>
    <t>MFKFNEDEENLKCSFCGKDQDQVKKLVAGSGVYICNECIELCSEIVEEELAQNTSEAITELPTPKEIMDHLNEYVIGQEKAKKSLAVAVYNHYKRIQQLGPKEDDVELQKSNIALIGPTGSGKTLLAQTLAKTLNVPFAIADATSLTEAGYVGDDVENILLRLIQAADFDIDKAEKGIIYVDEIDKIARKSENTSITRDVSGEGVQQALLKILEGTTASVPPQGGRKHPNQEMIQIDTTNILFILGGAFDGIEEVIKRRLGEKVIGFSSNEADKYDEQALLAQIRPEDLQAYGLIPEFIGRVPIVANLETLDVTALKNILTQPKNALVKQYTKMLELDDVDLEFTEEALSAISEKAIERKTGARGLRSIIEESLIDIMFDVPSNENVTKVVITAQTINEETEPELYDAEGNLINNSKTSA</t>
  </si>
  <si>
    <t>pathogenicity</t>
  </si>
  <si>
    <t>GO:0005524; GO:0006457; GO:0008233; GO:0008270; GO:0046983; GO:0051082</t>
  </si>
  <si>
    <t>WP_000473654.1</t>
  </si>
  <si>
    <t>glucose-specific phosphotransferase enzyme IIA component</t>
  </si>
  <si>
    <t>MFKKLFGKGKEVQKDIAIYAPLTGEYVKIEDIPDPVFAQKMMGEGFGINPTEGEVVSPIAGRVDNVFPTKHAIGLKADNGLELLVHIGLDTVQLDGEGFEVLVSSGDEVNVGDPLVRFNLEYINNNAKSVISPIIITNTDQAASINIYDENAVIKGETKVIDVTMN</t>
  </si>
  <si>
    <t>2.7.1.-; 2.7.1.69</t>
  </si>
  <si>
    <t>GO:0008982; GO:0009401; GO:0016301; GO:0103111</t>
  </si>
  <si>
    <t>PTS_EIIA_TYPE_1;PTS_EIIA_TYPE_1_HIS</t>
  </si>
  <si>
    <t>WP_000473683.1</t>
  </si>
  <si>
    <t>PTS glucoside EIICBA component</t>
  </si>
  <si>
    <t>MFKKLFGQLQRIGKALMLPVAILPAAGILLAFGNAMHNEQLVEIAPWLKNDIIVMISSVMEAAGQVVFDNLPLLFAVGTALGLAGGDGVAALAALVGYLIMNATMGKVLHITIDDIFSYAKGAKELSQAAKEPAHALVLGIPTLQTGVFGGIIMGALAAWCYNKFYNITLPPFLGFFAGKRFVPIVTSVVAIATGVVLSFAWPPIQDGLNSLSNFLLNKNLTLTTFIFGIIERSLIPFGLHHIFYSPFWFEFGSYTNHAGELVRGDQRIWMAQLKDGVPFTAGAFTTGKYPFMMFGLPAAAFAIYKNARPERKKIVGGLMLSAGLTAFLTGITEPLEFSFLFVAPVLYGVHVLLAGTSFLVMHLLGVKIGMTFSGGFIDYILYGLLNWDRSHALLVIPVGIVYAIVYYFLFDFAIRKFKLKTPGREDEETEIRNSSVAKLPFDVLDAMGGKENIKHLDACITRLRVEVVDKSKVDVAGIKALGASGVLEVGNNMQAIFGPKSDQIKHDMAKIMSGEITKPSETTVTEEMSDEPVHVEALGTTDIYAPGVGQIIPLSEVPDQVFAGKMMGDGVGFIPEKGEIVAPFDGTVKTIFPTKHAIGLESESGVEVLIHIGIDTVKLNGEGFESLINVDEKVTQGQPLMKVNLAYLKAHAPSIVTPMIITNLENKELVIEDVQDADPGKLIMTVK</t>
  </si>
  <si>
    <t>PTS_EIIC_TYPE_1;PTS_EIIB_TYPE_1;PTS_EIIB_TYPE_1_CYS;PTS_EIIA_TYPE_1;PTS_EIIA_TYPE_1_HIS</t>
  </si>
  <si>
    <t>WP_000473705.1</t>
  </si>
  <si>
    <t>isoprenyl transferase</t>
  </si>
  <si>
    <t>MFKKLINKKNTINNYNEELDSSNIPEHIAIIMDGNGRWAKKRKMPRIKGHYEGMQTIKKITRVASDIGVKYLTLYAFSTENWSRPESEVNYIMNLPVNFLKTFLPELIEKNVKVETIGFTDKLPKSTIEAINNAKEKTANNTGLKLIFAINYGGRAELVHSIKNMFDELHQQGLNSDIIDETYINNHLMTKDYPDPELLIRTSGEQRISNFLIWQVSYSEFIFNQKLWPDFDEDELIKCIKIYQSRQRRFGGLSEE</t>
  </si>
  <si>
    <t>GO:0000287; GO:0004659</t>
  </si>
  <si>
    <t>UPP_SYNTHASE</t>
  </si>
  <si>
    <t>WP_000476887.1</t>
  </si>
  <si>
    <t>DUF1672 domain-containing protein</t>
  </si>
  <si>
    <t>MFKRTKLILIATLLLSGCSTTNNESNNETKSVPEEMEASKYVGQGFQPPAEKDAIEFAKKHRKEFEKVGEQFFKDNFGLKVKATNVVGKDDGVEVYVHCEDHGIVFNASLPLYKDAIHQKGSMRSNDNGDDMSMMVGIVLSGFEYRAQKEKYDNLYKFFKENEKKYQYTGFTKEAINKTQNVGYQNEYFYITYLSRNLKEYRKYYEPLIHKNDKELKEGMERARKELNYTANTNTVATLFSTNDERNRKEKINNVIDLSEKIEKTKDMPIKNTITTQLGNKLIGTKKARFDDKKVVSFGAFEDE</t>
  </si>
  <si>
    <t>WP_000477323.1</t>
  </si>
  <si>
    <t>MFKTLYARIAIYSITVILFSALISFVLTNVYYHYNLKASNDAKIMKTLKEARQYEQSAKPTHIQQYFKHLGQMNYQIMTIDHKGHKTFYGEPFREDTLSQNAINNVLNNKDYHGIKDKPFALFVTGFFDNVTDNTVGINFKTNDGSIAVFMRPDIGETFSEFRTFLAVLLMLLLFISISLVIASTYSIIRPVKKLKLATERLIDGDFETPIKQTRKDEIGTLQYHFNKMRESLGQVDQMRQHFVQNVSHEIKTPLTHIHHLLSELQQTSDKTLRQQYINDIYTITTQLSGLTTELLLLSELDNHQHLLFDDKIQVDQLIKDIIRHEQFAADEKSLIILADLESIDFLGNQRLLHQALSNLLINAIKYTDVGGAIDIALQHSHNNIIFTISNDGSPISPQAEARLFERFYKVSKHDNSNGLGLAITKSIIELHHGTIQFTQSNAYVTTFTITLPNHSH</t>
  </si>
  <si>
    <t>WP_000477487.1</t>
  </si>
  <si>
    <t>MFKVNYSILSYYPDIYLHSNLAVGVAFEIIGESYHKNEIKFITQRRKILSFDDEIDNLELINMFLDGLKCEFEQTNQSLKSYKKKFVNNFYFENIEYKMFDSLKEVNNFIENTYKYVLHHGLDKKERLKKTEKELLNS</t>
  </si>
  <si>
    <t>WP_000477504.1</t>
  </si>
  <si>
    <t>MFKVRQATEKDVVQIRDVATKAWFNTYLNIYAATTVNHLLEASYNEHHLKKRLQEQLFLVVEEGNDIVGFANFIYGEELYLSAHYVKPESQHTGYGTALLNEGLSRFEDKFEGVYLEVDNKNEEAVAYYKEQGFTILRSYEPEMYGEKLDLALMYKAF</t>
  </si>
  <si>
    <t>WP_000477517.1</t>
  </si>
  <si>
    <t>MFKVVICDDERIIREGLKQIIPWGDYHFNTIYTAKDGVEALSLIQQHQPELVITDIRMPRKNGVDLLNDIAHLDCNVIILSSYDDFEYMKAGIQHHVLDYLLKPVDHAQLEVILGRLVRTLLEQQSQNGRSLAPCHDAFQPLLKVEYDDYYVNQIVDQIKQSYQTKVTVSDLIQHIDVSESYAMRTFKDHVGITIVDYLNRYRILQSLQLLDRHYKHYEIADKVGFSEYKMFSYHFKKYLQMSPSDYCKQAK</t>
  </si>
  <si>
    <t>phosphorelay signal transduction system [GO:0000160]; transcription, DNA-templated [GO:0006351]</t>
  </si>
  <si>
    <t>RESPONSE_REGULATORY;HTH_ARAC_FAMILY_2</t>
  </si>
  <si>
    <t>WP_000477931.1</t>
  </si>
  <si>
    <t>MFLAWNEIRRNKLKFGLIIGVLTMISYLLFLLSGLANGLINMNKEGIDKWQADAIVLNKDANQTVQQSVFNKKDIENKYKKQATLKQTGEIVSNGHQKDNVLVFGVEKSSFLVPSLIEGHKATKDNEVLADETLKNKGFKIGDTLSLSQSDEKLHIVGFTESAKYNASPVIFTNDATIAKINPRLTGDKINAVVVRDTNWKDKKLNQELEAVSINDFIENLPGYKPQNLTLNFMISFLFVISATVIGIFLYVMTLQKTSLFGILKAQGFTNGYLANVVISQTLILALFGTAFGLLLTGVTGAFLPDAVPVKFDVLTLLVFAIVLMIVSVLGSLFSILTIRKIDPLKAIG</t>
  </si>
  <si>
    <t>WP_000477959.1</t>
  </si>
  <si>
    <t>DUF3267 domain-containing protein</t>
  </si>
  <si>
    <t>MFLCKRQIDINARFGLPRIAFMSAVATIIMFLVSYEVMYFLSNTPLSDRHFLIFLLLVFMTYPLHKSIHLLFFLPYRKSFKVHKLTKRKWLIFYNTYVNQPVHKFYFCINLILPLIILSAMFVYLTISFPQYGHYFMFLLALNFGISITDLLYLKIIIFSNYGQYIEEHSTGINILKKIKNPYHL</t>
  </si>
  <si>
    <t>WP_000477997.1</t>
  </si>
  <si>
    <t>MFLDEHINRNFDKLNDNDLHIAHFINTHVDECKNMKIQDLAQFTHASNATIHRFTRKLGFDGYSDFKSYLKFESNKTHQLPSNSIDSFKQEIDSTFSYLERVDYQLLTEKMHTASTIYLYGTGRAQLNVASEAQRILLTLHNHVIVLHDEHELKMILNKSEPNDLFFIISLSGETHELLEVTNLLQLRQKYFISVTTMKDNTLAQKANYNVYVSSNTFYLTDGTDYSSFISYHIFFETLVRKYNEYLLHNDISN</t>
  </si>
  <si>
    <t>WP_000479281.1</t>
  </si>
  <si>
    <t>nucleoside permease</t>
  </si>
  <si>
    <t>MFLLINIIGLIVFLGIAVLFSRDRKNIQWQSIGILVVLNLFLAWFFIYFDWGQKAVRGAANGIAWVVQSAHAGTGFAFASLTNVKMMDMAVAALFPILLIVPLFDILMYFNILPKIIGGIGWLLAKVTRQPKFESFFGIEMMFLGNTEALAVSSEQLKRMNEMRVLTIAMMSMSSVSGAIVGAYVQMVPGELVLTAIPLNIVNAIIVSCLLNPVSVEEKEDIIYSLKNNEVERQPFFSFLGDSVLAAGKLVLIIIAFVISFVALADLFDRFINLITGLIGGWIGIKGSFGLNQILGVFMYPFALLLGLPYDEAWLVAQQMAKKIVTNEFVVMGEISKDIASYTPHHRAVITTFLISFANFSTIGMIIGTLKGIVDKKTSDFVSKYVPMMLLSGILVSLLTAAFVGLFAW</t>
  </si>
  <si>
    <t>WP_000479573.1</t>
  </si>
  <si>
    <t>amino acid ABC transporter permease</t>
  </si>
  <si>
    <t>MFLNLNSEQLHALDAAKQAFGPMLEGLVKYSIPITLVTFVLGLIIALFTALMRISTSKVLRSIARVYVSIIRGTPMIVQLFIIFYGIPELGRLLTNDADNQWTLAPVVAAIIGLSLNVGAYASEIIRGGIISIPKGQTEAAYSIGMTYRQTIQRIILPQAIRVSIPALGNTFLSLIKDTSLLGFILVAEMFRKAQEVASTTYEYLTIYVLVALMYWVVCFIISIIQGIYESYIERGYRS</t>
  </si>
  <si>
    <t>nitrogen compound transport [GO:0071705]</t>
  </si>
  <si>
    <t>WP_000480605.1</t>
  </si>
  <si>
    <t>staphylobilin-forming heme oxygenase IsdI</t>
  </si>
  <si>
    <t>MFMAENRLQLQKGSAEETIERFYNRQGIETIEGFQQMFVTKTLNTKDTDEVKILTIWESEDSFNNWLNSDVFKEAHKNVRLKSDDDGQQSPILSNKVFKYDIGYHYQK</t>
  </si>
  <si>
    <t>1.14.99.48</t>
  </si>
  <si>
    <t>heme catabolic process [GO:0042167]; iron assimilation [GO:0033212]</t>
  </si>
  <si>
    <t>GO:0004392; GO:0004497; GO:0005506; GO:0005737; GO:0020037; GO:0033212; GO:0042167</t>
  </si>
  <si>
    <t>ABM</t>
  </si>
  <si>
    <t>WP_000480800.1</t>
  </si>
  <si>
    <t>division/cell wall cluster transcriptional repressor MraZ</t>
  </si>
  <si>
    <t>MFMGEYDHQLDTKGRMIIPSKFRYDLNERFIITRGLDKCLFGYTLDEWQQIEEKMKTLPMTKKDARKFMRMFFSGAVEVELDKQGRINIPQNLRKYANLTKECTVIGVSNRIEIWDRETWNDFYEESEESFEDIAEDLIDFDF</t>
  </si>
  <si>
    <t>cell division [GO:0051301]; transcription, DNA-templated [GO:0006351]</t>
  </si>
  <si>
    <t>cytoplasm [GO:0005737]; nucleoid [GO:0009295]</t>
  </si>
  <si>
    <t>SPOVT_ABRB;SPOVT_ABRB</t>
  </si>
  <si>
    <t>WP_000481410.1</t>
  </si>
  <si>
    <t>gluconate permease</t>
  </si>
  <si>
    <t>MFNEIWPLISVVLGIIILLVLIIGFKLNTFISLIITSMITALMLGIPLTKIMETIEKGMGSTLGHIALIFGLGAILGKLLADGGGATRIADTLIQKFGQKHVQWAMLVAAFIVGIALFFEVGLVLLIPLVFTVAKRANVSVLKLGLPMVTALSVTHGFLPPHPGPVVIAKELKANVGDVLLYGMIIAIPVTLIAGPIFNKVAQKMIPSAYTREGDISALGAQKEFTDQEMPGFGMSLLTATLPVILMLVSTITQLVTGHDKPTNLFESIIYMIGTAGTAMLIAVLFAIVTMGLMRKRKMNHIMESVTNAIYPIGMMLLIIGGGGTFKQVLIDGGVGNTIAKMFEGTEMSPILLAWIVAAVLRIALGSATVAAISTTGIVLPLLQSSDVNVALVVLAIGAGSVILSHVNDAGFWMFKEYFGLTVKETFLTWSLLETIISVSGIIFILFISLFV</t>
  </si>
  <si>
    <t>WP_000481438.1</t>
  </si>
  <si>
    <t>transketolase</t>
  </si>
  <si>
    <t>MFNEKDQLAVDTLRALSIDTIEKANSGHPGLPMGAAPMAYTLWTRHLNFNPQSKDYFNRDRFVLSAGHGSALLYSLLHVSGSLELEELKQFRQWGSKTPGHPEYRHTDGVEVTTGPLGQGFAMSVGLALAEDHLAGKFNKEGYNVVDHYTYVLASDGDLMEGISHEAASFAGHNKLSKLVVLYDSNDISLDGELNKAFSENTKARFEAYGWNYLLVKDGNDLEEIDKAITTAKSQEGPTIIEVKTTIGFGSPNKAGTNGVHGAPLGEDERKLTFENYGLDPEKRFNVSEEVYEIFQNTMLKRANEDESQWNSLLEKYAETYPELAEEFKLAISGKLPKNYKDELPRFEFGHNGASRADSGTVIQAISKTVPSFFGGSADLAGSNKSNVNDATDYSSETPEGKNVWFGVREFAMGAAVNGMAAHGGLHPYGATFFVFSDYLKPALRLSSIMGLNATFIFTHDSIAVGEDGPTHEPIEQLAGLRAIPNMNVIRPADGNETRVAWEVALESESTPTSLVLTRQNLPVLDVPEDVVEEGVRKGAYTVYGSEETPEFLLLASGSEVSLAVEAAKDLEKQGKSVRVVSMPNWNAFEQQSEEYKESVIPSSVTKRVAIEMASPLGWHKYVGTAGKVIAIDGFGASAPGDLVVEKYGFTKENILNQVMSL</t>
  </si>
  <si>
    <t>pentose-phosphate shunt; DNA recombination; metabolic process; reductive pentose-phosphate cycle</t>
  </si>
  <si>
    <t>GO:0004802; GO:0046872</t>
  </si>
  <si>
    <t>TRANSKETOLASE_1;TRANSKETOLASE_2</t>
  </si>
  <si>
    <t>WP_000481972.1</t>
  </si>
  <si>
    <t>helix-turn-helix domain-containing protein</t>
  </si>
  <si>
    <t>MFNINIDEQEARELLEQAINARVEELAKEKYFMTYKELANYLNLSKPTIEELLINNGMKYYMVGSTYRFKKSDVDEFMEQLTAHMNIQNNDFKQVNIKKLLEVKQ</t>
  </si>
  <si>
    <t>WP_000482647.1</t>
  </si>
  <si>
    <t>MFNLLIDIMTSALSGCLVAFFAHWLRTRNNKKGDK</t>
  </si>
  <si>
    <t>WP_000483051.1</t>
  </si>
  <si>
    <t>MFNQFKRLIIGQPKKNRELKDEKISKFKGLAILSSDALSSVAYGPEQILITLSVVGAVATWYTLPIAGAVLILLAALIMSYRQIIYAYPKGGGAYMVSKTNLGEKWGLLAGGSLLVDYILTVAVSISSGADAFVAAFPSLYGHKVLIACLLVLFILILNLRGLTESATVLSYPVYLFIIGLVILIFIGTFRVATGDIQPHMHASVGTAVPGVTLFLLLKAFSSGASSLTGVEAISNAVTNFREPSANNAVKTLIAMGSILAFLLVGIVGLAYVYGIMPQTETTVLSQLAMQIFGDNAAFYFVQATTVMILVLAANTGFTAFPMLAASMSKDKYMPRMFTVRGDRLGYSNSIIILGVLAIILIIVFDGMTEDLIPLYAVGVFIPFTLAQFGMVIKWIHERPKNWLSKLSVNLLGGIVTFIVFMILLITKFSQVWPILIFLPFVVIFFLKINKHYRDIAEQLRSDIDVHNVEVVDRNLAIVPITSITTAVDKSIYYAQMLANNDVIAVHVSFGDEDEKAFQEKWKRHFPDVRLVILHSEYRSIIRPISRFIDKINRKANDQNYMITVVIPEFITKKRWHNLLHNQTSLRMKLYLIYQKNVNVCTIPFKLKK</t>
  </si>
  <si>
    <t>PHOSPHOPANTETHEINE;PTS_HPR_SER</t>
  </si>
  <si>
    <t>WP_000483150.1</t>
  </si>
  <si>
    <t>thiamine phosphate synthase</t>
  </si>
  <si>
    <t>MFNQSYLNVYFICGTSDVPSHRTIHEVLEAALKAGITLFQFREKGESALKGNDKLVLAKELQHLCHQYDVPFIVNDDVSLAKEINADGIHVGQDDAKVKEIAQYFTDKIIGFSISDLDEYAKSDLTHVDYIGVGPIYPTPSKHDAHTPVGPEMIATFKEMNPQLPIVAIGGINTSNVAPIVEAGANGISVISAISKSENIEKTVNRFKDFFNN</t>
  </si>
  <si>
    <t>2.5.1.3</t>
  </si>
  <si>
    <t>WP_000483708.1</t>
  </si>
  <si>
    <t>amidophosphoribosyltransferase</t>
  </si>
  <si>
    <t>MFNYSGLNEECGVFGIWNHPEAAQLTYMGLHSLQHRGQEGAGIVVSDQNELKGERGLGLLTEAIKDDQMERLKGYQHAIGHVRYATSGNKGIENIQPFLYHFYDMSVGICHNGNLINAKSLRQNLEKQGAIFHSSSDTEVIMHLIRRSKAPTFEEALKESLRKIKGGFTFAILTKDALYGAVDPNAIRPLVVGKMKDGTYILASETCAIDVLGAEFVQDIHAGEYVVINDKGITVKSYTHHTTTAISAMEYIYFARPDSTIAGKNVHAVRKASGKMLAQESPVKADMVIGVPNSSLSAASGYAEEIGLPYEMGLVKNQYVARTFIQPTQELREQGVRVKLSAVKDIVDGKNIILVDDSIVRGTTIRRIVKMLKDSGANKVHVRIASPEFMFPSFYGIDVSTTAELISASKSPEEIKDYIGADSLAYLSVDGLIESIGLDYDAPYSGLCVESFTGDYPAGLYDYEANYKAHLSHRQKQYISKNKHYFDSEGNLNV</t>
  </si>
  <si>
    <t>GATASE_TYPE_2;PUR_PYR_PR_TRANSFER</t>
  </si>
  <si>
    <t>WP_000486507.1</t>
  </si>
  <si>
    <t>MFQITFKILNWIRPYKARMILGFSMSFLNAVFIALPIFLVAKIFNNVLSHKPIYMKDILNVVIIMVLLVIGRFITAYFKSKSHESIAYEMSAKERLDIGDKLKNVRLGYFNSHHSNELTTIVTTDLTFLENFAMKMVDVVVNGYILITVLILSLLVVSWQVSLLACIGVLLSFFAIQLLERKSRQNAPAYHNVQNQLVEKVLEVIRGIQVIKSFAKENTSLKSFNQAVNGSKRINTKIEMQFIPFNLLHLLSLKVVSIMIVLVACLLYMNHSIDLPTLIMISIFSFVIFDSVENINSAAHVLEMIDMTIDDIEKIKNAPELDENGKNLTIKNENIAFQNVNFSYDDKQVIKNVNFEIPTQTSTAIIGPSGSGKSTLCHLLLRFYDIDDGNIRIDGVDIKDMTLSTLMSKISAVFQKVYLFNDTIENNILFGDPGATKEEIIRAAKQACCHDFIMSLPEGYQTMLNEKGSNLSGGEKQRISIARAILKDAPIIILDEATASIDPENEQLIQTAINELSKGKTVITIAHKLETIKNADQIIVLNEGEIIQKGSHDELIRKPGMYQDFIRIKSKSAGWKL</t>
  </si>
  <si>
    <t>ABC_TM1F;ABC_TRANSPORTER_2;ABC_TRANSPORTER_1</t>
  </si>
  <si>
    <t>WP_000486812.1</t>
  </si>
  <si>
    <t>bile acid:sodium symporter family protein</t>
  </si>
  <si>
    <t>MFQKLSIFATKSFLVWMLVAAVIGFIFPQHVATLGKWVPYLLGIVMLGMGLTITPNDFKMVFKAPRAVIIGVCLQFSIMPTLAFIIAKSFHLPPDIAVGVILVGCCPGGTSSNVMSYLAKANVALSVSITTVSTLLAPFVTPALIYLFANEWLEVSFLSMLWSVVQVVLIPIALGIVLQIINRKIAEKASTALPIISVVAISLILAIVVGGSKHQILTTGLLIFLVVMLHNVLGYTIGYWLARLLKLDRQDQKAVSIEVGMQNSGLAVSLAALHFNPIAAVPGAVFSFIHNITGPILAKYWSKKL</t>
  </si>
  <si>
    <t>WP_000487150.1</t>
  </si>
  <si>
    <t>class I SAM-dependent RNA methyltransferase</t>
  </si>
  <si>
    <t>MFQLLAVCPMGLEAVVAREIQELGYETNVENGRIFFEGDASAIVKANLWLRTADRIKIVVGRFNATTFDELFEQTKALPWESIIDKEGNFPVQGRSVKSTLHSVPDCQAITKKAIVERLRRAYNEKGWLNESGAKYPVEVAILKDNVLLTIDTSGSGLNRRGYRLAQGEAPIKETLAASLIRLANWKGDTPLIDPFCGSGTIAIEACLIAQNIAPGFNREFVSEQWNIMPANIYDDYRDEADKMADYDKEIEVYASDIDPEMVEIAKRNAEEVGLSDIIKFSVKDVNTLTIDTEEPVALIGNPPYGERIGDREEVEEMYRYIGKLMKQHPFLSTYILTSNKEFEYLVDRKATKRRKLFNGYIECTYYQYWGKKTERKTIEN</t>
  </si>
  <si>
    <t>2.1.1.173</t>
  </si>
  <si>
    <t>GO:0003723; GO:0052915</t>
  </si>
  <si>
    <t>THUMP;UPF0020;N6_MTASE</t>
  </si>
  <si>
    <t>WP_000491382.1</t>
  </si>
  <si>
    <t>DUF3147 domain-containing protein</t>
  </si>
  <si>
    <t>MFSIGSAILHFVIGGIAVALASIIADKVGGKLGGIIATMPAVFLAAIIALALDHRGTQLVEMSMNLSTGAIVGILSCILTVFLTSLYIKHKGYRKGAIFTVVCWFVISLAIFSIRHL</t>
  </si>
  <si>
    <t>WP_000491755.1</t>
  </si>
  <si>
    <t>DUF47 domain-containing protein</t>
  </si>
  <si>
    <t>MFSKKKDKFMVQLEEMVFNLDRAAIEFGKMDFNTHLDLKAYSDNIKTYESHGDELVHQVITDLNQTFITPIEREDILSLCDAIDDVLDAIEETAAMFEMYSIEYTDEYMAEFVDNIQKAVAEMKLAVGLLVDKKLSHMRIHSINIKEFETNCDGILRQSIKHIFNSETDPITLIKIKDIYESMEEIADKCQIVANNFETIIMKNS</t>
  </si>
  <si>
    <t>WP_000491975.1</t>
  </si>
  <si>
    <t>MFSKVIDPEMLEDCFYIRKKVFVEEQGVPEESEIDEYESESIHLIGYDNGQPVATARIRPINETTVKIERVAVIKSHRGQGMGKMLMQAVESLAKDEGFYVATMNAQCHAIPFYESLNFKMRGNIFLEEGIEHIEMTKKLTSLN</t>
  </si>
  <si>
    <t>WP_000492114.1</t>
  </si>
  <si>
    <t>UPF0365 family protein</t>
  </si>
  <si>
    <t>MFSLSFIVIAVIIVVALLILFSFVPIGLWISALAAGVHVGIGTLVGMRLRRVSPRKVIAPLIKAHKAGLALTTNQLESHYLAGGNVDRVVDANIAAQRADIDLPFERAAAIDLAGRDVLEAVQMSVNPKVIETPFIAGVAMNGIEVKAKARITVRANIARLVGGAGEETIIARVGEGIVSTIGSSKHHTEVLENPDNISKTVLSKGLDSGTAFEILSIDIADVDISKNIGADLQTEQALADKNIAQAKAEERRAMAVATEQEMKARVQEMHAKVVEAESEVPLAMAEALRSGNISVKDYYNLKNIEADTGMRNAINKRTDQSDDESPEH</t>
  </si>
  <si>
    <t>WP_000492901.1</t>
  </si>
  <si>
    <t>MFSRNNNIFVDDLSVTKDNYLIAVLKMLIIFLVINYGTDISYDHEYVGLFIILLGVVLLKVLNINLLSFKKLKFPHMLYIIFGFLLMYGLDYLYDTFAPPTLNEILIDEESEDAPYHIALLSTAIIPPITEEIICRGLIIRILFRNHLFLGFIVSTVFFTLIHESNTLIGYLPYFYSGLIFGYTYLKTKRLEVPILIHFINNLLAM</t>
  </si>
  <si>
    <t>WP_000493891.1</t>
  </si>
  <si>
    <t>riboflavin synthase</t>
  </si>
  <si>
    <t>MFTGIVEEIGVVKSVQIRQSVRTIEIEAHKITADMHIGDSISVNGACLTVIDFNQTSFTVQVIKGTENKTYLADVKRQSEVNLERAMSGNGRFGGHFVLGHVDELGTVSKINETANAKIITIQCSQHINKQLVKQGSITVDGVSLTVFDKHDNSFDIHLIPETRRSTILSSKKLGDKVHLETDVLFKYVENILNKDKDQLSVDKLRAFGF</t>
  </si>
  <si>
    <t>2.5.1.9</t>
  </si>
  <si>
    <t>LUMAZINE_BIND;LUMAZINE_BIND</t>
  </si>
  <si>
    <t>WP_000494130.1</t>
  </si>
  <si>
    <t>endoribonuclease YbeY</t>
  </si>
  <si>
    <t>MFTIDFSDHTGLVKDAWYKQIEDLLEFAKKEEHIEDDAELSVTFVDKQEIQEINRTYRDKDKVTDVISFALEEDEPDIDFSGLDIPRVLGDIIICTDVAQEQANNYGHSFERELGFLALHGFLHLLGYDHMTEADEKEMFGRQDTILNAYGLTRD</t>
  </si>
  <si>
    <t>GO:0004222; GO:0004521; GO:0005737; GO:0006364; GO:0008270</t>
  </si>
  <si>
    <t>UPF0054</t>
  </si>
  <si>
    <t>WP_000495684.1</t>
  </si>
  <si>
    <t>putative transcriptional regulator</t>
  </si>
  <si>
    <t>MFTYFKSAFKNAKPQLLITLIYALIAFAVIAVVYLLANFQLAKYVQTIAIYSQFGQKPPVDAYLKVIAVLLIAAVVSLFVLVQIFIGITNVMKRAMSHEKVKFTDLFIAFKKGNYLKSVLIGLVSIAMIIVLSLLTSLLYKLFSPVSEMIMNSVQSSYADSTHLVGIAITTQSIIIIVVLLIKAIITWLLLIPIFNFMTSFVESTNDKVKTHLANGFKAMKNGQKTFFKFFIGILLLNLVIILFKTPVGYLISFNTQSLSQSVAENIIRVYTVITIILFVVIHAVILMGIVQYYLKRGQKITKDKVKTADKNKKVVTEPKNTKVENDKVTTSVETKTEKAQDSLNDNTTKTMTSDKPEDNQPK</t>
  </si>
  <si>
    <t>WP_000496092.1</t>
  </si>
  <si>
    <t>GTPase ObgE</t>
  </si>
  <si>
    <t>MFVDQVKISLKAGDGGNGITAYRREKYVPFGGPAGGDGGKGASVVFEVDEGLRTLLDFRYQRHFKASKGENGQSSNMHGKNAEDLVLKVPPGTIIKNVETDEVLADLVEDGQRAVVAKGGQGGRGNSRFATPRNPAPDFSEKGEPGEELDVSLELKLLADVGLVGFPSVGKSTLLSIVSKAKPKIGAYHFTTIKPNLGVVSTPDQRSFVMADLPGLIEGASDGVGLGHQFLRHVERTKVIVHMIDMSGSEGREPIEDYKVINQELAAYEQRLEDRPQIVVANKMDLPESQDNLILFKEEIGEDVPVIPVSTITRDNIDQLLYAIADKLEEYKDVDFTVEEEESVGINRVLYKHTPSQDKFTISRDDDGAYVVSGNAIERMFKMTDFNSDPAVRRFARQMRSMGIDDALRERGCKNGDIVRILGGEFEFVE</t>
  </si>
  <si>
    <t>GO:0000287; GO:0003924; GO:0005525; GO:0005737; GO:0042254</t>
  </si>
  <si>
    <t>G_OBG;GTP1_OBG</t>
  </si>
  <si>
    <t>WP_000498572.1</t>
  </si>
  <si>
    <t>MFWILNFIFSFLASMFFCVIFDAPRKLYLSCGFVGTCGWMVYTLFFNGFNVHTIYSSFFGSLALGLLSHYMARKQKEPAIIFMVTGIIPLVPGGLAYDATKNLVLLNFSTAINTMLEVTLIAGAIALGLLFADQISKLIVSGFVKSFKRL</t>
  </si>
  <si>
    <t>WP_000499651.1</t>
  </si>
  <si>
    <t>MFYNKYKNVSTYIIIFLVSSAAFAIFLLSANVSAHSEQVYEMTDHQIKNNTINKAYEHKDPTNNSEQRDGKVFALIN</t>
  </si>
  <si>
    <t>WP_000501244.1</t>
  </si>
  <si>
    <t>MGARIESNNIEQGLKNAVLKMNLNSNVIVKAGAMSLVPLLKSNTPFANTKKHARDHIAVSNVKTDRHTSEKIVTIGYAKGVSHRIHATEFGTMYQKPQLFITKTEKQGKNKVLKTMLDTAKRLQK</t>
  </si>
  <si>
    <t>WP_000501856.1</t>
  </si>
  <si>
    <t>transcriptional activator RinB</t>
  </si>
  <si>
    <t>MGCLVVVKEILRLLFLLAMYELGKYVTEQVYIMMTANDDVEAPSDYVFRAEVSE</t>
  </si>
  <si>
    <t>WP_000503579.1</t>
  </si>
  <si>
    <t>glutamate synthase subunit beta</t>
  </si>
  <si>
    <t>MGEFKGFMKYDKQYLGELSLVDRLKHHKAYQQRFTKEDASIQGARCMDCGTPFCQTGQQYGRETIGCPIGNYIPEWNDFVYHQDFKTAYERLSETNNFPDFTGRVCPAPCESACVMKINRESIAIKGIERTIIDEAFENGWVAPKVPSRRRDEKVAIVGSGPAGLTAAEELNLLGYQVTIYERARESGGLLMYGIPNMKLDKDVVRRRIKLMEEAGITFVNGVEVGVDIDKATLESEYDAIILCTGAQKGRDLPLEGRMGDGIHFAMDYLTEQTQLLNGEIDDITITAKDKNVIIIGAGDTGADCVATALRENCKSIVQFNKYTKLPEAITFTENASWPLAMPVFKMDYAHQEYEAKFGKEPRAYGVQTMRYDVDDKGHIRGLYTQILEQGENGMVMKEGPERFWPADLVLLSIGFEGTEPTVPNAFNIKTDRNRIVADDTNYQTNNEKVFAAGDARRGQSLVVWAIKEGRGVAKAVDQYLASKVCV</t>
  </si>
  <si>
    <t>WP_000503824.1</t>
  </si>
  <si>
    <t>molybdenum cofactor biosynthesis protein</t>
  </si>
  <si>
    <t>MGEHQNVKLNRTVKAAVLTVSDTRNFDTDKGGQCVLQLLQVDNVEVSDAHYTIVKDEKVAITTQVKKWLEEDVDVIITTGGTGIAQRDVTIEAVKPLLTKEIEGFGELFRYLSYVEDVGTRALLSRAVAGTVNDKLIFSIPGSTGAVKLALEKLIKPELNHLIHELTK</t>
  </si>
  <si>
    <t>GO:0006777</t>
  </si>
  <si>
    <t>MOCF_BIOSYNTHESIS_1</t>
  </si>
  <si>
    <t>WP_000505016.1</t>
  </si>
  <si>
    <t>protein GlcT</t>
  </si>
  <si>
    <t>MGEYIVTKTLNNNVVVCTNNDQEVILIGKGIGFNKKEGMTLNDQTITIEKIYKLESEQQKAHYKSLVEIADDNVLQVIIDSLNFISNTAMNVDSKQLVVSLTDHIIFAYKRLKQNQVISNPFVMETMQLYSDAYHIAKQVIDQLNAALDVHFPEDEIGFIALHIASNTEDLSMHEMTLINNVIKKGIDIIESDLVTTVDKESLQYQRFIRHVQFLIRRLRRKEYIHAQDDFVSMIKNHYPICYNTAYKILTMIQKQFDVNISESEIIYLTLHIHHFEERINQS</t>
  </si>
  <si>
    <t>positive regulation of transcription, DNA-templated [GO:0045893]</t>
  </si>
  <si>
    <t>GO:0003723; GO:0045893</t>
  </si>
  <si>
    <t>PRD_2;PRD_1;PRD_2</t>
  </si>
  <si>
    <t>WP_000505964.1</t>
  </si>
  <si>
    <t>MGFKNNLTSNLTNKIGNSVFKIENVDGKGAMPTTIQELRERRERAEAIVKRKSLMSSTMSVVPIPGLDFGVDLKLMKDIIEDVNKIYGLDHKQVNSLGDDVKERIMSAAAIQGSQFIGKRISSAFLKIVIRDVAKRTAAKQTKWFPVVGQAVSASISYYFMNKIGKDHIQKCENVIKNVM</t>
  </si>
  <si>
    <t>WP_000506536.1</t>
  </si>
  <si>
    <t>protein translocase subunit SecA 1</t>
  </si>
  <si>
    <t>MGFLSKILDGNNKEIKQLGKLADKVIALEEKTAILTDEEIRNKTKQFQTELADIDNVKKQNDYLDKILPEAYALVREGSKRVFNMTPYKVQIMGGIAIHKGDIAEMRTGEGKTLTATMPTYLNALAGRGVHVITVNEYLSSVQSEEMAELYNFLGLTVGLNLNSKTTEEKREAYAQDITYSTNNELGFDYLRDNMVNYSEDRVMRPLHFAIIDEVDSILIDEARTPLIISGEAEKSTSLYTQANVFAKMLKQDEDYKYDEKTKSVHLTEQGADKAERMFKVENLYDVQNVDVISHINTALRAHVTLQRDVDYMVVDGEVLIVDQFTGRTMPGRRFSEGLHQAIEAKEGVQIQNESKTMASITFQNYFRMYNKLAGMTGTAKTEEEEFRNIYNMTVTQIPTNKPVQRNDKSDLIYISQKGKFDAVVEDVVEKHKAGQPVLLGTVAVETSEYISNLLKKRGIRHDVLNAKNHEREAEIVAGAGQKGAVTIATNMAGRGTDIKLGEGVEELGGLAVIGTERHESRRIDDQLRGRSGRQGDKGDSRFYLSLQDELMIRFGSERLQKMMSRLGLDDSTPIESKMVSRAVESAQKRVEGNNFDARKRILEYDEVLRKQREIIYNERNSIIDEEDSSQVVDAMLRSTLQRSINYYINTADDEPEYQPFIDYINDIFLQEGDITEDDIKGKDAEDIFEVVWAKIEAAYQSQKDILEEQMNEFERMILLRSIDSHWTDHIDTMDQLRQGIHLRSYAQQNPLRDYQNEGHELFDIMMQNIEEDTCKFILKSVVQVEDNIEREKTTEFGEAKHVSAEDGKEKVKPKPIVKGDQVGRNDDCPCGSGKKFKNCHGK</t>
  </si>
  <si>
    <t xml:space="preserve">protein targeting; protein import; intracellular protein transmembrane transport
</t>
  </si>
  <si>
    <t>SECA_MOTOR_DEAD;SECA</t>
  </si>
  <si>
    <t>WP_000508984.1</t>
  </si>
  <si>
    <t>prolipoprotein diacylglyceryl transferase</t>
  </si>
  <si>
    <t>MGGIVFNYIDPVAFNLGPLSVRWYGIIIAVGILLGYFVAQRALVKAGLHKDTLVDIIFYSALFGFIAARIYFVIFQWPYYAENPGEIIKIWHGGIAIHGGLIGGFIAGVIVCKVKNLNPFQIGDIVAPSIILAQGIGRWGNFMNHEAHGGPVSRAFLEQLHLPNFIIENMYINGQYYHPTFLYESIWDVAGFIILVNIRKHLKLGETFFLYLTWYSIGRFFIEGLRTDSLMLTSNIRVAQLVSILLILISISLIVYRRIKYNPPLYSKVGALPWPTRKVK</t>
  </si>
  <si>
    <t>2.4.99.-</t>
  </si>
  <si>
    <t>lipoprotein biosynthetic process [GO:0042158]</t>
  </si>
  <si>
    <t>LGT</t>
  </si>
  <si>
    <t>WP_000509378.1</t>
  </si>
  <si>
    <t>MGGNIKFPAPKNSENNMRPEIITCFFNVISFLKLDIHNNLKNLKNKNVLTLSLNDNTMILLFYKKDCNNNVLLLLDNDN</t>
  </si>
  <si>
    <t>WP_000511135.1</t>
  </si>
  <si>
    <t>ATP synthase subunit beta</t>
  </si>
  <si>
    <t>MGIGRVTQVMGPVIDVRFEHNEVPKINNALVIDVPKEEGTIQLTLEVALQLGDDVVRTIAMDSTDGVQRGMDVKDTGKEISVPVGDETLGRVFNVLGETIDLKEEISDSVRRDPIHRQAPAFDELSTEVQILETGIKVVDLLAPYIKGGKIGLFGGAGVGKTVLIQELINNIAQEHGGISVFAGVGERTREGNDLYFEMSDSGVIKKTAMVFGQMNEPPGARMRVALSGLTMAEYFRDEQGQDVLLFIDNIFRFTQAGSEVSALLGRMPSAVGYQPTLATEMGQLQERITSTTKGSVTSIQAVFVPADDYTDPAPATAFAHLDATTNLERKLTEMGIYPAVDPLASTSRALEPSIVGQEHYEVARDVQSTLQKYRELQDIIAILGMDELSDEDKQTVERARRIQFFLSQNFHVAEQFTGQKGSYVPVKTTVANFKDILDGKYDHIPEDAFRLVGSMDDVIAKAKDMGVEV</t>
  </si>
  <si>
    <t>3.6.3.14</t>
  </si>
  <si>
    <t>GO:0005524; GO:0005886; GO:0015986; GO:0045261; GO:0046933</t>
  </si>
  <si>
    <t>ATPASE_ALPHA_BETA</t>
  </si>
  <si>
    <t>WP_000513423.1</t>
  </si>
  <si>
    <t>MGIVPEVVMWRDVGDMDGVVCGEMLAQVYSVEPEILM</t>
  </si>
  <si>
    <t>WP_000514291.1</t>
  </si>
  <si>
    <t>TrkA family potassium uptake protein</t>
  </si>
  <si>
    <t>MGKEYVVIGLGRFGGSIVRELNALDMDVMAIDHDENRVNEYSDIATHAVVADTTDEAVMKSLGIRNFDHVIVAIGENIQSSTLTTLILKELGVKKVTAKAQNDYHAKILNKIGADTVVHPERDMGRRIAHNVASASVLDYLELADEHSIVELKATEKMAGQSIIDLDIRAQYGINIIAIKRGKEFIISPNPNINLEIGYILIMIGHDNDLNRFEKNIATR</t>
  </si>
  <si>
    <t>WP_000514375.1</t>
  </si>
  <si>
    <t>nitrate reductase subunit alpha</t>
  </si>
  <si>
    <t>MGKFGLNFFKPTEKFNGNWSILESKSREWEKMYRERWSHDKEVRTTHGVNCTGSCSWKVFVKNGVITWENQQTDYPSCGPDMPEYEPRGCPRGASFSWYEYSPLRIKYPYIRGKLWDLWTEALEENNGNRVAAWASIVENEDKAKQYKQARGMGGHVRSNWKDVTDIIAAQLLYTIKKYGPDRIAGFTPIPAMSMISYAAGARFINLLGGEMLSFYDWYADLPPASPQIWGEQTDVPESSDWYNASYIIMWGSNVPLTRTPDAHFMTEVRYKGTKVISVAPDYAENVKFADNWLAPNPGSDAAIAQAMTHVILQEHYVNQPNERFINYAKQYTDMPFIIMLDEDENGYKAGRFLRASDLGQTTEQSEWKPVIHDTISDSLVVPNGTMGQRWEEGKKWNLKLETEDGSKINPTLSMTEGGYELETIQFPYFDSDGDGIFNRPIPTRQVTLANGDKVRIATIFDLMASQYGVRRFDHKLESNGYDDAESKYTPAWQEAISGVKQSVVIQVAKEFAQNAIDTEGRSMIIMGAGINHWFNSDTIYRSILNLVMLCGCQGVNGGGWAHYVGQEKCRPIEGWSTVAFAKDWQGPPRLQNGTSWFYFATDQWKYEESNVDRLKSPLAKTEELKHQHPADYNVLAARLGWLPSYPQFNKNSLLFAEEAKDEGIDSNEAILQRAIDEVKSKQTQFAIEDPDLKKNHPKSLFIWRSNLISSSAKGQEYFMKHLLGTKSGLLATPNEDEKPEEITWREETTGKLDLVVSLDFRMTATPLYSDIVLPAATWYEKHDLSSTDMHPYVHPFNPAIDPLWESRSDWDIYKTLAKAFSEMAKDYLPGTFKDVVTTPLSHDTKQEISTPYGVVKDWSKGEIEAVPGRTMPNFAIVERDYTKIYDKYVTLGPVLEKGKVGAHGVSFGVSEQYEELKSMLGTWSDTNDDSVRANRPRIDTARNVADAILNISSATNGKLSQKSYEDLEEQTGMPLKDISSERAAEKISFLNITSQPREVIPTAVFPGSNKQGRRYSPFTTNVERLVPFRTLTGRQSYYVDHEVFQQFGESLPVYKPTLPPMVFGNRDKKIKGGTDALVLRYLTPHGKWNIHSMYQDNKHMLTLFRGGPTVWISNEDAEKHDIQDNDWLEVYNRNGVVTARAVISHRMPKGTMFMYHAQDKHIQTPGSEITDTRGGSHNAPTRIHLKPTQLVGGYAQISYHFNYYGPIGNQRDLYVAVRKMKEVNWLED</t>
  </si>
  <si>
    <t>1.7.99.4</t>
  </si>
  <si>
    <t>nitrate metabolic process [GO:0042126]</t>
  </si>
  <si>
    <t>nitrate reductase complex [GO:0009325]</t>
  </si>
  <si>
    <t>GO:0008940; GO:0009055; GO:0009325; GO:0042126; GO:0043546; GO:0046872; GO:0051539</t>
  </si>
  <si>
    <t>4FE4S_MOW_BIS_MGD;MOLYBDOPTERIN_PROK_1;MOLYBDOPTERIN_PROK_3</t>
  </si>
  <si>
    <t>WP_000516249.1</t>
  </si>
  <si>
    <t>DNA mismatch repair protein MutL</t>
  </si>
  <si>
    <t>MGKIKELQTSLANKIAAGEVVERPSSVVKELLENAIDAGATEISIEVEESGVQSIRVVDNGSGIEAEDLGLVFHRHATSKLDQDEDLFHIRTLGFRGEALASISSVAKVTLKTCTDNANGNEIYVENGEILNHKPAKAKKGTDILVESLFYNTPARLKYIKSLYTELGKITDIVNRMAMSHPDIRIALISDGKTMLSTNGSGRTNEVMAEIYGMKVARDLVHISGDTSDYHIEGFVAKPEHSRSNKHYISIFINGRYIKNFMLNKAILEGYHTLLTIGRFPICYINIEMDPILVDVNVHPTKLEVRLSKEEQLYQLIVSKIQEAFKDRILIPKNNLDYVPKKNKVLHSFEQQKIEFEQRQNTENKQEKTFSSEESNSKPFMAENQNDEIVIKEDSYNPFVTKTSESLIADDESSGYNNTREKDEDYFKKQQEILQEMDQTFDSNDDTSVQNYENKASDDYYDVNDIKGTKSKDPKRRIPYMEIVGQVHGTYIIAQNEFGMYMIDQHAAQERIKYEYFRDKIGEVTNEIQDLLIPLTFHFSKDEQLVIDQYKNELQQVGIMLEHFGGHDYIVSSYPVWFPKDEVEEIIKDMIELILEEKKVDIKKLREDVAIMMSCKKSIKANHYLQKHEMSDLIDQLREAEDPFTCPHGRPIIINFSKYELEKLFKRVM</t>
  </si>
  <si>
    <t>GO:0005524; GO:0006298; GO:0016887; GO:0030983; GO:0032300</t>
  </si>
  <si>
    <t>DNA_MISMATCH_REPAIR_1</t>
  </si>
  <si>
    <t>WP_000517177.1</t>
  </si>
  <si>
    <t>peptide ABC transporter substrate-binding protein</t>
  </si>
  <si>
    <t>MGKLIKYISILLIVVLVLSACGKSSNKDEGVKDATKTEASKHKGGTLNVALTAPPSGVYSSLLNSTHADAVVEGYFNENLLTIVDLSI</t>
  </si>
  <si>
    <t>WP_000517908.1</t>
  </si>
  <si>
    <t>50S ribosomal protein L28</t>
  </si>
  <si>
    <t>MGKQCFVTGRKASTGNRRSHALNSTKRRWNANLQKVRILVDGKPKKVWVSARALKSGKVTRV</t>
  </si>
  <si>
    <t>WP_000520233.1</t>
  </si>
  <si>
    <t>MGKSFSEIINEMITMPNIQWPEVWTAIVETLYMTVVSTIFAFILGLILGVLLFLSAKGKSIGARLFYSIVSFIVNLFRAIPFIILILLLIPFTSLILGTISGPTGALPALIIGAAPFYARLVEIAFKEIDKGVIEAAWSMGANTWTVIRKVLLPEAMPALVSGITVTAIALVGSTAVAGVIGAGGLGNLAYLTGFTRNQNDVILVSTVFILIIVFIIQFIGDWLTNKLDKR</t>
  </si>
  <si>
    <t>WP_000521495.1</t>
  </si>
  <si>
    <t>phosphoglucosamine mutase</t>
  </si>
  <si>
    <t>MGKYFGTDGVRGVANQELTPELAFKLGRYGGYVLAHNKGEKHPRVLVGRDTRVSGEMLESALIAGLISIGAEVMRLGIISTPGVAYLTRDMGAELGVMISASHNPVADNGIKFFGSDGFKLSDEQENEIEALLDQENPELPRPVGNDIVHYSDYFEGAQKYLSYLKSTVDVNFEGLKIVLDGANGSTSSLAPFLFGDLEADTETIGCSPDGYNINEKCGSTHPEKLAEKVVETESDFGLAFDGDGDRIIAVDENGQIVDGDQIMFIIGQEMHKNQELNNDMIVSTVMSNLGFYKALEQEGIKSNKTKVGDRYVVEEMRRGNYNLGGEQSGHIVMMDYNTTGDGLLTGIQLASVIKMTGKSLSELAGQMKKYPQSLINVRVTDKYRVEENVDVKEVMTKVEVEMNGEGRILVRPSGTEPLVRVMVEAATDEDAERFAQQIADVVQDKMGLDK</t>
  </si>
  <si>
    <t>5.4.2.10</t>
  </si>
  <si>
    <t>GO:0000287; GO:0005975; GO:0008966</t>
  </si>
  <si>
    <t>PGM_PMM</t>
  </si>
  <si>
    <t>WP_000521533.1</t>
  </si>
  <si>
    <t>MGKYIFKRFIYMLISLFIIITITFFLMKLMPGSPFNDAKLNAEQKEILNEKYGLNDPVATQYLHYLKNVVTGDFGNSFQYHNQPVWDLIKPRLLPSFEMGLTAMFIGVILGLILGVAAATKQNSWVDYTTTVISVIAVSVPSFVLAVLLQYVFAVKLRWFPVAGWEGFSTAVLPSLALSAAVLATVARYIRAEMIEVLSSDYILLARAKGNSTMRVLFGHALRNALIPIITIIVPMLASILTGTLTIENIFGVPGLGDQFVRSITTNDFSVIMAITLLFSTLFIVSIFIVDILYGVIDPRIRVQGGKK</t>
  </si>
  <si>
    <t>WP_000522388.1</t>
  </si>
  <si>
    <t>MGLFKKDKKAMTFDNAMEERRSIYNLKDSISISDDELESMIAHAVKHVPSSFNSQSTRIVLLLNDNNNKFWDNTKAILKEVMGENRDFEPTEQKIDNFKHSYGTILFYENQDVVSGLQEQMPNYYDNFAIWSTQTNAMHQFAIWTALATKGIGASLQHYNPLVDEMTSNEFNIPKSWKLIAQMPFGDIREAAGEKTFNPVEDRFVIKK</t>
  </si>
  <si>
    <t>cellular response to oxidative stress [GO:0034599]</t>
  </si>
  <si>
    <t>GO:0016657; GO:0034599</t>
  </si>
  <si>
    <t>WP_000523141.1</t>
  </si>
  <si>
    <t>MGLKDQAVAWRRYFHQFPELSDKEFKTTQKIKDILTEYNIRILDLPLATGLVAEVGQGLSCIAVRADIDALPIQELVEQDFKSENEGVMHACGHDIHMASILATAVKLKEIEGTLTGRVKFIFQPAEELGHGAFKIIETHALQDVQAVLGFHNDPSRPVGTFAIKTGAITSAVDRFEFHIKGVGGHAAKPEQCNDPVIVLAQLINSIQSIVSRNLSAFDEAVVTIGQISCGNTWNVIADHAYVQGTVRSFDPVVRKLVETRLQDIADGLAQAYNMKINLNYTHLPGAVMNDEALTHKAIAVAQHVGYKVEMMEQSLTIGEDFSGYSQHFPSVFALIGSHSEYDLHHPQYKPDERILEKVPEYFVEFVKRLLHE</t>
  </si>
  <si>
    <t>WP_000523669.1</t>
  </si>
  <si>
    <t>SWIM zinc finger family protein</t>
  </si>
  <si>
    <t>MGLLDIASIRSIERGFNYYQSECVINLKSFSETQHEAEVKGSGNKVYRCYIDMEHPRKSKCNCPLADGRRVICKHMIALLFTASPEAANKHIIMLNEVEEDYHLRRNMWIDSLKEMINDMSEEELRDAYLNMLIEHGEMAELFGLDEEDEFY</t>
  </si>
  <si>
    <t>GO:0008270</t>
  </si>
  <si>
    <t>ZF_SWIM</t>
  </si>
  <si>
    <t>WP_000524841.1</t>
  </si>
  <si>
    <t>DUF4162 domain-containing protein</t>
  </si>
  <si>
    <t>MGLVIEHVTKRFGKMTAVNDMSLELESGKMLGFLGRNGAGKTTTFRMILGLSEPTEGHITYNGKKLDKTMYNRIGYLPEERGLHGKLTVEEELKYLATLKGMSKTEIQQQISYWLERFDITENRKKRIDSLSKGNQQKIQLLASMLHKPELLILDEPFSGLDPVNVELLKEAVKDLNDWGSTIVYSSHRMEHVEELCDDVCILDKGQLVVSGDINHVRASNGNKKVVIESETTLPDLTHIRGIIHSENMKQGLQLTIENEDVAKDIYQVVAHQGYVKRFQVVEPSLQDIFIEKVGGKDA</t>
  </si>
  <si>
    <t>WP_000524902.1</t>
  </si>
  <si>
    <t>YqeG family HAD IIIA-type phosphatase</t>
  </si>
  <si>
    <t>MGLVRKFFMPNSYVQSIFQIDLDKLVDKGVKGIITDLDNTLVGWDVKEPTERVKAWFKEANEKGITITIVSNNNESRVASFSQHLDIDFIFKARKPMGKAFDKAITKMNIRPDQTVVIGDQMLTDVFGGNRRGLYTIMVVPVKRTDGFITKFNRLIERRLLRHFSKKGYITWEEN</t>
  </si>
  <si>
    <t>WP_000525060.1</t>
  </si>
  <si>
    <t>ATP-dependent helicase DinG</t>
  </si>
  <si>
    <t>MGMATYAVVDLETTGNQLDFDDIIQIGITFVRNNQIIDTYHSMIRTNLEIPPFIQALTSIEENMLQQAPYFNQVAEEIYDKIKDCIFVAHNVDFDLNFIKKAFKDCNIQYRPKKVIDTLEIFKIAFPTDKSYQLSELAEAHGITLANAHRADEDAATTAKLMILAFEKFEKLPLDTLKQLYYLSKQLKYDLYDIFFEMVRQYDAKPLDKSYEKFEQIIYRKQVDFKKPTTNYNGSLKSLYSKAVDQLGLTYRPQQLYLAETILDQLMHSEKAMIEASLGSGKSLAYLLAALMYNIETGKHVMISTNTKLLQSQLLEKDIPAMNEALNFKINALLIKSKSDYISLGLISQILKDDTSNYEVNILKMQLLIWITETPSGDIQELNLKGGQKMYFDQKIETYVPARHDVHYYNFIKRNAQNIQIGITNHAHLIHSDVENSIYQLFDDCIVDEAHRLPDYALNQVTNELSYADIKYQLGLIGKNENEKLLKAIDQLEKQRILEKLDIAPIDIFGLKASMNEIHELNEQLFSTIFTIINDSDVYDDDIHRFHNVFTFETKDILKDLHAIIDKLNKTLEIFNGISHKTVKSLRKQLLYLKDKFKNIEQSLKAGHTSFISIKNLSQKSTIRLYVKDYAVKDVLTKQVLEKFKSLIFISGTLKFNHSFDAFKQLFNKDVHFNTFEVNTSLQSAKNTSVFIPSDVASYQYKNIDEYVASIVSYIIEYTTITSSKCLVLFTSYKMMHMVQDMLNELPEFEDYVVLTQQQNQNYKIVQQFNNFDKAILLGTSTFFEGFDFQANGIKCVMIAKLPFMNKHNAKYWLMDSEFTSTFKEYVLPDAVTRFRQGLGRLIRNENDRGIIVSFDDRLINSNYKNFFEQTLENYRQKKGDIQQFGKLLRQIQKKKK</t>
  </si>
  <si>
    <t>DNA recombination [GO:0006310]; DNA repair [GO:0006281]; DNA replication [GO:0006260]</t>
  </si>
  <si>
    <t>GO:0003677; GO:0003887; GO:0005524; GO:0006260; GO:0008026; GO:0008408</t>
  </si>
  <si>
    <t>HELICASE_ATP_BIND_2;HELICASE_CTER</t>
  </si>
  <si>
    <t>WP_000525101.1</t>
  </si>
  <si>
    <t>MGMEAYKIEHLNKSYADKIIFDNLDLSISEGEKIGLVGINGTGKSTLLKVIGGIDDDFTANVMHPNQYRIRYSSQKQDLNEDMTVFDAVLSSDTTTLRIIKQYEQAVQAYADDQSDKLFKRMMDAQDAMDQHDAWDYNAEIKTILSKLGIHDTTKYIKELSGGQQKRVVLAKTLIEQPDLLLLDEPTNHLDFESISWLINYVKQYPHTVLFVTHDRYFLNEVSTRIIELNRGKLASYPGNYESYIEMRAERELTLQKQQQKQRALYKEELAWMRAGAKARTTKQQARINRFNDLENEVNQQYKDDKGELNLAYSRLGKQVFELEDLSKAINDKVLFEHLTEIIQKGERIGVVGPNGAGKTTLLNILSGEDQQFEGKLKTGQTVKVAYFKQTDETLDRDIRMIDYLREESEIAKEKDGTSVSITQLLERFLFPSATHGKKVYKLSGGEQKRLYLLRLLVHQPNVLLLDEPTNDLDTETLTILEDYIHTFGGTVITVSHDRYFLNKVAQSYWFIHDGQMEKIIGTFEDYESYKKSLDKNKSTLKQHSKSSTTVRKKNGLSYKEKLEYEQLMKRIEQAEVRMEEIDVLMIEASADYGKIKELNEEKEQLEIQYDLDITRWSELEEIKEQQ</t>
  </si>
  <si>
    <t>ABC_TRANSPORTER_2;ABC_TRANSPORTER_1;ABC_TRANSPORTER_2</t>
  </si>
  <si>
    <t>WP_000526541.1</t>
  </si>
  <si>
    <t>TIGR01212 family radical SAM protein</t>
  </si>
  <si>
    <t>MGNHFQYAFENKRYHTWNYHLKNKFGQKIFKVALDGGFDCPNRDGTVAHGGCTFCSAAGSGDFAGNRADSIAVQFKEIKEKMHEKWHEGKYIAYFQAFTNTHAPVEVLKEKFEPVLKEPGVVGLSIGTRPDCLPDDVVEYLADLNQRTYLWVELGLQTIHQSTSDLINRAHDMQTYYDGVAKLRKHNINVCTHIINGLPGEDYDMMMATAKEVAQMDVQGIKIHLLHLLKGTPMVKQYDKGLLTFMTQEEYTNLVVDQLEVIPPEMIVHRITGDGPIDIMVGPMWSVNKWEVLNGIDAELARRNSYQGLRYKSKVKQ</t>
  </si>
  <si>
    <t>WP_000526678.1</t>
  </si>
  <si>
    <t>2-succinyl-5-enolpyruvyl-6-hydroxy-3-cyclohexene-1-carboxylate synthase</t>
  </si>
  <si>
    <t>MGNHKAALTKQVFTFASELYAYGVREVVISPGSRSTPLALAFEAHPNIKTWIHPDERSAAFFAVGLIKGSERPVAILCTSGTAAANYTPAIAESQISRIPLIVLTSDRPHELRSVGAPQAINQVNMFNNYVSYEFDMPIADDSKETIDAIYYQMQIASQYLYGPHKGPIHFNLPFRDPLTPDLNATELLTSEMKILPHYQKSIDASALRHILNKKKGLIIVGDMQHQEVDQILTYSTIYDLPILADPLSHLRKFDHPNVICTYDLLFRSGLDLKVDFVIRVGKPVISKKLNQWLKKTDAFQILVQNNDKIDVFPIAPDISYEISANDFFRSLMEDTTVNRVSWLEKWQRIEKKGRKEIKCYLEQATDESAFVGELIKKTSEKDALFISNSMPIRDVDNLLLNKNIDVYANRGANGIDGIVSTALGMAVHKRVTLLIGDLSFYHDMNGLLMSKLNNIQMNIVLLNNDGGGIFSYLPQKESATDYFERLFGTPTGLDFEYTAKLYQFDFKRFNNVSEFKNATLLSETSTIYELITNREDNFKQHQILYQKLSEMIHDTL</t>
  </si>
  <si>
    <t>2.2.1.9</t>
  </si>
  <si>
    <t>WP_000527262.1</t>
  </si>
  <si>
    <t>MGNKYKDYAQDILTAVGGVENIVNVSYDTVRMTIHMHHAIPSTANEVTQIDGVASVDENETQLVIVFNEEVKYVYQQLQLLMDDAKHQEDTNHDAVDTQETEQKAQAKVTTPILVKAPIAGRRILLKEVRDSIFREKMVGEGLAIKAHEESKVIAPFNGLVSMIVPTKHAVGIQSEDGVDIVIHIGVNTVDLEGKGFECFVKQNDRVEAGQTLLQFDQQYIQQQGYNADVIVVISNSADLGKVELTMNEIITTEDVIFKIFKN</t>
  </si>
  <si>
    <t>PTS_EIIB_TYPE_1;PTS_EIIA_TYPE_1;PTS_EIIA_TYPE_1_HIS</t>
  </si>
  <si>
    <t>WP_000528924.1</t>
  </si>
  <si>
    <t>DNA-directed RNA polymerase subunit delta</t>
  </si>
  <si>
    <t>MGNYLVLQSDFGLSDGAVSAMYGVAYTVSDDIRVENLTHDIPPYDIWVASYRLYQTVKYWPKGTVFVSVVDPGVGSDRRSIACLTYSGHYIITPDNGSLSHIKHYEGIKKVIEIDEVKSRLPHSEESHTFHGRDVYAYNGARLAANKIAFERLGQAINVDSIEALEISEATKNEDSVTGSIDILDIRFGSLWTNIPLAFLKSLEIVHGNNLVVTIYHQDKKVYQNIIKFARSFADVNVGEPLVYVNSLVNIGVAVNQDSFSDLYHIGTGNDWTIHLSKAPSI</t>
  </si>
  <si>
    <t>WP_000529877.1</t>
  </si>
  <si>
    <t>30S ribosomal protein S3</t>
  </si>
  <si>
    <t>MGQKINPIGLRVGIIRDWEAKWYAEKDFASLLHEDLKIRKFIDNELKEASVSHVEIERAANRINIAIHTGKPGMVIGKGGSEIEKLRNKLNALTDKKVHINVIEIKKVDLDARLVAENIARQLENRASFRRVQKQAITRAMKLGAKGIKTQVSGRLGGADIARAEQYSEGTVPLHTLRADIDYAHAEADTTYGKLGVKVWIYRGEVLPTKNTSGGGK</t>
  </si>
  <si>
    <t>GO:0003729; GO:0003735; GO:0006412; GO:0015935; GO:0019843</t>
  </si>
  <si>
    <t>KH_TYPE_2;KH_TYPE_1;RIBOSOMAL_S3</t>
  </si>
  <si>
    <t>WP_000531319.1</t>
  </si>
  <si>
    <t>putative DNA-binding protein</t>
  </si>
  <si>
    <t>MGQNDLVKTLRMNYLFDFYQSLLTNKQRNYLELFYLEDYSLSEIADTFNVSRQAVYDNIRRTGDLVEDYEKKLELYQKFEQRREIYDEMKKHLSNPEQIQRYIQQLEDLE</t>
  </si>
  <si>
    <t>DNA-templated transcription, initiation [GO:0006352]</t>
  </si>
  <si>
    <t>WP_000531477.1</t>
  </si>
  <si>
    <t>PTS sugar transporter subunit IIA</t>
  </si>
  <si>
    <t>MGQQLVHKENIMLNLSATDKESVLSQMSDVLFQNGFVKSTFKDAVIDREKEFATGLPTHLCSVAIPHTDVEHINHRTIGVAVLEKEVPFIEMGTLDQQTEVKIVFMLAMDKVDDQLKLLQQLMQIFQSEEKLEQILRTKDETILATLINDYLKYN</t>
  </si>
  <si>
    <t>WP_000531823.1</t>
  </si>
  <si>
    <t>3-isopropylmalate dehydratase large subunit</t>
  </si>
  <si>
    <t>MGQTLFDKVWNRHVLYGKLGEPQLLYIDLHLIHEVTSPQAFEGLRLQNRKLRRPDLTFATLDHNVPTIDIFNIKDEIANKQITTLQKNAIDFGVHIFDMGSDEQGIVHMVGPETGLTQPGKTIVCGDSHTATHGAFGAIAFGIGTSEVEHVFATQTLWQTKPKNLKIDINGTLPTGVYAKDIILHLIKTYGVDFGTGYALEFTGETIKNLSMDGRMTICNMAIEGGAKYGIIQPDDITFEYVKGRPFADNFAKSVDKWRELYSDDDAIFDRVIELDVSTLEPQVTWGTNPEMGVNFSEPFPEINDINDQRAYDYMGLEPGQKAEDIDLGYVFLGSCTNARLSDLIEASHIVKGNKVHPNITAIVVPGSRTVKKEAEKLGLDTIFKNAGFEWREPGCSMCLGMNPDQVPEGVHCASTSNRNFEGRQGKGARTHLVSPAMAAAAAIHGKFVDVRKVVV</t>
  </si>
  <si>
    <t>4.2.1.33</t>
  </si>
  <si>
    <t>ACONITASE_1;ACONITASE_2</t>
  </si>
  <si>
    <t>WP_000532966.1</t>
  </si>
  <si>
    <t>YebC/PmpR family DNA-binding transcriptional regulator</t>
  </si>
  <si>
    <t>MGRKWNNIKEKKAQKDKNTSRIYAKFGKEIYVAAKSGEPNPESNQALRLVLERAKTYSVPNHIIEKAIDKAKGAGDENFDHLRYEGFGPSGSMLIVDALTNNVNRTASDVRAAFGKNGGNMGVSGSVAYMFDHVATFGIEGKSVDEILETLMEQDVDVNDVIDDNGLTIVYAEPDQFAVVQDALRAAGVEEFKVAEFEMLPQTDIELSEADQVTFEKLIDALEDLEDVQNVFHNVDLK</t>
  </si>
  <si>
    <t>GO:0003677; GO:0005737; GO:0006355</t>
  </si>
  <si>
    <t>WP_000533224.1</t>
  </si>
  <si>
    <t>divalent metal cation transporter</t>
  </si>
  <si>
    <t>MGRNLKLKHRESDFEFTKNHKRLLLGSVFLMATSAIGPAFLTQTAVFTSQFLASFAFAILLSIIIDIGAQINIWRILVVTGLRGQEISNKVVPGLGTVISILIAFGGLAFNIGNIAGAGLGLNAIFGLDVKWGAAITAIFAILIFVSKSGQKIMDVVSMILGIVMILVVAYVMFVSNPPYGDAFVHTFAPEHPMKLVLPIITLVGGTVGGYITFAGAHRILDSGIKGKQYLPFVNQSAIAGILTTGIMRTLLFLAVLGVVVTGVTLSSENPPASVFEHAIGPIGKNIFGIVLFAAAMSSVIGSAYTSATFLKTLHKSLKERSNLIVIVFIVISTMIFLFIGKPISLLIIAGAINGWILPITLGAILIASKKKSIVGDYKHPNWMFIFGIVAVLVTILTGIFSFKEVLQLF</t>
  </si>
  <si>
    <t>WP_000533481.1</t>
  </si>
  <si>
    <t>MGRQAFEFGLRPKDQFKVMQHFDLNTNHLEVLNRLYTPLIGTQAVGLYHFMTQFVKESHNETLILSHYIFMNELKINLLEFRQQMDLLEAIGLLKAFVKHDEQETQFAYQLIQPPSAHLFFNDPMLSIFLYSEVEHRRFHELKKYFEYQQIDLSEFKQVTRQFTDVFKVPSTKIDIDTSDIPINEPYQGIDLSNESFDFEMLRQMLGKHFISQDIVTKDAKRLITQLATLYGLTADGMKHVILNSITSGQQLSFEEMRKQARSYYLMEHENQMPKLQVKSPATSSSTAKSTEANPKPQSDEWFELLEQTSPIDMLASWSESEPTISQKTLVEELIEREKMSFGVINILLQFVMLKEDMKLPKAYILEIASNWKKKGIKTAKEAYNYAKKVNQPKNEGSSGNYQKRGSYYGQRNRISKEKTPKWLENRDKPSEQDSAKDNSVDDQQLEQDRQAFLDKLSKKWEEDSQ</t>
  </si>
  <si>
    <t>WP_000534419.1</t>
  </si>
  <si>
    <t>MGSFFNKIARKEDPAIYQNKDGHLKRTLRVRDFLALGVGTIVSTSIFTLPGIVAAEHAGPAVALSFLLAAIVAGLVAFTYAEMAAAMPFAGSAYSWVNVLFGEFFGWVAGWALLAEYFIAVAFVASGFSANLRGLVKPIGIELPAALSNPFGTNGGFIDIIAAIVILLTALLLSRGMSEAARMENILVILKVLAIILFVIVGLTAINVSNYVPFIPEHKVTATGDFGGWQGIYAGVSMIFLAYIGFDSIAANSAEALDPQKTMPRGILGSLSIAIVLFIAVALVLVGMFHYSQYANNAEPVGWALRQSGHGVVAAIVQAISVIGMFTALIGMMLAGSRLLYSFGRDGLLPSWLSHLNDKHLPNRALVILTIIGVLIGSMFPFAFLAQLISAGTLVAFMFVSLAMYRLRKREGKDLPIPAFKLPLYPVLPAVTFVLVLLVFWGLGFEAKLYTLIWFIVGIILYLSYGLRHSKKNDVAEYHPPK</t>
  </si>
  <si>
    <t>WP_000535849.1</t>
  </si>
  <si>
    <t>teichoic acid ABC transporter ATP-binding protein</t>
  </si>
  <si>
    <t>MGSSIVLKLLKVTHYYRNKQNKKWYLPFGYDAQDIDLNNISLHIYQGEALGIIGEPESSKAMVGQLLAGAIKPDKGKVVCTEDLFYGYIEDQSLIHQTVEAYTAQLVQLFPYEINNHKAEQIIQYAHLGDYKTKPVNHISKAAYAQLLLSIARSSKSNIIILNHVIDYLTPQFMERAIELTNDYIENNLTIVSIGDDIDKISQVSNYIAWFSHGQLRMEGSLKQVIPSFKEHERDRLSLNSKEEIENFDLDWKKNRTRIPEMTYNFKRVERYNHAKPPKFLVRFWTLASGTILGLALMMLLIFNNIGIISITDFTNRATMQNENKDPYGEKLAYGIAFNGSVDLQGDKQVTIPKYSVVTITGENSKNYRVTADNKTYYVSKDKLEYFNPAGLYQTHSFKKLAPFMKSNYSNYYAYFNSQLHKKHSSVIKTLVPDDDNRFVASVTQQPIQLLFNDNNQLYGFVYPIVDKKELKDKFNINNNIWITKVGNGYCIANLKEDKWIYIEL</t>
  </si>
  <si>
    <t>3.6.3.40</t>
  </si>
  <si>
    <t>GO:0005524; GO:0015438</t>
  </si>
  <si>
    <t>WP_000536426.1</t>
  </si>
  <si>
    <t>MMPL family transporter</t>
  </si>
  <si>
    <t>MGTFIAKYKWSAVIAWIVIVAAILIPLATNAPKFDNDIKMTGLESLDTNKKIEKHFNQDSEKAQIRVVFKTTKDDGIVQPSITKDIKKTLDDIKKDDKHIDKISDPYENKQINKDKTTAFADITYDVSQTSLKDGSRDNVKSHLKDLRDNHNVQTELTGTGMTSTEVGGNSELVGIIVAFVVLLITFGSVIAAGLPIISALIGLASGVGIISLLTYAFDIPNVTLTLAVMIGLAVGIDYALFILFRYRQVMKTETDYIKGIGLAVGTAGSAVIFAGVTVVIAVCGLSLVGIDFLAVMGFASAISVIFAVFSALTLLPALISIFHKHIKVNKLQSNFKKDIDTPWSKFITGNALAAVLLGLIILVAAAIPVSHMRLGIPDDGVKPADSTQKKAYDIISDKFGEGFNGQIPMLINVKDKKDDPQGLQQDLQSVYKDIKDKKNVDIVTPPQMSKDNDYALMVVIPKQGPNAESTNDLVHDLRDYNKDAQDKYGFKTEISGQSVINIDMSKKLNEAIPLFATVIVVLAFFLLMIVFRSILIPLKAVLGFVLSLMATLGFTTFVMQDGFMKGLFGIETTGPMLAFLPVITIGILFGLAMDYEVFLMSRIHEEYSKTGDNDYSIKVGLKESGPVIVAAALIMFSVFFAFVFQEDVMIKSMGMALAFGVLFDAFVVRMMLIPALTKLFGKGSWYLPAWLNRIIPRVDIEGHALEKYKTVESQESEAKDSKETYDTTFKVYPQGATNVSKHQDVHGQDDARSIVLDDKTMALYQEVKQQSASSLFLYDALMDYQNKHQLNSKQQATNIEQLNKNIEKLNQLLEKNLRNKS</t>
  </si>
  <si>
    <t>SSD</t>
  </si>
  <si>
    <t>WP_000536961.1</t>
  </si>
  <si>
    <t>MGTLIKQECFKLFKKKSTFIAPIVFILLMVAQGYIATKYNEIFTPQESFTSAYNGFSWFAFLLIIQASTIISMEFHYGTIKNLLYREYSRTTMIVSKIITLFIISLIYFVITIIASIVIGSLFFNDLNIFESSGNQLSLLNQLLLVSLGTFVGVWLVLSLTLLLSSATNSTGVAIAVGIVFYFASSILAVIQTALLEKIDWLKWNPINMMNIMLQTVEKGFSKSTKLELHELFIGNIAYISIFLILVVFIFKKKNI</t>
  </si>
  <si>
    <t>WP_000538141.1</t>
  </si>
  <si>
    <t>MGVHQYFKRLSDMERLIRLPGKFKYFEHNVAAHSFKVTKIAQYLATVEEYHGRKINWKSLYEKALNHDFAEVFTGDIKTPVKYASSELKKLFSQVEEEMVETFIEEEIPLQYRDVYKQRLQEGKDDSLEGQILSVADKIDLLYETFGEIQKRNPEELFFEIYEMSLETIIQFDHLASVQDFINNIIPEMLTENFIPRTELRETTMNILNKRKEENE</t>
  </si>
  <si>
    <t>3.1.3.5</t>
  </si>
  <si>
    <t>WP_000538761.1</t>
  </si>
  <si>
    <t>DUF420 domain-containing protein</t>
  </si>
  <si>
    <t>MGVPILPTISTTCIVISAILIAIGWRLIWKREIDKHKNVMLAAAVFALTFFLIYASRTIFIGNTAFGGPASIKKYYTIFLFFHINLATIGGILGLVQIITAFKDKYNVHRKFGPFASVIWFCTAITGVAVYLLLYVLYPGGETTSLIKATFGH</t>
  </si>
  <si>
    <t>WP_000540848.1</t>
  </si>
  <si>
    <t>MGYKVDMSEVHNMQKSIDSSLSAINTKVSTLSSSINNLINTEGFEGQTASSVKNYSKTFHLQSIKKIETINKDFKSDIAKSIRKFQSEVDNNASAILDEDEIKKYKKDIDDALKDVFKSSKDANGAISDVSDLTTAKKIKTENLANKMGDFNKDIDQTVERLTTFDANNSIDGDKTDNLITELSGVNSYVKNMKPNRARISSTSGKIEGAIARHKTSEELVRWQTYMETLSENLYKTPGLSKAASDIITQAGREYYAIKAVGNGSALRGYKEYLKTRDINKLINKMNKNQLKRMSLVLNTDRGNIKIKNAVKMASEFARNNPFKKGNLVNWMSKVQGYQSVSAQILKKGLQDKNFKYTFGDAKKFFDTADMKKAAVTEFKNTFVPQNIRETFFKKENLTSKTALKKNMSKFWNEDIKGGIKEFKLDFANKNIIGKLGKLLKLGGKALKPLGFITAITDNIGKKSWQEKLVGMGVDLSAIGASAAAGAAVGTAIPLPVVGTVAGALAGAAVGIALDYKIPYLDKSATELAKDGINSGINKVKSGFGKVTSGFKTVFG</t>
  </si>
  <si>
    <t>WP_000540898.1</t>
  </si>
  <si>
    <t>tandem-type lipoprotein Lpl1</t>
  </si>
  <si>
    <t>MGYLKRFALYISVMILMFAIAGCGKGNETKEGSKETQIKKSFAKTLDMYPIKNLEDLYDKEGYRDGEFEKGDKGMWTIYTDFAKSNKPGELDDEGMVLNLDRNTRTAKGHYFVTTFYRNGKLPDEKNYKIEMKNNKIILLDEVKDDKLKQKIENFKFFGQYANLKELKKYNNGDVSINENVPSYDVEFKMSNKDENVKQLRSRYNISTEKSPILKMHIDGDLKGSSVGYRKLEIDFSKRENSKLSVIEFLSYKPAKK</t>
  </si>
  <si>
    <t>WP_000540914.1</t>
  </si>
  <si>
    <t>MGYLKRIGMCISLLIVIIFVTSCGGGNKITGDSKETQIKKSFAKTLDMYPIKNLEDLYDKEGYRDGEFEKGDKGMWTIYTDFAKSNKSDELDDEGMVLNLDRNTRTAKGYYFVKKFYEKDKFSDRKNYKVEMKNNKIILLDKVNDPNLKERIENFKFFGQYANFKDLENYNNGDVSINWNVPSYDVEYKMSNKDENVKQLRSRYNIPTDKAPMLKMHIDGDLKGSSVGYKRLEIDFSKEDRDISVIDYLSYKPAKK</t>
  </si>
  <si>
    <t>WP_000542274.1</t>
  </si>
  <si>
    <t>50S ribosomal protein L17</t>
  </si>
  <si>
    <t>MGYRKLGRTSDQRKAMLRDLATSLIISERIETTEARAKEVRSVVEKLITLGKKGDLASRRNAAKTLRNVEILNEDETTQTALQKLFGEIAERYTERQGGYTRILKQGPRRGDGAESVIIELV</t>
  </si>
  <si>
    <t>RIBOSOMAL_L17</t>
  </si>
  <si>
    <t>WP_000542304.1</t>
  </si>
  <si>
    <t>Fic family protein</t>
  </si>
  <si>
    <t>MGYRTLKSIFHEHNESKMKEEYIKRFNSLASFNTNINIIPMENGKKVNDLEYPLFFMVTKNLSKKQELISINSRKIDRALNSLPYAAREQYFNDLLIDELQSTNEIENVFSTKQEIAHALNNQASDFLKFRGLVDQYKEIELNKKIKVDNVRDIRAIYDKLVSNEINEQDKLDGELFRKNFVGVHDGSTNKYIHVGLQPETKIVEYIGEMLTFLKYFDAPQPFKIMASHYMFEYIHPFYDGNGRVGRFIIAKLLSDYYDNYTALTFSYVINRNKSKYYKAFMTASNHLNCGDLTEFIDTMLELLIAGQERILDELIPKMDATEKLTLYLTSHYKKIDYEFLYLLSMDKLFGNKRNRLTLIDLENILGVGRVKINNTIKKFGNYLVKIKSRPTIYEISDEFLNSIIK</t>
  </si>
  <si>
    <t>FIDO</t>
  </si>
  <si>
    <t>WP_000544973.1</t>
  </si>
  <si>
    <t>glutamine amidotransferase</t>
  </si>
  <si>
    <t>MHELTIYHFMSDKLNLYSDIGNIIALRQRAKKRNIKVNVVEINETEGITFDECDIFFIGGGSDREQALATKELSKIKTPLKEAIEDGMPGLTICGGYQFLGKKYITPDGTELEGLGILDFYTESKTNRLTGDIVIESDTFGTIVGFENHGGRTYHNFGTLGHVTFGYGNNDEDKKEGIHYKNLLGTYLHGPILPKNYEITDYLLEKACERKGIPFEPKEIDNEAEKQAKQVLIDRANRQKKSR</t>
  </si>
  <si>
    <t>cobalamin biosynthetic process [GO:0009236]; glutamine metabolic process [GO:0006541]</t>
  </si>
  <si>
    <t>GO:0006541; GO:0009236; GO:0016740</t>
  </si>
  <si>
    <t>GATASE_COBBQ</t>
  </si>
  <si>
    <t>WP_000545116.1</t>
  </si>
  <si>
    <t>MHEQDFRILEGQDITLPELGRELENITGRTIADSTGEIKRVIAHLPNFESDTDTFVATYRLNHQQDFIDATFTALKSDRARLKEVPVHVELISYISKSK</t>
  </si>
  <si>
    <t>WP_000545373.1</t>
  </si>
  <si>
    <t>Asp-tRNA(Asn)/Glu-tRNA(Gln) amidotransferase GatCAB subunit B</t>
  </si>
  <si>
    <t>MHFETVIGLEVHVELKTDSKMFSPSPAHFGAEPNSNTNVIDLAYPGVLPVVNKRAVDWAMRAAMALNMEIATESKFDRKNYFYPDNPKAYQISQFDQPIGENGYIDIEVDGETKRIGITRLHMEEDAGKSTHKGEYSLVDLNRQGTPLIEIVSEPDIRSPKEAYAYLEKLRSIIQYTGVSDVKMEEGSLRCDANISLRPYGQEKFGTKAELKNLNSFNYVRKGLEYEEKRQEEELLSGGEIGQETRRFDESTGKTILMRVKEGSDDYRYFPEPDIVPLYIDDAWKERVRQTIPELPDERKAKYVNELGLPAYDAHVLTLTKEMSDFFESTIEHGADVKLTSNWLMGGVNEYLNKNQVELLDTKLTPENLAGMIKLIEDGTMSSKIAKKVFPELAAKGGNAKQIMEDNGLVQISDEATLLKFVNEALDNNEQSVEDYKNGKGKAMGFLVGQIMKASKGQANPQLVNQLLKQELDKR</t>
  </si>
  <si>
    <t>GO:0005524; GO:0006412; GO:0016740; GO:0050567</t>
  </si>
  <si>
    <t>GATB</t>
  </si>
  <si>
    <t>WP_000545456.1</t>
  </si>
  <si>
    <t>glutamyl-tRNA reductase</t>
  </si>
  <si>
    <t>MHFIAISINHRTADVALREQVAFRDDALRIAHEDLYETKSILENVILSTCNRTEVYAVVDQIHTGRYYIQRFLARAFGFEVDDIKAMSEVKVGDEAVEHLLRVTSGLDSIVLGETQILGQIRDAFFLAQSTGTTGTIFNHLFKQAITFAKRAHNETDIADNAVSVSYAAVELAKKVFGKLKSKQAIIIGAGEMSELSLLNLLGSGITDITVVNRTIENAMKLAAKHQVKYDELSSLPNLLESADIVISSTSAQSYIITNEMIERIAENRKQDSLVLIDIAVPRDIEPGISAITNIFNYDVDDLKGLVDANLRERQLAAATISEQIPAEIHAHNEWVSMLGVVPVIRALREKAMAIQAETMDSIDRKLPGLSERERKIISKHTKSIINQMLKDPIKQAKELSSDKKSNEKLELFQNIFDIEAKCPHEQAKQQKESKVKEISARRIFSFE</t>
  </si>
  <si>
    <t>GLUTR</t>
  </si>
  <si>
    <t>WP_000545928.1</t>
  </si>
  <si>
    <t>urease subunit gamma</t>
  </si>
  <si>
    <t>MHFTQREQDKLMIVVAAEVARRRKARGLKLNHPEALALISDELLEGARDGKTVAELMSYGRQILNKEDVMDGVEHMITDIEIEATFPDGTKLITVHHPIV</t>
  </si>
  <si>
    <t>3.5.1.5</t>
  </si>
  <si>
    <t>urea catabolic process [GO:0043419]</t>
  </si>
  <si>
    <t>WP_000546609.1</t>
  </si>
  <si>
    <t>potassium-transporting ATPase subunit B</t>
  </si>
  <si>
    <t>MHHVNKYFNQTMVIEALKMSFYKLNPKQLIKNPIMFVVEVGMLLTLILICFPDIFGTSYLSRGYLITIFIILLITILFANFSEAFAEGRGKAQADSLRQAQSNLTARLIEENGAYRIVNATELKAGQNIRVENGETIPADGVVINGLATVDESAITGESAPVIKESGGDFDGVIGGTLVTSDWLEIRVESEAGTSFLDKMIALVEGAERNKTPNEIALFTLLTTLTIIFLVVIVTLYPIASYLHLILPIAMLIALTVCLIPTTIGGLLSAIGIAGMDRVTQFNVLAKSGRAVEVCGDVDVMILDKTGTITYGNRIASEFLPVNQQMMEKLIVAAYMSSIYDDTPEGKSIVRLAKQMYINELPKDIDGTYKPFTAETRMSGIITNEISVFKGAPNSMINLVKQQQGNIPLNIESICMDVSSKGGTPLIVIENNVMLGVIYLKDVIKDGLVERFAELRKMGIETVMCTGDNALTAATIAKEAGVDRFVAECKPEDKIKVIKDEQAKGHIVAMTGDGTNDAPALAQANIGLAMNSGTISAKEAANLIDLDSNPTKLIEVVKIGKQLLMTRGALTTFSLANDVAKYFAILPALMMSTIPEMTSLNIMHLSSPKSAIISALIFNALIIVALIPIAMKGVKVKGYSIDRIFINNMLIYGLGGLIVPFLGIKLIDMIVQFFV</t>
  </si>
  <si>
    <t>3.6.3.12</t>
  </si>
  <si>
    <t>WP_000547687.1</t>
  </si>
  <si>
    <t>50S ribosomal protein L24</t>
  </si>
  <si>
    <t>MHIKKGDNVKVIAGKDKGKEGKVIATLPKKDRVVVEGVNIMKKHQKPTQLNPEGGILETEAAIHVSNVQLLDPKTNEPTRVGYKFVDGKKVRIAKKSGEEIKSNN</t>
  </si>
  <si>
    <t>RIBOSOMAL_L24</t>
  </si>
  <si>
    <t>WP_000547794.1</t>
  </si>
  <si>
    <t>pyrimidine nucleoside transporter NupC</t>
  </si>
  <si>
    <t>MHILIGIIGIIFFLALAFLFSSDRKNIRWKYVGILLAIQLIFAFILLKTTMGIKVIGGISNGFNYLLLKAADGVNFVFGGIQYIDPKQPPFFFSVLLPIVFISAIIGILQYTKILPLIINVLGFLISKINGMGRLESYNAVAAAILGQSEVFISIKKQLPYIPKQRLYTLTASAMSTVSASIIGAYFTLIEPKYVVTAVVLNLFGGFIIASIINPYKVNEEDDKLLVEETEERQQSFFEMLGEYILDGFKVAVIVGAMLIGYIAIIALLNGIVSNIFSTVSGGAISWDFQTLIGFVFAPFAFLVGVPWQDAVQAGSVMATKLLSNEFVAMQALGKLSDLSEHAKGVTSVFLVSFANFSSIGIISGAIKSLNDKKGDTVARFGLKLLFGATLVSFISAAIAGFFI</t>
  </si>
  <si>
    <t>WP_000547818.1</t>
  </si>
  <si>
    <t>pyrrolidone-carboxylate peptidase</t>
  </si>
  <si>
    <t>MHILVTGFAPFDNQDINPSWEAVTQLENIIGTHTIDKLKLPTSFKKVDTIINKTLASNHYDVVLAIGQAGGRNAITPERVAINIDDARIPDNDDFQPIDQAIHLDGAPAYFSNLPVKAMTQSIINQGLPGALSNSAGTFVCNHVLYHLGYLQDKHYPHLRFGFIHVPYIPEQVVGKPDTPSMPLEKIVAGLTAAIEAISNDEDLHLALGTTQ</t>
  </si>
  <si>
    <t>3.4.19.3</t>
  </si>
  <si>
    <t>cytosol [GO:0005829]</t>
  </si>
  <si>
    <t>PYRASE_GLU;PYRASE_CYS</t>
  </si>
  <si>
    <t>WP_000547905.1</t>
  </si>
  <si>
    <t>thiamine diphosphokinase</t>
  </si>
  <si>
    <t>MHINLLCSDRHLPQDIWAKSNEGKWGGVDRGALILLKHQIIPFFSVGDFDSVSKEERQLLTEQLQIKPVQAEKADTDLALAVDKAVALGFDSITIYGATGGRLDHFFGAIQLLLKKAYYKHDVHIEVIDQQNKIELLPKGQHTVEKDKSYPYISFIPMTDDVELSLAGFKYNLARQMLNIGSTLTISNEIESLQAKVTVHDGLILQIRSTDLN</t>
  </si>
  <si>
    <t>2.7.6.2</t>
  </si>
  <si>
    <t>thiamine diphosphate biosynthetic process [GO:0009229]; thiamine metabolic process [GO:0006772]</t>
  </si>
  <si>
    <t>GO:0004788; GO:0005524; GO:0006772; GO:0009229; GO:0016301; GO:0030975</t>
  </si>
  <si>
    <t>WP_000548698.1</t>
  </si>
  <si>
    <t>MHKFWATFTLTYIKKIKAKSFVIFMIIIAALMIGLSNIDKIINMFDDGPDKIGVAAPNEQIYKVFKQQANTFHSDAKFTKVSIEDAEKEVKKHKLDKAYIIKVNQNRTLQGTIISEKRVSHEDSQKVQALLTAIQTNMVAGELNINKEDLQKLQAQSKVDNKVISNDEVDKVSEGQKIFNYALAYGIIFLMFFIVLNYASQIAMEIASEKTSRVIEMIITSISPIQHIFAKILGIIAVAVTQIILIVLMAVICIFAFDLKDLLQGFNVEMNQLSWQIIIVGIISSIVGIMAYVLLAAILGSLTSRIEDLNQSLMPLTLLGMIAFYIAIFTINNPDGRLALITSYIPFLAPFQLVVRAQTSGLQLHEVILSSLISIVMVAVLIWIAIKTYKDSVLTFERGLFNSMKRVFKK</t>
  </si>
  <si>
    <t>WP_000548777.1</t>
  </si>
  <si>
    <t>MHKIDLTTNNFQMRRFIILQLVIALFVILFTYKWALGVTAVVDQNIIINLVYGFAGFIILLILHELIHRALFLLFKKDSKPMFNIKKDRILFQTADACFNKWQFSIIMLSPLILLSAGLLILIKVFGYSSLIFMFSMHTAYCFIDILLVALTISSSFKYVQQDEDSIYLYHQKPTQ</t>
  </si>
  <si>
    <t>WP_000548926.1</t>
  </si>
  <si>
    <t>MHKIFSKNNLIFFVFGAFIFVMIVLQFFVSSENATKVNLSQTFEPISWLHLLGTDDYGRDLFTRIIIGARSTLFVTVLTLIAIVVIGVTLGLFAGYKKGWIERLVLRFIDVGLSIPEFIIMIALASFFQPSLWNLVISITVIKWMNYTRLTRSIVNSEMNKPYIKMAQLFHVPIRTILIRHLIPKIIPAIIVLMVVDFGKIILYISSLSFIGLGAQPPTPEWGAMLQQGRDFISSHPIMLIAPASVIAITILIFNLTGDALRDRLLKQRGEYNESH</t>
  </si>
  <si>
    <t>WP_000549208.1</t>
  </si>
  <si>
    <t>lipoprotein signal peptidase</t>
  </si>
  <si>
    <t>MHKKYFIGTSILIAVFVVIFDQVTKYIIATTMKIGDSFEVIPHFLNITSHRNNGAAWGILSGKMTFFFIITIIILIALVYFFIKDAQYNLFMQVAISLLFAGALGNFIDRVLTGEVVDFIDTNIFGYDFPIFNIADSSLTIGVILIIIALLKDTSNKKEKEVK</t>
  </si>
  <si>
    <t>3.4.23.36</t>
  </si>
  <si>
    <t>SPASE_II</t>
  </si>
  <si>
    <t>WP_000549234.1</t>
  </si>
  <si>
    <t>polysaccharide deacetylase</t>
  </si>
  <si>
    <t>MHKKYLLLFFLLLSVALLYSCSKQNEKAQNKSVNPNEYAMHKSKMDEHWETYHGQVYHVFYHPLITDPKVAFTGDTHQAKGNNDWMITVSEFKKSLNELYKNNYIIVNPHDVYDLSSHHVKAKKVKLPKGKKPLIISIDDMNYYSYMRHHGYADRLVLDKNKHVVSETTDSKGHATYSDDNDIVPILNKFVKEHPDFSLNGEKGVVALTGYEGVLGYRTNELTSKDYTKNKKAAEEVVRAMKRDGWSFASHSYGHINFEKTSLDGIKRDTKRWKDEVEPIVGKTDMFVFPHGAQDRHTQAYDYLVDKAGFKFIAGVGPNNFTDISATNVYQDRVAIDGLNLFEFKYKLKPFFNPENVYSKQDRQFFKGNRDYEE</t>
  </si>
  <si>
    <t>WP_000549309.1</t>
  </si>
  <si>
    <t>protein EssC</t>
  </si>
  <si>
    <t>MHKLIIKYNKQLKMLNLRDGKTYTISEDERADITLKSLGEVIHLEQNNQGTWQANHTSINKVLVRKGDLDDITLQLYTEADYASFAYPSIQDTMTIGSNAYDDMVIQSLMNAIIIKDFQSIQETQYVRIVHDKNTDVYINYELQEQLTNKAYIGDHIYVEGIWLEVQADGLNVLSQNTVASSLIRLTQEMPHAQADDYNTYHRSPRIIHREPTDDIKIERPPQPIQKNNTVIWRSIIPPLVMIALTVVIFLVRPIGIYILMMIGMSTVTIVFGITTYFSEKKKYNKDVEKREKDYKAYLDNKSKEINKAIKAQRFSLNYHYPTVAEIKDIVETKAPRIYEKTSHHHDFLHYKLGIANVEKSFKLDYQEEEFNQRRDELFDDAKELYEFYTDVEQAPLINDLNHGPIAYIGARHLILEELEKMLIQLSTFHSYHDLEFLFVTREDEVETLKWARWLPHMTLRGQNIRGFVYNQRTRDQILTSIYSMIKERIQAVRERSRSNEQIIFTPQLVFVITDMSLIIDHVILEYVNQDLSEYGISLIFVEDVIESLPEHVDTIIDIKSRTEGELITKEKELVQLKFTPENIDNVDKEYIARRLANLIHVEHLKNAIPDSITFLEMYNVKEVDQLDVVNRWRQNETYKTMAVPLGVRGKDDILSLNLHEKAHGPHGLVAGTTGSGKSEIIQSYILSLAINFHPHEVAFLLIDYKGGGMANLFKDLVHLVGTITNLDGDEAMRALTSIKAELRKRQRLFGEHDVNHINQYHKLFKEGVATEPMPHLFIISDEFAELKSEQPDFMKELVSTARIGRSLGIHLILATQKPSGVVDDQIWSNSKFKLALKVQDRQDSNEILKTPDAADITLPGRAYLQVGNNEIYELFQSAWSGATYDIEGDKLEVEDKTIYMINDYGQLQAINKDLSGLEDEETKENQTELEAVIDHIESITTRLEIEEVKRPWLPPLPENVYQEDLVETDFRKLWSDDAKEVELTLGLKDVPEEQYQGPMVLQLKKAGHIALIGSPGYGRTTFLHNIIFDVARHHRPDQAHMYLFDFGTNGLMPVTDIPHVADYFTVDQEDKIAKAIRKIHDIISERKRLLSQERVVNIEQYNKETGNSIPNVFLIIDNYDTVKESPFMEEYEEMMSKVTREGLALGVYIILSGSRSSAIKSAIFTNIKTRVALYLFENNELTNIIGSYKKGVKDVKGRAAINDDNFTQFQIAQPFELAEGQTYNERIKNEVAQMKEFYVGDYPKHIPMMPDKVFMEDIREAYDLEKIIHEEHKLPLGLDFEDVELVSLDLTSSSIVTAIKPTEMEKMNDVIMSSLSVYSKNQFVILVDAEDNMSQYSEDVTSYYSAPSDLSNIRLGFKQEIEARKNGEKSIEECKIVFINNIKRFNQLTGMTEDEIRVLFNEGQKVNIIIIASGLYSDTIGAFDRESKMMVRTINQALISHKISEQEFIRVKDRFGEPELKVGEMYYINNQEYQKIKLMEG</t>
  </si>
  <si>
    <t>FTSK;FTSK</t>
  </si>
  <si>
    <t>WP_000549735.1</t>
  </si>
  <si>
    <t>holin-like murein hydrolase modulator CidA</t>
  </si>
  <si>
    <t>MHKVQLIIKLLLQLGIIIVITYIGTEIQKIFHLPLAGSIVGLFLFYLLLQFKIVPLTWVEDGANFLLKTMVFFFIPSVVGIMDVASEITLNYILFFAVIIIGTCIVALSSGYIAEKMSVKHKQRKGIDAYE</t>
  </si>
  <si>
    <t>cytolysis [GO:0019835]; programmed cell death [GO:0012501]</t>
  </si>
  <si>
    <t>WP_000551283.1</t>
  </si>
  <si>
    <t>hypoxanthine-guanine phosphoribosyltransferase</t>
  </si>
  <si>
    <t>MHNDLKEVLLTEEDIQNICKELGAQLTKDYQGKPLVCVGILKGSAMFMSDLIKRIDTHLSIDFMDVSSYHGGTESTGEVQIIKDLGSSIENKDVLIIEDILETGTTLKSITELLQSRKVNSLEIVTLLDKPNRRKADIEAKYVGKKIPDEFVVGYGLDYRELYRNLPYIGTLKPEVYSN</t>
  </si>
  <si>
    <t>2.4.2.8</t>
  </si>
  <si>
    <t>IMP salvage [GO:0032264]; purine ribonucleoside salvage [GO:0006166]</t>
  </si>
  <si>
    <t>GO:0000166; GO:0004422; GO:0005737; GO:0006166; GO:0032264; GO:0046872; GO:0052657</t>
  </si>
  <si>
    <t>WP_000551644.1</t>
  </si>
  <si>
    <t>MHNKNEFNKKLKDFIGSDKRMALVKGYINEYKLTTVLRALNNSDYTKGTIHTRSIGNLKQIVDNRIIPKNITQNTIFKLSNLTLEVNLYERNTIYHGDFAIYYPVESALIIETDTPRLINHINNNPVQKIFIITTNDWSFNTLELEKIVDETIIYDLKQEDPKQYEILYKNKHGKLPY</t>
  </si>
  <si>
    <t>WP_000551762.1</t>
  </si>
  <si>
    <t>transcriptional regulator CtsR</t>
  </si>
  <si>
    <t>MHNMSDIIEQYIKRLFEESNEDVVEIQRANIAQRFDCVPSQLNYVIKTRFTNEHGYEIESKRGGGGYIRITKIENKDATGYINHLLQLIGPSISQQQAYYIIDGLLDKMLINEREAKMIQAVIDRETLSMDMVSRDIIRANILKRLLPVINYY</t>
  </si>
  <si>
    <t>regulation of transcription, DNA-templated [GO:0006355]; response to stress [GO:0006950]; transcription, DNA-templated [GO:0006351]</t>
  </si>
  <si>
    <t xml:space="preserve">stress response to copper ion; stress response to cadmium ion </t>
  </si>
  <si>
    <t>WP_000553919.1</t>
  </si>
  <si>
    <t>OsmC family peroxiredoxin</t>
  </si>
  <si>
    <t>MHQHDFKVKTSWQGGRNNVGNVQGDILSENISIPASLGGVGIGTNPDEMLVSAASSCYIISLAATLERAKFTDISIEQQSIGTACLNNGKFSMSKIVHHPHIQIPSDQIAQLEKRLPKLITIADNNCMISNAVRNNVDIKIYPIIQAK</t>
  </si>
  <si>
    <t>WP_000556740.1</t>
  </si>
  <si>
    <t>flavin reductase family protein</t>
  </si>
  <si>
    <t>MHTFDAQSLTARENYKLLIGSIIPRPIAFVTTLNQDASVNAAPFSFFNIVNNHPPMIAIAVQRAGGKRKDTALNIERTGDFVVHITDEDNVQDINETAAPLAYGDSELSRTELSLLTSTTIKTPGIKDAKMRFECKLSQMILLGDVLDGADLIIGEIVTYHIDDSIYEGNFKINPHALQAVSRLAGNDYAKLGGIFTIDRPEK</t>
  </si>
  <si>
    <t>1.14.13.-</t>
  </si>
  <si>
    <t>WP_000556760.1</t>
  </si>
  <si>
    <t>protein-export membrane protein SecG</t>
  </si>
  <si>
    <t>MHTFLIVLLIIDCIALITVVLLQEGKSSGLSGAISGGAEQLFGKQKQRGVDLFLNRLTIILSILFFVLMICISYLGM</t>
  </si>
  <si>
    <t>protein secretion [GO:0009306]</t>
  </si>
  <si>
    <t>WP_000558764.1</t>
  </si>
  <si>
    <t>pyridine nucleotide-disulfide oxidoreductase</t>
  </si>
  <si>
    <t>MHWTIIGGGIQGTAIAQKLLSSGLTTDRLTIIDPHETFCQRFNSYTNRIEMPYLRSPIVHHVHPQPFHLKQFAKQHQYTNAFYGPYQRPELTMFMDHIAHASKQYQLEDCLVQGLVQTLDKQEDKWHIKLEDGQIITTDCVVIAIGSTNIPFMPDILKDKQNVNHIFEKEHDQVVYDKTDHIVGSGITAAHLALKLLNHDDDKKIHLWLNKDIEIHDFDADPGWLGPKNMSSFLSTKSMPERNAIVQRERHKGSMPHELYLRLKKHIKNGRINVHKTPITQISDGLINTENDSVPYQQIMVATGFEQDFMSQPLIKQLIQNYDAPINECNYPVISEKLEWIPNLYVAGCFADLELGPFGRNVMGGRKAAERIEQAFLKLQQYSA</t>
  </si>
  <si>
    <t>WP_000559156.1</t>
  </si>
  <si>
    <t>recombination protein RecR</t>
  </si>
  <si>
    <t>MHYPEPISKLIDSFMKLPGIGPKTAQRLAFHTLDMKEDDVVQFAKALVDVKRELTYCSVCGHITENDPCYICEDKQRDRSVICVVEDDKDVIAMEKMREYKGLYHVLHGSISPMDGIGPEDINIPSLIERLKNDEVSELILAMNPNLEGESTAMYISRLVKPIGIKVTRLAQGLSVGGDLEYADEVTLSKAIAGRTEM</t>
  </si>
  <si>
    <t>DNA recombination [GO:0006310]; DNA repair [GO:0006281]</t>
  </si>
  <si>
    <t>RECR;TOPRIM</t>
  </si>
  <si>
    <t>WP_000560856.1</t>
  </si>
  <si>
    <t>primosomal protein N</t>
  </si>
  <si>
    <t>MIAKVIVDVASKSVDYKFDYIIPEQLESVIQPGVRVIVPFGPRTIQGYVMEVTAEPDAQLDVSKLKKIIEVKDIQPELTSELIALSEWMGSTHVIKRISMLEVMLPSAIKAKYKKAFKMKDDIEVPSTLLQKFDKHGYYYYKDAQKNNDIQLLMKLLKDDIVEERTILTQNITKKTKRAVRVIEGYHPDEVLAKLEKVIKQYDLYAYLSEEQHKTIFLTDIEDMGFSKSSLDGLIKKGYVEKYDAVVERDPFKDRVFEQESKQQLTEDQYKAYEAIKAKIVSQEQETFLLHGVTGSGKTEVYLQTIEDVLSQGKQAMMLVPEIALTPQMVLRFKRRFGDDVAVLHSGLSNGERYDEWQKIRDGRARVSVGARSSVFAPFKNLGLIIIDEEHESTYKQEDYPRYHAREIAQWRSEYHHCPVILGSATPCLESYARAEKGVYHLLSLPNRVNQQALPEIDIVDMREELSEGNRSMFSKDLREAIQLRLDRQEQVVLFLNRRGYASFMLCRDCGYVPQCPNCDISLTYHKTTDLLKCHYCGYQETPPNQCPNCESEHIRQVGTGTQKVEELLQQEFEDARIIRMDVDTTSKKGAHEKLLTEFEKGNGDILLGTQMIAKGLDYPNITLVGVLNADTMLNLPDFRASERTYQLLTQVAGRAGRHEKAGQVIIQTYNPDHYSILDVQKNDYLTFYRQEMEYRKLGKYPPYYYLINFTISHKEMKKVMEASQHVHKILLQHLTEKALVLGPSPAALARINNEFRFQILVKYKSEPGLLQAIQFLDDYYHEKFIKEKLALKIDIDPQMMM</t>
  </si>
  <si>
    <t>3.6.4.-</t>
  </si>
  <si>
    <t>DNA replication, synthesis of RNA primer [GO:0006269]; DNA unwinding involved in DNA replication [GO:0006268]</t>
  </si>
  <si>
    <t>WP_000561357.1</t>
  </si>
  <si>
    <t>RNA chaperone Hfq</t>
  </si>
  <si>
    <t>MIANENIQDKALENFKANQTEVTVFFLNGFQMKGVIEEYDKYVVSLNSQGKQHLIYKHAISTYTVETEAQESTESEE</t>
  </si>
  <si>
    <t>WP_000562498.1</t>
  </si>
  <si>
    <t>class 1b ribonucleoside-diphosphate reductase subunit beta</t>
  </si>
  <si>
    <t>MIAVNWNTQEDMTNMFWRQNISQMWVETEFKVSKDIASWKTLSEAEQDTFKKALAGLTGLDTHQADDGMPLVMLHTTDLRKKAVYSFMAMMEQIHAKSYSHIFTTLLPSSETNYLLDEWVLEEPHLKYKSDKIVANYHKLWGKEASIYDQYMARVTSVFLETFLFFSGFYYPLYLAGQGKMTTSGEIIRKILLDESIHGVFTGLDAQHLRNELSESEKQKADQEMYKLLNDLYLNEESYTKMLYDDLGITEDVLNYVKYNGNKALSNLGFEPYFEEREFNPIIENALDTTTKNHDFFSVKGDGYVLALNVEALQDDDFVFDNK</t>
  </si>
  <si>
    <t>1.17.4.1</t>
  </si>
  <si>
    <t>deoxyribonucleotide biosynthetic process [GO:0009263]</t>
  </si>
  <si>
    <t>ribonucleoside-diphosphate reductase complex [GO:0005971]</t>
  </si>
  <si>
    <t>GO:0004748; GO:0005971; GO:0009263</t>
  </si>
  <si>
    <t>WP_000564316.1</t>
  </si>
  <si>
    <t>metal ABC transporter permease</t>
  </si>
  <si>
    <t>MIDALLNFDFMRYSLISGILIGFIAPLIGAFIVVRRLSLIADALSHVTLGGISFGMFLLTIMPTLVFINPMWFGILFAIVGALLIEKLRTSYTAYQEIAIPIIMSAGIALSAIFISLADGFNQEIVGLLFGSISAVNISDLTTIIVIAIIVVLFITLFYKELFILSFDEEYSKVIGIPKWIQFLFIVIVAMVISASMRVVGILLVSALITLPIAISMRITKSFKQLILLSVFLGELSVILGLVLAFYMDISPGGVIVVLLVILLMITMAYQKMRMKFKKGANINEYK</t>
  </si>
  <si>
    <t>ATP-binding cassette (ABC) transporter complex [GO:0043190]; integral component of plasma membrane [GO:0005887]</t>
  </si>
  <si>
    <t>WP_000565259.1</t>
  </si>
  <si>
    <t>urease accessory protein UreF</t>
  </si>
  <si>
    <t>MIDHTHLRLFQFCDSQFPTGAFSHSFGLETYIQRNIIHDDHTFIAWLKMFLQEQLTYSDGLAMRLVYDALENDDTQKVLHIDKLMFVQNLPKETRVGAKQMGTRMVKLALELYNSPWIAWYHQQMQDKKAKLNPAICFTMLGHYLGVDIETIIDYYLYQNVSSLTQNAVRAIPLGQTAGQKIVTHMIPYIEETRKQIFELKEADFGMTAPGLELNQMAHENVNVRIFIS</t>
  </si>
  <si>
    <t>WP_000565300.1</t>
  </si>
  <si>
    <t>capsular polysaccharide biosynthesis protein Cap8C</t>
  </si>
  <si>
    <t>MIDIHNHILPNIDDGPTNETEMLDLLRQATTQGVTEIIVTSHHLHPRYTTPIEKVKSCLNHIESLEEVQALNLKFYYGQEIRITDQILNDIDRKVITGINDSRYLLIEFPSNEVPHYTDQLFFELQSKGFVPIIAHPERNKAISQNLDILYDLINKGALSQVTTASLAGISGKKIRKLAIQMIENNLTHFIGSDAHNTEIRPFLMKDLFNDKKLRDYYEDMNGFISNAKLVVDDKKIPKRMPQQDYKQKRWFGL</t>
  </si>
  <si>
    <t>WP_000565312.1</t>
  </si>
  <si>
    <t>MIDIHNHILVDIDDGPKTIEKSIALLKQAKDEGVTSIVATPHHLHPRYDNTFQQVLVKLAELRTHPEVQALDIKLFPGQEIRITDSILQGLDNGSIQGINRSKYLLIEFPTGEVPHYTKQLFFEIQSRGYIPIIAHPERNRSIAKNPEILYELVANGALSQLTSSSLVGGFGKNIQKLSLQFIECNLAHFVASDAHSCDQRPFLMQELFHNHKLKKYSNDIEALLRNASSVINDNFVYLDRPTKPGKVKSFLKWF</t>
  </si>
  <si>
    <t>WP_000565823.1</t>
  </si>
  <si>
    <t>PAP2 family protein</t>
  </si>
  <si>
    <t>MIDKKLTSPKMTVPLFLIALIVFIGMFYSVVTNQEWLKNIDMGSLTWFTDYFGEPQRQYVNNLFNYYMTFSAEIGDVKGVVLISIIVTIILFIKQRHLAVWFVTYLVSGVIMNKLIKDTVLRPRPYNHLAVDTGFSFPSGHSNASTLLYFALMIIIISVAAKTMTKVLSALVMGILWLSILFCRLYFHAHYFSDVIGGTSLAIIWVALFLMVYPYFINHRRQRV</t>
  </si>
  <si>
    <t>WP_000566649.1</t>
  </si>
  <si>
    <t>DUF3055 domain-containing protein</t>
  </si>
  <si>
    <t>MIDMYLYDDNEESQVQFVGFVGEHSRYDLMLVHTNRHYGKTLVLNMQTNKFGIIGTDDLKEEGYIAHILGVNAEEGDEITEYLNEVIH</t>
  </si>
  <si>
    <t>WP_000567025.1</t>
  </si>
  <si>
    <t>tetratricopeptide repeat protein</t>
  </si>
  <si>
    <t>MIDQQTIYQYIQNGKIEEALQALFGNIEEDPTIIENYINAGIVLADANEIEKAERFFQKALTIDPKNGVVFYNLANVYYNQQRYQESIKLYQQALQTEIEQVDCNYMIGMAFNQLESFKLALPYLMTAAELDKDKDAEVQFQYGLVLCQLEMFNEAITQLKHVLTIDKNHVDARYNLGLALFMKNENIDEAITHFKEAVTIDPKHLLSQHALKTFTKMKEEE</t>
  </si>
  <si>
    <t>TPR_REGION;TPR;TPR;TPR;TPR;TPR</t>
  </si>
  <si>
    <t>WP_000568358.1</t>
  </si>
  <si>
    <t>thiamine pyrophosphate-dependent dehydrogenase E1 component subunit alpha</t>
  </si>
  <si>
    <t>MIDYKSLGLSEEDLKVIYKWMDLGRKIDERLWLLNRAGKIPFVVSGQGQEATQIGMAYALEEGDITAPYYRDLAFVTYMGISAYDTFLSAFGKKDDVNSGGKQMPSHFSSRAKNILSQSSPVATQIPHAVGAALALKMDGKKKIATATVGEGSSNQGDFHEGLNFAGVHKLPFVCVIINNKYAISVPDSLQYAAEKLSDRALGYGLHGEQVDGNDPLAMYKAMKEARDRAISGQGSTLIEAVTSRMTAHSSDDDDQYRTKEEREALKKADCNEKFKKELLSAGIIDDAWLAEIEAEHKDIINKATKAAEDAPYPSVEEAYAFVYEEGSLN</t>
  </si>
  <si>
    <t>1.2.4.4</t>
  </si>
  <si>
    <t>branched-chain amino acid catabolic process [GO:0009083]</t>
  </si>
  <si>
    <t>GO:0003826; GO:0003863; GO:0009083</t>
  </si>
  <si>
    <t>WP_000569116.1</t>
  </si>
  <si>
    <t>MIEFLHEHGGQLMSKTLEHFYISIVALLLAIIVAVPIGILLSKTKRTANIILTVAGVLQTIPTLAVLAIMIPIFGVGKTPAIVALFIYVLLPILNNTVLGVQNIDSNIKEAGKSMGMTQFQLMKDVELPLALPLILGGIRLSSVYVISWATLASYVGAGGLGDFIFNGLNLYDPLMIVTATVLVTALALGVDALLALVEKWVVPKGLKVSG</t>
  </si>
  <si>
    <t>WP_000569267.1</t>
  </si>
  <si>
    <t>methionine import ATP-binding protein MetN 1</t>
  </si>
  <si>
    <t>MIEFRQVSKSFHKKKQTIDALKDVSFTVNRNDIFGVIGYSGAGKSTLVRLVNHLEAASNGQVIVDGHDITNYSDKMMRDIKKDIGMIFQHFNLLNSATVFKNVAMPLILSKKSKTEIKQRVTEMLEFVGLSDKKDQFPDELSGGQKQRVAIARALVTNPKILLCDEATSALDPATTASILTLLKNVNQTFGITIMMITHEMRVIKDICNRVAVMEKGQVVETGTVKEVFSHPKTTIAQNFVSTVIQTEPSPSLIRRLNDKQVGDFKDYKIFVEETQMTQPIINDLIQICGREVKILFSSMSEIQGNTVCYMWLRFNMDQQFDGTAINQYFKEKNIQFEEVH</t>
  </si>
  <si>
    <t>methionine transport [GO:0015821]</t>
  </si>
  <si>
    <t>ABC_TRANSPORTER_2;ABC_TRANSPORTER_1;METN</t>
  </si>
  <si>
    <t>WP_000569649.1</t>
  </si>
  <si>
    <t>DNA-directed RNA polymerase subunit alpha</t>
  </si>
  <si>
    <t>MIEIEKPRIETIEISEDAKFGKFVVEPLERGYGTTLGNSLRRILLSSLPGAAVKYIEIEGVLHEFSAVDNVVEDVSTIIMNIKQLALKIYSEEDKTLEIDVRDEGEVTASDITHDSDVEILNPELKIATVSKGGHLKIRLVANKGRGYALAEQNNTSDLPIGVIPVDSLYSPVERVNYTVENTRVGQSSDFDKLTLDVWTNGSITPQESVSLAAKIMTEHLNIFVGLTDEAQNAEIMIEKEEDQKEKVLEMSIEELDLSVRSYNCLKRAGINSVQELADKSEADMMKVRNLGRKSLEEVKYKLEDLGLGLRKED</t>
  </si>
  <si>
    <t>2.7.7.6</t>
  </si>
  <si>
    <t>GO:0003677; GO:0003899; GO:0006351; GO:0046983</t>
  </si>
  <si>
    <t>WP_000569884.1</t>
  </si>
  <si>
    <t>MIEIKTLTNNDFNEYKRLVSTVNEEFTQDSHYSQTMTDTLIHDILNQGSPKCIVFGCYENETLIATAALEQIRYVGKEHKSLIKYNFVTNNDKSINSELINFIINYARQNNYESLLTSIVSNNIGAKVFYSALGFDILGFEKNAIKIGNTYFDEHWLFYDLINK</t>
  </si>
  <si>
    <t>WP_000570078.1</t>
  </si>
  <si>
    <t>MIEINNLSKRYRNKQIFNHLTMSFESNRLTVLLGDNGAGKSTLLRMIAGIEKANDGTINYFGEKWNQRQIQNHIGYVPQDIALFEHMTVAENIKFFKSLCKNPINDTTINEYLQQLNFDDTSAKVSTLSGGNKRKINILVGLLGQPRILILDEPTVGIDLKSRHDIHQLLNIMKSKCLIILITHHLDEVEALADDIKLIGQDPFYQHVLEDKQWAYTYY</t>
  </si>
  <si>
    <t>WP_000570353.1</t>
  </si>
  <si>
    <t>MIEKGMDAEKVANMPIHFFLDIVESKIETKRTAKSFKDIF</t>
  </si>
  <si>
    <t>WP_000570653.1</t>
  </si>
  <si>
    <t>phage tail protein</t>
  </si>
  <si>
    <t>MIEKLKQAPRFLKLNLQHFADTGVSGIAIGVSNFYYAPILKDTENEWETGAGTRIRFLKEIEVDRPQDTEEDYGDDMVAATAVSNGKLSVKTTFVTVPADDKAFLNGAKKGVGGYKYGAKDIPPDVAIVFERRNHDESSEWVGLFKGKFTRSSIKGQTKQDKVEFQNDDVEGNFIDRLFDESSHVTGYDKKGSTTGRDYVFMETFGKTYDEFMSSRGEQYMEPVEKEMKKTEKVEVTSVNVTDEQVTVKVDATKQLSATTEPSGQKVTYAVTEGQTYASVTSTGLVKGLAEGNATVTATAGKQTDTVQITVQSNLEM</t>
  </si>
  <si>
    <t>phage infection</t>
  </si>
  <si>
    <t>phi13 phage</t>
  </si>
  <si>
    <t>WP_000570704.1</t>
  </si>
  <si>
    <t>alanine:cation symporter family protein</t>
  </si>
  <si>
    <t>MIEKLVTFLNEVVWSKPLVYGLLITGVLFTLRMRFFQVRHFKEMIRLMFQGEKSPNGISSFQAIAMSLAGRVGTGNIVGVSTAIFIGGPGAVFWMWITAFLGASSAFIESTLGQIFKRVENNEYRGGPAYYIEYGIGGKFGKIYGIIFAIVTIISVGLLLPGVQSNAIASSMHNAIHVPQWLMGGIVVVILGLIIFGGVRSIANVATAVVPFMAIIYILMAVIIICINIQEVPALFALIFKSAFGLQSAFGGIVGAMIEIGVKRGLYSNEAGQGTGPHAAAAAEVSHPSKQGLVQAFSVYIDTLFVCTATALIILISGTYNVTDGTVNANGTPHLIKDGGIYVENATGKDYSGTAMYAQAGIDKAFHGSGYQFDPTFSGVGSYFIAFALFFFAFTTILSYYYITETNVAYLTRNQNNQVSSVFINIARVIILFATFYGAVKTADVAWAFGDLGVGLMAWLNIIAIWILHKPAVNALKDYEIQKKRLGSGYNAVYQPDPNKLPNAVFWLKTYPERLKQARAKK</t>
  </si>
  <si>
    <t>NA_ALANINE_SYMP</t>
  </si>
  <si>
    <t>WP_000570808.1</t>
  </si>
  <si>
    <t>siderophore biosynthesis protein SbnA</t>
  </si>
  <si>
    <t>MIEKSQACHDSLLDSVGQTPMVQLHQLFPKHEVFAKLEYMNPGGSMKDRPAKYIIEHGIKHGLITENTHLIESTSGNLGIALAMIAKIKGLKLTCVVDPKISPTNLKIIKSYGANVEMVEEPDAHGGYLMTRIAKVQELLATIDDAYWINQYANELNWQSHYHGAGTEIVETIKQPIDYFVAPVSTTGSIMGMSRKIKEVHPNAQIVAVDAKGSVIFGDKPINRELPGIGASRVPEILNRSEINQVIHVDDYQSALGCRKLIDYEGIFAGGSTGSIIAAIEQLITSIEEGATIVTILPDRGDRYLDLVYSDTWLEKMKSRQGVKSE</t>
  </si>
  <si>
    <t>WP_000571108.1</t>
  </si>
  <si>
    <t>MIELIGVKVLDVIKQIQQAIVYIEDRLLEPFNLQELSDYVGLSPYHLDQSFKMIVGLSPEAYARARKMTLAANDVINGATRLVDIAKKYHYANSNDFANDFSDFHGVSPIQASTKKDELQIQERLYIKLSTTERAPYPYRLEETDDISLVGYARFIDTKYLSHPFNVPDFLEDLLIDGKIKELRRYNDVSPFELFVISCPLENGLEIFVGVPSERYPAHLESRFLPGKHCAKFNLQGEIDYATNEAWYYIESSLQLTLPYERNDLYVEVYPLDISFNDPFTKIQLWIPVKQSPYDED</t>
  </si>
  <si>
    <t>HTH_ARAC_FAMILY_1;HTH_ARAC_FAMILY_2</t>
  </si>
  <si>
    <t>WP_000571183.1</t>
  </si>
  <si>
    <t>bacteriocin ABC transporter ATP-binding protein</t>
  </si>
  <si>
    <t>MIELKDLTIQKGNTHILKKLNLKFQCGKSYALIGKSGCGKSTLLNTIAGLEKTGKQYVYFNGQLEQFKSNFYRDKLGYLFQNYGLIDNLTVNENLDIGLAYKKISKKEKEQLKIRYIEQFGLSNSLKRKVHTLSGGEQQRVALIRMMLKDPIVMLADEPTGALDPKTGQMIIQSLFDLIDENKVLILATHDMAIANQCDEIIDLEQYRKVASM</t>
  </si>
  <si>
    <t>WP_000571208.1</t>
  </si>
  <si>
    <t>methionine ABC transporter ATP-binding protein</t>
  </si>
  <si>
    <t>MIELKEVVKEYRTKNKEVLAVDHVNLSIRAGSIYGVIGFSGAGKSTLIRMFNHLEAPTSGEVIIDGDHIGQLSKNGLRAKRQKVSMIFQHFNLLWSRTVLKNIMFPLEIAGVPRRRAKQKALELVELVGLKGREKAYPSELSGGQKQRVGIARALANDPTVLLCDEATSALDPQTTDEILDLLLKIREQQNLTIILITHEMHVIRCICDEVAVMESGKVIEHGPVTQVFENPQHAVTKRFVKEDLNDDFETSLTELEPLEKDAYIVRLVFAGSTTTEPIVSSLSTAYDIKINILEANIKNTKNGTVGFLVLHIPYISSIDFGKFEKELIERQVKMEVLRHG</t>
  </si>
  <si>
    <t>WP_000571253.1</t>
  </si>
  <si>
    <t>MIELKHVTFGYNKKQMVLQDINITIPDGENVGILGESGCGKSTLASLVLGLFKPVKGEIYLSDNAVLPIFQHPLTSFNPDWTIETSLKEALYYYRGLTDNTAQDQLLIQHLSTFELNAQLLTKLPSEVSGGQLQRFNVMRSLLAQPRVLICDEITSNLDVIAEQNVINILKAQTITNLNHFIVISHDLSVLQRLVNRIIVLKDGMIVDDFTIEELFNVDRHPYTKELVQAFSY</t>
  </si>
  <si>
    <t>WP_000571560.1</t>
  </si>
  <si>
    <t>cardiolipin synthase</t>
  </si>
  <si>
    <t>MIELLSIALKHSNIILNSIFIGAFILNLLFAFTIIFMERRSANSIWAWLLVLVFLPLFGFILYLLLGRQIQRDQIFKIDKEDKKGLELIVDEQLAALKNENFSNSNYQIVKFKEMIQMLLYNNAAFLTTDNDLKVYTDGQEKFDDLIQDIRNATDYIHFQYYIIQNDELGRTILNELGKKAEQGVEVKILYDDMGSRGLRKKGLHPFRNKGGHAEAFFPSKLPLINLRMNNRNHRKIVVIDGQIGYVGGFNVGDEYLGKSKKFGYWRDTHLRIVGDAVNALQLRFILDWNSQATRDHISYDDRYFPDVNSGGTIGVQIASSGPDEEWEQIKYGYLKMISSAKKSIYIQSPYFIPDQAFLDSIKIAALGGVDVNIMIPNKPDHPFVFWATLKNAASLLDAGVKVFHYDNGFLHSKTLVIDDEIASVGTANMDHRSFTLNFEVNAFIYDQQIAKKLKQAFIDDLAVSSELTKARYAKRSLWIKFKEGISQLLSPIL</t>
  </si>
  <si>
    <t>cardiolipin biosynthetic process [GO:0032049]</t>
  </si>
  <si>
    <t>PLD;SUBTILASE_ASP;PLD</t>
  </si>
  <si>
    <t>WP_000571584.1</t>
  </si>
  <si>
    <t>sodium/glutamate symporter</t>
  </si>
  <si>
    <t>MIELNAITTLCLACILYLLGKAIVNHVNFLKRICIPAPVIGGLIFAILVAALDSFGMVKIKLDASFIQDFFMLAFFTTIGLGASLKLFKLGGKVLLLYFMFCAIISVIQNIVGVSLAKVLNIKPLLGLTAGSMSMEGGHGNAAAYGKTIQDLGIDSALTAALAAATLGLVFGGLIGGPVVKFLIKRYNLKPQHSDDTFKDYSQVAYNEHLHSKFNATEVFFIQFTIVVFCMAVGSYFSHLFTAQTGINVPIYVGSLFVAVIVRNISESFNFNIVDLKITNQIGDVALGIFLSLALMSIQLIEIYKLAIPLIIIVLVQVVVMILFAVLILFRGLGKDYDAAVMVGGFIGHGLGATPNAMANLDVITKKYGNSPKAYLVVPIVGAFLIDLIGVIVIMGFIQWFS</t>
  </si>
  <si>
    <t>WP_000571739.1</t>
  </si>
  <si>
    <t>1-(5-phosphoribosyl)-5-((5-phosphoribosylamino)methylideneamino) imidazole-4-carboxamide isomerase</t>
  </si>
  <si>
    <t>MIELWPAIDLIGSTSVRLTEGKYDSEEKMSRSAEESIAYYSQFECVNRIHIVDLIGAKAQHAREFDYIKSLRRLTTKDIEVGGGIRTKSQIMDYFAAGINYCIVGTKGIQDTEWLKEMAHTFPGRIYLSVDAYGEDIKVNGWEEDTELNLFSFVKQLSDIPIGGIIYTDIAKDGKMSGPNFELTGQLVKATTIPVIASGGIRHQQDIQRLASLNVHAAIIGKAAHQASFWEGLK</t>
  </si>
  <si>
    <t>5.3.1.16</t>
  </si>
  <si>
    <t>WP_000572248.1</t>
  </si>
  <si>
    <t>16S rRNA (cytosine(967)-C(5))-methyltransferase RsmB</t>
  </si>
  <si>
    <t>MIENVRSLAFDTIQDILNEGAYSNLRINEVLSENELNVMDKALFTEIVYGTVKRKYTLDFYLKPFVKTKIKAWVRQLLWMSIYQYVYLDKVPNHAIINEAVEIAKERGGYHNGNVVNGILRTMMRSDLPDFNEIADPKKRMAIEYSMPKWIIDHWATHYGLEETETILQSFLETTSTTVRANLTRASLDDIIEKLQDEGYDVEKDHDLPYCLHIGGQPIIHSRSFKDGFVSIQDKSSMFVAHIMNVDRHDHVLDACSAPGGKACHIAEVLMPEGQVDASDIHDHKIDLINFNIKKLRLTNIKAFQHDATKPYDKTYDKILVDAPCSGLGVMRHKPEIKYTQSKQHIESLVDLQLEILENVKNNVKIGGEIIYSTCTIEQLENENVIYTFLKNNKNFEFEPFQHPITGELVKTLQIMPQDFNSDGFFITKIKRKDN</t>
  </si>
  <si>
    <t>SAM_MT_RSMB_NOP;G_PROTEIN_RECEP_F1_1</t>
  </si>
  <si>
    <t>WP_000572877.1</t>
  </si>
  <si>
    <t>adenylosuccinate lyase</t>
  </si>
  <si>
    <t>MIERYSREEMSNIWTDQNRYEAWLEVEILACEAWSELGHIPKADVQKIRQNAKVNVERAQEIEQETRHDVVAFTRQVSETLGEERKWVHYGLTSTDVVDTALSFVIKQANDIIEKDLERFIDVLAEKAKNYKYTLMMGRTHGVHAEPTTFGVKMALWYTEMQRNLQRFKQVREEIEVGKMSGAVGTFANIPPEIESYVCKHLGIGTAPVSTQTLQRDRHAYYIATLALIATSLEKFAVEIRNLQKTETREVEEAFAKGQKGSSAMPHKRNPIGSENITGISRVIRGYITTAYENVPLWHERDISHSSAERIMLPDVTIALDYALNRFTNIVDRLTVFEDNMRNNIDKTFGLIFSQRVLLALINKGMVREEAYDKVQPKAMISWETKIPFRELIEQDESITSVLTKEELDECFDPKHHLNQVDTIFERAGLA</t>
  </si>
  <si>
    <t xml:space="preserve"> purine nucleotide biosynthetic process; 'de novo' IMP biosynthetic process; purine ribonucleotide biosynthetic process; 'de novo' AMP biosynthetic process</t>
  </si>
  <si>
    <t>GO:0004018; GO:0006189; GO:0044208; GO:0070626</t>
  </si>
  <si>
    <t>WP_000573087.1</t>
  </si>
  <si>
    <t>Na+/H+ antiporter subunit D</t>
  </si>
  <si>
    <t>MIESNMLVLTLVIPVITAILLVFIGKRPIIKRYVALGGTLLTLVAAIINLANVVKHGPLRVELGSWKAPYSIVFVLDIFSALLIITSIIITAIVILYSYQTIGIERERYYYYFSVLFMLIGIIGAFTTGDIFNLFVFFEVFLMSSYFLLVIGSTKIQLQETIKYVLVNVVSSSFFVMGVAILYSVVGTLNLADISNKLANLSAHDSGLVNIVFILFIFVFATKAGVFPMFVWLPSAYYAPPIPIIAFFGALLTKVGVYAIARTLSLFFSDNVSFSHYVILFLALLTIIFGCVGAVAYANIKKIILYNVMIAVGVILVGVAMMTESGMIGAIYYTLHDMLVKLALFLLIGIMIKITGTADLRQFGGLIKRYPVLGWSFFIAALSLAGIPPLSGFYGKFFIVQSTFERGFYLSGVIVLLSSLVVLYSVIRIFLQGFFGQPKGYDLNNKVDVKYLTTIAIVAVVITVLYGLSADYLYPMVKAGTETFYNPSTYVKAVLGGK</t>
  </si>
  <si>
    <t>WP_000578458.1</t>
  </si>
  <si>
    <t>phospho-N-acetylmuramoyl-pentapeptide-transferase</t>
  </si>
  <si>
    <t>MIFVYALLALVITFVLVPVLIPTLKRMKFGQSIREEGPQSHMKKTGTPTMGGLTFLLSIVITSLVAIIFVDQANPIILLLFVTIGFGLIGFIDDYIIVVKKNNQGLTSKQKFLAQIGIAIIFFVLSNVFHLVNFSTSIHIPFTNVAIPLSFAYVIFIVFWQVGFSNAVNLTDGLDGLATGLSIIGFTMYAIMSFVLGETAIGIFCIIMLFALLGFLPYNINPAKVFMGDTGSLALGGIFATISIMLNQELSLIFIGLVFVIETLSVMLQVASFKLTGKRIFKMSPIHHHFELIGWSEWKVVTVFWAVGLISGLIGLWIGVH</t>
  </si>
  <si>
    <t>2.7.8.13</t>
  </si>
  <si>
    <t>MRAY_1;MRAY_2</t>
  </si>
  <si>
    <t>WP_000579273.1</t>
  </si>
  <si>
    <t>5'-methylthioadenosine/S-adenosylhomocysteine nucleosidase</t>
  </si>
  <si>
    <t>MIGIIGAMEEEVTILKNKLTQLSEISVAHVKFYTGILKDREVVITQSGIGKVNAAISTTLLINKFKPDIIINTGSAGALDESLNVGDVLISDDVKYHDADATAFGYEYGQVPQMPVAFQSSKPLIEKVSQVVQQQQLTAKVGLIVSGDSFIGSVEQRQKIKKAFPNAMAVEMEATAIAQTCYQFNVPFVVVRAVSDLANGEAEMSFEAFLEKAAVSSSQTVEALVSQL</t>
  </si>
  <si>
    <t>3.2.2.9</t>
  </si>
  <si>
    <t>L-methionine salvage from methylthioadenosine [GO:0019509]; L-methionine salvage from S-adenosylmethionine [GO:0019284]; nucleoside catabolic process [GO:0009164]</t>
  </si>
  <si>
    <t>GO:0008782; GO:0008930; GO:0009164; GO:0019284; GO:0019509</t>
  </si>
  <si>
    <t>WP_000579564.1</t>
  </si>
  <si>
    <t>serine/threonine protein kinase Stk1</t>
  </si>
  <si>
    <t>MIGKIINERYKIVDKLGGGGMSTVYLAEDTILNIKVAIKAIFIPPREKEETLKRFEREVHNSSQLSHQNIVSMIDVDEEDDCYYLVMEYIEGPTLSEYIESHGPLSVDTAINFTNQILDGIKHAHDMRIVHRDIKPQNILIDSNKTLKIFDFGIAKALSETSLTQTNHVLGTVQYFSPEQAKGEATDECTDIYSIGIVLYEMLVGEPPFNGETAVSIAIKHIQDSVPNVTTDVRKDIPQSLSNVILRATEKDKANRYKTIQEMKDDLSSVLHENRANEDVYELDKMKTIAVPLKKEDLAKHISEHKSNQPKRETTQVPIVNGPAHHQQFQKPEGTVYEPKPKKKSTRKIVLLSLIFSLLMIALVSFVAMAMFGNKYEETPDVIGKSVKEAEQIFNKNNLKLGKISRSYSDKYPENEIIKTTPNTGERVERGDSVDVVISKGPEKVKMPNVIGLPKEEALQKLKSLGLKDVTIEKVYNNQAPKGYIANQSVTANTEIAIHDSNIKLYESLGIKQVYVEDFEHKSFSKAKKALEEKGFKVESKEEYSDDIDEGDVISQSPKGKSVDEGSTISFVVSKGKKSDSSDVKTTTESVDVPYTGKNDKSQKVKVYIKDKDNDGSTEKGSFDITSDQRIDIPLRIEKGKTASYIVKVDGKTVAEKEVSYDDV</t>
  </si>
  <si>
    <t>2.7.11.1</t>
  </si>
  <si>
    <t>GO:0004674; GO:0005524; GO:0016021</t>
  </si>
  <si>
    <t>PROTEIN_KINASE_DOM;PROTEIN_KINASE_ATP;PROTEIN_KINASE_ST;PASTA;PASTA;PASTA</t>
  </si>
  <si>
    <t>WP_000580201.1</t>
  </si>
  <si>
    <t>MIGQTNLFDDVLKQDERFVIVVQALEEKNGQLLKRTLREYPGLNHKQMNDLFTHLKELFSEESFAENQSAFSITVYTNLDYTADQIYAHVKRFRGKHDWTQTAK</t>
  </si>
  <si>
    <t>WP_000580289.1</t>
  </si>
  <si>
    <t>MIGRIVTCIHNLNSNNELVGIHFASDVKDDDNRNAYGVYFTPEIKKFIAENIDK</t>
  </si>
  <si>
    <t>3.4.21.-</t>
  </si>
  <si>
    <t>WP_000581078.1</t>
  </si>
  <si>
    <t>oxidoreductase</t>
  </si>
  <si>
    <t>MIHELGTVGMVCPFPLIEAQKKMATLQSGDELKIDFDCTQATEAIPNWAAENGYPVTNYEQIDNASWTITVQKV</t>
  </si>
  <si>
    <t>WP_000581197.1</t>
  </si>
  <si>
    <t>holo-ACP synthase</t>
  </si>
  <si>
    <t>MIHGIGVDLIEIDRIKVLYSKQPKLVERILTKNEQHKFNNFTHEQRKIEFLAGRFATKEAFSKALGTGLGKHVAFNDIDCYNDELGKPKIDYEGFIVHVSISHTEHYAMSQVVLEKSAF</t>
  </si>
  <si>
    <t>2.7.8.7</t>
  </si>
  <si>
    <t>WP_000581791.1</t>
  </si>
  <si>
    <t>MIHQNTIYTAGIETEEQVSQLTERISNMIGVHQVIINIIDGQVTVAYETPANLNSIEKEIYDEGYKIVF</t>
  </si>
  <si>
    <t>HMA_2</t>
  </si>
  <si>
    <t>WP_000581887.1</t>
  </si>
  <si>
    <t>MIHSKKLTLGICLVLLIILIVGYVIMTKINSRSAQIKDTFNQTLKLYPTKNLDDFYDKEGFRDQEFDKGDKGTWIISSEMNIQLKGESLKSRGMILYMNRNTKRTTGYFFVSETKGKTYEKEKKYPVKMEHNQIIPTKPIQDDKLKKEIENFKFFVQYGNFKDINDYKNGDISYNPNVPSYSEKYQLRNDDYNVQQLRKRYDIPTKQAPKMLLKGDGDLKGSSVGSKELEFTFVENKKENIYFSDSINFKPTE</t>
  </si>
  <si>
    <t>WP_000582185.1</t>
  </si>
  <si>
    <t>MIHVLDFNDKIIDFLSTDDPSLVRAIHKRNVNDNSEMLELLISSERAEKFRERHRVIIRDSNKQWREFIINWVQDTMDGYTEIECIASYLADITTAKPYAPGKFEKKTTSEALKDVLSDTGWEVSEQTEYDGLRTTSWTSYQTRYEVLKQLCTTYKMVLDFYIELSSNTVKGRYVVLKKKNSLFKGKEIEYGKDLVGLTRKIDMSEIKTALIAVGPENDKGKRLELVVTDDEAQSQFNLPTRYIWGIYEPQSDDQNMNETRLRSLAKTELNKRKSAVMSYEITSTDLEVTYPHEIISIGDTVRVKHRDFNPPLYVEAEVIAEEYNIISENSTYTFGQPKEFKESELREEFNKRLNIIHQKLNDNISNINTIVKDVVDGELEYFERKIHKSDTPPENPVNDMLWYDTSNPDVAVLRRYWNGRWIEATPNDVEKLGGITREKALFSELNNIFINLSIQHASLLSEATELLNSEYLVDNDLKADLQASLDAVIDVYNQIKNNLESMTPETATIGRLVDTKTLFLEYRKKLQDVYTDVEDVKIAISDRFKLLQSQYTDEKYKEALEIIATKFGLTVNEDLQLVGEPNVVKSAIEAARESTKEQLRDYVKTSDYKTDKDGIVERLDTAEAERTTLKGEIKDKVTLNEYRNGLEEQKQYTDDQLSDLSNNPEIKASIEQANQEAQEALKSYIDAQDDLKEKESQAYADGKISEEEQRAIQDAQAKLEEAKQNAELKARNAEKKANAYTDNKVKESTDAQRRTLTRYGSQIIQNGKEIKLRTTKEEFNATNRTLSNILNEIVQNVTDGTTIRYDDNGVAQALNVGPRGIRLNADKIDINGNREINLLIQNMRDKVDKTDIVNSLNLSREGLDINVNRIGIKGGNNNRYVQIQNDSIELGGIVQRTWRGKRSTDDIFTRLKDGHLRFRNNTAGGSLYMSHFGISTYIDGEGEDGGSSGTIQWWDKTYSDSGMNGITINSYGGVVALTSDNNRVVLESYASSNIKSKQAPVYLYPNTDKVPGLNRFAFTLSNADNAYSSDGYIMFGSDENYDYGAGIRFSKERNKGLVQIVNGRYATGGDTTIEAGYGKFNMLKRRDGNRYIHIQSTDLLSVGSDDAGDRIASNSIYRRTYSAAANLHITSAGTIGRSTSARKYKLSIENQYNDRDEQLEHSKAILNLPIRTWFDKAESEILARELREDRKLSEDTYKLDRYVGLIAEEVENLGLKEFVTYDDKGEIEGIAYDRLWIHLIPVIKEQQLRIKKLEESKNAG</t>
  </si>
  <si>
    <t>ICA</t>
  </si>
  <si>
    <t>WP_000582326.1</t>
  </si>
  <si>
    <t>MIIAIIILIFISFFFSGSETALTAANKTKFKTEADKGDKKAKGIVKLLEKPSEFITTILIGNNVANILLPTLVTIMALRWGISVGIASAVLTVVIILISEVIPKSVAATFPDKITRLVYPIINICVIVFRPITLLLNKLTDSINRSLSKGQPQEHQFSKEEFKTMLAIAGHEGALNEIETSRLEGVINFENLKVKDVDTTPRINVTAFASNATYEEVYETVMNKPYTRYPVYEGDIDNIIGVFHSKYLLAWSNKKEDQITNYSAKPLFVNEHNKAEWVLRKMTISRKHLAIVLDEFGGTEAIVSHEDLIEELLGMEIEDEMDKKEKEKLSQQQIQFQQRKNRNVSI</t>
  </si>
  <si>
    <t>WP_000582582.1</t>
  </si>
  <si>
    <t>CvpA family protein</t>
  </si>
  <si>
    <t>MIIDFIIIIFFVYFVIVGFRRGFWLSMIHLSATIVSLWIASQFYKSIVERLIVFIPYPKTTAFNTTFAFHFNHLQNRFEAIVAFLMIALFCKFILYLIIVTFDKIIAYQNIHIFSRAMGMIVGVFMTIIVLHFTLYLLALYPNEALQHQLKISIVSHSLIFHIPYLSAFTINL</t>
  </si>
  <si>
    <t>toxin biosynthetic process [GO:0009403]</t>
  </si>
  <si>
    <t>WP_000583207.1</t>
  </si>
  <si>
    <t>DUF5080 domain-containing protein</t>
  </si>
  <si>
    <t>MIIFILLTVFALFYIAMIASLFKSEGFSIIGLILDIVILTTLIFYYFVGASFVDNDLSNFLAFMNFGSFVYMYYAIKSLWVKPKLVNYIIAKEIGESKDVIEEQELDLQTSKIRGIYFFIIAIALLIITKLRMQPELQADAISMNPVFIFIGVIIILIWLVLDIYRKKKYGIFLFKTIVPLVVTTWIIIATIVLS</t>
  </si>
  <si>
    <t>WP_000584395.1</t>
  </si>
  <si>
    <t>MIIKILTILLLLCILSYLVTNKKKPFLFLKTLFMGVVFIFIGYISLAISAVIIYGIIQFITIDFGSFFLMGIILILISSIFQLFIVRLLFRKKNVDLTEVVVLEHLIQWFLVYFAIYQAVNEKMDINDINIDNFQSVFFDVSNLNLVILPTLIISWVTIFNYRMRSYK</t>
  </si>
  <si>
    <t>WP_000584497.1</t>
  </si>
  <si>
    <t>type II toxin-antitoxin system Phd/YefM family antitoxin</t>
  </si>
  <si>
    <t>MIIKNYSYARQNLKALMTKVNDDSDIVTVTSTDDKNVVIMSESDYNSMMETLYLQQNPNNAEHLAQSIADLERGKTVTKDIDV</t>
  </si>
  <si>
    <t>WP_000584639.1</t>
  </si>
  <si>
    <t>DNA double-strand break repair Rad50 ATPase</t>
  </si>
  <si>
    <t>MIIKSLEIYGYGQFVQRKIEFNKNFTEIFGENEAGKSTIQAFIHSILFGFPTKKSKEPRLEPRLGNQYGGKLVLILDDGLEIEVERIKGSAQGDVKVYLPNGAVRDDAWLQKKLNYISKKTYQGIFSFDVLGLQDIHRNLNEKQLQDYLLQAGALGSTEFTSMREVINRKKDELYKKSGKNPIINQQIEQLKQLESQIREEEAKLETYHRLVDDRDKSSRRLENLKHNLNQLSKMHEEKQKEVALHDHSQEWKSLEQQLNIEPITFPEKGVDRYEKARAHKQSLERDIGLRNERLAQLKEEATQLEPVKQSDIDAFISLNQQENEIKNKEFELTAIEKDIANKQRDKDELQANIGWSETHHDVDSSEAMKSYVSEQIKNKQEQAAYIKQLERSLEENKIEDNAVHSELDSVEEKIVPEETFEKKKEYSQQVIELNEKENLYSKLKERFEIEQQEKQKRQKLLRTTFILLTLVGIGLTVFSFISNNMLFGIIFAVLTLVFVIGIIMSKSKEVYYSEAITDEIEVIKAQLAILDENYDLDFDLDEQYRIRDHWQQALKNKDILEEKRQYIEGRLNDAKGRHDELQSTVENVKDELYLSSKISNDLIVDSISTMANIKALDQHISDLNQQRQQLVQELDTFYNHAEAVTKSQFVYFNKLSLFHDVQQWLKSAEDTNEKWRINAENTKLVTNELNHLNAQLEENNKEITALFDFINVGTEEDFYQHHEDYQTYTSNLSRFNDLTKYLENQNYSYELSSSLSEKTTAQLEEEDHLLATQVDEYNEQYLEMQAQVSDLSAQINHMETDTTLANLRHEYHSLKNQLNDIAKDWASLSYLQSLVDEHIKQIKDKRLPQVINEAVEILKHLTDGRYTMINYNEDSITVKHVNGQLYDPVELSQSTKELLYVALRISLIKVLRPYYPFPLIVDDAFVHFDKKRTEKMLNYLRSLSEHYQVLYFTCVKDNIVPSKEVITLNKIEEGGKR</t>
  </si>
  <si>
    <t xml:space="preserve">DNA repair; double-strand break repair; cellular response to DNA damage stimulus; nucleic acid phosphodiester bond hydrolysis
</t>
  </si>
  <si>
    <t>WP_000584765.1</t>
  </si>
  <si>
    <t>MIILKRLLQDKGAVIALGIIVLYVFLGLAAPLVTFYDPNHIDTANKFAGMSFQHLLGTDHLGRDILTRLIYAIRPSLLYVFVALFVSVLIGSILGFLSGYFQGFVDALIMRACDVMLAFPSYVVTLALIALFGMGAENIIMAFILTRWAWFCRVIRTSVMQYTASDHVRFAKTIGMNDMKIIHKHIMPLTLADIAIISSSSMCSMILQISGFSFLGLGVKAPTAEWGMMLNEARKVMFTHPEMMFAPGIAIVIIVMAFNFLSDALQIAIDPRISSKDKLRSVKKGVVQS</t>
  </si>
  <si>
    <t>WP_000585095.1</t>
  </si>
  <si>
    <t>MIIMRKLKEDNQVIVYEYIPQDKIEKGKGEITVNKLDSKVIDYKLSKVENEKGILIYRDKSFHAILNFIDENKFPNEYIYAWY</t>
  </si>
  <si>
    <t>WP_000586234.1</t>
  </si>
  <si>
    <t>MIINLETQQIHFDLEHEIPYFQSPEKNRIRLDIDVLNKKQISNIINVIFNNQSKTKCTFLSEYLYPVKFREKTRIGRFFNITNWYEEIHSADEKYVIATIKNIKNKDLIDYSLYIKKGLVEPFIVFYNQENIFYISNAVIDIISVSKDTLGYIKSEFNDHCASPY</t>
  </si>
  <si>
    <t>WP_000586376.1</t>
  </si>
  <si>
    <t>FUSC family protein</t>
  </si>
  <si>
    <t>MIIPAIIGYLCGNFQFGLLVATGTLAHIYVFKGPSRSKLRTVIICNLAFAICMILGTLTATTPLVFGMTLLIVTVIPFYIFTALKIAGPSSTFFIVTFSLPINLPIAPEEALYRGFAILVGGVLATMMVLITILLSKNKAEEQAIQNDFKLISKLLHAYNDKSAFSQVAKTAVDSFKASDKLLITSNSSSDKLSGRFQKLLLLHTSAQGIYSELLELNAKQIRPLPDELIEMMDHIITQRDDRNKNVRYWRKEVTVTEEFQNLFNHILKIDEMVHANEARIAYEAEMRKPLYSKRIYQNLTLDSIVFRNTLRYAAIMMIAIFIALMFDFEKAYWIPLSAHTVLLGTSTIHAIERGMARGLGTILGVLVLSVILLFSIPTPVAVILMGIAALFTEALVGANYTIAVVFITIQVILMNGLASQNLTINIAFPRVIDVAMGIVIAIIGLFVLGQRTASALLPYVMAEVVRKEATLFHYLFSENQYKDDVYQKNTAMNLSVKLNNMTQVYNAANGELFSDKTLIQNYYPSLFALEEISFMLNRAMANEDRLTINEQLMGEYLATFENIAKHLELNTELEIKILPDLPQYNYIQSAMMNIQHNGFRERDKNV</t>
  </si>
  <si>
    <t>WP_000586768.1</t>
  </si>
  <si>
    <t>MIIRFDNVSYTYQKGTPYQHQAIHDVNTEFEQGKYYAIVGQTGSGKSTLIQNINALLKPTTGTVTVDDITITHKTKDKYIRPVRKRIGMVFQFPESQLFEDTVEREMIFGPKNFKMNLDEAKNYAHRLLMDLGFSRDVMSQSPFQMSGGQMRKIAIVSILAMNPDIIVVDEPTAGLDPQSKRQVMRLLKSLQTDENKTIILISHDMNEVARYADEVIVMKEGSIVSQTSPKELFKDKEKLADWHIGLPEIVQLQYDFEQKHQTKLKDIALTEEAFVSLYKEWQHEK</t>
  </si>
  <si>
    <t>WP_000587617.1</t>
  </si>
  <si>
    <t>MIITSPTEARKDFYQLLKNVNNNHEPIYISGNNAENNAVIIGLEDWKSIQETIYLESTGTMDKVREREKDSSGTTNIDDIDWDNL</t>
  </si>
  <si>
    <t>WP_000587960.1</t>
  </si>
  <si>
    <t>protein VraX</t>
  </si>
  <si>
    <t>MIIYRQYQHEGAPVYEIITKTFQHVSIKCDDSFSDTEIFKLLSLLQDDIDHMKVS</t>
  </si>
  <si>
    <t>WP_000588518.1</t>
  </si>
  <si>
    <t>MIKCVCLVEETADKILLVQVRNREKYYFPGGKIEEGESPVHALLREVKEELNLTLTMDEIEYIGTIVGPAYPQQDMLTELNGFRALTKIDWENVTINNEITDIRWIDKDNDALIAPAVKVWIETYDGKHDK</t>
  </si>
  <si>
    <t>WP_000588571.1</t>
  </si>
  <si>
    <t>MIKDKQLHNEKINLSQLVLLGLGSLIGSGWLFGAWEASSIAGPAAIISWVLGFLVIGTIAYNYIEIGTMFPQSGGMSNYAQYTHGSLLGFIAAWANWVSLVTIIPIEAVSAVQYMSSWPWHWAKPMKHLMENGSISTYGLLAVYLIIVIFSLLNYWSVKLLTSFTSLISVFKLGVPMLTIIMLMLSGFDTSNYGHSASTFMPYGSAPIFAATTASGIIFSFNSFQTIINMGSEIKNPEKNIARGIAISLSISAVLYIILQSTFITSMPQSMLQHSGWNGINFNSPFADLAILLGINWLAILLYIEAFVSPFGTGVSFVAVTGRVLRAMEKNGHIPKFLGKMNEKYHIPRVAIIFNAIISMIMVTLFRDWGTLAAVISTATLVAYLTGPTTVIALRKMGPTMTRPFRAKILKVMAPLSFVLASLAIYWAMWPTTAEVILIIILGLPIYFFYEYRMNWRNTKKQIGGSLWIIVYLIVLSILSFIGSKEFKGLNMIHYPFDFIVIIIVALIFYYIGTTSSFESVYFRRATRINTKMRESLNNESKSSY</t>
  </si>
  <si>
    <t>WP_000589241.1</t>
  </si>
  <si>
    <t>MIKFKNVTKRYDKHVAVDNISFDINEGEFFVLIGPSGCGKTTTLKMINRLIHLSEGYIYFKDKPISDYPVYEMRWDIGYVLQQIALFPHMTIKENIAQVPQMKKWKEKDIDKRVDELLEMVGLEPEKYKNRKPDELSGGQRQRVGVIRALAADPPVILMDEPFSALDPISREKLQDDLIELQTKIKKTIIFVTHDIQEAMKLGDKICLLNEGHIEQIDTPEGFKNNPQSEFVKQFMGSHLEDDAPCVEENAIIRDLDIMKPIDEVTSMSAYPIVYDNQQIEVLYQHLSESERVIVMQEDGVGQYVIDRKDIFKYLSQKKEVAQHD</t>
  </si>
  <si>
    <t>3.6.3.32</t>
  </si>
  <si>
    <t>WP_000589549.1</t>
  </si>
  <si>
    <t>arsenate reductase family protein</t>
  </si>
  <si>
    <t>MIKFYQYKNCTTCKKAAKFLDEYGVSYEPIDIVQHTPTINEFKTIIANTGVEINKLFNTHGAKYRELDLKNKLQTLSDDEKLELLSSDGMLVKRPLAVMGDKITLGFKEDQYKETWLA</t>
  </si>
  <si>
    <t>1.20.4.1</t>
  </si>
  <si>
    <t xml:space="preserve">response to arsenic-containing substance 
</t>
  </si>
  <si>
    <t>GO:0008794</t>
  </si>
  <si>
    <t>WP_000590451.1</t>
  </si>
  <si>
    <t>Na+/H+ antiporter subunit G</t>
  </si>
  <si>
    <t>MIKIILISLALIFVIIGALISALAAIGLLRLEDVYSRAHAAGKASTLGAMSLLFGTFLYFIATQGFVNMQLIVAIIFVLITGPLSSHMIMKAAYNIKTPYTKKTKVDEISEDLKDTKL</t>
  </si>
  <si>
    <t>WP_000590515.1</t>
  </si>
  <si>
    <t>MIKIKDVEKSYQSAHVFKRRRTPIVKGVSFECPIGATIAIIGESGSGKSTLSRMILGIEKPDKGCVTLNDQPMHKKKVRRHQIGAVFQDYTSSLHPFQTVREILFEVMCQCDGQPKDVMEVQAITLLEEVGLSKAYMDKYPNMLSGGEAQRVAIARAICINPKYILFDEAISSLDMSIQTQILDLLIHLRETRQLSYIFITHDIQAATYLCDQLIIFKNGKIEEQIPTSALHKSDNAYTRELIEKQLSF</t>
  </si>
  <si>
    <t>3.6.3.25</t>
  </si>
  <si>
    <t>WP_000590826.1</t>
  </si>
  <si>
    <t>histidine--tRNA ligase</t>
  </si>
  <si>
    <t>MIKIPRGTQDILPEDSKKWRYIENQLDELMTFYNYKEIRTPIFESTDLFARGVGDSTDVVQKEMYTFKDKGDRSITLRPEGTAAVVRSYIEHKMQGNPNQPIKLYYNGPMFRYERKQKGRYRQFNQFGVEAIGAENPSVDAEVLAMVMHIYQSFGLKHLKLVINSVGDMASRKEYNEALVKHFEPVIHEFCSDCQSRLHTNPMRILDCKVDRDKEAIKTAPRITDFLNEESKAYYEQVKAYLDDLGIPYIEDPNLVRGLDYYTHTAFELMMDNPNYDGAITTLCGGGRYNGLLELLDGPSETGIGFALSIERLLLALEEEGIELDIEENLDLFIVTMGDQADRYAVKLLNHLRHNGIKADKDYLQRKIKGQMKQADRLGAKFTIVIGDQELENNKIDVKNMTTGESETIELDALVEYFKK</t>
  </si>
  <si>
    <t>6.1.1.21</t>
  </si>
  <si>
    <t>histidyl-tRNA aminoacylation [GO:0006427]</t>
  </si>
  <si>
    <t>GO:0004821; GO:0005524; GO:0005737; GO:0006427</t>
  </si>
  <si>
    <t>WP_000590841.1</t>
  </si>
  <si>
    <t>MIKIQQLQHHFGSHKVIHNFNLDISKGEIVTFIGKSGCGKSTLLNIIGGFIHPSSGRVIIDNEIKQQPSPDCLMLFQHHNLLPWKTINDNIRIGFQQKISDEEINAQLKLVDLEGRGKHFPEQLSGGMKQRVALCRAHVHKPNVILMDEPLGALDAFTRYKLQDQLVQLKHKTESTIILVAHDIDEAIYLSDRIVLLGEGCNIISQYEITASHPRSRNNSHLLKIRNEIMETFALNHHQVEPEYYL</t>
  </si>
  <si>
    <t>WP_000592291.1</t>
  </si>
  <si>
    <t>AcrB/AcrD/AcrF family protein</t>
  </si>
  <si>
    <t>MIKKLLQFSLGNKFAIFLMVVLVVLGGVYASAKLKLELLPNVQNPVISVTTSMPGATPQSTQDEISSKIDNQVRSLAYVKNVKTQSIQNASIVTVEYENNTDMDKAEEQLKKEIDKIKFKDEVGQPELRRNSMDAFPVLAYSFSNKENDLKKVTKVLNEQLIPKLQTVDGVQNAQLNGQTNREITLKFKQNELEKYGLTADDVENYLKTATRTTPLGLFQFGDKDKSIVVDGQYQSVDAFKNINIPLTLAGGQGQSQSQSDNKQNSAMSDVNQASPQQNSKTSASNNISGMPTAKLGDLADITVGDVRTSISKTNGKDAVNLQITKAQDANTVQVAKDVQRKIDTFVDENKDFNVTKTMDTAKPVEKSLYTMVEKASLGTIVAIIVILLFLRNIRTTAISIISIPLSLLMALIALKLSDVSLNILTLGALTVAIGRVIDDSIVVVENIYRRLTDSEEQLKGENLIISATTEVFKPIMSSTLVTIIVFLPLVFVSGSVGEMFRPFALAIAFSLLASLLVSITLVPALAATLFKKGVKRRNKQHQEGLGVVSTTYKKVLHWSLNHKWIVIILSTLILVTTIVFGGPRLGTSFISAGDDKFLAITYTPKPGETEQAVLNHAKDVEKYLKQKKHVKTIQYSVGGSSPVDPTGSTNSMAIMVEYDNDTPNFDVEADKVIKHADGFKHPGEWKNQDLGTGAGNKSVEVTVKGPSMDAIKSTVKDIEQKMKQVKGLANVKSDLSQTYDQYEIKVDQNKAAENGISASQLAMHLNENLPEKTVTTVKENGKTVDVKVKQNKQTDWSEDKLNNITLKKPTGGTIKLGDIATLVKTTTPSKLTQEQGDYATTVSAKVTNKDVGGTTRQVMSKINNLDKPNNVKVNIGGASDDINNAMTQLAFAMLAAIIIVYLILVITFKGGLAPFTILFSLPFTVIGVIIALLITGETISVPSLIGMLMLIGIVVTNAIVLIDRVINNEQQGMEMKEALIEAGGTRIRPILMTAIATIGALVPLLFGQDSSILISKGLAATVIGGLISSTLLTLVVVPVIYEILFTLKKRFTKR</t>
  </si>
  <si>
    <t>transmembrane transport</t>
  </si>
  <si>
    <t>GO:0016021; GO:0022857</t>
  </si>
  <si>
    <t>WP_000592599.1</t>
  </si>
  <si>
    <t>imidazole glycerol phosphate synthase cyclase subunit</t>
  </si>
  <si>
    <t>MIKKRIIPCLDVKDGRVVKGIQFKGLRDIGNPVDLAMYYNEAGADELVFLDISKTEEGHSLMLEVIEQTASRLFIPLTVGGGIQSLDDITQLLNHGADKVSLNSSALKNPQLIKQASDKFGRQCICIAIDSYYDPERKAHYCCTHGGKKLTNIKVYDWVQQVEQLGAGELLVTSMGHDGMKQGFDIEHLAKIKSLVNIPIIASGGGGNAQHFVELFDQTDVSAGLAASILHDRETTVQSIKEAIRQGGIAVR</t>
  </si>
  <si>
    <t>4.1.3.-</t>
  </si>
  <si>
    <t>WP_000593106.1</t>
  </si>
  <si>
    <t>MIKLENVFVKKGNKNILDGCNFNFEKGKSYALVGESGAGKSTLLNIIAGFEDVSQGSIYIEDKLLKKKVDFYRYTLGYLFQNFALLENQTISQNLGLALKFKKNKKDNMNLKKEVLKKVGLDLDIKRIVSSLSGGEQQRVALARLILKDPKIILADEPTGSLDTKNGKIVIDLLLKLLDENKTMIVVTHDLELAKRFDVIVNISELRS</t>
  </si>
  <si>
    <t>WP_000593166.1</t>
  </si>
  <si>
    <t>accessory Sec system glycosylation chaperone GtfB</t>
  </si>
  <si>
    <t>MIKLFDYFNGHSRKLYESFKASKLEEDLTIVLNDNGFLPDDVISPYQFFADNHNTENMKPRFFNQVTVPAFWEIKGNNNSATINDMGRLRGKIFYQSGERPRIVSRVEWFDDQQRVRFVDYYSKNGIKFAQTVYDLNRKAILKKYMTAEGKEVIYENFVTSDVILDWQGKSYFFPSKLAFVLFFIKQLEITEHHFVINSLALPFSVLYNLPSNGSDVLVWQEQCDGNVPGNMQLMCKGDMKRHCNIIIPDKNEYETMLNIADAKVKSRILQGGYLYNYRSRNRYTKEIVILTNSDQLRNIKVLVETLPDFKFHIAAITEMSDKLMQLDQYANVHLYPSINIDRVNELYQLCDIYLDINEGNEILNAVEQAFDYELLILGYRQTAHHAKVTLSEHLFEHNDEITMESKDQLIQMLESLKDQQQFRDALLAQKAHAHEISREQFEQVFKQAFES</t>
  </si>
  <si>
    <t>regulation of protein stability [GO:0031647]</t>
  </si>
  <si>
    <t>WP_000593364.1</t>
  </si>
  <si>
    <t>MIKLIATDMDGTLLNAAHEISQPNIDAIKYAQEQGITVVIATGRAFYEAQAPVADTDLTVPYICLNGAEVRDETFNVMSTSHLNKSLVHKITNVLKDAGIYYQVYTSRAIYTEDPQRDLDIYIDIAERAGQHANVERIKNGIQRRIDNGTLKVVDNYDAIENIPGELIMKILAFDGNLEKIDKASKILAESPNLAISSSSRGNIEITHSDAQKGIALETIAERLGIEMKDVMAIGDNLNDVSMLEKVGYPVAMENGAEEVKKIAKYVTDTNENSGVGKAIMKLLREQQV</t>
  </si>
  <si>
    <t>COF_1;COF_2</t>
  </si>
  <si>
    <t>WP_000593835.1</t>
  </si>
  <si>
    <t>TIGR04197 family type VII secretion effector</t>
  </si>
  <si>
    <t>MIKLNQASVSKEISSIRTNGQGLKQSNGNVNLSKTNLVTFKEYVNMFEDYQSALSNYENIIEQDTTAMDTTVTEIVENDREIAGQINK</t>
  </si>
  <si>
    <t>WP_000594516.1</t>
  </si>
  <si>
    <t>bi-component gamma-hemolysin HlgAB subunit A</t>
  </si>
  <si>
    <t>MIKNKILTATLAVGLIAPLANPFIEISKAENKIEDIGQGAEIIKRTQDITSKRLAITQNIQFDFVKDKKYNKDALVVKMQGFISSRTTYSDLKKYPYIKRMIWPFQYNISLKTKDSNVDLINYLPKNKIDSADVSQKLGYNIGGNFQSAPSIGGSGSFNYSKTISYNQKNYVTEVESQNSKGVKWGVKANSFVTPNGQVSAYDQYLFAQDPTGPAARDYFVPDNQLPPLIQSGFNPSFITTLSHEKGKGDKSEFEITYGRNMDATYAYVTRHRLAVDRKHDAFKNRNVTVKYEVNWKTHEVKIKSITPK</t>
  </si>
  <si>
    <t xml:space="preserve">pathogenesis; cytolysis in other organism </t>
  </si>
  <si>
    <t>GO:0005576; GO:0009405; GO:0051715</t>
  </si>
  <si>
    <t>WP_000594640.1</t>
  </si>
  <si>
    <t>formate/nitrite transporter</t>
  </si>
  <si>
    <t>MIKNNKTVEDTYSTKAIVDSISSSVQMKQVMVQQTPGRYMLKSMMAGFLLSIVTVFMFGIKTQFASTHVDGLINLMGAIAFSLGLVLVVLTNSELLTSNFMYFTVGWYYKVVSLNKMMWILLYCFLGNILGGFVLFFLMKYAHVMTPEMTQALTALVQKKTVDSTWLNIFTKGIFCNFFINIGIFISMQFKGGLTKAFFIACGVIVFVYMGYEHVVFNAGLYAGMVFFNLDAVSWLHVLKNIVFAFLGNFVGGGIFVGLVYAFLNGKRNRLEQQ</t>
  </si>
  <si>
    <t>WP_000594963.1</t>
  </si>
  <si>
    <t>bifunctional hydroxymethylpyrimidine kinase/phosphomethylpyrimidine kinase</t>
  </si>
  <si>
    <t>MIKPKIALTIAGTDPTGGAGVMADLKSFHSCGVYGMGVVTSIVAQNTLGVQHIHNLNHQWVDEQLDSVFNDTLPHAIKTGMIATADTMETIRHYLMQHESIPYVIDPVMLAKSGDSLMDNNTKQNLQHTLLPLADVVTPNLPEAEEITGLTIDSEEKIMQAGRIFINEIGSKGVIIKGGHSNDADIAKDYLFTKEGVQTFENERFKTKHTHGTGCTFSAVITAELAKGRPLFEAVHKAKKFISMSIQYTPEIGRGRGPVNHFAYLKKEGLDDELSK</t>
  </si>
  <si>
    <t>2.7.1.49; 2.7.4.7</t>
  </si>
  <si>
    <t>thiamine biosynthetic process [GO:0009228]</t>
  </si>
  <si>
    <t>WP_000595001.1</t>
  </si>
  <si>
    <t>single-stranded-DNA-specific exonuclease RecJ</t>
  </si>
  <si>
    <t>MIKPKYKWKLTKPAEYISDELTSKLKLTPIVKKILESKSIIDEQAIESIISDTDINHDALQLSDMTKTIERIKRAIANDEKILVYGDYDADGVTSTTILVTTLQLLGAQVGWHIPNRFTEGYGPNELAFRNAHDEGITLIITVDNGIQGHNEIKMVQDLGVDVIVTDHHEIGSTLPEAYAIVHPMHPSFNYPFQQLCGAGVAYKLAQALIENVPDYFKALVAIGTIADLVSLTDENRSLVKQGLKVLNDQCPTSVKALLKEAGYNDNIDEETIGFIIGPRLNAVGRLDDASLACELLMTDDEEEAAFLAEQVEQFNRERKDIVATITEEAMAMAEMKVKNGDLFLLLAKENWHEGVLGIVASKIVETFALPTLILNIDREQNHAKGSARSIDQVSMFEILSAHQELIAKFGGHHMAAGMTMDIENIESLAEGLNKWMKELSKTTSLDPVKPVDVLLTENDITIKNIRDMNRLRPFGTDFSRPIFEMDDLSVSSVKAIGQQKNHLKLTLGESNIAALFWQNGHLEPELQDEQPINILGSVQINEWNGNQSPQLIIQDIAMNEQQILDYRSKRKSLPFTENDENIVVLIHPKSDKVNANEYYYGEEIKQQTDKVVLRDLPTSMEDLSNSLQQLQFSQLYIVLQHNHSIYFDGIPNMDVFKKCYKALITKQETNIQKEGMLLCQHLSVKPDTLKFMLKVFLDLKFVTQEDGLIRINQQPDKRSIDSSKVYQLRQQRMDVEKQLLYQDFSEIKNWIKSQLS</t>
  </si>
  <si>
    <t>WP_000595329.1</t>
  </si>
  <si>
    <t>phage repressor protein</t>
  </si>
  <si>
    <t>MIKQLFNNKEIRFIEKNGEYWAIATDVAKVLGFRDAHTAVRVLPEHVRDTLKVRTTSDKKKSRKFQDYTVINEKGIYRLIMRSNKTEALDFQDWICDVLVELRTSTKLKEYEVFHMLDKEKQNEAMNNLKNGIEAISKKDYCKAQTISNKAVSNVFGFPKMIQKEDMTQEMLRLRQQVLNDTVEFMVFVDKYKLPLSVSKHIYDKYSSKHQIA</t>
  </si>
  <si>
    <t>BRO_N</t>
  </si>
  <si>
    <t>WP_000595617.1</t>
  </si>
  <si>
    <t>gamma-hemolysin subunit B</t>
  </si>
  <si>
    <t>MIKQVCKNITICSLALSTALTVFPASSYAEIKSKITTVSEKNLDGDTKMYTRTATTSDTEKKISQSLQFNFLTEPNYDKETVFIKAKGTIGSGLKILNPNGYWNSTLRWPGSYSVSIQNVDDNNNSTNVTDFAPKNQDESREVKYTYGYKTGGDFSINRGGLTGNITKEKNYSETISYQQPSYRTLIDQPTTNKGVAWKVEAHSINNMGHDHTRQLTNDSDDRVKSEIFSLTRNGNLWAKDNFTPKNKMPVTVSEGFNPEFLAVMSHDKNDKGKSRFIVHYKRSMDDFKLDWNKHGFWGYWSGENHVDQKEEKLSALYEVDWKTHDVKLIKTINDKEQK</t>
  </si>
  <si>
    <t>WP_000595635.1</t>
  </si>
  <si>
    <t>MIKQVLRKSLHTVKEHIDKSNFQKNLIFSLVIFPFLFVPYIIIDILVHLSNNQEYFKLLSSISHIFLMFFVTAISLYAILSIPLTSNSCRKSSFRKISKVIIYFLVFFYILSHHINIDISKMDSSWHFYALFLCFFIISYKLTEKIMKVCKWIFNEESNNDEGLRTQKLFL</t>
  </si>
  <si>
    <t>WP_000597238.1</t>
  </si>
  <si>
    <t>multidrug ABC transporter ATP-binding protein</t>
  </si>
  <si>
    <t>MIKRYLQFVKPYKYRIFATIIVGIIKFGIPMLIPLLIKYAIDGVINNHALTTDEKVHHLTIAIGIALFIFVIVRPPIEFIRQYLAQWTSNKILYDIRKKLYNHLQALSARFYANNQVGQVISRVINDVEQTKDFILTGLMNIWLDCITIIIALSIMFFLDVKLTLAALFIFPFYILTVYVFFGRLRKLTRERSQALAEVQGFLHERVQGISVVKSFAIEDNEAKNFDKKNTNFLTRALKHTRWNAYSFAAINTVTDIGPIIVIGVGAYLAISGSITVGTLAAFVGYLELLFGPLRRLVASFTTLTQSFASMDRVFQLIDEDYDIKNGVGAQPIEIKQGRIDIDHVSFQYNDNEAPILKDINLSIEKGETVAFVGMSGGGKSTLINLIPRFYDVTSGQILIDGHNIKDFLTGSLRNQIGLVQQDNILFSDTVKENILLGRPTATDEEVVEAAKMANAHDFIMNLPQGYDTEVGERGVKLSGGQKQRLSIARIFLNNPPILILDEATSALDLESESIIQEALDVLSKDRTTLIVAHRLSTITHADKIVVIENGHIVETGTHRELIAKQGAYEHLYSIQNL</t>
  </si>
  <si>
    <t>WP_000597327.1</t>
  </si>
  <si>
    <t>diphosphomevalonate decarboxylase</t>
  </si>
  <si>
    <t>MIKSGKARAHTNIALIKYWGKKDEALIIPMNNSISVTLEKFYTETKVTFNDQLTQDQFWLNGEKVSGKELEKISKYMDIVRNRAGIDWYAEIESDNFVPTAAGLASSASAYAALAAACNQALDLQLSDKDLSRLARIGSGSASRSIYGGFAEWEKGYNDETSYAVPLESNHFEDDLAMIFVVINQHSKKVPSRYGMSLTRNTSRFYQYWLDHIDEDLAEAKAAIQDKDFKRLGEVIEENGLRMHATNLGSTPPFTYLVQESYDVMALVHECREAGYPCYFTMDAGPNVKILVEKKNKQQIIDKLLTQFDNNQIIDSDIIATGIEIIE</t>
  </si>
  <si>
    <t>isopentenyl diphosphate biosynthetic process, mevalonate pathway [GO:0019287]</t>
  </si>
  <si>
    <t>WP_000598264.1</t>
  </si>
  <si>
    <t>CDP-glycerol glycerophosphotransferase family protein</t>
  </si>
  <si>
    <t>MIKTTIKKLIEHSIYTTFKLLSKLPNKNLIYFESFHGKQYSDNPKALYEYLTEHSDAQLIWGVKKGYEHIFQQHNVPYVTKFSMKWFLAMPRAKAWMINTRTPDWLYKSPRTTYLQTWHGTPLKKIGLDISNVKMLGTNTQNYQDGFKKESQRWDYLVSPNPYSTSIFQHAFHVSRDKILETGYPRNDKLSHKRNDTEYINGIKTRLNIPLDKKVIMYAPTWRDDEAIREGSYQFNVNFDIEALRQALDDDYVILLRMHYLVVTRIDEHDDFVKDVSDYEDISDLYLISDALVTDYSSVMFDFGVLKRPQIFYAYDLDKYGDELRGFYMDYKKELPGPIVQNQTALIDALKQIDETANEYIEARTVFYQKFCSLEDGHASQRICQTIFK</t>
  </si>
  <si>
    <t>WP_000598444.1</t>
  </si>
  <si>
    <t>DUF1027 domain-containing protein</t>
  </si>
  <si>
    <t>MIKVDQHYFELIENYRECFNEEQFIARYSDILDKYDYIVGDYGYDQLRLKGFYKDSNKKAEMSKRFSNIQDYIFEYCNFGCPYFVLRHLSKQEVKKLIEEVHPSDVIDDDNKLQDVKIKPTIQDTEH</t>
  </si>
  <si>
    <t>WP_000598487.1</t>
  </si>
  <si>
    <t>N-acetyl-gamma-glutamyl-phosphate reductase</t>
  </si>
  <si>
    <t>MIKVGIVGGSGYGAIELIRLLQTHPHVTIAHIYSHSKVDEPLKLTFPHLQHIMQHFEALTVDNNDCDVIFFATPAPVSKTCIPPLVEKGIHVIDLSGAFRIKNREIYEAYYKETAAAQDDLNHAIYSISEWQSLDNNGTKLISNPGCFPTATLLALHPLISEKIVDLSSIIIDAKTGVSGAGRSLSQRVHFSEMNENLSAYAIGNHKHKPEIEQYLSIIAGQDVSVIFTPHLVPMTRGILSTIYVKLSSEYTTESLHKLMTSYYANQPFVRIRDIGTFPTTKEVLGSNYCDIGIYVDETTQTAILVSVIDNLVKGASGQAIQNLNILYDFEVTTGLKQSPVYP</t>
  </si>
  <si>
    <t>ARGC</t>
  </si>
  <si>
    <t>WP_000599586.1</t>
  </si>
  <si>
    <t>MILDNVNPNDLFPTEKKGPSVLGIIEYQVQGANEFEGAFIATNERLIMNVDMNGQFYYRSISYNEIEKIDYDGQTIMFKFNIGNVPMHDIKSNNVEMFVEYVKQHMIV</t>
  </si>
  <si>
    <t>WP_000600387.1</t>
  </si>
  <si>
    <t>LigT-like phosphoesterase / 2'-5' RNA ligase</t>
  </si>
  <si>
    <t>MILGLALIPSKSFQEAVDSYRKRYDKQYSRIKPHVTIKAPFEIEDGDLDSVIEQVRARINGIPAVEVHATKASSFKPTNNVIYFKVAKTDDLEELFNRFNGEDFYGEAEHVFVPHFTIAQGLSSQEFEDIFGQVALAGVDHKEIIDELTLLRFDDDEDKWKVIETFKLA</t>
  </si>
  <si>
    <t>GO:0016788; GO:0016874</t>
  </si>
  <si>
    <t>WP_000600810.1</t>
  </si>
  <si>
    <t>MILIMIDSQLDGNVTAKELSESFKELVEEFERIEKANKNSNSKDK</t>
  </si>
  <si>
    <t>WP_000600967.1</t>
  </si>
  <si>
    <t>MILKFDHIIHYIDQLDRFSFPGDVIKLHSGGYHHKYGTFNKLGYINENYIELLDVENNEKLKKMAKTIEGGVAFATQIVQEKYEQGFKNICLRTNDIEAVKNKLQSEQVEVVGPIQMERDTHKDGKVKWQLLYIMNQDDDEIKPPFFIQWEESDSMRTKKLQKYFQKQFSIETVIVKSKNRSQTVSNWLKWFDMDIVEENDHYTDLILKNDDIYFRIEDGKVSKYHSVIIKDAQATSPYSIFIRGAIYRFEPLV</t>
  </si>
  <si>
    <t>WP_000602046.1</t>
  </si>
  <si>
    <t>MILLQLNHISKSFDGEDIFNDVDFEVKTGERIGIVGRNGAGKSTLMKIIAGVENYDSGNLSKIKNLKLGYLTQQMTLNSNATVFEEMSKPFEHIKRMESLIKEETDWLSKHANDYDSDTYKTHMSRYESLSNQFEQLEGYQYESKIKTVLHGLNFSEEDFNKPINDFSGGQKTRLSLAQMLLNEPDLLLLDEPTNHLDLETTKWLEDYLRYFKGAIVIISHDRYFLDKIVTQIYDVALGDVKRYVGNYEEFIQQRDLYYQKRMQEYESQQAEIKRLETFVEKNITRASTSGMAKSRRKILEKMERIDKPMLDAKSANIQFGFDRNTGNDVMHVKNLEIGYQTAITKPISIEVSKGDHIAIIGPNGIGKSTLIKTIANQQKALNGDITFGANLQIGYYDQKQAEFKSSKTILDYVWDQYPLMNEKDIRAVLGRFLFVQDDVKKIINDLSGGEKARLQLALLMLQRDNVLILDEPTNHLDIDSKEMLEHALQHFEGTILFVSHDRYFINQLANKVFDLTIDGGKMYLGDYQYYIEKVEEAEALKAHQEEQSVNVQAHEKSMEQSSYHNQKEQRREQRKLERQISECENEIETLETTILQIDEQLTQPEVYNNPQKANELAIQKQDSEQKLEHAMSKWEELQQKL</t>
  </si>
  <si>
    <t>valyl-tRNA aminoacylation [GO:0006438]</t>
  </si>
  <si>
    <t>GO:0003677; GO:0004832; GO:0005524; GO:0005737; GO:0006438; GO:0016887</t>
  </si>
  <si>
    <t>WP_000602938.1</t>
  </si>
  <si>
    <t>molybdopterin-guanine dinucleotide biosynthesis protein B</t>
  </si>
  <si>
    <t>MILQIVGYKKSGKTTLMRHIVSFLKSHGYTVATIKHHGHGKEDIQLQDSDVDHMKHFEAGADQSIVQGFQYQQTVTRVDNQNLTQIIEKSVTIDTNIVLVEGFKNADFEKVVVYRNEEELQVLQQLTNVCYSINVREHEDFTAFEQWLLNKIKNDCDTQLT</t>
  </si>
  <si>
    <t>GO:0005525; GO:0006777</t>
  </si>
  <si>
    <t>WP_000603493.1</t>
  </si>
  <si>
    <t>MILRYVTNLKLAKELYQASKPKLQEDKGMIELFEHTFGLQKELVKYVGIAEATTAALYSASFINKNISRLASLSTIGILSAAAYKHFEAGQGKKGAQHALDLLGLATLSLLDTFSCNKK</t>
  </si>
  <si>
    <t>WP_000603961.1</t>
  </si>
  <si>
    <t>MILSYLKIEFKVILRKKTTLILSILFPVIFYILFTSILDLPEDVKPKFYKEYMYSMTVYSLLSFSLLTFPLDIINEKQNGWRQRLMVTPFTFTSYYISKVVKTMLQFAIAILVIFMVGHFYKGVEMSAVQWLESGIFLWLGASLLITFGILFSLLNDIQKTSALANIVTIGLAVLGGLWFPINTFPNWLQHVAHVLPSYHLRKLGVDIASNHHINLISFVIILLYALGSIIAVYCISHFKRAE</t>
  </si>
  <si>
    <t>ABC_TM2</t>
  </si>
  <si>
    <t>WP_000604142.1</t>
  </si>
  <si>
    <t>tagatose-6-phosphate kinase</t>
  </si>
  <si>
    <t>MILTLTLNPSVDISYPLTALKLDDVNRVQEVSKTAGGKGLNVTRVLAQVGEPVLASGFIGGELGQFIAKKLDHAGIKHAFYNIKGETRNCIAILHEGQQTEILEQGPEIDNQEAAGFIKHFEQLLEKVEAVAISGSLPKGLNQDYYAQIIERCQNKGVPVILDCSGATLQTVLENPYKPTVIKPNISELYQLLNQPLDESLESLKQAVSQPLFEGIEWIIVSLGAQGAFAKHNHTFYRVNIPKISVLNPVGSGDSTVAGITSAILNHENDHDLLKKANTLGMLNAQEAQTGYVNLNNYDDLFNQIEVLEV</t>
  </si>
  <si>
    <t>2.7.1.144</t>
  </si>
  <si>
    <t>PFKB_KINASES_1;PFKB_KINASES_2</t>
  </si>
  <si>
    <t>WP_000604508.1</t>
  </si>
  <si>
    <t>aminodeoxychorismate/anthranilate synthase component II</t>
  </si>
  <si>
    <t>MILVIDNNDSFTYNLIDYIKTQTKLTVQVVGIDNLLIEDIINMKPKAIVISPGPGNPDDYPILNEVLEQFYQRVPILGVCLGFQCIVSYFGGNIIHGYHPVHGHTTQLRHTNEGIFQGLPQNFNVMRYHSLIADGATFPNCLKITAKNDEAIIMAFEHITFPVFGVQYHPESILSEYGYRQVELFLSKVGDYCENRI</t>
  </si>
  <si>
    <t>2.6.1.85</t>
  </si>
  <si>
    <t>WP_000604727.1</t>
  </si>
  <si>
    <t>MILVMLSPLLIIFFIVLSILEERKRTKKKQLEKEKANTLNQNTNDTESSNQEPSLQQAKEQKDNKG</t>
  </si>
  <si>
    <t>WP_000604802.1</t>
  </si>
  <si>
    <t>MILVVDNYDSFTYNLVDIVAQHTDVIIQYPDDDNVLNQSVDAVIISPGPGHPLDDQHLMKIISSYQDKPILGICLGAQALTCYYGGEVIKGDKVMHGKVDTLKVISHHQHLLYQDVPEQFSIMRYHSLISNPDNFPEELKITGRTDDCIQSFEHKERPHYGIQYHPESFATDYGVKIITNFINYVKKG</t>
  </si>
  <si>
    <t>WP_000605271.1</t>
  </si>
  <si>
    <t>non-ribosomal peptide synthetase</t>
  </si>
  <si>
    <t>MIMGNLRFQQEYFRIYKNNTESTTHRNAYWVKLAKNIEATKMMYALSTIVQQHASIRHFFDVTTDDNLTMILHEFLPFIEIKQVPSSSANYDLEAFFKQELSTYHFNDSPLFKFKLFQFADAAYILLDFHVSIFDDSQIDIFLDDLCNAYRGNTVINNTRQHAHLNRNDDKDNQDASHIALDSNYFRLENNSDIHIDSYLPIKHPFEQALYQTYLIDDMTSIDMASLAVSVYLANHIMSQQHDVTLGIHVPSHLPNDLHGNIVPLTLTIDAKDVCQRFTTDFNKSVLQNMSQLQCAKSSLSLETIFHCYHQMMSCCNDVIEDVHQIHDAHTSLADIEIFPHQHGFKIIYNSAAYDLLSIETLSDLVRNIYLQITKENGNKRTTVDELNLMTERDIQLYDDINLSLPEIDDAQTVVTLFEQQVEATPNYVAVQFDGVFITYQTLNARANDLAQRLRNQYGVEPNDRVAVIAEKSIEMIVAMIGVLKAGGAYVPIDPNYPSDRQEYILKDATPKVVITYQVVYENGKRDINHIDLNKIAWKNIDNLSKCNTLEDHAYVIYTSGTTGNPKGTLIPHRGIVRLVHQNHYVPLNEKTTILLSGTIAFDAATFEIYGALLNGGKLIVAKTEQLLNPIALEQLINENDVNTMWLTSSLFNQIASERIEVLVPLKYLLIGGEVLNAKWVDLLNQRPKHPQIINGYGPTENTTFTTTYNIPNKVPNRIPIGKPILGTHVYIMQGERRCGVGIPGELCTSGFGLAAGYLNQPELTADKFIKDSNINQLMYRSGDIVRLLPDGNIDYLYRKDKQVKIRGFRIELSEVEHALERIQGINKAVVIVQNHDQDQYIVAYYEAMHTLSHNKIKSQLRMTLPEYMIPVNFMHIEQIPITINGKLDKKALPIMDYVDTDAYVAPSTDTEHLLCQIFADILHVNQVGIHDNFFELGGHSLKATLVVNRIEASTGKRLQIGDLLQKPTVFELAQAIAKVQEQNYEVIPEAIVKDDYVLSSAQKRMYLLWKSNHKDTVYNIPFLWRLSSELNVAQLRQAVQHLIARHEILRTQYIVVDDEVRQRIVADVVADFKEVNTHFTDEQEIMRQFVAPFNLEKPSQIRVRYIRSPLHAYLFIDTHHIINDGMSNIQLMNDLNALYQHKLLLPLKLQYKDYSEWMSHRDMTKHRQYWLSQFKDEVPILSLPTDYVRPNIKTTNGAMMSFTMNQQMRQLLQKYVEKHQITDFMFFMSVVMTLLSRYARKDDVVVGSVMSARMHKGTEQMLGMFANTLVYRGQPSLDKMWTQFLQEVKEMSLEAYEHQEYPFECLVNDLDQSHDASRNPLFDVMLVLQNNETNHAHFGHSKLTHIQPKSVTAKFDLSFIIEEDCDDYTINIEYNTDLYHSETVRHMGNQCMIMIDYILKHQDTLQIGDIPNGTEELLNWVNTHVNDRMLNVPGNKSIISYFDEVVSRQGNHVALVMNDLTMTYETLHNYVDAIAHMLLSNGVGKGQRVALITERSFEMIAAMLATVKVGASYIPIDIDFPKKRQGAILEDAKVTAVMSYGVEIETTLPVIQLENAKGFVESKENEQYDDLHGDQLENTAMLDNEMYAIYTSGTTGMPKGVAIRQRNLLNLVHAWSTELQLGDNEVFLQHANIVFDASVMEIYCCLLNGHTLVIPDREERVNPEQLQQLINKHRVTVASIPLQMCSVMEDFYIEKLITGGATSTASFVKYIEKHCGTYFNAYGPSESTVITSYWSHQCGDLIPETIPIGKPLSNIQVYIMSDGLLCGIGMPGELCIAGDSLAIGYINRPELMADKWQNNPFGKGKLYHSGDLARYTSDGQIEFLGRIDKQVKVNGYRIELDEIENAILAIRGISDCVVTVSHFDTHDILNAYYVGEQQMEQDLKQYLNDHLPKYMIPKTITYIDCIPLTTNDKVDTTRLPNPSPIQQSNKVYSEPSNEIEQTFVDVFGEVLKQNDVGVDDDFFELGGNSLEAMLVVSHLKRFGHHISMQTLYQYKTVRQIVNYMHQNQQSLVALPDNLSELQKIVMSRYNLGILEDSLSHRPLGKTLLTGATGFLGAYLIEALQGYSHRIYCFIRADNEEIAWYKLMTNLNDYFSEETVEMMLSNIEVIVGDFECMDDVVLPENMDTIIHAGARTDHFGDDDEFEKVNVQGTVDVIRLAQQHHARLIYVSTISVGTYFDIDTEDVTFSEADVYKGQLLTSPYTRSKFYSELKVLEAVKNGLDGRIVRVGNLTSPYNGRWHMRNIKTNRFSMVMNDLLQLDCIGVSLAEMPVDFSFVDTTARQIVALAQVNTPQIIYHVLSPNKMPVKSLLECVKCKEIELVSDESFNEILQKQDMYETIGLTSVDREQQLAMIDTKLTLKIMDHISEKWPTITNNWLYHWAQYIKTIFNK</t>
  </si>
  <si>
    <t>AMP_BINDING;CARRIER;PHOSPHOPANTETHEINE;CARRIER;PHOSPHOPANTETHEINE</t>
  </si>
  <si>
    <t>WP_000606210.1</t>
  </si>
  <si>
    <t>MINAEPIISKMKNQKINYDKVLKKLIGQWEREAIRPKILLHSCCAPCSTYTLEFLTQYADIAIYFANSNIHPKNEYLRRAKVQEQFVEDFNRKTGANVKYIEAPYEPHKFVKMVKDKELADEKEGGLRCTACFEMRLDIVAKAAVEHGYDYFGSAITLSPKKNAQLINELGMDVQKIYDVNYLPSDFKKSKGYERSIEMCNDYNIFRQCYCGCVFAAMQQGIDFKTVNKEAKAFLEQYPD</t>
  </si>
  <si>
    <t>1.17.99.6</t>
  </si>
  <si>
    <t>queuosine biosynthetic process [GO:0008616]; tRNA processing [GO:0008033]</t>
  </si>
  <si>
    <t>WP_000606324.1</t>
  </si>
  <si>
    <t>MINAVVIAVILMIVLCLCRLNVVISLFISALVGGLISGMSIEKVINVFGKNIVDGAEVALSYALLGGFAALISYSGITDYLVGKIINAIHAENSRWSRVKVKVTIIIALLAMSIMSQNLIPVHIAFIPIVIPPLLSLFNDLKIDRRLIGLIIGFGLCFPYVLLPYGFGQIFQQIIQSGFAKANHPIEFNMIWKAMLIPSMGYIVGLLIGLYVYRKPREYETRKISDSDNVTELKPYILIVTIVAILATFLVQTFTDSMIFGALAGVLVFFISRAYNWYELDAKFVEGIKIMAYIGVVILTANGFAGVMNATGDIDELVKTLTSITGDNKLFSIIMMYVIGLIVTLGIGSSFATIPIIASLFIPFGASIGLDTMALIALIGTASALGDSGSPASDSTLGPTAGLNVDGQHDHIRDTCVPNFLFYNIPLMIFGTIAAMVL</t>
  </si>
  <si>
    <t>WP_000606480.1</t>
  </si>
  <si>
    <t>YlbF family regulator</t>
  </si>
  <si>
    <t>MINEASLAILDDIDELADMIVASDIYASFEQAKQALENNDEAHLLYQSFLKSKEKYDEVMRFGKYHPDYKKVMLETRQRKRAYEMLDVVMHYKAREMALQHLIDEVVTKIAYAVSEHVKIETGNPFFQTSHSGCATGGSCNCSL</t>
  </si>
  <si>
    <t>WP_000606550.1</t>
  </si>
  <si>
    <t>MINEDSIQLEALLKKYYEHSIEKIVFADDSGKIIAMNDAAKDILSEEDNYSAVANAICHRCEGYTNAYDVQSCKDCFLESMQVQATNFQVFMKTKDQKVMPFTATYQLIDQDRGIHAFTLQNVSSQIEQQEKLHQQRMMRKTISAQENERKRISRELHDSVIQEMLNVDVQLRLLKYQEDTAKLLEDAENIEYIVAKLIDDIRNMSVELRPASLDDLGLEAAFKSYFKQFEENYGVKIIYTSNIKNTRFDSDIETVVYRVVQEAILNALKYADVNEINVGIRQTGRHLVAEVIDAGNGFDPSSKPKGSGLGLYGMNERAELVSGSVNIETKIGEGTNVTLNIPI</t>
  </si>
  <si>
    <t>cytoplasm [GO:0005737]; integral component of membrane [GO:0016021]</t>
  </si>
  <si>
    <t>GO:0000155; GO:0005506; GO:0005524; GO:0005737; GO:0016021; GO:0046983; GO:0051539</t>
  </si>
  <si>
    <t>TONB_DEPENDENT_REC_1;HIS_KIN</t>
  </si>
  <si>
    <t>WP_000606703.1</t>
  </si>
  <si>
    <t>M20/M25/M40 family peptidase T-like metallo-hydrolase</t>
  </si>
  <si>
    <t>MINEQRLLNTFLELVQIDSETGNESTIQPILKEKFISLGLDVKEDEAAKHPKLGANNLVCTMKSTIEEGEVPKLYLTSHMDTVVPAINVKPIVKDDGYIYSDGTTILGADDKAGLAAMLEVLQVIKEQQIPHGQIQFVITVGEESGLIGAKELNSELLDADFGYAIDASADVGTTVVGAPTQMLISAKIFGKTAHASTPKEGVSAINIAAKAISRMKLGQVDEITTANIGKFHGGSATNIVADEVILEAEARSHDPERIKTQVKHMTDVFETTASELGGKAVVTVEQSYPGFKINDNETVVKIAQESARNLGLSANTIISGGGSDGSIINTFGIPSVILGVGYEKIHTTNERMPIKSLNLLASQVLEIIKIVARQSK</t>
  </si>
  <si>
    <t>3.4.11.4</t>
  </si>
  <si>
    <t>proteolysis, peptide metabolic process</t>
  </si>
  <si>
    <t>GO:0008237; GO:0045148; GO:0046872</t>
  </si>
  <si>
    <t>WP_000606724.1</t>
  </si>
  <si>
    <t>MINETKYMRQQITNLIQIIDTIKYNTLMTDWNIQTHIYKFNQIVTNELNKFKGFETSYIINENQVFYYEIITLLNKRPLRQVDYGNKIQYLNFYHTELSNALFAIKFAH</t>
  </si>
  <si>
    <t>WP_000606761.1</t>
  </si>
  <si>
    <t>isochorismatase</t>
  </si>
  <si>
    <t>MINFDKTALVLIDLQQGILKMDYAPHTAENVVQNANKLIEAFRKNNGFIAFVRVNFYDGKDALQPNAMISLPPKEGDDYSHFHYLLDKRDDDFVIDKRQFSAFVGTDLDLQLRRRGIDTIVLGGVATHVGVDTTARDAYQLNYDQYFVTDMMSAQNETLHQFPIDNVFPLMGQTITTNDLLNILN</t>
  </si>
  <si>
    <t>WP_000607067.1</t>
  </si>
  <si>
    <t>antiholin-like protein LrgB</t>
  </si>
  <si>
    <t>MINHLALNTPYFGILLSVIPFFLATILFEKTNRFFLFAPLFVSMVFGVAFLYLTGIPYKTYKIGGDIIYFFLEPATICFAIPLYKKREVLVKHWHRIIGGIGIGTVVALLIILTFAKLAQFANDVILSMLPQAATTAIALPVSAGIGGIKELTSLAVILNGVIIYALGNKFLKLFRITNPIARGLALGTSGHTLGVAPAKELGPVEESMASIALVLVGVVVVAVVPVFVAIFF</t>
  </si>
  <si>
    <t>WP_000608129.1</t>
  </si>
  <si>
    <t>DUF72 domain-containing protein</t>
  </si>
  <si>
    <t>MINIGLTGWGDHYSLYEDLERQTDKLKTYAGHFPVVELDATYYAIQPERNILKWIKETPDTFEFVVKIHQALTLHADYKTFADTRQELFDQFKNMLEPLHTQKKLAMVLVQFPPWFDCNAQNIKYILYVRQQLQAFPMCVEFRHQSWFSDAFKEQTLAFLTEHQIIHAVVDEPQVKDGSVPLVNRITNEIAFVRYHGRNHYGWTKKDMSDQEWRDVRYLYDYNEQELIDLAQKAQILAQKAKKVYVIFNNNSGGHAANNAKTYQRLLNIEYEGLAPQQLKLF</t>
  </si>
  <si>
    <t>WP_000608187.1</t>
  </si>
  <si>
    <t>MINIISAIGSIGTFIMALFYFVSVSVQLYQMKISFLPALGFNQILLEREGDQLNIMNSATEEHHHKDYIKLYNLGGGAAKKIAIEVLLGNDKVIQKKYVNILPSKEGYMLSINKNVYEELERTIENNGYEADLNVRMTYYHNVSHKQQEVILKGQIDRFNTYNNKEIYDLQFI</t>
  </si>
  <si>
    <t>WP_000608221.1</t>
  </si>
  <si>
    <t>5-methylcytosine-specific restriction system specificity protein McrC</t>
  </si>
  <si>
    <t>MINIKNIYYMLSYAFTVLNKKGYQKLATEQFENIFDLYSAILIKGISSQLNSGLHHEYIEQTDSLKVIRGKVDVKNSIQGLGVLSQRINCIYDEFSLNTYMNKILKTTMKCLIKTDISRKNKIKLRKLLVHFNNVDTLDYRNIQWYHSFDRNNQTYKMLISICYLIFQGVIQTESKGQNDLMVFVDEQQISRLYEKFILEYYKKEFPELVVTSSNIQWSLDNDDNVNMLPVMRSDIMLRYKDKCLIIDAKFYKNTLHNYYDTKKIHSTNLYQIFTYVKNQQLNLKKKAIQVSGMLLYAKTDENIVLNDKFHMSGSQIIIKTLDLNCNFTIIKKQLNGIVNDIFLLK</t>
  </si>
  <si>
    <t>WP_000608444.1</t>
  </si>
  <si>
    <t>UDP-N-acetylenolpyruvoylglucosamine reductase</t>
  </si>
  <si>
    <t>MINKDIYQALQQLIPNEKIKVDEPLKRYTYTKTGGNADFYITPTKNVEVQAVVKYAYQNEIPVTYLGNGSNIIIREGGIRGIVISLLSLDHIEVSDDAIIAGSGAAIIDVSRVARDYALTGLEFACGIPGSIGGAVYMNAGAYGGEVKDCIDYALCVNEQGSLVKLTTKELELDYRNSIIQKEHLVVLEAAFTLAPGKMTEIQAKMDDLTERRESKQPLEYPSCGSVFQRPPGHFAGKLIQDSNLQGHRIGGVEVSTKHAGFMVNVDNGTATDYENLIHYVQKTVKEKFGIELNREVRIIGEHPKES</t>
  </si>
  <si>
    <t>1.3.1.98</t>
  </si>
  <si>
    <t>GO:0005737; GO:0007049; GO:0008360; GO:0008762; GO:0009252; GO:0051301; GO:0071555; GO:0071949</t>
  </si>
  <si>
    <t>FAD_PCMH</t>
  </si>
  <si>
    <t>WP_000608536.1</t>
  </si>
  <si>
    <t>MINKEQLDLLYKLKKEVEKSRNEALLHTINQVIKKVYLQQYTCSFVGHFSAGKSTLINLLIEQDILPSSPVPTTSNTAIVSVSDNHDIIANLPNQTYVKLSNYDEVREMNRQNVDVESVEINFQSAKFENGFTLQDTPGVDSNVASHQSITEQYMYTSNMIFYTVDYNHVQSELNFKFMKHINDVGIPVVFIINQIDKHQDDELSFATFKSRVEKSIADWDIKLERTFYVSKFDHSENELGALSTYLVSLDQHRETIEDYTSRTVEYITEAQLDYIQSEIQEVLEDLGIEEAEFEQAFLNSQQHQAISEEAQLLNNPDELMAFLKNKRKNILENAYIMPHNMREMLRSYLESMSQDFNVGGLFNKKKKKLQIQQQRLLTATDALQEHVNQQIRQPMREDMSFVTRFINKKEASDKVLNQHYDVKPEMIEGLYQPQTSISNTYVLTFSDEVVKAIKKYVEQQSTPIFKEIIENVQADELPTEESDDLKEYQRYTELNELRQSLTTKNYRHYYIHLDESLDKLVDRQETTYQVATDNAKDNRDNQQLNQNTATTNMSIDIQKALDIISDVPLFKRTKQDIHETLTRIDNKLIKIGVFGTFSAGKSSLINALLGEHILVSSPNPTTAATTEISYGDESYITLKSQSQLLDEINAVVEYQDISFSTIEDFINSDLEKLKSHLNKNQLAFVHAVEKHYNLYVSMLENGEKHAINQQELKKWSAEDEYATFVKTVHIALMHDWLKGKIIVDSLGLHSNNQRHTNETEQILTSSDLILYVSYFNHSFTDNDKAFIEHMKDMNQLNENQAFKMVINAADLAESQDDLEAVETYVSDALRQVHLQSDIFAVSSRNALQAEDKGIDQLKQSIQQFVDVESKSILEQQMIHQLQQMDHSYVEMITEFETNKADISRRQHRLTVYKDKQRLQHQLIDATLQHTDNEVEEQVYHLNARLKLQLLDDIKSVFNSQMTQNSDFNEEKKVSTKVYLDQIHQRLFLEQSLITERIKKYFKNQLTEQIAPIVQQLADLHVIVNPQFNFESANIEQPLLHIDFNDMLNALPKQLTKRKILNPNGQRDIHESICQSTLGLLQPQMGLLRQQLELYVKQMAVEAESQFESFEANIQTQINDLLAFDLDTTLINQLKDKHQQLKTILY</t>
  </si>
  <si>
    <t>WP_000608835.1</t>
  </si>
  <si>
    <t>iron-sulfur cluster repair di-iron protein ScdA</t>
  </si>
  <si>
    <t>MINKNDIVADVVTDYPKAADIFRSVGIDFCCGGQVSIEAASLEKKNVDLNELLQRLNEVEQTNTPGSLNPKFLNVSSLIQYIQSAYHEPLREEFKNLTPYVTKLSKVHGPNHPYLVELKETYDTFKNGMLEHMQKEDDVDFPKLIKYEQGEVVDDINTVIDDLVSDHIATGQLLVKMSELTSSYEPPIEACGTWRLVYQRLKALEVLTHEHVHLENHVLFKKVS</t>
  </si>
  <si>
    <t>protein repair [GO:0030091]; response to oxidative stress [GO:0006979]</t>
  </si>
  <si>
    <t>GO:0005737; GO:0006979; GO:0030091; GO:0046872; GO:0051409</t>
  </si>
  <si>
    <t>WP_000610053.1</t>
  </si>
  <si>
    <t>MINQSIWRSNFRILWLSQFIAIAGLTVLVPLLPIYMASLQNLSVVEIQLWSGIAIAAPAVTTMIASPIWGKLGDKISRKWMVLRALLGLAVCLFLMALCTTPLQFVLVRLLQGLFGGVVDASSAFASAEAPAEDRGKVLGRLQSSVSAGSLVGPLIGGVTASILGFSALLMSIAVITFIVCIFGALKLIETTHMPKSQTPNINKGIRRSFQCLLCTQQTCRFIIVGVLANFAMYGMLTALSPLASSVNHTAIDDRSVIGFLQSAFWTASILSAPLWGRFNDKSYVKSVYIFATIACGCSAILQGLATNVEFLMAARILQGLTYSALIQSVMFVVVNACHQQLKGTFVGTTNSMLVIGQIIGSLSGAAITSYTTPATTFIVMGIVFAVSSLFLICSTITNQINDHTLMKLWELKQKSAK</t>
  </si>
  <si>
    <t>WP_000610169.1</t>
  </si>
  <si>
    <t>ribitol-5-phosphate dehydrogenase</t>
  </si>
  <si>
    <t>MINQVYQLVAPRQFDVTYNNVDIYGNHVIVRPLYLSICAADQRYYTGRRDENVLRKKLPMSLVHEAVGEVVFDSKGVFEKGTKVVMVPNTPTEKHDVIAENYLASSYFRSSGYDGFMQDYVVMAHDRIVPLPNDIDLSTISYTELVSVSYHAIQRFERKSIPLKTSFGIWGDGNLGYITAILLRKLYPEAKIYVFGKTDYKLSHFSFVDDIFTVNQIPDDLKIDHAFECVGGKGSQVALQQIVEHISPEGSIALLGVSELPVEVNTRLVLEKGLTLIGSSRSGSKDFEQVVDLYRKYPDIVEKLALLKGHEINVCTMQDIVQAFEMDLSTSWGKTVLKWTI</t>
  </si>
  <si>
    <t>1.1.1.405</t>
  </si>
  <si>
    <t>cell wall organization [GO:0071555]; poly(ribitol phosphate) teichoic acid biosynthetic process [GO:1902012]</t>
  </si>
  <si>
    <t>WP_000610203.1</t>
  </si>
  <si>
    <t>MINQVYQLVAPRQFEVTYNNVDIYSDYVIVRPLYMSICAADQRYYTGSRDENVLSQKLPMSLIHEGVGEVVFDSKGVFNKGTKVVMVPNTPTEKDDVIAENYLKSSYFRSSGHDGFMQDFVLLNHDRAVPLPDDIDLSIISYTELVTVSLHAIRRFEKKSISNKNTFGIWGDGNLGYITAILLRKLYPESKIYVFGKTDYKLSHFSFVDDVFFINKIPEGLTFDHAFECVGGRGSQSAINQMIDYISPEGSIALLGVSEFPVEVNTRLVLEKGLTLIGSSRSGSKDFQDVVDLYIQYPDIVDKLALLKGQEFEIATINDLTEAFEADLSTSWGKTVLKWIM</t>
  </si>
  <si>
    <t>GO:0008270; GO:0050256; GO:0071555; GO:1902012</t>
  </si>
  <si>
    <t>WP_000610969.1</t>
  </si>
  <si>
    <t>MINTERLNLMIPSSSHLIDLYNICSHPQANIYTPKGLHNSKLDTQRWIEKWQNHWQQYQFGYFVLVKKIDCSVIGICGYEYRQLKQETVLNLFYKLHPSFEGQGYACEAITAITNFVNYIDQETVKVIRTNKCNQRSINLAERLNFKRDDTMDDIINQGDIVFYK</t>
  </si>
  <si>
    <t>WP_000611452.1</t>
  </si>
  <si>
    <t>MINVTKLIRNAIIANNITDEVNVFNYTIDDHFHEKTDKPIIRIYPLPFNPDTYADDNEISREYHYQIDVWWSQDEPNEQAEKIVELLKVINFQCYYREPLYESDVMSFRHIIRAKGSILSMKLEEN</t>
  </si>
  <si>
    <t>WP_000611456.1</t>
  </si>
  <si>
    <t>UDP-N-acetylmuramoyl-tripeptide--D-alanyl-D-alanine ligase</t>
  </si>
  <si>
    <t>MINVTLKQIQSWIPCEIEDQFLNQEINGVTIDSRAISKNMLFIPFEGENVDGHRFVSKALQDGAGAAFYQKGTPIDENVSGPIIWVEDTLTALQQLAQAYLRHVNPKVIAVTGSNGKTTTKDMIESVLHTEFKVKKTQGNYNNEIGLPLTILELDNDTEISILEMGMSGFHEIEFLSNLAQPDIAVITNIGESHMQDLGSREGIAKAKSEITIGLKDNGTFIYDGDEPLLKPHVKEVENAKCISIGVATDNALVCCVDDRDTTGISFTINNKEHYDLPILGKHNMKNATIAIAVGHELGLTYNTIYQNLKNVSLTGMRMEQHTLENDITVINDAYNASPTSMRAAIDTLSTLTGRRILILGDVLELGENSKEMHIGVGNYLEEKHIDVLYTFGNEAKYIYDSGQQHVEKAQHFNSKDDMIGVLTSDLKAHDRVLVKGSRGMKLEEVVNALIS</t>
  </si>
  <si>
    <t>6.3.2.10</t>
  </si>
  <si>
    <t>GO:0005524; GO:0005737; GO:0007049; GO:0008360; GO:0009252; GO:0047480; GO:0051301; GO:0071555</t>
  </si>
  <si>
    <t>WP_000612132.1</t>
  </si>
  <si>
    <t>urease subunit beta</t>
  </si>
  <si>
    <t>MIPGEIITKSTEVEINNHHPETVIEVENTGDRPIQVGSHFHFYEANAALDFEREMAYGKHLDIPAGAAVRFEPGDKKEVQLVEYAGKRKIFGFRGMVNGPIDESRVYRPTDENDEYAGVFGDNGTENVNKKGGKRS</t>
  </si>
  <si>
    <t>WP_000613541.1</t>
  </si>
  <si>
    <t>D-alanyl-lipoteichoic acid biosynthesis protein DltB</t>
  </si>
  <si>
    <t>MIPYGDFTFFLIALIALLPVIILGFLGKRSYIYNGVVTAFMIVLIFSSDKHNLFDQKYLSVQLISFIIYVVWQVLLIMFYYHSKPKNNSFSKFVTVMVLSILPLALVKVLQSTWLGGHQIHFHESKLIEFVGFLGISYVTFKSVQLIMEIRDGSIKEIKVWKLIQFISFFPTISSGPIDRYKRFVKDDKKVPTGNEYRELVLKAIHMIMLGFLYKYIVAYFINTYAIMPLQLDLHGFVNLWLYMYAYSLYLFFDFAGYSLFAIAFSYLFGIKTPPNFDKPFKAKNIKDFWNRWHMTLSFWFRDCIYMRSLFYMSRKKLLKSQFAMSNVAFLINFFIMGIWHGIEVYYIVYGLYHAALFIGYGYYERWRKKHPPRWQNGFTTALSIVITFHFVTFGFLIFSGKLI</t>
  </si>
  <si>
    <t>WP_000613720.1</t>
  </si>
  <si>
    <t>2-amino-4-hydroxy-6-hydroxymethyldihydropteridine diphosphokinase</t>
  </si>
  <si>
    <t>MIQAYLGLGSNIGDRESQLNDAIKILNEYDGINVSNISSIYETAPVGYTEQPNFLNLCVEIQTTLTVLQLLECCLKTEECLHRVRKERWGPRTLDVDILLYGEEMIDLPNLSVPHPRMNERAFVLIPLNDIAANVIEPRSKLKVKDLVFVDDSVRRYK</t>
  </si>
  <si>
    <t>2.7.6.3</t>
  </si>
  <si>
    <t>folic acid-containing compound biosynthetic process [GO:0009396]</t>
  </si>
  <si>
    <t>HPPK</t>
  </si>
  <si>
    <t>WP_000613738.1</t>
  </si>
  <si>
    <t>DNA polymerase III subunit epsilon</t>
  </si>
  <si>
    <t>MIQDAFVALDFETANGKRTSICSVGMVKVIDSQITETFHTLVNPQDYFSQQNIKVHGIQPEDVENAPTFDYVFPYMMQFIADLPVVAHNAAFDMNVLHQSIQNIGLPTPNLTYFCSYQLAKRTVDSYRYGLKHMMEFYQLDFHGHHDALNDAKACAMITFRLLKNYENLTYVTNIYGKNLKDKG</t>
  </si>
  <si>
    <t>WP_000614712.1</t>
  </si>
  <si>
    <t>MIQIKGAVKFPITLDSTTWIFDDRKVSIEDLEKGVFDGSKPIDFEDNHEWNRAILEGQTNPPTLNSEIKYKKRAMLEGSFVINMTPFFKHSEPHDSATTIRLSNEHDHLDIPIDLLPYLFFQFAKDGKRLYSDNGVDSFIYNQEDGYSYRINHVTHIEVI</t>
  </si>
  <si>
    <t>WP_000615465.1</t>
  </si>
  <si>
    <t>amino acid ABC transporter ATP-binding protein</t>
  </si>
  <si>
    <t>MIQLNNIHKSFNDVEVIKGIDLSVGKGEVVTLIGRSGSGKTTLLRMINALEIPTEGTVFVNGKTYTSKDKKSQIEVRKQSGMVFQSYNLFPHKTALENVMEGLITVKKLKKAEAREKSLELLEKVCLTHVKDQRPHALSGGQQQRVAIARALAMNPKVMLFDEPTSALDPELVNDVLKVIKDLANEGMTMVIVTHEMRFAREVSNNIVFIHEGVIGEQGAPEEIFNNPKTEELKRFLNVINEE</t>
  </si>
  <si>
    <t>GO:0005524; GO:0015424</t>
  </si>
  <si>
    <t>WP_000615895.1</t>
  </si>
  <si>
    <t>MIQPVLHGILLALGLILPLGAQNVFVFNQGANQKKMINALPVVITAGLCDTFLIIIAVLGVSLILMSLPVLQLFIYIVGLFFLLYMAWSLWKEKPNTLENYEPMSTKKQIGFAISVSLLNPHAIMDTVGVIGSSASVYSGLEKILFCIATIMVSWLWFFLLAILGKVLGSIDRTGKYILFLNKISSIIIIAVSIVIVKNILKLIL</t>
  </si>
  <si>
    <t>WP_000615921.1</t>
  </si>
  <si>
    <t>50S ribosomal protein L14</t>
  </si>
  <si>
    <t>MIQQETRLKVADNSGAREVLTIKVLGGSGRKTANIGDVIVCTVKNATPGGVVKKGDVVKAVIVRTKSGVRRNDGSYIKFDENACVIIRDDKGPRGTRIFGPVARELREGNFMKIVSLAPEVL</t>
  </si>
  <si>
    <t>RIBOSOMAL_L14</t>
  </si>
  <si>
    <t>WP_000616191.1</t>
  </si>
  <si>
    <t>MIQSKKLTLGICLVLLIILIVGYVIMTKTNGRNAQIKDTFNQTLKLYPTKNLDGFYDKEGFRDQEFKKGDKGTWIVNSEMVIEPKGKDMETRGMVLYINRNTRTTKGYYFISEMTDDSNGRPKDDEKRYPVKMEHNKIIPTKPLPNDKLKKEIENLKFFVQYGNFKDINDYKDGDISYNPNVPSYSAKYQLNNDDYNVQQLRKRYDIPTKQAPKLLLKGDGDLKGSSVGSKNIEFTFVENKEENIYFTDSVQYTPSEDTRYESN</t>
  </si>
  <si>
    <t>WP_000616227.1</t>
  </si>
  <si>
    <t>MIQSMWFNLHVQDLEKSAQFYKALGFKINRNPQMLDKMVGIQIGQTTVILIENKHFQNVSQQSLNTEPNEVMISLGVNTNEEVDQLVNKVKEAGGTVVQEPTVSQGFYGAMFKDLDGHHFNFLVC</t>
  </si>
  <si>
    <t>WP_000616643.1</t>
  </si>
  <si>
    <t>MIQTITHIMIISSLIIFGIALIICLFRLIKGPTTADRVVTFDTTSAVVMSIVGVLSVLMGTVSFLDSIMLIAIISFVSSVSISRFIGGGYVFNGNNKRNL</t>
  </si>
  <si>
    <t>WP_000616784.1</t>
  </si>
  <si>
    <t>protein translocase subunit SecY</t>
  </si>
  <si>
    <t>MIQTLVNFFRTKEVRNKIFFTLAMLVIFKIGTYIPAPGVNPAAFDNPQGSQGATELLNTFGGGALKRFSIFAMGIVPYITASIVMQLLQMDIVPKFSEWAKQGEVGRRKLNNVTRYLAISLAFIQSIGMAFQFNNYLKGALIINQSIMSYLLIALVLTAGTAFLIWLGDQITQFGVGNGISIIIFAGILSTLPASLIQFGQTAFVGQEDTSLAWLKVLGLLVSLILLTVGAIYVLEAVRKIPIQYAKKQTAQRLGSQATYLPLKVNSAGVIPVIFAMAFFLLPRTLTLFYPDKEWAQNIANAANPSSNVGMVVYIVLIILFTYFYAFVQVNPEKMADNLKKQGSYVPGIRPGEQTKKYITKVLYRLTFVGSIFLAVISILPILATKFMGLPQSIQIGGTSLLIVIGVAIETMKSLEAQVSQKEYKGFGGR</t>
  </si>
  <si>
    <t>intracellular protein transmembrane transport [GO:0065002]; protein targeting [GO:0006605]; protein transport by the Sec complex [GO:0043952]</t>
  </si>
  <si>
    <t>SECY_1;SECY_2</t>
  </si>
  <si>
    <t>WP_000616865.1</t>
  </si>
  <si>
    <t>iron ABC transporter ATP-binding protein</t>
  </si>
  <si>
    <t>MIQVGNLTKTINNQMILDDISIEIEKGKLTSLIGPNGAGKSTLLSAICRLIRFDEGEVKIDGQLMSDYKNNDLSKKISILKQTNHTEMNITVEQLVNFGRFPYSKGRLTKEDHEIVNDALDLLQLQDIRKRNIKSLSGGQRQRAYIAMTIAQDTEYILLDEPLNNLDMKHAVQIMQTLKMLAHKMNKAIVIVLHDINFASCYSDQIVAMKNGQLVKSDLKDNVIQSSVLSDLYDMDIQIEHIRNQRICLYFKD</t>
  </si>
  <si>
    <t>WP_000616885.1</t>
  </si>
  <si>
    <t>phosphomevalonate kinase</t>
  </si>
  <si>
    <t>MIQVKAPGKLYIAGEYAVTEPGYKSVLIALDRFVTATIEEADQYKGTIHSKALHHNPVTFSRDEDSIVISDPHAAKQLNYVVTAIEIFEQYAKSCDIAMKHFHLTIDSNLDDSNGHKYGLGSSAAVLVSVIKVLNEFYDMKLSNLYIYKLAVIANMKLQSLSSCGDIAVSVYSGWLAYSTFDHEWVKHQIEDTTVEEVLIKNWPGLHIEPLQAPENMEVLIGWTGSPASSPHFVSEVKRLKSDPSFYGDFLEDSHRCVEKLIHAFKTNNIKGVQKMVRQNRTIIQRMDKEATVDIETEKLKYLCDIAEKYHGASKTSGAGGGDCGITIINKDVDKEKIYDEWTKHGIKPLKFNIYHGQ</t>
  </si>
  <si>
    <t>2.7.4.2</t>
  </si>
  <si>
    <t>WP_000617348.1</t>
  </si>
  <si>
    <t>MIRCAKKEDLNAILAIYNDAIINTTAVYTYEPQTIDERVAWFETKQRKHEPIFVFEENGSVLGFATFGSFRPWPAYLYTIEHSIYVDASARGKGIASQLLHHLIVEAKAKGYRALVAGIDASNKASIQLHQKFAFKHAGTLTNVGFKFNQWLDLAFYELDLQD</t>
  </si>
  <si>
    <t>WP_000617706.1</t>
  </si>
  <si>
    <t>MIRFDVNGSDHANSPNNERIPTPHIHIYTEEYNNGGIAIPLKDIEDLELTDEIIESLDFFMKYTNIKHDNVIIEPRLL</t>
  </si>
  <si>
    <t>WP_000617735.1</t>
  </si>
  <si>
    <t>ribosomal subunit interface protein</t>
  </si>
  <si>
    <t>MIRFEIHGDNLTITDAIRNYIEEKIGKLERYFNDVPNAVAHVKVKTYSNSATKIEVTIPLKNVTLRAEERNDDLYAGIDLINNKLERQVRKYKTRINRKSRDRGDQEVFVAELQEMQETQVDNDAYDDNEIEIIRSKEFSLKPMDSEEAVLQMNLLGHDFFVFTDRETDGTSIVYRRKDGKYGLIQTSEQ</t>
  </si>
  <si>
    <t>primary metabolic process [GO:0044238]; regulation of translation [GO:0006417]</t>
  </si>
  <si>
    <t>GO:0005840; GO:0006417; GO:0044238</t>
  </si>
  <si>
    <t>WP_000619360.1</t>
  </si>
  <si>
    <t>MIRIQDNTIRDGMQQSNVRKSLIIKKEVLKQINKLNINSVEVGMCTTIEDEFNIHQFRDILSPEKELVVLTRLNEKEIKKIVKLKIHNLVVKILLPISDLHIKEKLNFSNKYYIQKIKDCLDILKKDKKGVDICFEDATRTSREKLKEYMEIISKYQVRTVTFADTVGCSTPLEYGDIFNYFVKKYSNIIFSAHCHNDLGLATANTLAAILNGAKQIETTFLGIGERAGNAPIEEIITILTKKQIESTEFTLPDVYKTSINISKILDFQISENKPIIGENIFKHESGIHQDGTKKNINMYQYLVPSDLGLKNSQVVQFPISNISSKKILHNKFKSIVNTEEIDENISFYKLVNKFSPEVAPEDTVDLLQIIKRRSKDGNFK</t>
  </si>
  <si>
    <t>carboxylic acid metabolic process [GO:0019752]</t>
  </si>
  <si>
    <t>PYR_CT;AIPM_HOMOCIT_SYNTH_2</t>
  </si>
  <si>
    <t>WP_000619920.1</t>
  </si>
  <si>
    <t>MIRKTKVIILIIILIIAILMMFAYMSHKQKKEHYIAIQEKRIDLFFKHNLNNYKNMKVTDFHKTPMGGYFIVGYINDDKKYKFQASIDSGSNNQYQKNIGYHDDKLGKLFKEKDPKYKLSVDEIIEKEHLDKNEYEADPPLFFFSGPIE</t>
  </si>
  <si>
    <t>WP_000620191.1</t>
  </si>
  <si>
    <t>MIRLGKMSDLDQILNLVEEAKELMKEHDNEQWDDQYPLLEHFEEDIAKDYLYVLEENDKIYGFIVVDQDQAEWYDDIDWPVNREGAFVIHRLTGSKEYKGAATELFNYVIDLVKARGAEVILTDTFALNKPAQGLFAKFGFHKVGEQLMEYPPYDKGEPFYAYYKNLKE</t>
  </si>
  <si>
    <t>WP_000620864.1</t>
  </si>
  <si>
    <t>MIRNRVMNSVVNKYLLHNRSIMFKNDQDVERFFYKREIENRKKHKQPSTLNVKANLEKLSLDDMQVFRFNFRHQIDKKILYIHGGFNALQPSPFHWRLLDKITLSTLYEVVLPIYPKTPEFHIDDTFQAIQRVYDQLVSEVGHQNVVVMGDGSGGALALSFVQSLLDNQQPLPNKLYLISPILDATLSNKDISDALIEQDAVLSQFGVNEIMKKWANGLPLTDKRISPINGTIEGLPPVYMFGGGREMTHPDMKLFEQMMLQHHQYIEFYDYPKMVHDFPIYPIRQSHKAIKQIAKSIDEDVTQNN</t>
  </si>
  <si>
    <t>3.1.1.83</t>
  </si>
  <si>
    <t>WP_000620943.1</t>
  </si>
  <si>
    <t>MIRQARPEDRFDIAKLVYMVWDDMELELVKHLPKDIVLDAIEKSCVDATYRTFYQHVLVYEIENKVAGCIISYSGENELKYEKAWEQLDLPEEIKQYGTPLPVKEAKDDEYYIETIATFEAYRGRGIATKLLTSLLESNTHVKWSLNCDINNEAALKLYKKVGFISDGQIELYKHMYHHLIVK</t>
  </si>
  <si>
    <t>WP_000621176.1</t>
  </si>
  <si>
    <t>mRNA interferase MazF</t>
  </si>
  <si>
    <t>MIRRGDVYLADLSPVQGSEQGGVRPVVIIQNDTGNKYSPTVIVAAITGRINKAKIPTHVEIEKKKYKLDKDSVILLEQIRTLDKKRLKEKLTYLSDDKMKEVDNALMISLGLNAVVHQKN</t>
  </si>
  <si>
    <t>WP_000622698.1</t>
  </si>
  <si>
    <t>low specificity L-threonine aldolase</t>
  </si>
  <si>
    <t>MISFENDYLEGAHEKVLKRLVDTNLVQASGYGFDQFTAQAIEKIKDTIDCPNATIRFLVGGTQTNQVVINSMLESYEGVISADTGHVAVHEGGAIEYSGHKVITIPSKEGKVSASDVETYMETFKSDFKKDHMVFPGMVYISHPTEYGTLYSKSELEELCKVCKQYQLPLFMDGARLGYGLMSDQSDMTIKDIAKYCDVFYIGGTKIGALCGEAIVFTKNNEPKQFTTRIKHHGALLAKGRLTGIQFLELFTDNLYFNISRHAIEMANKMKDGFINKGYRLYFDSPTNQQFFILSNEKIAELEQKVKFAVWEKYDDQHRVVRFATSWATTEENLNKLLELI</t>
  </si>
  <si>
    <t>4.1.2.48</t>
  </si>
  <si>
    <t>WP_000623369.1</t>
  </si>
  <si>
    <t>putative holin-like toxin</t>
  </si>
  <si>
    <t>MISIANALHLMLSFGMFIVTFIGVVVAIINLNNKK</t>
  </si>
  <si>
    <t>WP_000623445.1</t>
  </si>
  <si>
    <t>MOSC domain-containing protein</t>
  </si>
  <si>
    <t>MISIHAISTGKIQDLPYSSKRPMRSALDKTKISQTTWLSSTGFTGDEQAYKDHGGPHKAVCGFSKHNYALYQDDLPSLPTHAMFGENLTFDYLDESDVYFGNQYRLGEALIEVSEIREPCWKIQAKYNIPDLVKRMSTSGKTGFYFRVLKQGYVSPNDQLYLIQEAPIEHRLSVQQLNDLYYNDRQNQDMLRYALNNPFLSPTRRDKLQKMYNRTLK</t>
  </si>
  <si>
    <t>GO:0003824; GO:0030151; GO:0030170</t>
  </si>
  <si>
    <t>MOSC</t>
  </si>
  <si>
    <t>WP_000623482.1</t>
  </si>
  <si>
    <t>CrcB family protein</t>
  </si>
  <si>
    <t>MISIILVMIGGGLGAIARSAITDYFNLKFTSKLPIATLIVNLVGSFLIGLTIGLSISISWFPAFFVTGFLGGLTTFSTLAKELTLMMTPKFNINLFLNYSLLQFIIGFIACYIGYHI</t>
  </si>
  <si>
    <t>WP_000623881.1</t>
  </si>
  <si>
    <t>50S ribosomal protein L18</t>
  </si>
  <si>
    <t>MISKIDKNKVRLKRHARVRTNLSGTAEKPRLNVYRSNKHIYAQIIDDNKGVTLAQASSKDSDIATTATKVELATKVGEAIAKKAADKGIKEIVFDRGGYLYHGRVKALAEAARESGLEF</t>
  </si>
  <si>
    <t>WP_000623906.1</t>
  </si>
  <si>
    <t>DAK2 domain-containing protein</t>
  </si>
  <si>
    <t>MISKINGKLFADMIIQGAQNLSNNADLVDSLNVYPVPDGDTGTNMNLTMTSGREEVENNLSKNIGELGKTFSKGLLMGARGNSGVILSQLFRGFCKNIESESEINSKLLAESFQAGVETAYKAVMKPVEGTILTVAKDAAQAAIEKANNTEDCIELMEYIIVKANESLENTPNLLAVLKEVGVVDSGGKGLLCVYEGFLKALKGEKVEAKVAKLDKDEFVHDEHDFHGVINTEDIIYGYCTEMMVRFGKNKKAFDEQEFRQDMSQFGDSLLVINDEEIVKVHVHTEYPGKVFNYGQQYGELIKLKVENMREQHREVIRKEQHTAKPKMETVETAIITISMGEGISEIFKSMGATHIISGGQTMNPSTEDIVKVIEQSKCKRAIILPNNKNILMASEQAASIVDAEAVVIPTKSIPQGISALFQYDVDATLEENKAQMADSVNNVKSGSLTYAVRDTKIDGVEIKKDAFMGLIEDKIVSSQSDQLTTVTELLNEMLADDSEILTVIIGQDAEQAVTDNMINWIEEQYPDVEVEVHEGGQPIYQYFFSVE</t>
  </si>
  <si>
    <t>glycerol metabolic process [GO:0006071]</t>
  </si>
  <si>
    <t>GO:0004371; GO:0006071</t>
  </si>
  <si>
    <t>DHAL</t>
  </si>
  <si>
    <t>WP_000624456.1</t>
  </si>
  <si>
    <t>MISLIIAEDQNMLRQAMVQLIKLHGDFEILADVDNGLDAIKIIEAHHPDVVILDIEMSGMTGLEVLSEIRKKHLNIKVIIVTTFKRPGYFEKAVANDVDAYVLKERSIEELVETIYKVYNGKKEYSASLMTSFFTDKNPLTPKEQIVLREIGNGLSSKEISEKLFLTDGTVRNYTSVRIDKLFADNRFDAWKKANEKGWI</t>
  </si>
  <si>
    <t>WP_000624581.1</t>
  </si>
  <si>
    <t>tRNA (adenine-N(1))-methyltransferase</t>
  </si>
  <si>
    <t>MISLNNRLTTVSRFLKQGTIADIGSDHAYLPIYAIQNHLCECGIAGEVIQGPFQAAVKNVAANQLVDRIDVRLGDGLSVIHPEDVIDNITICGMGGPLIAKILKDGQDKLSQHPRLILQSNIQTENLRQTLQQLNYEIIDEIIMEEKGHIYEIVVAEYSTQLIELSSDELKFGPKLLNNKNEYFIKKWQRELEALYHIKSKLNTEQHRQRLAQINDEIAVIERVL</t>
  </si>
  <si>
    <t>2.1.1.217</t>
  </si>
  <si>
    <t>WP_000624945.1</t>
  </si>
  <si>
    <t>MISNDAIRRNMAVFSMSVVSKLTDLTPRQIRYYETHELIKPERTEGQKRLFSLNDLERLLEIKSLLEKGFNIKGIKQIIYDSQEHLTTDEQEIRKKMIVDATQKPIGETLPINRGDLSRFIK</t>
  </si>
  <si>
    <t>WP_000625053.1</t>
  </si>
  <si>
    <t>N-succinyldiaminopimelate aminotransferase</t>
  </si>
  <si>
    <t>MISNKLANIPDSYFGKTMGRKIEHGPLPLINMAVGIPDGPTPQGIIDHFQKALTIPENQKYGAFHGKEAFKQAIVDFYQRQYNVTLDKEDEVCILYGTKNGLVAVPTCVINPGDYVLLPDPGYTDYLAGVLLADGKPVPLNLEPPHYLPDWSKVDSKIIDKTKLIYLTYPNNPTGSTATKEVFDEAIAKFKDTDTKIVHDFAYGAFGFDAKNPSILASENGKDVAIEIYSLSKGYNMSGFRVGFAVGNKDMIQALKKYQTHTNAGMFGALQDAAIYALNHYDDFLEEQSNVFKARRDRFEAMLTKADLPFFHAKGGIYVWLETPPGYDSEQFEQFLVKEKSILVAPGKPFGENGNRYVRISLALDDQQLDEAAIRLTELAYLYE</t>
  </si>
  <si>
    <t>2.6.1.-</t>
  </si>
  <si>
    <t>PAZ;AA_TRANSFER_CLASS_1</t>
  </si>
  <si>
    <t>WP_000625890.1</t>
  </si>
  <si>
    <t>MISSNNKRRQWIALAVFSILLFLGCTWSITSGEYNIPVERFFKTLIGQGDAIDELILLDFRLPRMMITILAGAALSISGAIVQSVTKNPIAEPGILGINAGGGFAIALFIAIGKINADNFVYVLPLISILGGITAALIIFIFSFNKNEGVTPASMVLIGVGLQTALYGGSITIMSKFDDKQSDFIAAWFAGNIWGDEWPFVIAFLPWVLIIIPYLLFKSNTLNIIHTGDNIARGLGVRLSRERLILFFIAVMLSSAAVAVAGSISFIGLMGPHIAKRIVGPRHQLFLPIAILVGACLLVIADTIGKIILQPGGVPAGIVVAIIGAPYFLYLMYKTKNV</t>
  </si>
  <si>
    <t>PROKAR_LIPOPROTEIN;TACHYKININ</t>
  </si>
  <si>
    <t>WP_000626091.1</t>
  </si>
  <si>
    <t>bifunctional oligoribonuclease/PAP phosphatase NrnA</t>
  </si>
  <si>
    <t>MISTMNEIMKCIEDNDTIIIHRHVRPDPDAYGSQLGLKYYIQQKFPQKQVFAVGEAESSLSFIGELDNIDDKTYQDALVIVCDTANAPRIDDERYSTGRKLIKIDHHPAVDQYGDINLVNTNASSTSEIIYDLISHFNDEAIVNKDIASVLYLGIVGDTGRFLFNNTSEHTMEIAGKLIGHDIDHNALLNKMMEKDPKMLPFQGYVLQHFELMDDGFCQVKITEDVLEQFGIQPNEASQFVNTIADIKGLKIWVFAVDEGSEIRCRLRSKGQLIINDIAQDFGGGGHPNASGVSVNSWDEFEQLAKALRTKLN</t>
  </si>
  <si>
    <t>PDEASE_I_1</t>
  </si>
  <si>
    <t>WP_000626504.1</t>
  </si>
  <si>
    <t>elongation factor P</t>
  </si>
  <si>
    <t>MISVNDFKTGLTISVDNAIWKVIDFQHVKPGKGSAFVRSKLRNLRTGAIQEKTFRAGEKVEPAMIENRRMQYLYADGDNHVFMDNESFEQTELSSDYLKEELNYLKEGMEVQIQTYEGETIGVELPKTVELTVTETEPGIKGDTATGATKSATVETGYTLNVPLFVNEGDVLIINTGDGSYISRG</t>
  </si>
  <si>
    <t xml:space="preserve"> translational elongation; peptide biosynthetic process</t>
  </si>
  <si>
    <t>GO:0003743; GO:0003746; GO:0005737</t>
  </si>
  <si>
    <t>EFP</t>
  </si>
  <si>
    <t>WP_000626897.1</t>
  </si>
  <si>
    <t>23S rRNA (adenine(2503)-C(2))-methyltransferase RlmN</t>
  </si>
  <si>
    <t>MITAEKKKKNKFLPNFDKQSIYSLRFDEMQNWLVEQGQQKFRAKQIFEWLYQKRVDSIDEMTNLSKDLRQLLKDNFTVTTLTTVVKQESKDGTIKFLFELQDGYTIETVLMRHDYGNSVCVTTQVGCRIGCTFCASTLGGLKRNLEAGEIVSQVLTVQKALDATEERVSQIVIMGIGEPFENYDEMMDFLRIVNDDNSLNIGARHITVSTSGIIPRIYDFADEDIQINFAVSLHAAKDEVRSRLMPINRAYNVEKLIEAIQYYQEKTNRRVTFEYGLFGGVNDQLEHARELAHLIKGLNCHVNLIPVNHVPERNYVKTAKNDIFKFEKELKRLGINATIRREQGSDIDAACGQLRAKERQVETR</t>
  </si>
  <si>
    <t>2.1.1.192</t>
  </si>
  <si>
    <t>response to antibiotic [GO:0046677]; rRNA base methylation [GO:0070475]</t>
  </si>
  <si>
    <t>WP_000627147.1</t>
  </si>
  <si>
    <t>HrcA family transcriptional regulator</t>
  </si>
  <si>
    <t>MITDRQLSILNAIVEDYVDFGQPVGSKTLIERHNLNVSPATIRNEMKQLEDLNYIEKTHSSSGRSPSQLGFRYYVNRLLEQTSHQKTNKLRRLNQLLVENQYDVSSALTYFADELSNISQYTTLVVHPNHKQDIINNVHLIRANPNLVIMVIVFSSGHVEHVHLASDIPFSNDKLNTISNFVTNKLTEFNQNLQDDIVSFVQSEQEEIFINKLLNTMNNHISNQSNSIYMGGKVKLIDALNESNVSSIQPILQYIESNRIAELLQDISSPNINVKIGNEIDDSLSDISIVTSQYHFDETLKGQIAVIGPTAMHYQNVIQLLNRIW</t>
  </si>
  <si>
    <t>WP_000627550.1</t>
  </si>
  <si>
    <t>DUF3969 domain-containing protein</t>
  </si>
  <si>
    <t>MITFENIQQLEKYTLMTMHGLFNQLKLGIISIDNAEHTLFTPYMMETLSTLGVKPDIIDLIHKGTELEDFSAFNLSIDDTVTVCLQRTEELLKQYKNVEFNDKILINWRIMQEK</t>
  </si>
  <si>
    <t>WP_000628050.1</t>
  </si>
  <si>
    <t>AzlD domain-containing protein</t>
  </si>
  <si>
    <t>MITHMNMLILILLCGIVTLLIRIIPFIMISKVQLPDVVVRWLSFIPITLFTALVIDSIIQQTPHGEGYTLNIPYIIALIPTVILSIITRSLTITIISGIVIMAALRFFF</t>
  </si>
  <si>
    <t>WP_000631982.1</t>
  </si>
  <si>
    <t>cysteine--tRNA ligase</t>
  </si>
  <si>
    <t>MITLYNTLTRQKEVFKPIEPGKVKMYVCGPTVYNYIHIGNARPAINYDVVRRYFEYQGYNVEYVSNFTDVDDKLIKRSQELNQTVPEIAEKYIAAFHEDVGALNVRKATSNPRVMDHMDDIIQFIKDLVDQGYAYESGGDVYFRTRKFEGYGKLSHQSIDDLKVGARIDAGEHKEDALDFTLWKKAKPGEISWDSPFGEGRPGWHIECSVMAFHELGATIDIHAGGSDLQFPHHENEIAQSEAHNHAPFANYWMHNGFINIDNEKMSKSLGNFILVHDIIKEVDPDVLRFFMISVHYRSPINYNLELVESARSGLERIRNSYQLIEERAQIATNIENQQTYIDQIDAILNRFETVMNDDFNTANAITAWYDLAKLANKYVLENTTSTEVIDKFKAVYQIFSDVLGVPLKSKKADELLDEDVEKLIEERNEARKNKDFARADEIRDMLKSQNIILEDTPQGVRFKRG</t>
  </si>
  <si>
    <t xml:space="preserve">cysteinyl-tRNA aminoacylation </t>
  </si>
  <si>
    <t>GO:0004817; GO:0005524; GO:0005737; GO:0006423; GO:0008270</t>
  </si>
  <si>
    <t>WP_000633068.1</t>
  </si>
  <si>
    <t>magnesium transporter CorA family protein</t>
  </si>
  <si>
    <t>MITSFRHSEDIDKHIIKTPLDHTASWINVVEPDREEIENLMEQYNIPEDFIRDPLDSEESSRIEYDEDTGYSLIIIDLPIVNSTNRSVLSFVTIPLGIIIGNGIIVTVCDAENEFLENLPKRDINLKFHSRFALEILTTIADHYNRNLRLLNKSRIRIEKELKNNITNKQLFKLMEVEKSLVYFLAALKGNDTIIKKLFRLPAIKRFEEDEELLEDLIIENNQAIETTELHQRILESITTSYASLLSNDMNTIMKTLTLFTVLLTLPTLVFSFFGMNVPLPIDDHSYISWIIVVGISLILVVIVSIFLWRKQKL</t>
  </si>
  <si>
    <t>GO:0016021; GO:0046873</t>
  </si>
  <si>
    <t>WP_000633692.1</t>
  </si>
  <si>
    <t>ribosomal-processing cysteine protease Prp</t>
  </si>
  <si>
    <t>MITVDITVNDEGKVTDVIMDGHADHGEYGHDIVCAGASAVLFGSVNAIIGLTSERPDINYDDNGGHFHIRSVDTNNDEAQLILQTMLVSLQTIEEEYNENIRLNYK</t>
  </si>
  <si>
    <t>WP_000633782.1</t>
  </si>
  <si>
    <t>flavodoxin family protein</t>
  </si>
  <si>
    <t>MITVLFGGSRPNGNTAQLTKFALQDLEYQWIDVTQHQFKPIRDVRHTAETITSYDDDYLPILDKILASDTIIFASPVYWYSISAPLKAFIEHWSETLQDKRYPNFKAQMAEKDFRVILVGGDCPKIKAKPAITQMKYSLDFLGATLNGYIIGTAEKPGDIMKDNYALARATEWNSILQ</t>
  </si>
  <si>
    <t>WP_000634110.1</t>
  </si>
  <si>
    <t>cysteine synthase family protein</t>
  </si>
  <si>
    <t>MITYDLIGNTPLVLLEHYSDDKVKIYAKLEQWNPGGSVKDRLGKYLVEMAIQEGRVRAGQTIVEATAGNTGIGLAIAANRHHLKCKIFAPYGFSEEKINIMIALGADVSRTSQSEGMHGAQLAARSYAEKYGAVYMNQFESEHNPDTYFHTLGPELTSALQHIDYFVAGIGSGGTYTGTARYLKQHHVQCYAVEPEGSVLNGGPAHAHDTEGIGSEKWPIFLERSLVDGIFTIKDQDAFRNVKSLAKHEGLLVGSSSGAALQGALNLKAQLSEGTIVVVFPDGSDRYMSKEIFNYEENDYE</t>
  </si>
  <si>
    <t>2.5.1.47; 4.2.1.-</t>
  </si>
  <si>
    <t>WP_000634175.1</t>
  </si>
  <si>
    <t>universal stress protein UspA</t>
  </si>
  <si>
    <t>MITYKNILIAVDGSHEAEWAFNRAVGVAKRNDAKLTIVNVIDSRTYSSYEVYDAQFTEKSKHFAEELLNGYKEVATNAGVKDVETRLEFGSPKSIIPKKLAHEINADLIMSGTSGLNAVERFIVGSVSESIVRHAPCDVLVVRTEELPADFQPQVATTQLREKYQN</t>
  </si>
  <si>
    <t>WP_000634592.1</t>
  </si>
  <si>
    <t>urease accessory protein UreE</t>
  </si>
  <si>
    <t>MIVEEIQGNIANLSNSEKQKHVEKVYLENSDLVKRIQRVVTDHGTEIGIRLKQPIDLQYGDILYADDHNMIVVDVNSEDLLVIQPRTLQEMGDIAHQLGNRHLPAQFTETEMLVQYDYLVEDLLKSLGIPYVREDRKVNKAFRHIGHSHD</t>
  </si>
  <si>
    <t>enzyme active site formation [GO:0018307]; protein complex assembly [GO:0006461]; protein folding [GO:0006457]; urea metabolic process [GO:0019627]</t>
  </si>
  <si>
    <t>WP_000635613.1</t>
  </si>
  <si>
    <t>imidazole glycerol phosphate synthase subunit HisH</t>
  </si>
  <si>
    <t>MIVIVDYGLGNISNVKRAIEHLGYEVVVSNKQNIIDQAETIILPGVGHFKDAMSEIKRLNLDAILAKNTDKKMIGICLGMQLMYEHSDEGDASGLGFIPGNISRIQTEYPVPHLGWNNLVSKHPMLNQDVYFVHSYQAPMSENVIAYAQYGTDIPAIVQFNNYIGIQFHPEKSGTYGLQILRQAIQGGFIND</t>
  </si>
  <si>
    <t>2.4.2.-</t>
  </si>
  <si>
    <t>glutamine metabolic process [GO:0006541]; histidine biosynthetic process [GO:0000105]</t>
  </si>
  <si>
    <t>WP_000636142.1</t>
  </si>
  <si>
    <t>methionine aminopeptidase</t>
  </si>
  <si>
    <t>MIVKTEEELQALKEIGYICAKVRNTMQAATKPGITTKELDNIAKELFEEYGAISAPIHDENFPGQTCISVNEEVAHGIPSKRVIREGDLVNIDVSALKNGYYADTGISFVVGESDDPMKQKVCDVATMAFENAIAKVKPGTKLSNIGKAVHNTARQNDLKVIKNLTGHGVGLSLHEAPAHVLNYFDPKDKTLLTEGMVLAIEPFISSNASFVTEGKNEWAFETSDKSFVAQIEHTVIVTKDGPILTTKIEEE</t>
  </si>
  <si>
    <t>3.4.11.18</t>
  </si>
  <si>
    <t>protein initiator methionine removal [GO:0070084]</t>
  </si>
  <si>
    <t>GO:0046872; GO:0070006; GO:0070084</t>
  </si>
  <si>
    <t>WP_000636151.1</t>
  </si>
  <si>
    <t>MIVKTFMKSKIFRLMNTPLLLFYKKEYLTGYYFENKVAGWLWAWKAVPFKLLGINTSLPFPADITVRMHNPNNIVFDKNDIHIFQSPGTYFNNFSAVIYIGRGVYIAPNVGIITANHNIKNLKSHAPGEDVKIGNYSWIGMNSVILPGVELGEHTIVGAGSVVTKSFPEGNVVIGGNPAKVIKKI</t>
  </si>
  <si>
    <t>2.3.1.79</t>
  </si>
  <si>
    <t>WP_000637686.1</t>
  </si>
  <si>
    <t>MIVYILINIAIVVLITGFNLYRHQMQHLSLSAMLLSITINAFINTFIIDKYNFITLCTITMFIIWTILQFYIDKKLKPVYITDQKFIAIILTIVVSLTQRVTDFSSTQSIYMSIPFLAPAIFIIGGIMLFISTFNSLDESAENNNKIKKLMIKGLIIINISFIVMMVLTPYWYLYLIVYLIFLLFLLWQKVYKF</t>
  </si>
  <si>
    <t>WP_000638419.1</t>
  </si>
  <si>
    <t>DUF2198 domain-containing protein</t>
  </si>
  <si>
    <t>MIWYFSAAFFPCVLVVLFSVITRSKWVGTILTLILIGASIYKEYFHNEWIIFIDVVSLLAGYLIIDQLEFHKHQDEDR</t>
  </si>
  <si>
    <t>WP_000638469.1</t>
  </si>
  <si>
    <t>2-C-methyl-D-erythritol 4-phosphate cytidylyltransferase</t>
  </si>
  <si>
    <t>MIYAGILAGGIGSRMGNVPLPKQFLDIDNKPILIHTIEKFILVSEFNEIIIATPAQWISHTQDILKKYNITDQRVKVVAGGTDRNETIMNIIDHIRNTQGINDDDVIVTHDAVRPFLTQRIIKENIEVAAKYGAVDTVIEAIDTIVMSKDKQNIHSIPVRNEMYQGQTPQSFNIKLLQDSYRALSSAQKEILSDACKIIVESGHAVKLVRGELYNIKVTTPYDLKVANAIIQGDIADD</t>
  </si>
  <si>
    <t>2.7.7.40</t>
  </si>
  <si>
    <t>cell wall organization [GO:0071555]; isoprenoid biosynthetic process [GO:0008299]; poly(ribitol phosphate) teichoic acid biosynthetic process [GO:1902012]</t>
  </si>
  <si>
    <t>ISPD</t>
  </si>
  <si>
    <t>WP_000638614.1</t>
  </si>
  <si>
    <t>MIYCETERLILRDWHEDDLLPFQKMNANYDVRKYFPSLLSYRRSELDMRTMDAVIKDYGIGLFAVEDKESHQWIGFIGLNYIPETSDYPFKELPLYEIGWRLLPEFWGKGLATEGAKATLKLAEQHQIYDVYSFTAEANKASQRVMEKIGMTVYDHFELPNLSKYHLLKRQVRYYINLRK</t>
  </si>
  <si>
    <t>WP_000638875.1</t>
  </si>
  <si>
    <t>4-diphosphocytidyl-2C-methyl-D-erythritol kinase</t>
  </si>
  <si>
    <t>MIYETAPAKINFTLDTLFKRNDGYHEIEMIMTTVDLNDRLTFHKRKDRKIVVEIEHNYVPSNHKNLAYRAAQLFIEQYQLKQGVTISIDKEIPVSAGLAGGSADAAATLRGLNRLFNIGASLEELALLGSKIGTDIPFCIYNKTALCTGKGEKIEFLNKPPSAWVILAKPNLGISSPDIFKLINLDKRYDVHTKMCYEALENRDYQQLCQSLSNRLEPISVSKHPQIDKLKNNMLKSGADGALMSGSGPTVYGLAQKESQAKNIYNAVNGCCNEVYLVRLLG</t>
  </si>
  <si>
    <t>2.7.1.148</t>
  </si>
  <si>
    <t>terpenoid biosynthetic process [GO:0016114]</t>
  </si>
  <si>
    <t>WP_000639198.1</t>
  </si>
  <si>
    <t>histidinol-phosphate aminotransferase family protein</t>
  </si>
  <si>
    <t>MIYIDKNESPVTPLDQKTMTSIISATPYNLYPDAAYEQFKEAYAKFYGLSPEQIIAGNGSDELIQKLMLIMPEGPVLTLNPDFFMYQAYAAQVNREIAFVDARSDLTFDLETILTKIDEVQPSFFIMSNPHNPSGKQFDTAFLTAIADKMKAINGYFVIDEAYLDYGKAYDVEMAPHILRMRTLSKAFGIAGLRLGVLMSTVETIQRIQTIEHPYPLNVFTLNIATYIFRHREETSRFLTMQRQLAEQLKQIFDTHVADKMSVFPSNANFVLTKGSAAQQLGQYVYEQGFKPRFYDEPVMKGYVRYSIATASQLKQLEEIVKEWSAKYDLSKTTKHS</t>
  </si>
  <si>
    <t>2.6.1.9</t>
  </si>
  <si>
    <t>WP_000639923.1</t>
  </si>
  <si>
    <t>MIYNFDYSLLYERMAEYRYSQSSLANAIPISRTSINHKLQGKNLFTQWEIKRICELLEIPPTKVGRYFFEQNVQKPVQMS</t>
  </si>
  <si>
    <t>WP_000640263.1</t>
  </si>
  <si>
    <t>imidazoleglycerol-phosphate dehydratase HisB</t>
  </si>
  <si>
    <t>MIYQKQRNIAETQLNISISDDQSPSHINTGVGFLNHMLTLFTFHSGLSLNIEAQGDIDVDDHHVTEDIGIVIGQLLLEMIKDKKHFVRYGTMYISMDETLARVVVDISGRPYLSFNATLSKEKVGTFDTELVEEFFRAVVINARLTTHIDLIRGGNTHHEIEAIFKAFSRALGIALTATDDQRVPSSKGVIE</t>
  </si>
  <si>
    <t>IGP_DEHYDRATASE_1;IGP_DEHYDRATASE_2</t>
  </si>
  <si>
    <t>WP_000640483.1</t>
  </si>
  <si>
    <t>MIYSITEIEARYAETDKMGVIYHGNYATWFEVARLDYISKLGFSYADMEKQGIISPVTDLNVNYKKSIFYPEKVKVKTWVEKYSRLRSVYKYEIFNEKGELATTGSTELICIKEDTFKPIRLDRYFPDWHEAYSKVQALNNEGKIVEIMDGIDSL</t>
  </si>
  <si>
    <t>WP_000640738.1</t>
  </si>
  <si>
    <t>1-phosphofructokinase</t>
  </si>
  <si>
    <t>MIYTVTFNPSIDYVIFTNDFKIDGLNRATATYKFAGGKGINVSRVLKTLDVESTALGFAGGFPGKFIIDTLNNSAIQSNFIEVDEDTRINVKLKTGQETEINAPGPHITSTQFEQLLQQIKNTTSEDIVIVAGSVPSSIPSDAYAQIAQITAQTGAKLVVDAEKELAESVLPYHPLFIKPNKDELEVMFNTTVNSDADVIKYGRLLVDKGAQSVIVSLGGDGAIYIDKEISIKAVNPQGKVVNTVGSGDSTVAGMVAGIASGLSIEKAFQQAVACGTATAFDEDLATRDAIEKIKSQVTICVLDGE</t>
  </si>
  <si>
    <t>D-tagatose 6-phosphate catabolic process [GO:2001059]; lactose metabolic process [GO:0005988]</t>
  </si>
  <si>
    <t>WP_000643988.1</t>
  </si>
  <si>
    <t>molybdenum cofactor guanylyltransferase</t>
  </si>
  <si>
    <t>MKAIILAGGHSVRFGKPKAFAEVNGETFYSRVIKTLESTNMFNEIIISTNAQLATQFKYPNVVIDDENHNDKGPLAGIYTIMKQHPEEELFFVVSVDTPMITGKAVSTLYQFLVSHLIENHLDVAAFKEDGRFIPTIAFYSPNALGAITKALHSDNYSFKNVYHELSTDYLDVRDVDAPSYWYKNINYQHDLDALIQKL</t>
  </si>
  <si>
    <t>2.7.7.77</t>
  </si>
  <si>
    <t>WP_000644393.1</t>
  </si>
  <si>
    <t>cytidylate kinase</t>
  </si>
  <si>
    <t>MKAINIALDGPAAAGKSTIAKRVASELSMIYVDTGAMYRALTYKYLKLNKTEDFAKLVDQTTLDLTYKADKGQCVILDNEDVTDFLRNNDVTQHVSYVASKEPVRSFAVKKQKELAAEKGIVMDGRDIGTVVLPDADLKVYMIASVEERAERRYKDNQLRGIESNFEDLKRDIEARDQYDMNREISPLRKADDAVTLDTTGKTIEEVTDEILAMVSQIK</t>
  </si>
  <si>
    <t>2.7.4.25</t>
  </si>
  <si>
    <t>pyrimidine nucleotide metabolic process [GO:0006220]</t>
  </si>
  <si>
    <t>GO:0004127; GO:0005524; GO:0005737; GO:0006220</t>
  </si>
  <si>
    <t>WP_000644737.1</t>
  </si>
  <si>
    <t>50S ribosomal protein L29</t>
  </si>
  <si>
    <t>MKAKEIRDLTTSEIEEQIKSSKEELFNLRFQLATGQLEETARIRTVRKTIARLKTVAREREIEQSKANQ</t>
  </si>
  <si>
    <t>WP_000644968.1</t>
  </si>
  <si>
    <t>MKAKNSGFKGGDKMDLNKINVFFNFLVANLVSILFLLGLFVVNVSVYKAFGQNIGLLCIGITLIVISLILNHESNQERS</t>
  </si>
  <si>
    <t>WP_000645453.1</t>
  </si>
  <si>
    <t>MKALIIDDEPLARNELTYLLNEIGGFEEINEAENVKETLEALLINQYDIIFLDVNLMDENGIELGAKIQKMKEPPAIIFATAHDQYAVQAFELNATDYILKPFGQKRIEQAVNKVRATKAKDDNSANAIANDMSANFDQSLPVEIDDKIHMLKQQNIIGIGTHNGITTIHTTNHKYETTEPLNRYEKRLNPAYFIRIHRSYIINTKHIKEVQQWFNYTYMVILTNGVKMQVGRSFMKDFKASIGLL</t>
  </si>
  <si>
    <t>RESPONSE_REGULATORY;HTH_LYTTR</t>
  </si>
  <si>
    <t>WP_000645611.1</t>
  </si>
  <si>
    <t>galactitol-1-phosphate 5-dehydrogenase</t>
  </si>
  <si>
    <t>MKALKLYGVEDLRYEDNEKPVIESANDVIVKVRATGICGSDTSRYKKMGPYIQGMPFGHEFSGVVDAIGSDVTHVNVGDKVTGCPAIPCYQCEYCLKGEYARCEKLFVIGSYEPGSFAEYVKLPAQNVLKVPDNVDYIEAAMVEPSAVVAHGFYKSNIQPGMTVAVMGCGSIGLLAIQWARIFGAAHIIAIDIDAHKLDIATSLGAHQTINSKEENLEKFIENHYANQIDIAIESSGAKVTIGQILTLPKKGGEVVLLGIPYDDIEIDRVHFEKILRNELTVCGSWNCLSSNFPGKEWTATLHYMKTKDINVKPIISHFLPLEKGPETFDKLVNKKERFDKVMFTIY</t>
  </si>
  <si>
    <t>1.1.1.14</t>
  </si>
  <si>
    <t>ADH_ZINC</t>
  </si>
  <si>
    <t>WP_000645732.1</t>
  </si>
  <si>
    <t>phenol-soluble modulin export ABC transporter permease subunit PmtB</t>
  </si>
  <si>
    <t>MKALLIRNFKLRRYTLIIYVLLLTLYPFYIMLDSTKFFYLLQSFISPTILIIWILDAGHLFRLNRRLGGNDSYYFYMSLPVSKKQLLNANYITCIVLTLVGTLVISLYAYEADVIEPNSIYFSTAYAFVISNFLSIPIAFSQFTELRRVKVPYGIYVFTIIILVPFLFSIAIVLVNYFVLSQSSFPDLYSYILNIGFLIISIVILIVNYFKQLNKINTRKFKGGSR</t>
  </si>
  <si>
    <t>WP_000645754.1</t>
  </si>
  <si>
    <t>multifunctional 2',3'-cyclic-nucleotide 2'-phosphodiesterase/5'-nucleotidase/3'-nucleotidase</t>
  </si>
  <si>
    <t>MKALLLKTSVWLVLLFSAMGLWQVSSAAEQHTPMKAHAVTTIDKATTDKQQVPPTKEAAHHYGEEAATNVSASAQGTADDTNNKVTSNAPSNKPSTAVSTTVNETRDVDTQQASTQKPTRTATFKLSNAKTASLSPRMFATNVPQTTTHKILHTNDIHGRLAEEKGRVIGMAKLKTVKEQEKPDLMLDAGDAFQGLPLSNQSKGEEMAKAMNAVGYDAMAVGNHEFDFGYDQLKKLEGMLDFPMLSTNVYKDGKRAFKPSTIVTKNGIRYGIIGVTTPETKTKTRPEGIKGVEFRDPLQSVTAEMMRIYKDVDTFVVISHLGIDPSTQETWRGDYLVKQLSQNPQLKKRITVIDGHSHTVLQNGQIYNNDALAQTGTALANIGKITFNYRNGEVSNIKPSLINVKDVENVTPNKALAEQINQADQTFRAQTAEVIIPNNTIDFKGERDDVRTRETNLGNAIADAMEAYGVKNFSKKTDFAVTNGGGIRASIAKGKVTRYDLISVLPFGNTIAQIDVKGSDVWTAFEHSLGAPTTQKDGKTVLTANGGLLHISDSIRVYYDMNKPSGKRINAIQILNKETGKFENIDLKRVYHVTMNDFTASGGDGYSMFGGPREEGISLDQVLASYLKTANLAKYDTTEPQRMLLGKPAVSEQPAKGQQSSKGSESGKDAQPIGKDKVMDPAKQPAPSKVVLLPAHRGTVSSGREGSDRALEGTAVSSKSGKQLASMSAPKGSTHEKQLPKTGTDQSSSPAAMFVLVAGIGLIATVRRRKAS</t>
  </si>
  <si>
    <t xml:space="preserve">nucleotide catabolic process
</t>
  </si>
  <si>
    <t>GO:0000166; GO:0005576; GO:0005618; GO:0009166; GO:0016788; GO:0046872</t>
  </si>
  <si>
    <t>5_NUCLEOTIDASE_2;GRAM_POS_ANCHORING</t>
  </si>
  <si>
    <t>WP_000646194.1</t>
  </si>
  <si>
    <t>sorbitol dehydrogenase</t>
  </si>
  <si>
    <t>MKALVKTREGHGNLELLDKEVATPLDDKVKIKVHYAGICGTDIHTYEGHYKVNFPVTLGHEFSGEIVEVGADVKDFKVGDRVTSETTFYVCNECEYCESKDYNLCNHRKGIGTQVDGAFTNYVIAREESLHHIPDEVSYQSAAMTEPLACAHHGVSKIQVNSGDVAVVMGPGPIGLLVAQVLKSKGATVVVTGLDNDKVRLDKAEALHMDYVVNLQQTDLKTYINGITDGYGADVVVECSGAVPAARQGLDILRKKGFYSQIGIFKDAEITFDMEKVIQKEITVVGSRSQKPADWEPSLQLMADGLVNAEALVTKIYDISKWDEAYQHLKSGEGIKALLKPLDLDENEGEN</t>
  </si>
  <si>
    <t>WP_000646219.1</t>
  </si>
  <si>
    <t>MKALVLGGSGSIGSEIVKQLLTDGFEVYVQYYRTDINELTNKFNDDKVHFIQADLSQTIDIDKTFGDIKSLDCLIYASGQSLYGVLQDMKDHDIDACYQLNVLQLIRLCRYFVDVLRQSDNGRIIVISSIWGETGASMETIYSTMKSAQLGFVKALSQELALTSVTVNAIAPGFVAGNMASEWQEDELQAMITELPQQRLVLPSEVAHTCAYLYHPNARSVTGTIQKVNGAWYI</t>
  </si>
  <si>
    <t>WP_000648118.1</t>
  </si>
  <si>
    <t>YtxH domain-containing protein</t>
  </si>
  <si>
    <t>MKASRILFGIGVGVAAGFVVALQGRDDKSVKNNTIDRTAPTGSKSELQREFETIKQSFNDILNYGVQIKNESAEFGSSIGGEIKSLLGNFKSDINPNIERLQSHIENLQNRGEDIGNEISK</t>
  </si>
  <si>
    <t>WP_000648617.1</t>
  </si>
  <si>
    <t>uridine kinase</t>
  </si>
  <si>
    <t>MKATTIIGIAGGSGSGKTTVTNEIMKNLEGHSVALLAQDYYYKDQKHLTFDERLETNYDHPFAFDNDLLIENLKDLKNGKAVEVPTYDYASHTRSDITIDFKPKDVIIVEGIFALENKVLRDMMDVKIYVDTDADLRILRRLTRDTKERGRSMDSVINQYLSVVRPMHDQFIEPTKKYADIIIPEGGSNKVAIDIMTTKIQSLVSKQ</t>
  </si>
  <si>
    <t>2.7.1.48</t>
  </si>
  <si>
    <t>CTP salvage [GO:0044211]; UMP salvage [GO:0044206]</t>
  </si>
  <si>
    <t>GO:0004849; GO:0005524; GO:0005737; GO:0016773; GO:0044206; GO:0044211</t>
  </si>
  <si>
    <t>WP_000648736.1</t>
  </si>
  <si>
    <t>mannitol-1-phosphate 5-dehydrogenase</t>
  </si>
  <si>
    <t>MKAVHFGAGNIGRGFIGYILADNNVKVTFADVNEEIINALATGHQYDVILADESKTTTRVNNVAAINSMQPSEELKQAILEADIITTAVGVNILPIIAKSFAPFLKEKTNHVNIVACENAIMATDTLKKAVLDITGPLGNNIHFANSAVDRIVPLQKNENILDVMVEPFYEWVVEKDAWYGPELNHIKYVDDLTPYIERKLLTVNTGHAYLAYAGKFAGKATVLDAVKDSSIEAGLRRVLAETSQYITNEFDFTEAEQAGYVEKIIDRFNNSYLSDEVTRVGRGTLRKIGPKDRIIKPLAYLYNKDLERTGLLNTAALLLKYDDTADQETVEKNNYIKEHGLKAFLSEYAKVDDGLADEIIEAYNSLS</t>
  </si>
  <si>
    <t>1.1.1.17</t>
  </si>
  <si>
    <t>mannitol metabolic process [GO:0019594]</t>
  </si>
  <si>
    <t xml:space="preserve">oxidation-reduction process
</t>
  </si>
  <si>
    <t>GO:0008926; GO:0019594; GO:0050662</t>
  </si>
  <si>
    <t>MANNITOL_DHGENASE</t>
  </si>
  <si>
    <t>WP_000649665.1</t>
  </si>
  <si>
    <t>ATPase AAA</t>
  </si>
  <si>
    <t>MKCIDKTWVSYYKELADKLTDYQNKRYELIEIVKEVYKKTGIKFPTLASDNVLMDIDPFTIFALFNKNSMRETNKVKILTELASELNIKSKIPSVFDSIPTVNNLNATYYNFKDYGKDNDIETLWTLFTAALNFANYPSEDNKLKFIHSFDKNITKTGNGNSKITSGLYWIAPETFANFDSRSIWYIFDTYKLPKELINEQLKPKEKLTGRHYLELINMLKQVLKCQEVEINDFIDLSYESWHYSEMINEANRNKFDSNIKEIVVSENDNIIQNRSRTTKVIPYGKQEFLDEVFIDESDYDRLVQLLRRKRNVILQGPPGVGKTFLAKRLAYSLIGSKCKERIKLIQFHQSYSYEDFIMGYRPTSSGFELTTGTFYDFCKKADKDRDNEYFLIIDEINRGNLSKIFGELFMLIESDKRDEELILLYSGERFSVPRNIYIVGMMNTADRSLAILDYALRRRFAFYNMQPAFHTTKFKKLLKAINNTELESVINCIEGLNKEIVQDDMLGNGFVIGHSYFSNIECIDKDELSNIIEFEIIPMLEEYWFDEPSKINVWSEKLRNSINND</t>
  </si>
  <si>
    <t>3.1.21.-</t>
  </si>
  <si>
    <t>WP_000649791.1</t>
  </si>
  <si>
    <t>peptidyl-tRNA hydrolase</t>
  </si>
  <si>
    <t>MKCIVGLGNIGKRFELTRHNIGFEVVDYILEKNNFSLDKQKFKGAYTIERMNGDKVLFIEPMTMMNLSGEAVAPIMDYYNVNPEDLIVLYDDLDLEQGQVRLRQKGSAGGHNGMKSIIKMLGTDQFKRIRIGVGRPTNGMTVPDYVLQRFSNDEMVTMEKVIEHAARAIEKFVETSRFDHVMNEFNGEVK</t>
  </si>
  <si>
    <t>3.1.1.29</t>
  </si>
  <si>
    <t>PEPT_TRNA_HYDROL_1;PEPT_TRNA_HYDROL_2</t>
  </si>
  <si>
    <t>WP_000649898.1</t>
  </si>
  <si>
    <t>glutamate ABC transporter permease</t>
  </si>
  <si>
    <t>MKCLIRFILVLGLLISSAMVYINPAAYAEQDQKWEKIKERGELRVGLSADYAPMEFEHTVNGKTEYAGVDIDLAKKIAKDNNLKLKIVNMSFDSLLGALKTGKIDIIISGMTSTPERKKQVDFSDSYMMTKNIMLVKKDKVNDYKDIKDFNNKKVGAQKGTEQEKIAQTEIENASITSLSRLPDVILALKSGKVEGVVVEKPVAEAYLKQNPKLGISNVKFNEEEKDTVIAVPKDSPKLLSQINKTIKEVKDKGLIDKYMTNAANAMNDDSGFISKYGSFFLKGIKITILISLIGVALGSILGAFVALMKLSKIKIISWIASIYIEILRGTPMLVQVFIVFFGITAALGLDISALVCGTIALVINSSAYIAEIIRAGINAVDKGQMEAARSLGLNYRQTMKSVIMPQAIKNILPALGNEFVTLIKESSIVSTIGVGEIMFNAQVVQGISFDPFTPLLVAAALYFVLTFVLTRIMNMIEGRLNASD</t>
  </si>
  <si>
    <t>WP_000650082.1</t>
  </si>
  <si>
    <t>transcriptional regulator NrdR</t>
  </si>
  <si>
    <t>MKCPKCNSTQSKVVDSRHADELNAIRRRRECENCGTRFTTFEHIEVSQLIVVKKDGTREQFSREKILNGLVRSCEKRPVRYQQLEDITNKVEWQLRDEGHTEVSSRDIGEHVMNLLMHVDQVSYVRFASVYKEFKDVDQLLASMQGILSENKRSDA</t>
  </si>
  <si>
    <t>GO:0003677; GO:0005524; GO:0008270; GO:0045892</t>
  </si>
  <si>
    <t>ATP_CONE</t>
  </si>
  <si>
    <t>WP_000651040.1</t>
  </si>
  <si>
    <t>multidrug efflux MATE transporter MepA</t>
  </si>
  <si>
    <t>MKDEQLYYFEKSPVFKAMMHFSLPMMIGTLLSVIYGILNIYFIGFLEDSHMISAISLTLPVFAILMGLGNLFGVGAGTYISRLLGAKDYSKSKFVSSFSIYGGIALGLIVILVALPFSDQIAAILGARGETLALTSNYLKVMFLSAPFVILFFILEQFARAIGAPMISMIGMLASVGLNIILDPILIFGFDLNVVGAALGTAISNVAAALFFIIYFMKNSDVVSVNIKLAKPNKEMLSEIFKIGIPAFLMSILMGFTGLVLNLFLAHYGNFAIASYGISFRLVQFPELIIMGLCEGVVPLIAYNFMSNKGRMKDVIKAVIMSIGVIFVVCMIAVFTIGHHMVGLFTTDQAIVEMATFILKVTMTSLLLNGIGFLFTGMLQATGQGRGATIMAILQGVVIIPVLFIMNALFGLTGVIWSLLIAESLCALAAMLIVYLLRDRLTVDTSELIEG</t>
  </si>
  <si>
    <t>WP_000651159.1</t>
  </si>
  <si>
    <t>MKDFDSLIPGWFKEFVHVGTDLIWSQYLIGLLLTAGFFFTISSKFVQLRMLPEMFRALVERPETLEDGKKGISPFQAFAISAGSRVGTGNIAGVATAIVLGGPGAVFWMWVIAFIGAASAFIEATLAQVYKVHDKDGGFRGGPAYYITKGLNQKWLGIVFAILITITFAFVFNTVQSNTIAESLNTQYNISPVITGIILAIVTAIIIFGGVRSIATLSSLIVPIMAIIYIGMVLVILLFNLDQIVPMIGTIIKSAFGIEQVTGGAVGAAVLQGIKRGLFSNEAGMGSAPNAAATAAVPHPVKQGLIQSLGVFFDTMLVCTATAIMILLYSGLKFGDNAPQGVAVTQSALNEHLGSAGGIFLTIAVTLFAFSSVVGNYYYGQSNIEFLSTNRVILFIFRCFVVVLVFVGAVVKTETVWNTADLFMGLMAIVNIISIIGLSNVAFALMKDYQKQKKEGKNPVFKPENLEINLFGISAWGANKYKNSDK</t>
  </si>
  <si>
    <t>WP_000651847.1</t>
  </si>
  <si>
    <t>NmrA/HSCARG family protein</t>
  </si>
  <si>
    <t>MKDILVIGATGKQGNAVVKQLLEDGWYVSALTRNKNNRKLSDIGHPHLSIVEGDLSDSVSLQSAMKGKYGLYSIQPIVKDDVSEELRQGMKIIEIAEQENIQHIVYSTAGGVNRNRTGPHFEVLAKIENRLMESNINATVIKPSFFMDNFLRIAKVEDERITLPEFINPNIKFTMISSIDIAKIASYVFEHPQSFTHQSIEIGSDEVTLSEAATIFSEVTGKSTVIEGEFVSGVAEKQWLEEKGYEVDFELMAEINPTRLSLSDWLKVQDYNK</t>
  </si>
  <si>
    <t>1.7.-.-</t>
  </si>
  <si>
    <t>WP_000652040.1</t>
  </si>
  <si>
    <t>MKDISKIVADVESTLAPYFKEIEETAYINQEKVLNAFHHVKATESDLQGSTGYGYDDFGRDHLEEIYAQAFKAEDAIVRPQIISGTHAITIALQSLLKHGDELIYITGSPYDTLLEVIGVNGNGIESLMEHGVSYKDIALKEGKIDIESVLDGISERTKVIAIQRSKGYDQRPSIPLNEIEQVITRLKEVHPNILIFVDNCYGEFVERREPIECGADLIAGSLIKNPGGGLAKIGGYIAGRKDLIERCGYRLTAPGIGKEAGASLNALLEMYQGFFLAPHVVSQSLKGALFTSLFLEKMNMNTTPKYYEKRTDLIQTVKFKTKEQMISFCQSIQHASPINAHFSPEPSYMPGYEDDVIMAAGTFIQGSSIELSADGPIRPPYEAYVQGGLTYEHVKIAVTRAVMQLKEQGLI</t>
  </si>
  <si>
    <t>WP_000653261.1</t>
  </si>
  <si>
    <t>biofilm operon icaADBC HTH-type negative transcriptional regulator IcaR</t>
  </si>
  <si>
    <t>MKDKIIDNAITLFSEKGYDGTTLDDIAKSVNIKKASLYYHFDSKKSIYEQSVKCCFDYLNNIIMMNQNKSNYSIDALYQFLFEFIFDIEERYIRMYVQLSNTPEEFSGNIYGQIQDLNQSLSKEIAKFYDESKIKMTKEDFQNLILLFLESWYLKASFSQKFGAVEESKSQFKDEVYSLLNIFLKK</t>
  </si>
  <si>
    <t>WP_000654027.1</t>
  </si>
  <si>
    <t>central glycolytic genes regulator</t>
  </si>
  <si>
    <t>MKDLLQAQQKLIPDLIDKMYKRFSILTTISKNQPVGRRSLSEHMDMTERVLRSETDMLKKQDLIKVKPTGMEITAEGEQLISQLKDYFDIYADDNRLSEGIKNKFQIKEVHVVPGDADNSQSVKTELGRQAGQLLEGILQEDAIVAVTGGSTMACVSEAIHLLPYNVFFVPARGGLGENVVFQANTIAASMAQQAGGYYTTMYVPDNVSETTYNTLLLEPSVINTLDKIKQANVILHGIGDALKMAHRRQSPEKVIEQLQHHQAVGEAFGYYFDTQGQIVHKVKTIGLQLEDLESKDFIFAVAGGKSKGEAIKAYLTIAPKNTVLITDEAAAKIILE</t>
  </si>
  <si>
    <t>GO:0030246</t>
  </si>
  <si>
    <t>WP_000654067.1</t>
  </si>
  <si>
    <t>orotidine-5'-phosphate decarboxylase</t>
  </si>
  <si>
    <t>MKDLPIIALDFESKEKVNQFLDLFDESLFVKVGMELFYQEGPQLINEIKERGHDVFLDLKLHDIPNTVGKAMEGLAKLNVDLVNVHAAGGVKMMSEAIKGLRKHNQHTKIIAVTQLTSTTEDMLRHEQNIQTSIEEAVLNYAKLANAAGLDGVVCSPLESRMLTEKLGTSFLKVTPGIRPKGASQDDQHRITTPEEARQLGSTHIVVGRPITQSDNPVESYHKIKESWLV</t>
  </si>
  <si>
    <t>4.1.1.23</t>
  </si>
  <si>
    <t>OMPDECASE</t>
  </si>
  <si>
    <t>WP_000654191.1</t>
  </si>
  <si>
    <t>TIGR01440 family protein</t>
  </si>
  <si>
    <t>MKDLTMLLHELKDMSFFNKGDICLIGCSTSEVIGEKIGTVGSMEVAETIFNALDVVSKETGVTFAFQGCEHINRAITIEKSQFNPLTMEEVSVVPDVHAGGSLATYAFQHMKDPIVVEHITVPCGIDIGQTLIGMHIKHVCVPVRTSVKQVGQAIVTIATSRPKKIGGERAKYQ</t>
  </si>
  <si>
    <t>WP_000655664.1</t>
  </si>
  <si>
    <t>MKDTLMSIQIIPKTPDNDNVIPYVDEAIKIIDESGLHFRVGPLETTVQGNMNECLILIQSLNERMVELECPSIISQVKFYHVPDGITIETLTEKYDE</t>
  </si>
  <si>
    <t>WP_000655687.1</t>
  </si>
  <si>
    <t>MKDTQLAQITLTDDSTGAIANPIHLSTAYKHPKLGQSTGFDYTRTKNPTRSTFETCFAKLEHGIASFATSSGMSAIQLICNLFKPHDEILVSFDLYGGTFRLFEFYEQQYDIKFKYVDFTDYEQVEKEITDKTVALFIEPISNPQMIAIDVKPYYQLCKAKGLLSIIDNTFLTPYLSTPLAEGADIVLHSATKYIGGHNDVLAGVVTVKDESLAQKLFDFHNMTGATLSPIDSYLLLRGLKTLHLRIERAQSNARKLAEKCQSLQAIDEVLYSGQTGMLSLRLNKAYSVAKLLENLDICIFAESLGGTETLVTFPYTQTHVDMPDAEKDKRGIDEYLIRLSLGVENYEDIERDIIQALDKAQIGEIV</t>
  </si>
  <si>
    <t>2.5.1.-; 2.5.1.48</t>
  </si>
  <si>
    <t>WP_000655867.1</t>
  </si>
  <si>
    <t>ribose-5-phosphate isomerase A</t>
  </si>
  <si>
    <t>MKDVKALKLMTLNDVLSQINGDMTLGIGTGSTMELLLPQMAQLIKERGYNITGVCTSNKIAFLAKELGIKICEINDVDHIDLAIDGADEVDPSLNIIKGGGGALFREKVIDEMASRFVVVVDETKMVQYLGETFKLPVEVDKFNWYHILRKIESYADIKVERRVNEDVAFITDNGNYILDCKLPKGIDPYKFHEYLIHLTGVFETGYFLDMADQVIVGTQEGVKILEK</t>
  </si>
  <si>
    <t>5.3.1.6</t>
  </si>
  <si>
    <t>pentose-phosphate shunt, non-oxidative branch [GO:0009052]</t>
  </si>
  <si>
    <t>GO:0004751; GO:0009052</t>
  </si>
  <si>
    <t>WP_000655979.1</t>
  </si>
  <si>
    <t>ferredoxin--NADP(+) reductase</t>
  </si>
  <si>
    <t>MKDVTIIGGGPSGLYASFYAGLRDMSVRLIDVQSELGGKMRIYPEKIIWDIGGIAPKPCHEILKDTIKQGLYFKPEVHLNERVVDIRKKSERHFEVETEAGEIYTSKAVIIAIGAGIINPKQLDVKGVERYQLTNLHYVVQSYRRFKDKDVLISGGGNTALDWAHDIAKIAKSVTVVYRKEDVSGHEAMKTLVTDLNVKLCPKTRIKYLVGNDDETHISEVVLEHVESGDTHAVKFDDVIISHGFDRCNTLLSETSSKLDMHDDCRVKGFGNTTTSIPGIYACGDIVYHDAKSHLIASAFSDGANAANLAKTYIQPDANAEGYVSSHHEVFKEANKTIVNKHLY</t>
  </si>
  <si>
    <t>1.18.1.2</t>
  </si>
  <si>
    <t>WP_000656768.1</t>
  </si>
  <si>
    <t>MKEDRRIRKTKSSIKQAFTKLLQEKDLEKITIRDITTRADINRGTFYLHYEDKYMLLADMEDEYISELTTYTQFDLLRGSSIEDIANTFVNNILKNIFQHIHDNLEFYHTILQLERTSQLELKINEHIKNNMQRYISINHSIGGIPEMYFYSYVSGATISIIKYWVMDKQPISVDELAKHVHNIVFNGPLRIMAENRLHKSNLDSLT</t>
  </si>
  <si>
    <t>WP_000659309.1</t>
  </si>
  <si>
    <t>non-canonical purine NTP pyrophosphatase</t>
  </si>
  <si>
    <t>MKEIVIASNNQGKINDFKVIFPDYHVIGISELILDFDVEETGSTFEENAILKSEAAAKALNKTVIADDSGLEVFALNGEPGIYSARYAGENKSDEANIEKLLNKLGNTTDRRAQFVCVISMSGPDMETKVFKGTVSGEIADGKYGENGFGYDPIFYVPKLDRTMAQLSKEQKGQISHRRNAINLLEAYLAGDQNV</t>
  </si>
  <si>
    <t>3.6.1.66</t>
  </si>
  <si>
    <t>nucleotide metabolic process [GO:0009117]; purine nucleoside triphosphate catabolic process [GO:0009146]</t>
  </si>
  <si>
    <t>GO:0000166; GO:0009117; GO:0009146; GO:0017111; GO:0046872; GO:0047429</t>
  </si>
  <si>
    <t>WP_000659677.1</t>
  </si>
  <si>
    <t>capsular polysaccharide biosynthesis protein CapA</t>
  </si>
  <si>
    <t>MKEKFDLVKLLNILKKNIKLLLILPAICLVVSAALTFFVMPDKYTASTQILVNMKKSSSDLAFQNVQSSLQSVNTYTEIIKSPRILDKVSREFDGQYSTAELNSFLKVTNQTNSQIITVSVTTGNKSESDKIVNRISKVFAHDMPKIMSVDNVTILSSAHDNAVKVSPIVSVNLVISIIVGIVLAILIIFLKELLDKRIKTEEDVESQLGLPILGSIQKF</t>
  </si>
  <si>
    <t>WP_000660023.1</t>
  </si>
  <si>
    <t>carbamate kinase 2</t>
  </si>
  <si>
    <t>MKEKIVIALGGNAIQTKEATAEAQQTAIRRAMQNLKPLFDSPARIVISHGNGPQIGGLLIQQAKSNSDTTPAMPLDTCGAMSQGMIGYWLETEINRILTEMNSDRTVGTIVTRVEVDKDDPRFDNPTKPIGPFYTKEEVEELQKEQPGSVFKEDAGRGYRKVVASPLPQSILEHQLIRTLADGKNIVIACGGGGIPVIKKENTYEGVEAVIDKDFASEKLATLIEADTLMILTNVENVFINFNEPNQQQIDDIDVATLKKYAAQGKFAEGSMLPKIEAAIRFVESGENKKVIITNLEQAYEALIGNKGTHIHM</t>
  </si>
  <si>
    <t>GO:0006525; GO:0008804</t>
  </si>
  <si>
    <t>WP_000660054.1</t>
  </si>
  <si>
    <t>argininosuccinate synthase</t>
  </si>
  <si>
    <t>MKEKIVLAYSGGLDTSVAVQWLIDKGYDVVACCLDVGEGKDLDIVYKKALDMRAVECHIIDATKEFSDEYVSYAIKGNLMYENAYPLVSALSRPLIAKKLVEIAEKTNSVGIAHGCTGKGNDQVRFEVAIKALNPSLKAFAPVREWAWSREEEIDYAIKHNIPVSINHDSPYSIDQNLWGRANECGILEDPYAAPPEDAFDLTNALEETPDTADEIILTFDKGIPVQIDGKTYELDDLILTLNALAGKHGIGRIDHVENRLVGIKSREIYEAPAAEVILKAHKALETITLTKDVAHFKPIIEKQFAEQLYNGLWFSPLTDSLKLFIDSTQQYVSGDVRIKLFKGNAIVNGRKSPYTLYDEKLATYTKEDAFNQDAAVGFIDIYGLPTQVNAMLHGGYSNEQ</t>
  </si>
  <si>
    <t>6.3.4.5</t>
  </si>
  <si>
    <t>arginine biosynthetic process [GO:0006526]</t>
  </si>
  <si>
    <t>GO:0004055; GO:0005524; GO:0005737; GO:0006526</t>
  </si>
  <si>
    <t>ARGININOSUCCIN_SYN_1;ARGININOSUCCIN_SYN_2</t>
  </si>
  <si>
    <t>WP_000660709.1</t>
  </si>
  <si>
    <t>MKEKRTNVRWMFALAFFFIGVIAYMDRANISYIAKQMMDDLGMTKPQFGLLASFFSLGYALMQVPSGMLAEKFGPRKMITIALVWWSAFTILTGMIKNHGLIYLVRFLFGVGEAPMYPSNAVFNSFWFSKNEKGRASSALLAGSYFGPVLAPIVTIAIVNAFNWQAVFYIFGAVGILMAVLWAIIAKDLPEQHRMVNEAEKRFIMENRDIVATEKSSPPWNDFFKRFSFYAIAIQYFVVQFIITLFLIWLPTYLTEVFHVNFKEMSISSLPWLLMFFLILSAGAISDRVLGLGRSKFVARGVIAIAGFIVFAVSIIFAVRTGNLYVSIFWLSLGLGGIGISMGMSWAAATDLGRNFSGTVSGWMNLWGNIGALISPLLAGLFVEHLGWTMTFQLLIVPAVIAVIMWFYVKPDQPLIVSDDKAIEK</t>
  </si>
  <si>
    <t>WP_000661909.1</t>
  </si>
  <si>
    <t>Na(+)/H(+) antiporter subunit B</t>
  </si>
  <si>
    <t>MKENDVVLRTVTKLVVFILLTFGFYVFFAGHNNPGGGFIGGLIFSSAFILMFLAFNVEEVLESLPIDFRILMIIGALVSSITAIMPTFFGKPFLSQYETTLTLPILGHIHVTTITLFELGILFSVVGVIVTVMLSLSGGRS</t>
  </si>
  <si>
    <t>WP_000662688.1</t>
  </si>
  <si>
    <t>excinuclease ABC subunit UvrA</t>
  </si>
  <si>
    <t>MKEPSIVVKGARAHNLKDIDIELPKNKLIVMTGLSGSGKSSLAFDTIYAEGQRRYVESLSAYARQFLGQMDKPDVDTIEGLSPAISIDQKTTSKNPRSTVATVTEIYDYIRLLYARVGKPYCPNHNIEIESQTVQQMVDRIMELEARTKIQLLAPVIAHRKGSHEKLIEDIGKKGYVRLRIDGEIVDVNDVPTLDKNKNHTIEVVVDRLVVKDGIETRLADSIETALELSEGQLTVDVIDGEDLKFSESHACPICGFSIGELEPRMFSFNSPFGACPTCDGLGQKLTVDVDLVVPDKDKTLNEGAIEPWIPTSSDFYPTLLKRVCEVYKINMDKPFKKLTERQRDILLYGSGDKEIEFTFTQRQGGTRKRTMVFEGVVPNISRRFHESPSEYTREMMSKYMTELPCETCHGKRLSREALSVYVGGLNIGEVVEYSISQALNYYKNINLSEQDQAIANQILKEIISRLTFLNNVGLEYLTLNRASGTLSGGEAQRIRLATQIGSRLTGVLYVLDEPSIGLHQRDNDRLINTLKEMRDLGNTLIVVEHDDDTMRAADYLVDIGPGAGEHGGQIVSSGTPQKVMKDKKSLTGQYLSGKKRIEVPEYRRPASDRKISIRGARSNNLKGVDVDIPLSIMTVVTGVSGSGKSSLVNEVLYKSLAQKINKSKVKPGLYDKIEGIDQLDKIIDIDQSPIGRTPRSNPATYTGVFDDIRDVFAQTNEAKIRGYQKGRFSFNVKGGRCEACKGDGIIKIEMHFLPDVYVPCEVCDGKRYNRETLEVTYKGKNIADILEMTVEEATQFFENIPKIKRKLQTLVDVGLGYVTLGQQATTLSGGEAQRVKLASELHKRSTGKSIYILDEPTTGLHVDDISRLLKVLNRLVENSDTVVIIEHNLDVIKTADYIIDLGPEGGSGGGTIVATGTPEDIAQTKSSYTGKYLKEVLERDKQNTEDK</t>
  </si>
  <si>
    <t>GO:0003677; GO:0005524; GO:0005737; GO:0006289; GO:0008270; GO:0009380; GO:0009381; GO:0009432; GO:0016887</t>
  </si>
  <si>
    <t>ABC_TRANSPORTER_1;ABC_TRANSPORTER_2;ABC_TRANSPORTER_1</t>
  </si>
  <si>
    <t>WP_000663016.1</t>
  </si>
  <si>
    <t>histidinol-phosphate aminotransferase</t>
  </si>
  <si>
    <t>MKEQLNQLSAYQPGLSPRALKEKYGIEGDLYKLASNENLYGPSPKVKEAISAHLDELYYYPETGSPTLKAAISKHLNVDQSRILFGAGLDEVILMISRAVLTPGDTIVTSEATFGQYYHNAIVESANVIQVPLKDGGFDLDGILKEVNDDTSLVWLCNPNNPTGTYFNHESLDSFLSQVPSHVPVLIDEAYFEFVTAEDYPDTLALQQKYDNAFLLRTFSKAYGLAGLRVGYVVASEHAIEKWNIIRPPFNVTRISEYAAVAALEDQQYLKEVTHKNSVERERFYQLPQSEHFLPSQTNFIFVKTKRVNELYEALLNVGCITRPFPTGVRITIGFKEQNGKMLEVLSNFKYE</t>
  </si>
  <si>
    <t>GO:0000105; GO:0004400; GO:0030170</t>
  </si>
  <si>
    <t>WP_000664357.1</t>
  </si>
  <si>
    <t>DUF1722 domain-containing protein</t>
  </si>
  <si>
    <t>MKERGHIEQLWREEKYHVLLHSQQSYQMIRNALKKNLSLHQVQQMIDDALLIEPSIGSVCNAFDHMWGYFKKCANEEERQQSKLLKADFINGKIDTQTLLGFLAELANKYDVQYLLQSRVLNTKRKR</t>
  </si>
  <si>
    <t>WP_000664740.1</t>
  </si>
  <si>
    <t>NYN domain-containing protein</t>
  </si>
  <si>
    <t>MKERYLIIDGYNMIGQSPTLSAIAKENLEEARMQLIDTIANYNAVISDEIICVFDAYDQSGVEREYMYHGVKTIFTKEKETADSFIERYVYELYDKHTKHITVVTSDMSEQHAIFGSGAYRISSREMWRDLKENEIDVSKSLDDISENKPRTRIPLSSEILAEFEKIRRGHHKK</t>
  </si>
  <si>
    <t>WP_000664777.1</t>
  </si>
  <si>
    <t>MKERYYELIDERVFEQELENGLRLFIIPKPGFQKTFVTYTTQFGSLDNQFKPLGQDQFVTVPDGVAHFLEHKLFEKEEEDLFTAFAEENAQANAFTSFDRTSYLFSATDNIENNIKRLLTMVETPYFTKETVDKEKGIIAEEIKMYQEQPGYKLMFNTLRAMYQQHPIRVDIAGSVESIYDITKDDLYLCYETFYHPSNMVLFVVGDVDPEAICRIVKQHEDARNKVNQPKIERGLVDEPEDVKEAFVTESMKIQSPRLMLGFKNKPLQEAPQKYVQRDLEMSLFFELIFGEETDFYQNLLNEGLIDDTFGYQFVLEPTYSFSIVTSATEEPDKLKKLLLDELRDKKGNFQDAEAFELLKKQFIGEFISSLNSPEYIANQYTKLYFEGVSVFDMLDIVENITLDSINETSSLYLNLDQQVDSRLEIKK</t>
  </si>
  <si>
    <t>GO:0003824; GO:0046872</t>
  </si>
  <si>
    <t>WP_000665237.1</t>
  </si>
  <si>
    <t>MKETDLRVIKTKKALSSSLLQLLEQQLFQTITVNQICDNALVHRTTFYKHFYDKYDLLEYLFNQLTKDYFARDISDRLNHPFQTMSDTINNKEDLREIAEFQEEDAEFNKVLKNVCIKIMHNDIKNNRDRIDIDSDIPDNLIFYIYDSLIEGFIHWIKDEKIDWPGEDIDNIFHKVINIKIK</t>
  </si>
  <si>
    <t>WP_000665741.1</t>
  </si>
  <si>
    <t>MKEVGFGTLNWVAVIIYLLAMLLIGVYFTKRASQSTNSFFTASGRLPSWVVGFSIYATTLSAITFMSTPEKAFLTDWSYIAGNIAIVAIIPLLIYFYVPFFKKLKVTSAYEYLEARFGPSIRVIGSLLFVVYHLGRVAIVIYLPTLAITSVSDMNPYIVASLVGLLCILYTFLGGFEGVVWSDFIQGVILLGGALVIIILGVMNIKGGFGTVFADAIEHKKLISADNWKLNTAAAAIPIIFLGNIFNNLYQYTASQDVVQRYQASDSLKETNKSLWTNGILALISAPLFYGMGTMLYSFYAHEAVLPKGFNTSSVVPYFILTEMPPFVAGLLIAAIFAAAQSTISSSLNSISACISIDIKQRFFGKGSERHEVNFARFIIIIAGIFGFGMSLYLIASNSNDLWDLFLFVTGLFGVPLAGVFAVGIFTKRTNTFGVICGLILGIIFAYVYNGVGKGNSPFYVSTISFTVAFVFAYILSFIVPSKHKKDITGLTIFEKDKPSTYISKTATKK</t>
  </si>
  <si>
    <t>NA_SOLUT_SYMP_3</t>
  </si>
  <si>
    <t>WP_000666750.1</t>
  </si>
  <si>
    <t>shikimate dehydrogenase</t>
  </si>
  <si>
    <t>MKFAVIGNPISHSLSPVMHRANFNSLGLDDTYEALNIPIEDFHLIKEIISKKELDGFNITIPHKERIIPYLDHVDEQAINAGAVNTVLIKDGKWIGYNTDGIGYVKGLHSVYPDLENAYILILGAGGASKGIAYELAKFVKPKLTVANRTMARFESWNLNINQISLADAEKYLAEFDIVINTTPAGMAGNNESIINLKHLSPNTLMSDIVYIPYKTPILEEAERKGNHIYNGLDMFVYQGAESFKIWTNKDADINSMKTAVLQQLKGE</t>
  </si>
  <si>
    <t>1.1.1.25</t>
  </si>
  <si>
    <t>aromatic amino acid family biosynthetic process [GO:0009073]; chorismate biosynthetic process [GO:0009423]; shikimate metabolic process [GO:0019632]</t>
  </si>
  <si>
    <t>WP_000666808.1</t>
  </si>
  <si>
    <t>phosphoribosylformylglycinamidine synthase subunit PurQ</t>
  </si>
  <si>
    <t>MKFAVLVFPGSNCDRDMFNAAIKSGVEAEYVDYRETSLSGFDGVLIPGGFSFGDYLRSGAMASVAPVISEVKRLAAEGKPVLGVCNGFQILTEIGLLPGALLHNDSHLFISRNEELEIVNNQTAFTNLYEQGEKVIYPVAHGEGHYYCTDEIYQKLKANNQIILKYVNNPNGSYDDIAGIVNEKGNVCGMMPHPERALETLLGTDSGVKLFEAMVKSWREQHV</t>
  </si>
  <si>
    <t>6.3.5.3; 3.5.1.2</t>
  </si>
  <si>
    <t>'de novo' IMP biosynthetic process [GO:0006189]; glutamine metabolic process [GO:0006541]</t>
  </si>
  <si>
    <t>WP_000667128.1</t>
  </si>
  <si>
    <t>delta-aminolevulinic acid dehydratase</t>
  </si>
  <si>
    <t>MKFDRHRRLRSSATMRDMVRENHVRKEDLIYPIFVVEKDDVKKEIKSLPGVYQISLNLLESELKEAYDLGIRAIMFFGVPNSKDDIGTGAYIHDGVIQQATRIAKKMYDDLLIVADTCLCEYTDHGHCGVIDDHTHDVDNDKSLPLLVKTAISQVEAGADIIAPSNMMDGFVAEIRRGLDEAGYYNIPIMSYGVKYASSFFGPFRDAADSTPSFGDRKTYQMDPANRLEALRELESDLKEGCDMMIVKPALSYLDIVRDVKNHTNVPVVAYNVSGEYSMTKAAAQNGWIDEERVVMEQMVSMKRAGADMIITYFAKDICRYLDK</t>
  </si>
  <si>
    <t xml:space="preserve">protoporphyrinogen IX biosynthetic process; heme biosynthetic process; tetrapyrrole biosynthetic process
</t>
  </si>
  <si>
    <t>GO:0004655; GO:0006782; GO:0046872</t>
  </si>
  <si>
    <t>D_ALA_DEHYDRATASE</t>
  </si>
  <si>
    <t>WP_000667286.1</t>
  </si>
  <si>
    <t>2-deoxyribose-5-phosphate aldolase</t>
  </si>
  <si>
    <t>MKFEKYIDHTLLKPESTRTQIDQIIDEAKAYNFKSVCVNPTHVKYAAERLADSEVLVCTVIGFPLGASTTATKVFETEDAIQNGADEIDMVINIGALKDGRFDDVQQDIEAVVKAAEGHTVKVIIETVLLDHDEIVKASELTKAAGADFVKTSTGFAGGGATAEDVKLMKDTVGADVEVKASGGVRNLEDFNKMVEAGATRIGASAGVQIMQGLEADSDY</t>
  </si>
  <si>
    <t>4.1.2.4</t>
  </si>
  <si>
    <t>carbohydrate catabolic process [GO:0016052]; deoxyribonucleotide catabolic process [GO:0009264]; deoxyribose phosphate catabolic process [GO:0046386]</t>
  </si>
  <si>
    <t>WP_000667382.1</t>
  </si>
  <si>
    <t>MKFENRVQRYQHLFTKTDKRIVNYIRQNGYSDAFSTINSLAHAIGTSPATMTRFSHKLDYENFQDLKFNIQQEMTETVIENSPIIQRIHKYHQQIIQQTGEFIDNDIIQTFIDKLQSSRHILFAGLGSSGLSATEFYYRMIRMGLKGNVTTDSHLMKISASLLSHSDMFIAMSNSGNTSELISAAEVAKSHGAYVVAITNFEGSKLTDCADLVLLTTDQSRNTDHQFINTQIATLFLIDIVSYHLLENTNLSQTYQHTKSIILDNK</t>
  </si>
  <si>
    <t>WP_000667395.1</t>
  </si>
  <si>
    <t>MKFENYIFDFDGTLADTKKCGEVATQSAFKACGLTEPSAQDISHYMGIPIEESFLKLADRPLDEATLAKLIDTFRHTYQSIEKDYIYEFAGITEAITSLYNQGKKLFVVSSKKSDVLERNLSAIGLNHLITEAVGSDQVSAYKPNPEGIHTIVQRYNLNSQQTVYIGDSTFDVEMAQHAGVPSAAVTWGAHDARSLLHSNPDFIINDPSEINTVL</t>
  </si>
  <si>
    <t>3.1.3.18</t>
  </si>
  <si>
    <t>metabolic process</t>
  </si>
  <si>
    <t>GO:0008967</t>
  </si>
  <si>
    <t>WP_000668212.1</t>
  </si>
  <si>
    <t>MKFGDILKEYRKQLKLSVNQLSKLSNVSVGYISKLENNKRKFPTTRTLFLLLLGFKNSKINDQSKSIQDVDNEIKYILNEFINAEDSEINSEDLENLYKDFNTFYEDLHKKVGNKDERNRKKNIFVYEDDKKKKHSVNLERPINDIAFHLKDNANQKFYNGVMLNEYDKNMINEIINSFLVTKLSQEQVDLNEDIEQLQKDFNDFRKESMLNKKQLKMFAIHNNIQSLKDK</t>
  </si>
  <si>
    <t>WP_000668339.1</t>
  </si>
  <si>
    <t>cell-wall-binding lipoprotein</t>
  </si>
  <si>
    <t>MKFGKTIAVVLASSVLLAGCTTDKKEIKAYLKQVDKIKDDEEPIKTVGKKIAELDEKKKKLTEDVNSKDTAVRGKAVKDLIKNADDRLKEFEKEEDAIKKSEQDFKKAKSHVDNIDNDVKRKEVKQLDDVLKEKYKLHSDYAKAYKKAVNSEKTLFKYLNQNDATQQGVNEKSKAIEQNYKKLKEVSDKYTKVLNKVGKEKQDVDQFK</t>
  </si>
  <si>
    <t>WP_000668822.1</t>
  </si>
  <si>
    <t>MKFISNNNITDPTLNLAMEEYVLKNLPAEESYFLFYINRPSIIVGKNQNTIEEVNQTYIDAHNIDVVRRISGGGAVYHDTGNLNFSFITDDDGNSFHNFQKFTEPIVQALQSLGVNAELTGRNDIQVGQAKISGNAMVKVKNRMFSHGTLMLNSDLDEVQNALKVNPAKIKSKGIKSVRKRVANIQEFLNDPLEIEEFKKNILKTIFGETEVEEYKLTDEDWENIEKLSNDKYRTWEWNYGRNPKYNFEREEKFEKGFVQIKFDVKRGKIEHAKIFGDFFGVGDVTDLENALVGCLHDFEHIEEALSEYDLYHYFGDIDRHELIRLMS</t>
  </si>
  <si>
    <t xml:space="preserve">cellular protein modification process; protein lipoylation
</t>
  </si>
  <si>
    <t>GO:0005524; GO:0009249; GO:0016779; GO:0016874</t>
  </si>
  <si>
    <t>WP_000668896.1</t>
  </si>
  <si>
    <t>acetylglutamate kinase</t>
  </si>
  <si>
    <t>MKFIVIKIGGSTLSDMHPSIINNIKHLRSNNIYPIIVHGGGPFINEALSNQQIEPHFVNGLRVTDKATMTITKHTLIADVNTALVAQFNQQQCSAIGLCGLDAQLFEIKRFDQQYGYVGVPTTLNIDSLSYLCTKFVPIINSIGFNNHDGEFYNINADTLAYFIAASLEAPIYVLSNIAGVLINDVVIPQLPLADINQYIEHGDIYGGMIPKVLDAKNAIKNGCPKVIIASGNKPNIIEAIYNNDFVGTTILKSSV</t>
  </si>
  <si>
    <t>2.7.2.8</t>
  </si>
  <si>
    <t>WP_000668994.1</t>
  </si>
  <si>
    <t>superantigen-like protein SSL1</t>
  </si>
  <si>
    <t>MKFKAIAKASLALGMLATGVITSNIQSVQAKTEVKQQSEADLKLYYNGPSFEYKKVTGYGFIEGKDRFIDFIYNGQYNKISLVGSDKDKYNEEVNPDIDVFVVREGNGRQADNHSIGGVTKTNRGVYYDYIHSPILEIKKGNEEPQNSLYQIYKENISLKELDYRLRERAIKQHGLYSNGLKQGQITITMKDGKSHTIDLSQKLEKERMGDSIDGRQIQKILVEMK</t>
  </si>
  <si>
    <t>WP_000669038.1</t>
  </si>
  <si>
    <t>MKFKAIVAITLSLSLLTACGANQHKENSSKSNDTNKKTQQTDNTTQSNTEKQMTPQEAEDIVRNDYKARGANENQTLNYKTNLERSNEHEYYVEHLVRDAVGTPLKRCAIVNRHNGTIINIFDDMSEKDKEEFEAFKKRSPKYNPGMNDQAEMDNESEDIQHHDIDNNKAIQNDLPDQKVDDKNDKNAVNKEEKHDNRENNSAETKVK</t>
  </si>
  <si>
    <t>WP_000669380.1</t>
  </si>
  <si>
    <t>MKFKIPENFNDLSLRDIFQQLKVPKKDLHHLNMSKDITINDKPARLMDKVHTGDDVFVPTIDEKSNYVPSYRYAQIKYEDDDMAIVMKPKGVKTHPNDLKESNTLMNHVIYTVDSDYVEPIHRLDQETVGLLIVAKNPLMKKILDRMLEDNDITRIYKANVKALLPLKPQTIDMPIGKDKFHSNKRRVSPTGQRAITHILTSKMIKETVCQLEIKLDTGRTHQIRVHLAEIGHPVIGDPLYGDSTLRQLELESYKIEFVHPLTKEVISVSLDD</t>
  </si>
  <si>
    <t>5.4.99.23</t>
  </si>
  <si>
    <t>WP_000669514.1</t>
  </si>
  <si>
    <t>peroxidase inhibitor</t>
  </si>
  <si>
    <t>MKFKKVLVATAMVGVLATGVVGYGNEADAKVYSQNGLVLHDDANFLEHELSYIDVLLDKNADQATKDNLRSYFADKGLHSIKDIINKAKQDGFDVSKYEHVK</t>
  </si>
  <si>
    <t>WP_000669541.1</t>
  </si>
  <si>
    <t>fibrinogen-binding protein</t>
  </si>
  <si>
    <t>MKFKKYIVAGTLAVLLSTTAVSTLDGNKADASSKKDYIIQSEFHDKRIAEELKSLLDQSYVNDLAAGSLNPYYKRMIMMNQYRAKAALKSNNFAKMAEAKVGLENIYKEIDEIINR</t>
  </si>
  <si>
    <t>WP_000669728.1</t>
  </si>
  <si>
    <t>protein MAP</t>
  </si>
  <si>
    <t>MKFKSLITTTLALGVLASTGANFNTNEASAAAKQIDKSSSSLHHGYSKIQIPYTITVNGTSQNILSSLTFNKNQQISYKDIENKVKSVLYFNRGISDIDLRLSKQAKYTVHFKNGTKRVVDLKAGIHTADLINTSDIKAISVNVDTKKQVKDKEAKANVQVPYTITVNGTSQNILSNLTFKKNQQISYKDLENNVKSVLKSNRGITDVDLRLSKQAKFTVNFKNGTKKVIDLKAGIYTANLINTGDIKNININVETKKQAKDKEAKANNQVPYSINLNGTTTNIQSNLAFSNKPWTNYKNLTAKVKSVLKSDRGVSERDLKHAKKAYYTVYFKNGGKRVIHLNSNIYTANLVHAKDIKKIEVTVKTGSKANAERYVPYTIAVNGTSTPNLSDLKFKGDSRVSYSDITKKVKSVLKYDRGIGERELKYAKKATYTVHFKNGTKKVINLNSKISQLNLLFVKDIKKIDVDVKTGSKAKADSYVPYTIAVNGTSTPIASKLKLSNKQLIGYQDLNKKVKSVLKHDRGINDIELKFAKQAKYTVHFKNGKTQVVDLKSDIFTRNLFSVKDIKKIDIDVKQHTKSNKALNKVANIATKVKFPVTINGFSNVVSNEFAFLHPHKITTNDLNAKLRLALASDQGITKHDIGLSERTVYKVYFKDGSSKFVDLKAAKQDSKVFKATDIKKVDIEIKF</t>
  </si>
  <si>
    <t>MAP;MAP;MAP;MAP;MAP;MAP</t>
  </si>
  <si>
    <t>WP_000669861.1</t>
  </si>
  <si>
    <t>NETI motif-containing protein</t>
  </si>
  <si>
    <t>MKFKVNENETIADCLSRMKMQGYMPVKRIEKPVFQEQKDGTVEVSHQEIIFVGKKIQ</t>
  </si>
  <si>
    <t>WP_000669938.1</t>
  </si>
  <si>
    <t>MKFKYHISQQETVKTFLARHDFSKKTVSAIKNNGALIVNDEPVTVRKQLMPNDILEIHLPREIPSVNLIPYARKLEVLYEDAFVIIVTKPNNQNCTPSREHPHESLIEQVLYHCQEHGENINPHIVTRLDRNTTGIVIFAKYGHIHHLFSKVNLKKIYTCLVYGKTHTFGIIEANIRRSKDSIITREVASDGKYAKTSYEVINQNDKYSLCKVHLHTGRTHQIRVHFQHIGHPIVGDSLYDGFHDKIHGQVLQCTQIYFVHPINKNNIYITIDYKQLLKLFNQL</t>
  </si>
  <si>
    <t>PSI_RLU</t>
  </si>
  <si>
    <t>WP_000670311.1</t>
  </si>
  <si>
    <t>MKFLKDTSIAEISSILYLIFPIAGIFFNEVYGPTWLYIISVIVFSLSYLILVIVNNRLNTLMFYILLIIHYFIICYFVFSVHPMLSLFFFYSAFAIPFTFKNNVKKMATNLFILTMIICFTITYLVHNDYFVAMTIYYVVILLIVFDNLKKVKDREYKKEIEEKNRYINTLITEQERHRIGQDLHDTLGHVFASLSLKSELAYKIIDSDTENAKAELLAINKLSRESLNKVREIIDDIRLPSFIEEIESICKILKDADIQFTFENKELAQLLSPTKQSILVMIAREAINNVIKHANASKVHGQLRAMNEHKLQFIIQDNGEGIDSGCEIKSISQRVKHLNGTLEVESNKGTKLIIEMPTGGIA</t>
  </si>
  <si>
    <t>WP_000670755.1</t>
  </si>
  <si>
    <t>FAA hydrolase family protein</t>
  </si>
  <si>
    <t>MKFLSFKYNDKTSYGVKVKREDAVWDLTQVFADFAEGDFHPKTLLAGLQQNHTLDFQEQVRKAVVAAEDSGKAEDYKISFNDIEFLPPVTPPNNVIAFGRNYKDHANELNHEVERLYVFTKAASSLTGDNATIPNHKDITDQLDYEGELGIVIGKSGEKIPKALALDYVYGYTIINDITDRKAQSEQDQAFLSKSLTGGCPMGPYIVTKDELPLPENVNIVTKVNNEIRQDGNTGEMILKIDELIEEISKYVALHPGDIIATGTPAGVGAGMQPPKFLQPGDEVKVTIDNIGTLTTYIAK</t>
  </si>
  <si>
    <t>WP_000670950.1</t>
  </si>
  <si>
    <t>staphylobilin-forming heme oxygenase IsdG</t>
  </si>
  <si>
    <t>MKFMAENRLTLTKGTAKDIIERFYTRHGIETLEGFDGMFVTQTLEQEDFDEVKILTVWKSKQAFTDWLKSDVFKAAHKHVRSKNEDESSPIINNKVITYDIGYSYMK</t>
  </si>
  <si>
    <t>WP_000671059.1</t>
  </si>
  <si>
    <t>RNA polymerase sigma factor SigS</t>
  </si>
  <si>
    <t>MKFNDVYNKHHKIIHHLLKKYNISYNYDEYYQLLLIKMWQLSQIYKPSSNQSLSSFLFMRLNFYLIDLFRQQKRLNDIILCENHSPILTEQPTYFNEYDLRLQDVCALLNHRERQWLMLYLEGYKQYEIADIMSLSTSTIKLIKASVKRKCQRFFK</t>
  </si>
  <si>
    <t>WP_000671097.1</t>
  </si>
  <si>
    <t>MKFNEIWINEYLALVNDDNPIHNEIVPGQLVSQMMLMAMSLEANQCQINYVKPILINENIKFIEEHEQEIIAINDDGEIKIKISLSTKK</t>
  </si>
  <si>
    <t>WP_000671257.1</t>
  </si>
  <si>
    <t>methicillin resistance protein FmtA</t>
  </si>
  <si>
    <t>MKFNKVKLVIHACVLLFIIISIGLVFHRLQTKTNSIEPIHKETKLSDNAKYLVDRNKGKGEPSKLKEVYNSKDPKYKKIDRYLQNSLFNGSVAVYENGKLKMSKGYGYQDFEKGIKNTPNTMFLIGSAQKFSTGLLLKQLEEEHKININDPVSKYIPWFKTSKPIPLKDLMLHQSGLYKYKSSKDYKNLDQAVRAIQKRGIDPKKYKKHMYNDGNYLVLAKVIEEVTGKSYAENYYTKIGDPLKLQHSAFYDEKSFRKYFAKGYSYNSTGLSFLKPNVLEQYYGAGNIYMTPTDMGKLITQIQQYKLFSPKITNPLLHEFGTKQYPDEYRYGFYVKPTLNRLNGGFFGQVFTVYYNDKYVVVLALNVKGNNEVRIKHIYNDILKQNKPYNTKGVIVQ</t>
  </si>
  <si>
    <t>WP_000672010.1</t>
  </si>
  <si>
    <t>nucleoside triphosphatase YtkD</t>
  </si>
  <si>
    <t>MKFRDKDNRQVNLTFKKDNEIADGNHVLAIPTFKNQLLFTKHNLRGIEFPGGKRERGESSAEAITRELYEETGAKVKNIHYIAQYTIETHDQTDFVKDVYFIEVESLVSKNDYLETAGPVLFNCINDIELAQRSFLLQDSTILKCVERVQSLGFYQT</t>
  </si>
  <si>
    <t>WP_000672024.1</t>
  </si>
  <si>
    <t>MKFRELVKQSYEDLKNLTVTWYNVIALAIIVIVLSTVTTPIIGIPAGLLGGAYYLKRREEKGK</t>
  </si>
  <si>
    <t>WP_000672865.1</t>
  </si>
  <si>
    <t>FemA/FemB family glycyltransferase FmhC</t>
  </si>
  <si>
    <t>MKFSTLSEEEFTNYTKKHFKHYTQSIELYNYRNKINHEAHIVGVKNDKNEVIAACLLTEARIFKFYKYFYSHRGPLLDYFDAKLVCYFFKELSKFIYKNRGVFILVDPYLIENLRDANGRIIKNYNNSVIVKMLGKIGYLHQGYTTGYSNKSQIRWISVLDLKDKDENQLLKEMEYQTRRNIKKTIEIGVKVEDLSIEETNRFYKLFQMAEEKHGFHFMNEDYFKRMQEIYKDKAMLKIACIDLNEYQDKLKIQLLKIENEMMTVNRALNENPNSKKNKSKLNQLNMQLSSINNRISKTEELILEDGPVLDLAAALFICTDDEVYYLSSGSNPKYNQYMGAYHLQWHMIKYAKSHNINRYNFYGITGVFSDEADDFGVQQLKKGFNAHVEELIGDFIKPVRPILYKFAKLIYKV</t>
  </si>
  <si>
    <t>WP_000673098.1</t>
  </si>
  <si>
    <t>glycine glycyltransferase FemB</t>
  </si>
  <si>
    <t>MKFTELTVTEFDNFVQNPSLESHYFQVKENIVTRENDGFEVVLLGIKDDNNKVIAASLFSKIPTMGSYVYYSNRGPVMDFSDLGLVDYYLKELDKYLQQHQCLYVKLDPYWLYHLYDKDIVPFEGREKNDALVNLFKSHGYEHHGFTTEYDTSSQVRWMGVLNLEGKTPETLKKTFDSQRKRNINKAINYGVKVRFLERDEFNLFLDLYRETEERAGFVSKTDDYFYNFIDTYGDKVLVPLAYIDLDEYVLKLQQELNDKENRRDQMMAKENKSDKQMKKIAELDKQIDHDQHELLNASELSKTDGPILNLASGVYFANAYEVNYFSGGSSEKYNQFMGPYMMHWFMINYCFDNGYDRYNFYGLSGDFTENSEDYGVYRFKRGFNVQIEELIGDFYKPIHKVKYWLFTTLDKLRKKLKK</t>
  </si>
  <si>
    <t>2.3.2.-; 2.3.2.18</t>
  </si>
  <si>
    <t>WP_000673317.1</t>
  </si>
  <si>
    <t>glycine glycyltransferase FemA</t>
  </si>
  <si>
    <t>MKFTNLTAKEFGAFTDSMPYSHFTQTVGHYELKLAEGYETHLVGIKNNNNEVIAACLLTAVPVMKVFKYFYSNRGPVIDYENQELVHFFFNELSKYVKKHRCLYLHIDPYLPYQYLNHDGEITGNAGNDWFFDKMSNLGFEHTGFHKGFDPVLQIRYHSVLDLKDKTADDIIKNMDGLRKRNTKKVKKNGVKVRYLSEEELPIFRSFMEDTSESKAFADRDDKFYYNRLKYYKERVLVPLAYINFDEYIKELNEERDILNKDLNKALKDIEKRPENKKAHNKRDNLQQQLDANEQKIEEGKRLQEEHGNELPISAGFFFINPFEVVYYAGGTSNAFRHFAGSYAVQWEMINYALNHGIDRYNFYGVSGKFTEDAEDAGVVKFKKGYNAEIIEYVGDFIKPINKPVYAAYTALKKVKDRIF</t>
  </si>
  <si>
    <t>2.3.2.-; 2.3.2.17</t>
  </si>
  <si>
    <t>GO:0000166; GO:0016755; GO:0044038</t>
  </si>
  <si>
    <t>WP_000675407.1</t>
  </si>
  <si>
    <t>MKGAMAWPFLRLYILTLMFFSANAILNVFIPLRGHDLGATNTVIGIVMGAYMLTAMVFRPWAGQIIARVGPIKVLRIILIINAIALIIYGFTGLEGYFVARVMQGVCTAFFSMSLQLGIIDALPEEHRSEGVSLYSLFSTIPNLIGPLVAVGIWNANNISLFAIVIIFIALTTTFFGYRVTFAEQEPDTSDKIEKMPFNAVTVFAQFFKNKELLNSGIIMIVASIVFGAVSTFVPLYTVSLGFANAGIFLTIQAIAVVVARFYLRKYIPSDGMWHPKYMVSVLSLLVIASFVVAFGPQVGAIIFYGSAILIGMTQAMVYPTLTSYLSFVLPKVGRNMLLGLFIACADLGISLGGALMGPISDLVGFKWMYLICGMLVIVIMIMSLLKKPTPRPANSL</t>
  </si>
  <si>
    <t>WP_000675909.1</t>
  </si>
  <si>
    <t>NAD-dependent malic enzyme</t>
  </si>
  <si>
    <t>MKGIELLNNPFLNKGTAFTNEERKQLGLEGLLPANVRTLEQQAEQCYEQFKAKQTDFEKRLFLMAIFNRNRTLFYKLTSEHLVEFMPIIYDPVIAQSIEQYNENFSRPQDAVFLSVDRQDQIEQELRNVANGRDIRLIVVTDAEGILGIGDWGVDGVDIAIGKLIVYTAAAGINPAQVLPVSLDVGTNNEQLLNDELYLGNRHKRVDDETYYTFVDKFVSAVRKEYPNALLHWEDFGRGHAKNILDKYEDTLPTFNDDIQGTGIVTLAGVLGALNISKVDYTNQTFLVYGGGTAGMGITNILKDELIKQDVSEDKANQHFYIMDKQGLLFDDMDDLTEAQQVFAKNRNEFSNTVNWKNLKEVIENIKPTVLIGTSTQTGAFTEDAVKEMLKHTERPMIFPLSNPTKLAEATAQDLLKWTNGKALIGTGIPYNDIEYNGVNYSIGQANNALMYPGLGLGLIASKAKKVNQQILSAASHALGGMVNPDEPGAAVLPPVEKIHQCSRAIAKAVAQSVIDQGLNAETIDDIDEAIEAEIWYPEYKSYI</t>
  </si>
  <si>
    <t>1.-.-.-; 1.1.1.38</t>
  </si>
  <si>
    <t>GO:0004471; GO:0008948; GO:0046872; GO:0051287</t>
  </si>
  <si>
    <t>WP_000676568.1</t>
  </si>
  <si>
    <t>MKGKFLKVSSLFVATLTTATLVSSPAANALSSKAMDNHPQQTQTDKQQTPKIQKGGNLKPLEQRERANVILPNNDRHQITDTTNGHYAPVTYIQVEAPTGTFIASGVVVGKDTLLTNKHVVDATHGDPHALKAFPSAINQDNYPNGGFTAEQITKYSGEGDLAIVKFSPNEQNKHIGEVVKPATMSNNAETQVNQNITVTGYPGDKPVATMWESKGKITYLKGEAMQYDLSTTGGNSGSPVFNEKNEVIGIHWGGVPNQFNGAVFINENVRNFLKQNIEDINFANDDHPNNPDNPDNPNNPDNPNNPDNPNNPDNPDNPNNPDNPNNPDNPNNPDQPNNPNNPDNGDNNNSDNPDAA</t>
  </si>
  <si>
    <t>V8_HIS;V8_SER</t>
  </si>
  <si>
    <t>WP_000677261.1</t>
  </si>
  <si>
    <t>FMN-dependent NADPH-azoreductase</t>
  </si>
  <si>
    <t>MKGLIIIGSAQVNSHTSALARYLTEHFKTHDIEAEIFDLAEKPLNQLDFSGTTPSIDEIKQNMKDLKEKAMAADFLILGTPNYHGSYSGILKNALDHLNMDYFKMKPVGLIGNSGGIVSSEPLSHLRVIVRSLLGIAVPTQIATHDSDFAKNEDGSYYLNDSEFQLRARLFVDQIVSFVNNSPYEHLK</t>
  </si>
  <si>
    <t>WP_000677718.1</t>
  </si>
  <si>
    <t>ABC-2 transporter permease</t>
  </si>
  <si>
    <t>MKGMFLSSFYATRKQTYIYFIVAIIAAGYFAVFNPLMSSAMAGVMLITPITDNIKHEKDSRWMYYVSTLPVKRSDYIKSYFAFYLILFGASLMIGLVVTTIVTQSVMIGIMSGLMSFGIIGAYSIIFPLTFKFGAENSNVIMICASILLLISFVVFFFIYGMVSGASALEFEKISTGGWLVVIVYAVIGIVITSVSYISSIKIFNKQEL</t>
  </si>
  <si>
    <t>ER_TARGET</t>
  </si>
  <si>
    <t>WP_000678227.1</t>
  </si>
  <si>
    <t>MKGQHFIVTGGTSGLGLSIVRKLLENKVHVTLLVRDVDKATRIFDQELGKTINVIPCDLNDLKSIQALQFEDNTLFDGFIYSAGLGYFKSISDHSFSEMIETYQLNLISFNVLYTVLRPYLTSNAHIVGISSQAAFSTQANAAHYGASKAGFYALMNALRLESPNLHIMTVNVGPIDTPFHQKADPSMKYAKKMGKIMLDANQLAEDIIYGIKTKQLEINRPKWMHHALKMYQIAPRFFERCFPKLFKNKA</t>
  </si>
  <si>
    <t>1.-.-.-; 1.3.1.-</t>
  </si>
  <si>
    <t>WP_000678764.1</t>
  </si>
  <si>
    <t>MKGSKQILLIMGIISLIVLFIFTLFIMAQYAKHYEQKSDSSNAHTLNSSSAIIEQHTMSNLASLDLYAPVRNITSSRDIHPIYFMTKD</t>
  </si>
  <si>
    <t>WP_000680751.1</t>
  </si>
  <si>
    <t>MKHKEAFNGVVVLTAALIVIKILSAVYRIPYQNILGDTGLYAYQQVYPIVALGMILSMNAIPSAITQNIGKYHSDEAYAKAVAYIQLVGMLLFIAIFVFANNIAHMMGDSHLTPMIQAASLSFIFIGMLGVLRGYYQSANNMTVPAISQVIEQVIRVGIIIVTIVIFVDRGWTIYEAGTIAILASTIGFLGSSIYLVAHRPFKFKMVNNTAKIVWKQFALSVLIFAISQLIVILWQVIDSVTIIKSLQAIRVPFDVAITEKGVYDRGASFIQMGLIVTTTFSFALIPLLSDAIKMNNQVLMNRYANASLKITILISTAAGIGLINLLPLMNGVFFKTNDLTLTLSVYMITVICVSLIMMDMALLQAQHAVRPIFVGMTAGLVIKFILNIILIRLSGIIGASISTVVSLIIFGTIIHIAVTRKYHLHAMRRFFINVVLGMVFMSIVVQCVLNIVTTHGRITGLIELLCAAVLGIIALFFYIFRFNVLTYKELTYLPFGSKLYQIKKGRR</t>
  </si>
  <si>
    <t>WP_000680966.1</t>
  </si>
  <si>
    <t>accessory Sec system translocase SecA2</t>
  </si>
  <si>
    <t>MKHKLDVTINELRLKSIRKIVKRINTWSDEVKSYSDDVLKQKTLEFKERIASGVDTLDTLLPEAYAVAREASWRVLGMYPKEVQLIGAIVLHEGNIAEMQTGEGKTLTATMPLYLNALSGKGTYLITTNDYLAKRDFEEMQPLYEWLGLTASLGFVDIVDYEYQKGEKRNIYEHDIIYTTNGRLGFDYLIDNLADSAEGKFLPQLNYGIIDEVDSIILDAAQTPLVISGAPRLQSNLFHIVKEFVDTLIEDVHFKMKKTKKEIWLLNQGIEAAQSYFNVEDLYSEQAMVLVRNINLALRAQYLFESNVDYFVYNGDIVLIDRITGRMLPGTKLQAGLHQAIEAKEGMEVSTDKSVMATITFQNLFKLFESFSGMTATGKLGESEFFDLYSKIVVQVPTDKAIQRIDEPDKVFRSVDEKNIAMIHDIVELHETGRPVLLITRTAEAAEYFSKVFFQMDIPNNLLIAQNVAKEAQMIAEAGQIGSMTVATSMAGRGTDIKLGEGVEALGGLAVIIHEHMENSRVDRQLRGRSGRQGDPGSSCIYISLDDYLVKRWSDSNLAENNQLYSLDAQRLSQSSLFNRKVKQIVVKAQRISEEQGVKAREMANEFEKSISIQRDLVYEERNRVLEIDDAENRDFKVLAKDVFEMFVNEEKVLTKSRVVEYIYQNLSFQFNKDVACVNFKDKQAVVTFLLEQFEKQIALNRKNMQSAYYYNIFVQKVFLKAIDSCWLEQVDYLQQLKANVNQRQNGQRNAIFEYHRVALDSFEVMTRNIKKRMVKNICQSMITFDKEGMPVIHFP</t>
  </si>
  <si>
    <t>intracellular protein transmembrane transport [GO:0065002]; protein import [GO:0017038]; protein targeting [GO:0006605]</t>
  </si>
  <si>
    <t>SECA_MOTOR_DEAD</t>
  </si>
  <si>
    <t>WP_000681144.1</t>
  </si>
  <si>
    <t>MKHKSVYLLCFLILPILLLTSVSAYAVSNPVGEPSHAVKPKIEKYDLSHYRSIYSEKGDWNPFGQEEISRQINNVSDFFFSMTKILAGVTDYAIENLFQLDVINDFADKIGDFVGDIYQKLLSNLAITLFIIVCFNAFIIFSVQGNAREALKRAFLIMCLIGFGVGILANAGNIIRGTNNIGKDLNNIIMNSTSSIDGNIDYIHENSGMNHIRNQLFDMTIYRTYLVMNYGTVDEKEIKAKGKDRIDNILKQDFSKKGQDEIDKIVKNEVEKKDNKYMTQGYVFQKLAISVIGFIITVFMSIVFLSISFAKLIFSTFALFLFLFLVFSWIVSFIPGFELSVFSAFAKTLGYIILSACMTFLFVIVGLCIKLANSFIEPDSQNAYFLNSIFIIVILFVMYKKRAQIINFVSRGNISFSPSAIGAGVMNRTQERFNKIRHEQAQNKKAKRENQRDEPAPPLQNDNDLRRRQQDKPMPLFINKDNQKNGNKRREQQESMNGNDVKSASVESNANNYSKQPQKASQQEHQVRETRQRKDIQRSPQVVNQPLNNENHSINRKEQKSVQTAYDTDVQKRQIQNATQNQQSRQSGNRNQPITRNSQSKDRLKEQKDINKHGK</t>
  </si>
  <si>
    <t>WP_000681747.1</t>
  </si>
  <si>
    <t>asparaginase</t>
  </si>
  <si>
    <t>MKHLLVIHTGGTISMSQDQSNKVVTNDINPISLHQDVINQYAQIDELNPFNVPSPHMTIQHVKQLKDIILESVTNKYYDGFVITHGTDTLEETAFLLDLILGIEQPVVITGAMRSSNEIGSDGLYNYISAIRVASDEKARHKGVMVVFNDEIHTARNVTKTHTSNTNTFQSPNHGPLGVLTKDRVQFHHMPYRQQALENVNEKLNVPLVKAYMGMPGDIFSFYSREGIDGMVIEALGQGNMPPSALEGIQQLVSLNIPIVLVSRSFNGIVSPTYAYDGGGYQLAQQGFIFSNGLNGPKARLKLLVALSNNLDKAEIKSYFEL</t>
  </si>
  <si>
    <t>ASN_GLN_ASE_3;ASN_GLN_ASE_1;ASN_GLN_ASE_2</t>
  </si>
  <si>
    <t>WP_000681966.1</t>
  </si>
  <si>
    <t>MKHLTKIFVALAIILFIVGYYLQATNHESQGIKLLLAAIMFMICAFISRSNDRRKNNK</t>
  </si>
  <si>
    <t>WP_000682089.1</t>
  </si>
  <si>
    <t>DUF2929 domain-containing protein</t>
  </si>
  <si>
    <t>MKHLVTFFWALLLMQMVNFVLNSLVGGDSLNVVNPIIMAVLFTIFTAIFAAVIKPPKDSSQ</t>
  </si>
  <si>
    <t>WP_000682640.1</t>
  </si>
  <si>
    <t>tRNA threonylcarbamoyladenosine dehydratase</t>
  </si>
  <si>
    <t>MKHQFSRNELAIGHQGLDLLKQQTVVILGVGGVGSFAAEALARTNIGHIILIDKDDVDITNVNRQLHALTTTVGQSKVSLMEERIKLINPDCKVTPLHMFYTEETYEEIFDNYDIDYFVDASDTIMYKVHLMKECLDRGIKVISSMGAANKTDPTRFTISDISKTHTDPMAKIIRQKLKKLGIRKGIPVVFSDESPIVIREDVKDIVGDKNAINRKGQMPPSSNAFVPSVVGLICASYVVNDVLKDIPVRRIKDKGQ</t>
  </si>
  <si>
    <t xml:space="preserve"> cyclic threonylcarbamoyladenosine biosynthetic process
</t>
  </si>
  <si>
    <t>GO:0008641; GO:0061605</t>
  </si>
  <si>
    <t>WP_000683921.1</t>
  </si>
  <si>
    <t>Nif3-like dinuclear metal center hexameric protein</t>
  </si>
  <si>
    <t>MKIADLMTLLDHHVPFRTAESWDNVGLLIGDEDVEVTGVLTALDCTLEVVNEAIEKGYNTIISHHPLIFKGVTSLKANGYGLIIRKLIQHDINLIAMHTNLDVNPHGVNMMLAKAMGLKNISIINNQQDVYYKVQTYIPKDNVGPFKDKLSENGLAQEGNYEYCFFESEGRGQFKPVGEANPTIGQIDKIEYVDEVKIEFMIDACQKSWAEQLIKQYHPYETPVFDFIEIKQTSLYGLGVMAEVDNQMTLEDFAANIKSKLNIPSVRFVGESNQKIKRIAIIGGSGIGYEYQAVQQGADVFVTGDIKHHDALDAKIHGVNLIDINHYSEYVMKEGLKTLLMNWFNTEKINIDVEASTINTDPFEYI</t>
  </si>
  <si>
    <t>WP_000684046.1</t>
  </si>
  <si>
    <t>2-dehydropantoate 2-reductase</t>
  </si>
  <si>
    <t>MKIAIAGSGALGSGFGAKLFQAGYDVTLIDGYTSHVEAVKQHGLNITINGEAFELNIPMYHFNDQPDESIYDVVFLFPKSMQLKEVMEAMKPHIDNETIVVCTMNGLKHEEIIAQYVAQSQIVRGVTTWTAGLESPGHSHLLGSGPVEIGELVDEGKENVIKVADLLNEAELNGVISKDLYQSIWKKICVNGTANALSTVLECNMASLNESSYAKCLIYKLTQEIVHVATIDNVHLNVDEVFEYLVDLNEKVGAHYPSMYQDLIVNNRKTEIDYINGAVATLGKQRHIEAPVNRFITDLIHTKESQRHAQD</t>
  </si>
  <si>
    <t>GO:0008677; GO:0015940</t>
  </si>
  <si>
    <t>WP_000684154.1</t>
  </si>
  <si>
    <t>MKIAIIGAGIGGLTAAALLQEQGHTIKVFEKNESVKEIGAGIGIGDNVLKKLGNHDLAKGIKNAGQILSTMTVLDDKDRPLTTVKLKSNTLNVTLPRQTLIDIIKSYVKDDAIFTNHEVTHIDNETDKVTIHFAEQESEAFDLCIGADGIHSKVRQSVNADSKVLYQGYTCFRGLIDDIDLKHPDCAKEYWGRKGRVGIVPLLNNQAYWFITINSKENNHKYSSFGKPHLQAYFNHYPNEVREILDKQSETGILLHNIYDLKPLKSFVYGRTILLGDAAHATTPNMGQGAGQAMEDAIVLVNCFNAYDFEKALQRYDKIRVKHTAKVIKRSRKIGKIAQYRSRLVVAVRNRIMKMMPNALAAGQTKFLYKSKEK</t>
  </si>
  <si>
    <t>1.14.13.1; 1.14.13.24</t>
  </si>
  <si>
    <t>WP_000684568.1</t>
  </si>
  <si>
    <t>octopine dehydrogenase</t>
  </si>
  <si>
    <t>MKIAIVGSGNGAVTAAVDMVSKGHDVKLYCRNQSISKFQNAIEKGGFDFNNEGDERFVKFTDISDDMEYVLKDAEIVQVIIPSSYIEYYADVMAEHVTDNQLIFFNMAAAMGSIRFMNVLEDRHIETKPQLAEANTLTYGTRVDFENAAVDLSLNVRRIFFSTYDRSCLNDCYDKVSSIYDHLVKEESLIKTNLENGNPEVHPGPTLLNVGRIDYAGEFALYKEGITKHTVRLLHAIELERLNLGRRLGFELSTAKESRIERGYLERDKEDEPLNRLFNTSPVFSQIPGPNHVESRYLTEDIAYGLVLWSSLGRVIDVPTPNIDAVIVIASTILERDFFEEGLTVESIGLDKLDLEKYLK</t>
  </si>
  <si>
    <t>1.5.1.28</t>
  </si>
  <si>
    <t>GO:0047129; GO:0050662</t>
  </si>
  <si>
    <t>WP_000684742.1</t>
  </si>
  <si>
    <t>galactose-6-phosphate isomerase subunit LacB</t>
  </si>
  <si>
    <t>MKIALGCDHIVTDTKMRVSEFLKSKGHEVIDVGTYDFTRTHYPIFGKKVGEQVVSGNADLGVCICGTGVGINNAVNKVPGVHSALVRDMTSALYAKEELNANVIGFGGRIIGELLMCDIIDAFINAEYKPTEENKKLIAKIKHLETSNADQADPHFFDEFLEKWDRGEYHD</t>
  </si>
  <si>
    <t>WP_000685076.1</t>
  </si>
  <si>
    <t>class I SAM-dependent rRNA methyltransferase</t>
  </si>
  <si>
    <t>MKIATLNKGKETKYFNGYPLIEEEDIYSQDHLKEGDIFQIVTDKSQYVATAYVGRQHKGLGWVLTYDKAQEVNTAFFVKLFNTALAERDYYFNIDGTNAFRLFNAEGDGVGGLTIDNYDGHLLIQWYSKGIYKFKYAILEAVRKVFDYKSIYEKVRFKDSEYSGGFVEGDAPEFPIVIEENFTFYNVDLEDGLMTGIFLDQKEVRKKLRDQYAKERHVLNLFSYTGAFSVIAASEASSTTSVDLANRSRSLTEENFGLNAIDPKSQYIYVMDTFDFYKYAARHGHSYDTIVIDPPSFARNKKRTFSVQKDYDKLITGALNILSSEGTLLLCTNASVYPLKQFKNTIKKTLEESGVDYELTEVMGLPKDFKTHPHYKPSKYLKAVFVNIRH</t>
  </si>
  <si>
    <t>2.1.1.191</t>
  </si>
  <si>
    <t>GO:0003723; GO:0005737; GO:0006364; GO:0008168</t>
  </si>
  <si>
    <t>WP_000686176.1</t>
  </si>
  <si>
    <t>phytoene desaturase</t>
  </si>
  <si>
    <t>MKIAVIGAGVTGLAAAARIASQGHEVTIFEKNNNVGGRMNQLKKDGFTFDMGPTIVMMPDVYKDVFTMCGKNYEDYIELRQLRYIYDVYFDRDDCITVPTDLAELQHMLESIEPGSTHGFMSFLTDVYKKYEIARRYFLERTYRKPSDFYNMTSLVQGAKLKTLNHADQLIEHYIDNEKIQKLLAFQTLYIGIDPKRGPSLYSIIPMIEMMFGVHFIKGGMYGMAQGLAQLNKDLGVNIELNAEIEQIIIDPKFKRADAIKVNGDIRKFDKILCTADFPSVAESLMPDFAPIKKYPPHKIADLDYSCSAFLMYIGIDIDVTDQVRLYNVIFADDFRGNIEEIFEGRLSHDPSIYVYVPAVADKSLAPQGQTGIYVLMPTPELKTGSGIDWSDEALTDQIKDVIYRKLATIEVFEDIKSHIVSETIFTPNDFEQTYHAKFGSAFGLMPTLAQSNYYRPQNVSRDYKDLYFAGASTHPGAGVPIVLTSAKITVDEMIKDIEQGV</t>
  </si>
  <si>
    <t>WP_000686342.1</t>
  </si>
  <si>
    <t>MKIAVMTDSTSYLSQDLIDKYNIQIAPLSVTFDDGKNFTESNEIAIEEFYNKMASSQTIPTTSQPAIGEWITKYEMLRDQGYTDIIVICLSSGISGSYQSSYQAGEMVEGVNVHAFDSKLAAMIEGCYVLRAIEMVEEGYEPQQIIDDLTNMREHTGAYLIVDDLKNLQKSGRITGAQAWVGTLLKMKPVLKFEDGKIIPEEKVRTKKRAIQTLEKKVLDIVKDFEEVTLFVINGDHFEDGQALYKKLQDDCPSAYQVAYSEFGPVVAAHLGSGGLGLGYVGRKIRLT</t>
  </si>
  <si>
    <t>WP_000687325.1</t>
  </si>
  <si>
    <t>tRNA (guanosine(37)-N1)-methyltransferase TrmD</t>
  </si>
  <si>
    <t>MKIDYLTLFPEMFDGVLNHSIMKRAQENNKLQINTVNFRDYAINKHNQVDDYPYGGGQGMVLKPEPVFNAMEDLDVTEQARVILMCPQGEPFSHQKAVELSKADHIVFICGHYEGYDERIRTHLVTDEISMGDYVLTGGELPAMTMTDAIVRLIPGVLGNEQSHQDDSFSDGLLEFPQYTRPREFKGLTVPDVLLSGNHANIDAWRHEQKLIRTYNKRPDLIEKYSLTNADKQILERYKIGLKKG</t>
  </si>
  <si>
    <t>WP_000687413.1</t>
  </si>
  <si>
    <t>MKIEDYRLLITLDETKTLRKAAEILYISQPAVTQRLKAIENAFGVDIFIRTKKQLITTTEGTMIIEHARDMLKRERLFFDKMQAHIGEVNGTISIGCSSLIGQTLLPEVLSLYNAQFPNVEIQVQVGSTEQIKANHRDYHVMITRGNKVMNLANTHLFNDDHYFIFPKNRRDDVTKLPFIEFQADPIYINQIKQWYNDNLEQDYHATITVDQVATCKEMLISGVGVTILPEIMMKNISKEQFEFEKVEIDNEPLIRSTFMSYDPSMLQLPQVDSFVNLMTSFVEEPKA</t>
  </si>
  <si>
    <t>WP_000688127.1</t>
  </si>
  <si>
    <t>guanosine monophosphate reductase</t>
  </si>
  <si>
    <t>MKIFDYEDIQLIPNKCIVESRSECDTTIQFGPKKFKLPVVPANMQTVMNEKLAKWFAENDYFYIMHRFDEEARIPFIKHMQNSGLFASISVGVKKAEFDFIEKLAQEKLIPEYITIDIAHGHSDSVINMIKHIKTHIPDSFVIAGNVGTPEGVRELENAGADATKVGIGPGRVCITKIKTGFGTGGWQLAALNICSKAARKPLIADGGIRTHGDIAKSIRFGASMVMIGSLFAAHEESPGETVELDGKQYKEYFGSASEFQKGEHKNVEGKKMFVEHKGSLTDTLKEMQQDLQSSISYAGGKDLKSLRTVDYVIVRNSIFNGDRD</t>
  </si>
  <si>
    <t>IMP_DH_GMP_RED</t>
  </si>
  <si>
    <t>WP_000688492.1</t>
  </si>
  <si>
    <t>MKIFICEDDPKQRENMVTIIKNYIMIEEKPMEIALATDNPYEVLEQAKNMNDIGCYFLDIQLSTDINGIKLGSEIRKHDPVGNIIFVTSHSELTYLTFVYKVAAMDFIFKDDPAELRTRIIDCLETAHTRLQLLSKDNSVETIELKRGSNSVYVQYDDIMFFESSTKSHRLIAHLDNRQIEFYGNLKELSQLDDRFFRCHNSFVVNRHNIESIDSKERIVYFKNKEHCYASVRNVKKI</t>
  </si>
  <si>
    <t>GO:0000160; GO:0003677; GO:0005737</t>
  </si>
  <si>
    <t>WP_000688536.1</t>
  </si>
  <si>
    <t>MKIFIGTMLTFLFVCSLIVCGFFAYKIYFPTDAENKSEIPNHMQENKHEKENTHNINNNGSEANENFNNNKNRIENIEDKQKAYALMSIPRHNLPESEKAIYDKVISTAIQNINNGVGNEEDFRLKEIYDGIQSVQPQ</t>
  </si>
  <si>
    <t>WP_000689585.1</t>
  </si>
  <si>
    <t>MKIGDISIHYLNGGNTKMDGGAMFGVVPKPLWSKQYNANERNQINLPTHPILIQTAQYNLIIDAGIGNGKLSEKQLRNFGVDEESHITADLANYNLTPKDIDYVLMTHMHFDHAAGLTDQAGHAIFENAIHVVQQDEWHEFIAPNIRSKSTYWDKNKGDYSNKLILFEKHFEPVPGIKMQHSGGHSFGHTIITIESQGDKAVHMGDIFPTTAHKNPLWVTAYDDYPMQSIREKERMIPYFIQQQYWFLFYHDENYFAVKYSDDGESIDAYILRETLVDNN</t>
  </si>
  <si>
    <t>WP_000689997.1</t>
  </si>
  <si>
    <t>alanine dehydrogenase</t>
  </si>
  <si>
    <t>MKIGIPREIKNNENRVGLSPSGVHALVESGHTVLVETNAGSGSFFEDVDYKEAGAEIVAEQAKVWDVDMVIKVKEPLESEYPYFKEGLVLFTYLHLANEEKLTQALIDRKVISIAYETVQLPDRSLPLLSPMSEVAGRMSAQVGAEFLQKLNGGMGILLGGVPGVPKGKVTIIGGGQAGTNAAKIALGLGADVTILDVNPKRLQQLDDLFGGRVHTIMSNPLNIELYVKQSDLVIGAVLIPGAKAPRLVTEDMIKQMKNGSVIIDIAIDQGGIFETTDKITTHDDPTYIKHGVVHYAVANMPGAVPRTSTLALNNATLPYALMLANKGYREAFKSNQPLSLGLNTYKGHVTNKGVAEAFEMEYKSVEEALHL</t>
  </si>
  <si>
    <t>1.4.1.1</t>
  </si>
  <si>
    <t>L-alanine catabolic process [GO:0042853]</t>
  </si>
  <si>
    <t>GO:0000166; GO:0000286; GO:0042853</t>
  </si>
  <si>
    <t>ALADH_PNT_1;ALADH_PNT_2</t>
  </si>
  <si>
    <t>WP_000690024.1</t>
  </si>
  <si>
    <t>N-acetyl-alpha-D-glucosaminyl L-malate synthase BshA</t>
  </si>
  <si>
    <t>MKIGITCYPSMGGSGIIATELGIKLAERGHEVHFITSNIPFRIRKPLPNMIFHQVEVNQYAVFQYPPYDITLSTKIAEVIKEYDLDLLHMHYAVPHAICGILAREMSGKDIKIMTTLHGTDITVLGYDHSLQGAIKFGIEKSDIVTSVSKSLAQETHEIIETNKEIIPIYNFVRENEFPTKHNTALKSQFGIAPDEKVLIHVSNFRQVKRIDTIIETFAKVREKIPSKLILLGDGPELVPMRQKTKELNVEEDVLFLGKQDCVSEFYQLSDLVLLLSEKESFGLTLLEAMKTGVVPIGSNAGGIKEVIKHGETGFVVDVGDSDSASDYAIRLLEDKVLYNKLQKNMLADIAERFGSELITDQYEYYYQKMLNEHNKSKGE</t>
  </si>
  <si>
    <t>2.4.1.-; 2.4.1.57</t>
  </si>
  <si>
    <t>bacillithiol biosynthetic process [GO:0071793]</t>
  </si>
  <si>
    <t>GO:0043750; GO:0071793</t>
  </si>
  <si>
    <t>WP_000690209.1</t>
  </si>
  <si>
    <t>phosphohydrolase</t>
  </si>
  <si>
    <t>MKIGTIADLHIDRHNKKTSEDYLEALVEIVKYKNLDILLIAGDISNHYQLTHQFITQLTKQLDIPVKFVPGNHDLWEVESMTTQDIWNNYKSMSQCLVGKPFIVNEEWAIIGHTGWYDYSFAAQRFSLDELQRGKHYGATWQDKERISWGTSDQNLSKIAAEQVKKDLLEVGNRRVILVTHVVTHPDFIVPMPHRIFDFYNAFIGTSDFNPLYAMFDIPYSIMGHVHFRKSVMDDGRCYLCPCLGYPRQWRSEDIYQEINETIQIIEI</t>
  </si>
  <si>
    <t>WP_000690411.1</t>
  </si>
  <si>
    <t>sugar phosphate isomerase/epimerase</t>
  </si>
  <si>
    <t>MKIGVFSVLFYDKNFEDMLDYVAESGLDMIEVGTGGNPGDKFCKLDELLENEDKRQAFMKSITDRGLQISGFSCHNNPISPDPTEAKEADETLRKTIRLANLLDVPVVNTFSGIAGSDDTAKKPNWPVTPWPTAYSEIYDYQWNEKLIPYWQDLAEFAKEQDVKIAIELHAGFLVHTPYTMLKLREATNEYIGANLDPSHLWWQGIDPIAAIRILGQANAIHHFHAKDTYINQENVNMYGLTDMQPYGNVATRAWTFRTVGYGHSPYVWADIISQLIINGYDYVLSIEHEDPIMSVEEGFQKACQTLKSVNIYDKPADMWWA</t>
  </si>
  <si>
    <t>WP_000690439.1</t>
  </si>
  <si>
    <t>pyridoxal 5'-phosphate synthase glutaminase subunit PdxT</t>
  </si>
  <si>
    <t>MKIGVLALQGAVREHIRHIELSGHEGIAVKKVEQLEEIEGLILPGGESTTLRRLMNLYGFKEALQNSTLPMFGTCAGLIVLAQDIVGEEGYLNKLNITVQRNSFGRQVDSFETELDIKGIATDIEGVFIRAPHIEKVGQGVDILCKVNEKIVAVQQGKYLGVSFHPELTDDYRVTDYFINHIVKKA</t>
  </si>
  <si>
    <t>4.3.3.6; 3.5.1.2</t>
  </si>
  <si>
    <t>glutamine catabolic process [GO:0006543]; pyridoxal phosphate biosynthetic process [GO:0042823]</t>
  </si>
  <si>
    <t>vitamin B6 biosynthetic process</t>
  </si>
  <si>
    <t>GO:0004359; GO:0006543; GO:0016740; GO:0036381; GO:0042823</t>
  </si>
  <si>
    <t>PDXT_SNO_2;PDXT_SNO_1</t>
  </si>
  <si>
    <t>WP_000690626.1</t>
  </si>
  <si>
    <t>HTH domain-containing protein (hypothetical invertase)</t>
  </si>
  <si>
    <t>WP_000691309.1</t>
  </si>
  <si>
    <t>exonuclease sbcCD subunit D</t>
  </si>
  <si>
    <t>MKIIHTADWHLGKILNGKQLLEDQAYILDMFVEKMKEEEPDIIVIAGDLYDTTYPSKDAIMLLEQAIGKLNLELRIPIIMISGNHDGKERLNYGASWFENNQLFIRTDFTSINSPIEINGVNFYTLPYATVSEMKHYFEDDTIETHQQGITRCIETIAPEIDEGAINILISHLTVQGGKTSDSERPLTIGTVESVQKGVFDIFDYVMLGHLHHPFSIEDDKIKYSGSLLQYSFSEAGQAKGYRRVTINDGIINDVFIPLKPLRQLEIISGEYNDVINEKVHVKNKDNYLHFKLKNMSHITDPMMSLKQIYPNTLALTNETFSYNEENNAIEISEKDDMSIIEMFYNHITDKELSDIQSNKIKNILENELRKED</t>
  </si>
  <si>
    <t>DNA recombination [GO:0006310]; DNA replication [GO:0006260]</t>
  </si>
  <si>
    <t>WP_000691584.1</t>
  </si>
  <si>
    <t>GntR family transcriptional regulator</t>
  </si>
  <si>
    <t>MKIILKNNSDFPIYEQIKQQVKQNILKGHVAPGEHLPSMRELAKDLQVSLITTKRAYEDLEKDGFVTTIRGKGTFVKEQDSSILKEKQFFTIENLVKELVNEAQAIEMSLEELQDILTFIYEEESS</t>
  </si>
  <si>
    <t>WP_000691774.1</t>
  </si>
  <si>
    <t>RidA family protein</t>
  </si>
  <si>
    <t>MKIINTTRLPEALGPYSHATVVNGMVYTSGQIPLNVDGKIVSADVQAQTKQVLENLKVVLEEAGSDLNSVAKATIFIKDMNDFQKINEVYGQYFNEHKPARSCVEVARLPKDVKVEIELVSKIKEL</t>
  </si>
  <si>
    <t>3.5.4.-</t>
  </si>
  <si>
    <t>UPF0076</t>
  </si>
  <si>
    <t>WP_000691837.1</t>
  </si>
  <si>
    <t>MKIIQLEYFLAIVKYNSFTKAAQFLHISQPSLTATIKKMEADLGYDLFTRSTKDIKITEKGIQFYRYASELVQQYRSTMEKMYDLSVTSEPRIKIGTLESTNQWIANLIRKHHSDYPEQQYRLYEIHDKHQSIEQLLNFNIHLAITNEKITHEDIRSIPLYEESYILLAPKETFKNQNWVDVENLPLILPNKNSQVRKHLDDYFNRRNIRPNVVVETDRFESAVGFVHLGLGYAIIPRFYYQSFHTSNLEYKKIRPNLCRKIYINYHKKRKHSEQVHTFVQQCQDYLYGLLEAL</t>
  </si>
  <si>
    <t>WP_000692013.1</t>
  </si>
  <si>
    <t>conjugal transfer protein</t>
  </si>
  <si>
    <t>MKIISKYILTRFSKNGKHFDIPKEQRRVIPKYKNRRKMIVICFYSLLAILLILLLASFIKATRANNDSKEAVNKTNMIQKKYEDNANTVQYSPKLKLYADKFIDTYMNISKDSKELESREKELLKYFPSDYKKPEEKTSDTERKLNSKEFYNIKRKDKQTIIQYIVNYDVNITEKKEVKVKKKKKNDKDKDKDKDEYETKTEEKQRKVNQNILINIPIKSENNKYVVVEYPYFTPIPDSQLNKAKMVEDNLKDNKREDNPKAKAFIEDFFNKYASSKSDDMAYLMDNPEGLEGTREVSQIREIRLYPKGDDYVAKVEILMKDKDSPLENLEHYTLDITKKDGKYYVKNMTNSIGG</t>
  </si>
  <si>
    <t>WP_000692497.1</t>
  </si>
  <si>
    <t>glycosyltransferase family 1 protein</t>
  </si>
  <si>
    <t>MKIIYCITKADNGGAQTHLIQLANHFCVHHDVYVIVGNHGPMIEQLDARVNVIIIEHLVGPIDFKQDILAVKVLAQLFSKIKPDVIHLHSSKAGTVGRIAKFISKSKDTRVVFTAHGWAFTEGVKPAKKFLYLVIEKLMSRITDSIICVSDFDKQLALKYRFNRLKLTTIHNGIADVPAVKQTLKSQSHNNIGEVVGMLPNKQDLQINDSTKHQFVMIARFAYPKLPQNLIAAIEILKLHNSNHAHFTFIGDGPTLNDCQQQVVQAGLENDVTFLGNVINASHLLSQYDTFILISKHEGLPISIIEAMATGLPVIASHVGGISELVTDNGICIVNNQPETIAKVLEKYLIDSDYIKMSNQSRKRYLECFTEEKMIKEVEDVYNGKSTQ</t>
  </si>
  <si>
    <t>WP_000692521.1</t>
  </si>
  <si>
    <t>protein NrdI</t>
  </si>
  <si>
    <t>MKIIYFSFTGNVRRFIKRTELENTLEITAENCMEPVHEPFIIVTGTIGFGEVPEPVQSFLEVNHQYIRGVAASGNRNWGLNFAKAGRTISEEYNVPLLMKFELHGKNKDVIEFKNKVGNFNENHGREKVQSY</t>
  </si>
  <si>
    <t>WP_000692652.1</t>
  </si>
  <si>
    <t>nitrate reductase subunit beta</t>
  </si>
  <si>
    <t>MKIKAQVAMVLNLDKCIGCHTCSVTCKNTWTNRPGAEYMWFNNVETKPGVGYPKRWEDQEHYKGGWVLNRKGKLELKSGSRISKIALGKIFYNPDMPLIKDYYEPWNYNYEHLTTAKSGNHSPVARAYSEITGDNIEIEWGPNWEDDLAGGHVTGPKDPNIQKIEEDIKFQFDETFMMYLPRLCEHCLNPSCVASCPSGAMYKRDEDGIVLVDQDACRGWRYCMTGCPYKKVYFNWKTNKAEKCTFCFPRIEAGMPTVCSETCTGRMRYLGVLLYDADRVHEAASAVDEKDLYEKQLDIFLNPFDEEVIAQAEKDGISYDWIEAAQNSPIYKLAIEYKLAFPLHPEFRTMPMVWYCPPLSPIMSYFEGKNTNQNPDAIFPAIEEMRLPIEYLANIFTAGDTKPVKEALQRMAMMRSYMRSQVTQQPFDTSRLERLGLTERQTKDMYRLLGLAKYEDRFVIPTSHKETYLDTYHAQGSTGYNYGGEHFGDNCEGCGVAVGSGKTGQEIYNENFYGGIFRD</t>
  </si>
  <si>
    <t>4FE4S_FER_2;4FE4S_FER_2;4FE4S_FER_2</t>
  </si>
  <si>
    <t>WP_000696073.1</t>
  </si>
  <si>
    <t>MKILAIVRRVLKEMLRDKRTLALMFLAPILILTLMYFIFNGDENDLKIGIDTSVSSNITKQLPSSDIKTQTFHSHENIKSKIENNHLDGYIYQENQTLYVIYTNEDPNKSNMIKQMIGKAIQQDKISSIKHLIEKAPPTMKEPNKQDIKISHSYLYGNSDSTYFDKMFPILMGFFVFLFVFLISGIALLRERTTGTLERVLSTSIRRSEIVLGYLIGYGIFAIIQTLIIVLFSIYLLNINLAGSLWYVILINICLAITALSMGIFISTFANSEFQMIQFIPLVAVPQVFFSGIFPLENMPDWLGNIGYIFPLRYAGDALTNVMIKGQGWSNIWFDLLILMIFIIVFIILNIVGLKRYRQV</t>
  </si>
  <si>
    <t>WP_000697134.1</t>
  </si>
  <si>
    <t>DUF896 domain-containing protein</t>
  </si>
  <si>
    <t>MKILDRINELANKEKVQPLTVAEKQEQHALRQDYLSMIRGQVLTTFSTIKVVDPIGQDVTPDKVYDLRQQYGYIQN</t>
  </si>
  <si>
    <t>WP_000697220.1</t>
  </si>
  <si>
    <t>type II/IV secretion system protein</t>
  </si>
  <si>
    <t>MKILFQEIINKAIEMKASDVHFIPVKNEVSIKFRINDNLEQYEQIGNSIYQKLLVYMKFQAGLDVSTQQVAQSGRYSYHFNKIYFLRISTLPLSLGQESCVIRIVPQFFQQQKSTYKFNDFKHLMNKKQGLLLFSGPTGSGKSTLMYQMVSYANKALNLNVISIEDPVEMQIPGIVQINVNDKAGINYVNSFKAILRCDPDVILIGEIRDKDVAKCVIQASLSGHLVLTTLHATDCKGAILRLLEMGISVQELIQATNLIINQRLVTTIKQQRQLVCEILSQQQLRYFFSHNHSLPSSFKNLEDKLDDMTKAGVICETTMDKYI</t>
  </si>
  <si>
    <t>T2SP_E</t>
  </si>
  <si>
    <t>WP_000697334.1</t>
  </si>
  <si>
    <t>MKILFVCTGNTCRSPLAESIAKEVMPNHQFESRGIFAVNNQGVSNYVEDLVEEHHLAETTLSQQFTEADLKADIILTMSYSHKELIEAHFGLQNHVFTLHEYVKEAGEVIDPYGGTKEMYVHTYEELVSLILKLKDIIC</t>
  </si>
  <si>
    <t>WP_000697879.1</t>
  </si>
  <si>
    <t>MKILIVEDDFVIAESLASELKKWNYGVIVVEQFDDILSIFNQHQPQLVLLDINLPTLNGFHWCQEIRKTSNVPIIFISSRIDNMDQIMAIQMGGDDFIEKPFNLSLTIAKIQALLRRTYDLSVANDSLTVKGCTLILDEAKVVYQEQSIQLSLTELQILKLLFQNEDKYVSRTALIEKCWESENFIDDNTLAVNMTRLRKKLNTIGVNDFIITKKNVGYKV</t>
  </si>
  <si>
    <t>WP_000698226.1</t>
  </si>
  <si>
    <t>4-hydroxy-tetrahydrodipicolinate reductase</t>
  </si>
  <si>
    <t>MKILLIGYGAMNQRVARLAEEKGHEIVGVIENTPKATTPYQQYQHIADVKDADVAIDFSNPNLLFPLLDEAFHLPLVVATTGEKEKLLNKLDELSKNMPVFFSANMSYGVHALTKILAAAVPLLDDFDIELTEAHHNKKVDAPSGTLEKLYDVIVSLKENVTPVYDRHELNEKRQPQDIGIHSIRGGTIVGEHEVLFAGTDETIQITHRAQSKDIFANGAIQAAERLVNKPNGFYTFDNL</t>
  </si>
  <si>
    <t>1.17.1.8</t>
  </si>
  <si>
    <t>DAPB</t>
  </si>
  <si>
    <t>WP_000698754.1</t>
  </si>
  <si>
    <t>DUF3169 domain-containing protein</t>
  </si>
  <si>
    <t>MKILRYIGYLLLGGLVGGIIGGILGNFDGLGIENLTFATHNNVVVISIIATIIIILIEIIVLMNQRRALKYKRLVDEEVDNEETDQYELLANRHVLNGSILSILQTVIALLVLLIFVVGQAEVNGILLFLIPFFASAIFNTQFTLFNRRFDDRMPKIADKNYTEKRLEILDEGEHHIELIALFKTYAINLSILILAIIFIGSYSIATGINQSFSLLLIIAIFIYNAFSYLLKRRRFY</t>
  </si>
  <si>
    <t>WP_000699538.1</t>
  </si>
  <si>
    <t>PTS lactose transporter subunit IIB</t>
  </si>
  <si>
    <t>MKILVVCGHGLGSSFMVEMNAQEALRQLNAPSDIEVEHSDIMTASPEMADLFICGRDLAENAERLGDVLVLDNILDKAELQQKLSEKLQQLNMI</t>
  </si>
  <si>
    <t>PTS_EIIB_TYPE_2</t>
  </si>
  <si>
    <t>WP_000700080.1</t>
  </si>
  <si>
    <t>ribonuclease M5</t>
  </si>
  <si>
    <t>MKINEFIVVEGRDDTERVKRAVECDTIETNGSAINEQTLEVIRNAQQSRGVIVLTDPDFPGDKIRSTITEHVKGVKHAYIDREKAKNKKGKIGVEHADLIDIKEALMHVSSPFDEAYESIDKSVLIELGLIVGKDARRRREILSRKLRIGHSNGKQLLKKLNAFGYTEADVRQALEDE</t>
  </si>
  <si>
    <t>3.1.26.8</t>
  </si>
  <si>
    <t>TOPRIM</t>
  </si>
  <si>
    <t>WP_000700902.1</t>
  </si>
  <si>
    <t>carboxylesterase/lipase family protein</t>
  </si>
  <si>
    <t>MKINTTGGQIHGITQDGLDIFLGIPYAEPPVHDNRFKHSTLKTQWSEPIDATEIQPIPPQPDNKLEDFFSSQSATFTEHEDCLYLNIWKQHNDQSKKPVIIYFYGGSFENGHGTAELYQPAHLVQNNDIIVITCNYRLGALGYLDWSYFNKGFHSNNGLSDQINVIKWVHQFIESFGGDANNITLMGQSAGSMSIWTLLKIPDIEPYFHKVVLLSGALRLDTLESARNKAQHFQKLMLDYLDTDDVTSLSTDDILMLMAKLKQSRGPSKGLDLIYAPIKTDYIQNNYPTTKPIFACYTKDEGDIYITSEQKKLSPQRFIDIMELNDIPLKYEDVQTAKQQSLAITHCYFKQPMKQFLQQLNIQDSNAQLWLAEFAWHDTSSAHYRSAYHILDMVFWFGNLQILAAHQYPTTAHLKFLSRQMQNDLANFAKSGKMPWPMYHNERRYYRTYQ</t>
  </si>
  <si>
    <t>CARBOXYLESTERASE_B_2;CARBOXYLESTERASE_B_1</t>
  </si>
  <si>
    <t>WP_000701483.1</t>
  </si>
  <si>
    <t>MKIQDYTKQMVDEKSFIDMAYTLLNDKGETMNLYDIIDEFRALGDYEYEEIENRVVQFYTDLNTDGRFLNVGENLWGLRDWYSVDDIEEKIAPTIQKFDILDADDEEDQNLKLLGEDEMDDDDDIPAQTDDQEELNDPEDEQVEEEINHSDIVIEEDEDELDEDEEVFEDEEDFND</t>
  </si>
  <si>
    <t>GO:0003899; GO:0006351; GO:0006355</t>
  </si>
  <si>
    <t>WP_000701499.1</t>
  </si>
  <si>
    <t>DUF5079 domain-containing protein</t>
  </si>
  <si>
    <t>MKIQEIVGNIKRAYLTPLIIFVILFSLFFDLIMYFYGNLQGKLPIYLDVFLIFAAVVFILMYFQEKSGEVKVEKSNVIRYLTLNVVAGYSMVLLVASIYVFGVAGYGFDVFNYWLGIILMLFVSWFALFLFYKNEFDSENPNKAVNVIAIIIKLSAFGGLFYIRTVVPNTADEEKFITLSILINIAVDLLLVRSYFNYALYKSVKKDIENGVDD</t>
  </si>
  <si>
    <t>WP_000702714.1</t>
  </si>
  <si>
    <t>superantigen-like protein SSL3</t>
  </si>
  <si>
    <t>MKIRTIAKASIALGLVTTGASIVTTQSANAEVASALKAGQLAKINVSTSAITTTAQAVNAEQNHTANPEQAAKSNTENVSTSLSTQTEQTPKSNIQKATQPAPSGTTQSLPNAQPQSTQPTPSVTTPPSSNVETPQPTSPTTKQAQKEINPKFKGLRSYYTKSSLEFKNELGIIIKKWTTIRFMNIVPDYFIYKIALVGKDDKKYGEGVHRHVDVFIVLEQNKYGVDKYSVGGITKANRKKVDYKTGISITKEDKKGTISHDVSEYKITKEEISLKELDFKLRKQLIEQHNLYGNIGSGTIVIKMKNGGKYTFELHKKLQQHRMADVIDGTNIDRIEVNLKSS</t>
  </si>
  <si>
    <t>STAPH_STREP_TOXIN_2</t>
  </si>
  <si>
    <t>WP_000702776.1</t>
  </si>
  <si>
    <t>glycosyltransferase</t>
  </si>
  <si>
    <t>MKIRVVIPCFNEGEVITQTHQQLTEILSQDSSVKGYDYNMLFIDDGSTDTTIDEMQHLATIDRHVSFISFSRNFGKEAAMIAGYQHSTEFDAVIMIDCDLQHPPEYIPKMVEGFMEGYDQVIAKRDRSGENFSRKTLSHLYYKLVNCFVEEVQFDDGVGDFRLLSQRAVKSIASLEEYNRFSKGLFEWIGYNTKVFTYQNVARQKGESKWSFKKLFNYGIDGLISFNSKPLRMMIYLGLFIFSISVLYIIYLFINIMISGVNIPGYFSTIAAILLLGGIQLISIGVVGEYIGRIYYEVKARPKYIIQATNLSSIENDEKDTHKVYSK</t>
  </si>
  <si>
    <t>WP_000704122.1</t>
  </si>
  <si>
    <t>Rrf2 family transcriptional regulator</t>
  </si>
  <si>
    <t>MKISTKGRYGLTLMISLAKKEGQGCISLKSIAEENNLSDLYLEQLVGPLRNAGLIRSVRGAKGGYQLRVPAEEISAGDIIRLLEGPITFVESIESEPPAQKQLWIRMRDAVRDVLDNTTLKYLAEYVDTSEDLDGYMFYI</t>
  </si>
  <si>
    <t>GO:0003677</t>
  </si>
  <si>
    <t>HTH_RRF2_2;HTH_RRF2_1</t>
  </si>
  <si>
    <t>WP_000704775.1</t>
  </si>
  <si>
    <t>23S rRNA (pseudouridine(1915)-N(3))-methyltransferase RlmH</t>
  </si>
  <si>
    <t>MKITILAVGKLKEKYWKQAIAEYEKRLGPYTKIDIIEVPDEKAPENMSDKEIEQVKEKEGQRILAKIKPQSTVITLEIQGKMLSSEGLAQELNQRMTQGQSDFVFVIGGSNGLHKDVLQRSNYALSFSKMTFPHQMMRVVLIEQVYRAFKIMRGEAYHK</t>
  </si>
  <si>
    <t>2.1.1.177</t>
  </si>
  <si>
    <t>GO:0005737; GO:0070038</t>
  </si>
  <si>
    <t>WP_000706117.1</t>
  </si>
  <si>
    <t>PTS mannose transporter subunit IIABC</t>
  </si>
  <si>
    <t>MKIVAITSCPNGIAHTYMAQEKLEQVAKEMGVDIKVETQGGVGAENVLTTQDIEEADGVIIAADKQVDLSRFVGKRLINENVREGIHNPRGLIQRIINQDAPIYQSETNYHSKDRGKSKSGIQMVYQHLMNGVSFMVPFIVVGGLLIAIALTLGGETTSKGLVIPDDSFWKSIENIGSLAFKFMVPILAGYIAVSIADKPGLVPGMIGGAIAADGSFYGSDAGAGFLGGIVAGFLAGYIAKWIKDIKVPKAMAPIMPIIIIPIISSVVVGLIFIFLIGAPISNIFEALTTWLKSMQGANIIILAMIIGAMIAFDMGGPVNKVAFLFGSALIAEGNYAVMGMVAVAVCTPPIGLGLATFVQKYKFNHSEREMGKASFTMGLFGITEGAIPFAAQDPLRIIPANMIGAMIASVIAAIGGVGDRVAHGGPIVAVLGGIDHILWFIFAVIVGSLVTMITVLLLKRRTPVIAVDAPAQHTQLHDTDITQHDTEVDNVDNTAKHSHLNKPSHVFDQQTIIIADHNMSRNEAIDTLIHQLKVCRYVEHTSHLKNAILEREMESTTAIGMNVAIPHAKSDVVKQPIVAVMKNNHGVKWESLDGSLPQLIFLIAVPNNSQDTHLKILQRLSKALMNDETRQSLINANSTTEIYNLLMKI</t>
  </si>
  <si>
    <t>GO:0005351; GO:0005886; GO:0009401; GO:0016021; GO:0022877</t>
  </si>
  <si>
    <t>PTS_EIIB_TYPE_2;PTS_EIIC_TYPE_2;PTS_EIIA_TYPE_2;PTS_EIIA_TYPE_2_HIS</t>
  </si>
  <si>
    <t>WP_000706134.1</t>
  </si>
  <si>
    <t>formate dehydrogenase</t>
  </si>
  <si>
    <t>MKIVALFPEAVEGQDNQLLNTKKALGLKTFLEERGQEFIILADNGEDLDKHLPDMDVIISAPFYPAYMTRERIEKAPNLKLAITAGVGSDHVDLAAASEHNIGVVEVTGSNTVSVAEHAVMDLLILLRNYEEGHRQSVEGEWNLSQVGNHAHELQHKTIGIFGFGRIGQLVAERLAPFNVTLQHYDPINQQDHKLSKFVSFDELVSTSDAITIHAPLTPETDNLFDKDVLSRMKKHSYLVNTARGKIVNRDALVEALASEHLQGYAGDVWYPQPAPADHPWRTMPRNAMTVHYSGMTLEAQKRIEDGVKDILERFFNHEPFQDKDIIVASGRIASKSYTAK</t>
  </si>
  <si>
    <t>D_2_HYDROXYACID_DH_1;D_2_HYDROXYACID_DH_2</t>
  </si>
  <si>
    <t>WP_000706314.1</t>
  </si>
  <si>
    <t>MKIVIADDHAVVRTGFSMILNYQNDMEVVATAADGVEAYQKVMEYKPDVLLMDLSMPPGESGLIATSKIADSFPETKILILTMFDDEEYLFHVLRNGAKGYILKNAPDEQLLLAIRTVYKGETYVDMKLTTSLVNEFVSNSNQDTANTSDPFKILSKRELEILPLIAKGYGNKEIAEKLFVSVKTVEAHKTHIMTKLGLKSKPELVEYALKKKLLEF</t>
  </si>
  <si>
    <t>RESPONSE_REGULATORY;HTH_LUXR_2;HTH_LUXR_1</t>
  </si>
  <si>
    <t>WP_000706528.1</t>
  </si>
  <si>
    <t>GTP-binding protein</t>
  </si>
  <si>
    <t>MKIVIIGGFLGGGKTTVLNHLLAESLKESLKPAVIMNEFGKMSVDGALVSEDIPLSELTEGCICCAMKADVSEQLHQLYLKEQPDIVFIECSGIAEPVSVLDACLTPILAPFTTITHMIGVVDASMYKHIKSFPKDIQGLFYEQLAYCSVLFVNKIDSADVETTSKLLKDLEVINPEADIQVGMHGSVTLPISVSQMTATSDNKHESLHKTINHQFVQSPAKCTKAQFIKRLACLPTHIYRLKGFMTFEDTAHTYLIQFTQGQYELTPVAFSKKVPEYLVLIGKGISKEDYQCLEQ</t>
  </si>
  <si>
    <t>SUGAR_TRANSPORT_2</t>
  </si>
  <si>
    <t>WP_000708247.1</t>
  </si>
  <si>
    <t>DUF1829 domain-containing protein</t>
  </si>
  <si>
    <t>MKIYDLTLTTKSNVTNRFYEEVFEFLYDREIRGLAQVSVSGESGLKYSIDYIVSETKSQPEKLVNFTNNLDFNKITNEAYIYRDIKPNRPSRNKLEPIMLIIVNDVYHPINERAQTVAEHENLEILKWSNKSKIIETLTS</t>
  </si>
  <si>
    <t>WP_000708692.1</t>
  </si>
  <si>
    <t>MKIYSQGDQAIVVAIEKEVSKSLTEDLLTLRSYLIEQNYPFIIEIVPSESDMMIVYDARDMIKHHNIQSPFLYMKALIESIHLNIKHDFNQQDLIEIPIVYGSKYGPDLESLLKHYKIKLETFIELHSKAQYFVSMMGYSPGFPYLTGLNKKLYINHTSKQKKFIPAGSVVLEGKKCGIVTTDTINDWLVIGYTPLSLFNPKESDFARLKLGDNIKFRPINENELEVGAFKDVNHN</t>
  </si>
  <si>
    <t>WP_000709288.1</t>
  </si>
  <si>
    <t>bifunctional purine biosynthesis protein PurH</t>
  </si>
  <si>
    <t>MKKAILSVSNKTGIVEFAKALTQLNYELYSTGGTKRILDEANVPVRSVSDLTHFPEIMDGRVKTLHPAVHGGILADRNKPQHLNELSEQHIDLIDMVVVNLYPFQQTVANPDVTMDEAIENIDIGGPTMLRAAAKNYKHVTTIVHPADYQEVLTRLRNDSLDESYRQSLMIKVFEHTAEYDEAIVRFFKGDKETLRYGENPQQSAYFVRTSNAKHTIAGAKQLHGKQLSYNNIKDADATLALVKKFDTPAAVAVKHMNPCGVGIGDTLEQAFHHAYEADSQSIFGGIVALNRAVTPELAEQLHSIFLEVIIAPKFTDEALNILKQKKNVRLLEIDMTIDSNEEEFVSVSGGYLVQDKDNYVVPKEEMKVVTEVAPTDEQWEAMLLGWKVVPSVKSNAIILSNNKQTVGIGAGQMNRVGAAKIALERAIEINDHVALVSDGFFPMGDTVELAAQHGIKAIIQPGGSIKDQDSIDMANKHGIAMVVTGTRHFKH</t>
  </si>
  <si>
    <t xml:space="preserve">purine nucleotide biosynthetic process; 'de novo' IMP biosynthetic process; metabolic process
</t>
  </si>
  <si>
    <t>GO:0003937; GO:0004643; GO:0006189</t>
  </si>
  <si>
    <t>MGS</t>
  </si>
  <si>
    <t>WP_000710549.1</t>
  </si>
  <si>
    <t>1-phosphatidylinositol phosphodiesterase</t>
  </si>
  <si>
    <t>MKKCIKTLFLSIILVVMGGWYHSAHALDSLSKSPENWMSKLDESKHLTEINMPGSHDSGSFTLTDPVKSVWAKTQDKDYLTQMKSGVRFFDIRGRASADNMISVHHGMVYLHHELGKFLDDAKYYLSAYPNETIVMSMKKDYDSDSKVTKTFEEIFREYYYNNPQYQNLFYTGSNANPTLKETKGKIVLFNRMGGTYIKSGYGADTSGIQWADNATFETKINNGSLNLQVQDEYKDYYDKKVEAVKNLLAKAKTDSNKDNVYVNFLSVASGGSAFNSTYNYASHINPEIAKTIKANGKARTGWLIVDYAGYPWPGYDDIVSEIIDSNK</t>
  </si>
  <si>
    <t>4.6.1.13</t>
  </si>
  <si>
    <t>PIPLC_X_DOMAIN</t>
  </si>
  <si>
    <t>WP_000711496.1</t>
  </si>
  <si>
    <t>DUF4041 domain-containing protein</t>
  </si>
  <si>
    <t>MKKEILKKQWVLWTILVTSFFSIGTPGIAIIPFSLSIYALSKLILVNKFVEPDLVTLQNLKEKNKIINIENQKIKREIQELKNLKKDLISSIEEGTKELEHITSYLNDELFKYDIELTYPFDLVEVDSSQINTYIKKLQMKEKELLNLEEVKIFNVSTENKRHQNAQAKQIIRLFNAETSQLINKVNSKNIESMQNKIFKSYEGINKIFETDNVRIPETLLDIKLEMLDLMHKYQVKIEDEKIIRREERARLKEIEQAEKEMEKKLKELDKDIRHHNNEIKKLTMYLNNTDLQVEKELYIEKIRELDQSLKNLNSERENVEDRKDNAQSGFVYIISNIGSFGENVYKIGVTRRLEPMDRINELSSASVPFEFDVHALIFSENAFELENKLHEYFKKYKVNKVNGRKEFFKVNINEIKDKVLSEHNSTVQFIDEPKAIQYRETLRLTSL</t>
  </si>
  <si>
    <t>WP_000711870.1</t>
  </si>
  <si>
    <t>BCCT family transporter</t>
  </si>
  <si>
    <t>MKKEKVMDWTTFIGTVAVLLFAVIPMMAFPKASEDIITGINSAISDSIGSIYLFMGLAIFCFVMYIAFGKYGNVTLGKASDKPEFNTFTWAAMLFCAGIGSDILYWGVIEWAFYYQVPPNGAKSMSDEALQYATQYGMFHWGPIAWAIYVLPALPIGYLVFVKKQPVYKISQACRPILKGQTDKFVGKVVDILFIFGLLGGAATSLALGVPLISAGIERLTGLDGKNMILRSAILLTITVIFAISSYTGLKKGIQKLSDINVWLSFVLLAFIFIIGPTVFIMETTVTGFGNMLRDFFHMATWLEPFGGIKGRKETNFPQDWTIFYWSWWLVYAPFIGLFIARISKGRRLKEVVLGTIIYGTLGCVLFFGIFGNYAVYLQISGQFNVTQYLNTHGTEATIIEVVHHLPFPSLMIVLFLVSAFLFLATTFDSGSYILAAASQKKVVGEPLRANRLFWAFALCLLPFSLMLVGGERALEVLKTASILASVPLIVIFIFMMISFLIILGRDRIKLETRAEKLKEVERRSLRIVQVSEEEQDDNL</t>
  </si>
  <si>
    <t>BCCT</t>
  </si>
  <si>
    <t>WP_000711897.1</t>
  </si>
  <si>
    <t>signal peptidase IB (spsB)</t>
  </si>
  <si>
    <t>MKKELLEWIISIAVAFVILFIVGKFIVTPYTIKGESMDPTLKDGERVAVNIIGYKTGGLEKGNVVVFHANKNDDYVKRVIGVPGDKVEYKNDTLYVNGKKQDEPYLNYNLKHKQGDYITGTFQVKDLPNANPKSNVIPKGKYLVLGDNREVSKDSRAFGLIDEDQIVGKVSFRFWPFSEFKYNFNPENTKN</t>
  </si>
  <si>
    <t>3.4.21.89</t>
  </si>
  <si>
    <t>GO:0008236; GO:0016021</t>
  </si>
  <si>
    <t>SPASE_I_1;SPASE_I_2;SPASE_I_3</t>
  </si>
  <si>
    <t>WP_000713064.1</t>
  </si>
  <si>
    <t>MKKFFFIGLLVFVVFFTAATIIWFSYDKNKYGTKQYDKTFKDDAFDNVSINLDSTELRIKRGNQFRVKYDGDNDILINIVDKTLKISDKRSKTRGYAIDMNPFHENKKTLTIEMPDKMIKRLNISSGAGSVRISDVDLENTSIQSINGEVVIKNSNLDALDSKTNNSPTYISKSNIKNSNIKVVIGMLQIDKSQIKQSIFLNDHGDIEFKNMPSKVDAKASTKQGDIRFKYDSKPEDTILKLNPGTGDSVVKNKTFINGKVGKSDSVLEFYTIDGNIKVE</t>
  </si>
  <si>
    <t>WP_000713732.1</t>
  </si>
  <si>
    <t>DUF1430 domain-containing protein</t>
  </si>
  <si>
    <t>WP_000714024.1</t>
  </si>
  <si>
    <t>MKKFLITVVIILLIGALGFAIYAAINHSTSSNHNNEQDNKATHQKKDTEVNHQKDENTNNTNENQNNNNGVTNGNQSSTPSTVQNNGSTAPANTQPSNPNQSNSNQSNSNQGGSSQPSTNNQNHKQQNTPAPNKSNNANTNESSKQASPSQPQSSKN</t>
  </si>
  <si>
    <t>WP_000714377.1</t>
  </si>
  <si>
    <t>MKKFNNWILNAISGSQTDKNETTEELKGAKFIILYAYSMLVLLALVISNIFIHILEPKLSITTQIIIVLILIESLIGLRFLKEYDVKRGKDKENKKNSKDFVKLKSILVAILFTSLALTSGTVADIYGFTDLGNTRSDLIVWSIGGIIFGLVCYTMEDKK</t>
  </si>
  <si>
    <t>WP_000717395.1</t>
  </si>
  <si>
    <t>staphylococcal secretory antigen ssaA2</t>
  </si>
  <si>
    <t>MKKIATATIATAGFATIAIASGNQAHASEQDNYGYNPNDPTSYSYTYTIDAQGNYHYTWKGNWHPSQLNQDNGYYSYYYYNGYNNYSYNNYNNGYSYNNYSRYNNYSNNNQSYNYNNYNSYNTNSYRTGGLGASYSTSSNNVQVTTTMAPSSNGRSISSGYTSGRNLYTSGQCTYYVFDRVGGKIGSTWGNASNWANAAARAGYTVNNTPKAGAIMQTTQGAYGHVAYVESVNSNGSVRVSEMNYGYGPGVVTSRTISASQAAGYNFIH</t>
  </si>
  <si>
    <t>aminohydrolase activity</t>
  </si>
  <si>
    <t>WP_000717560.1</t>
  </si>
  <si>
    <t>ATP-dependent 6-phosphofructokinase</t>
  </si>
  <si>
    <t>MKKIAVLTSGGDSPGMNAAVRAVVRTAIYNEIEVYGVYHGYQGLLNDDIHKLELGSVGDTIQRGGTFLYSARCPEFKEQEVRKVAIENLRKRGIEGLVVIGGDGSYRGAQRISEECKEIQTIGIPGTIDNDINGTDFTIGFDTALNTIIGLVDKIRDTASSHARTFIIEAMGRDCGDLALWAGLSVGAETIVVPEVKTDIKEIADKIEQGIKRGKKHSIVLVAEGCMTAQDCQKELSQFINVDNRVSVLGHVQRGGSPTGADRVLASRLGGYAVDLLMQGETAKGVGIKNNKIVATSFDEIFDGKDHKFDYSLYELANKLSI</t>
  </si>
  <si>
    <t>2.7.1.11</t>
  </si>
  <si>
    <t>fructose 6-phosphate metabolic process [GO:0006002]</t>
  </si>
  <si>
    <t>GO:0003872; GO:0005524; GO:0005737; GO:0006002; GO:0046872</t>
  </si>
  <si>
    <t>PHOSPHOFRUCTOKINASE</t>
  </si>
  <si>
    <t>WP_000717800.1</t>
  </si>
  <si>
    <t>cell wall amidase</t>
  </si>
  <si>
    <t>MKKIEAWLSKKGLKNKRTLIVVIAFVLFIIFLFLLLNSNSEDSGNITITENAELRTGPNAAYPVIYKVEKGDHFKKIGKVGKWIEVEDTSSNEKGWIAGWHTNLDIVADNTKEKNPLQGKTIVLDPGHGGSDQGASSNTKYKSLEKDYTLKTAKELQRTLEKEGATVKMTRTDDTYVSLENRDIKGDAYLSIHNDALESSNANGMTVYWYHDNQRALADTLDATIQKKGLLSNRGSRQENYQVLRQTKVPAVLLELGYISNPTDETMIKDQLHRQILEQAIVDGLKIYFSA</t>
  </si>
  <si>
    <t>cell wall organization [GO:0071555]; peptidoglycan catabolic process [GO:0009253]</t>
  </si>
  <si>
    <t>SH3B</t>
  </si>
  <si>
    <t>WP_000718107.1</t>
  </si>
  <si>
    <t>membrane protein insertion efficiency factor YidD</t>
  </si>
  <si>
    <t>MKKIFLAMIHFYQRFISPLTPPTCRFYPTCSEYTREAIQYHGAFKGLYLGIRRILKCHPLHKGGFDPVPLKKDKSASKHSHKHNH</t>
  </si>
  <si>
    <t>WP_000718598.1</t>
  </si>
  <si>
    <t>MAAEKDVNDLFLNHVNSNAVKTRKMMGEYIVYYDGVVIGGLYDNRLLVKATKSARHQFQDNALVSPYPGAKEMILIPDFAEATNITNLFECIKNDLKN</t>
  </si>
  <si>
    <t>WP_000718949.1</t>
  </si>
  <si>
    <t>3-isopropylmalate dehydratase small subunit</t>
  </si>
  <si>
    <t>MAAIKPITTYKGKIVPLFNDNIDTDQIIPKVHLKRISKSGFGPFAFDEWRYLPDGSDNPDFNPNKPQYKGASILITGDNFGCGSSREHAAWALKDYGFHIIIAGSFSDIFYMNCTKNAMLPIVLEKNAREHLAKYVEIEVDLPNQTVSSPDKSFHFEIDETWKNKLVNGLDDIAITLQYESLIEKYEKSL</t>
  </si>
  <si>
    <t>3-isopropylmalate dehydratase complex [GO:0009316]</t>
  </si>
  <si>
    <t>WP_000719183.1</t>
  </si>
  <si>
    <t>glycosyl transferase family 1</t>
  </si>
  <si>
    <t>MKKIFMMVHELDVNKGGMTSSMFNRSKEFYDADIPADIVTFDYKGNYDEIIKALKKQGKMDRRTKMYNVFEYFKQISNNKHFKSNKLLYKHISERLKNTIEIEESKGISRYFDITTGTYIAYIRKSKSEKVIDFFKDNKRIERFSFIDNKVHMKETFNVDNKVCYQVFYDEKGYPYISRNINANNGAVGKTYVLVNKKEFKNNLALCVYYLEKLIKDSKDSIMICDGPGSFPKMFNTNHKNAQKYGVIHVNHHENFDDTGAFKKSEKYIIENANKINGVIVLTEAQRLDILNQFDVENIFTISNFVKIHNAPKHFQTEKIVGHISRMVPTKRIDLLIEVAELVVKKDNAVKFHIYGEGSVKDKIAKMIEDKNLERNVFLKGYTTTPQKCLEDFKLVVSTSQYEGQGLSMIEAMISKRPVVAFDIKYGPSDFIEDNKNGYLIENHNINDMADKILKLVNNDVLAEEFGSKARENIIEKYSTESILEKWLNLFNS</t>
  </si>
  <si>
    <t>2.4.1.52</t>
  </si>
  <si>
    <t>GO:0047265; GO:0071793</t>
  </si>
  <si>
    <t>WP_000720821.1</t>
  </si>
  <si>
    <t>MKKIISIAIIVLALVLSGCGVPTKSEVAQKSSKVEVKGERPTIHFLGQASYENDMNIVKDQLENAGFNVKMNIQPDYGSYRTQRQAGNYDIQIDDWMTVFGDPNYAMTALFSSTGSNSLLKDKHVDQLLNKASTQNEADVKQTYKQIEDEVVFDKGYMAPLYGSKKNLVYDNKVLDKNSVGLPNSRALIWQQFDYNNSRERDTRPLVMTQQDGEIPTLDPIRSIAPSVYSINMNMYTRLLLLDENDHLTTKGSLSRDYAVNKDNKAFYFLLRDDDYFAKVVNGQARNTGERVSAEDVKFSLDRARDKKSVPNNNTYNMHKHINDIKILKDEDIDQLRKEKDKDDNSIYDKLIKAYNVKSLTTDGQKVNNKDGIYQIVKITTDQSMPREVNYLTHSSAGILSKKFVNQVNQEYPKGYGDSSTIPANSDGKNALYASGAYIMTQKNAYQATFQRNPGFNETEKGSYGPAKIKNITLKFNGDPNNALSELRNHSIDMLADVNQKHFDLIKSDKNLSIIRKNGRKSVFLMLNIKKGIFKTHPNLRQAVVNAIDQDQFIKFYRGDKFKIASPITPLVDTGNEQRQDLEKVEKAINQ</t>
  </si>
  <si>
    <t>WP_000721337.1</t>
  </si>
  <si>
    <t>UTP--glucose-1-phosphate uridylyltransferase</t>
  </si>
  <si>
    <t>MKKIKKAIIPAAGLGTRFLPATKAMPKEMLPILDKPTIQYIVEEAARAGIEDIIIVTGRHKRAIEDHFDSQKELEMVLKEKGKSELLEKVQYSTELANIFYVRQKEQKGLGHAISSARQFIGNEPFAVLLGDDIVESEVPAVKQLIDVYEETGHSVIGVQEVPEADTHRYGIIDPLTKNGRQYEVKKFVEKPAQGTAPSNLAIMGRYVLTPEIFDYLKTQKEGAGNEIQLTDAIERMNNDNQVYAYDFEGERYDVGEKLGFVKTTIEYALKDDSMREELTRFIKELGL</t>
  </si>
  <si>
    <t>2.7.7.9</t>
  </si>
  <si>
    <t>biosynthetic process [GO:0009058]; UDP-glucose metabolic process [GO:0006011]</t>
  </si>
  <si>
    <t>GO:0003983; GO:0006011; GO:0009058</t>
  </si>
  <si>
    <t>WP_000721558.1</t>
  </si>
  <si>
    <t>osmoprotectant ABC transporter substrate-binding protein</t>
  </si>
  <si>
    <t>MKKIKYILVVLVLSLTVLSGCSLPGLGSKSTKNDVKITALSTSESQIISHMLRLLIEHDTHGKIKPTLVNNLGSSTIQHNALINGDANISGVRYNGTDLTGVLKEAPIKDPKKAMIATQQGFKKKFDQTFFNSYGFANTYAFMVTKETAKKYHLETVSDLAKHSKDLRLGMDSSWMNRKGDGYEGFKKEYGFDFGTVRPMQIGLVYDALNSEKLDVALGYSTDGRIAAYDLKVLKDDKQFFPPYAASAVATNELLRQHPELKTTINKLTGKISTSEMQRLNYEADGKGKEPAVVAEEFLKKHHYFDKQKGGHK</t>
  </si>
  <si>
    <t>WP_000721567.1</t>
  </si>
  <si>
    <t>enterotoxin</t>
  </si>
  <si>
    <t>MKKIKYSFILVFILFFNIKDLSYAQGDIGVGNLRNFYTKYDYIDLKGVTDKNLPIANQLEFSTGTNDLISESNNWDEISKFKGKKMDIFGIDYNGPCKTKYMYGGATLSGQYLNSARKIPINLWINGKHKTISTDKIATNKKLVTAQEIDVKLRRYLQEEYNIYGHNNNGKGKEYGYKSKFYSGFNKGKVLFHLNDEKSFSYDLFYTGDGLPVSFLKIYEDNKIIESEKFHLDVEISYVDSN</t>
  </si>
  <si>
    <t>WP_000721720.1</t>
  </si>
  <si>
    <t>MKKILFDVDGVFLSEERCFDVSALTVYELLMDKCYLGLHSHIDWETLTDNDIQDIRNRIFQKDKILNKLKSLGLNSNWDMLFIVFSIHLIDILKKLSHDEIEAFMYRDEPVELKLQNISTNIADRFNLNEQLPLQFLDNVKVGKNNIYAALEEFATTELHVSDANLFSLKGALWTLAQEVYQEWYLGSKLYEEVEKKIARTTFKTGYIYQEIILRPVDEVKVLLNDLKGAGFELGIATGRPYTETVVPFENLGLLPYFEADFIATASDVLEAENMYPQARPLGKPNPFSYIAALNGNKRDKYESYINKQDNIVNKDDVFIVGDSLADLLSAQKIGATFIGTLSGLKGKDAAGELEAHHADYVINHLGELRGVLDNL</t>
  </si>
  <si>
    <t>WP_000722165.1</t>
  </si>
  <si>
    <t>bifunctional phosphopantothenoylcysteine decarboxylase/phosphopantothenate--cysteine ligase CoaBC</t>
  </si>
  <si>
    <t>MKKILLAVTGGIAAYKAIDLTSKLTQSGYEVRVMLTNHAQKFVTPLAFQAISRNAVYTDTFIEENPSEIQHIALGDWADAIIVAPATANTIAKLSVGIADDLVTSTLLATETPKFIAPAMNVHMYENKRTQQNINILKEDGYHFIEPGSGFLACGYVAKGRMEEPLQIVSVIDAHFQNSNRLANSSFQDKRALVTAGPTIEVIDPVRFVSNRSSGKMGYAIAEALRNRGAIVTLVAGPTTLEDPKDIEVIHVQSAEEMFEQVTSRFDEQDIVVKAAAVSDYTPVDVLEHKMKKQDGDLSVSFKRTKDILKYLGEHKTSQYLIGFAAETEDIENYAQQKLRKKNADVIISNNVGDMSIGFSSDDNELTMHFKNNEKVNIKKGKKVVLAAQILDELETRWQ</t>
  </si>
  <si>
    <t>4.1.1.36; 6.3.2.5</t>
  </si>
  <si>
    <t>coenzyme A biosynthetic process [GO:0015937]; pantothenate catabolic process [GO:0015941]</t>
  </si>
  <si>
    <t>GO:0004632; GO:0004633; GO:0010181; GO:0015937; GO:0015941</t>
  </si>
  <si>
    <t>WP_000723304.1</t>
  </si>
  <si>
    <t>UDP-glucose 4-epimerase (AKA L-threonine 3-dehydrogenase)</t>
  </si>
  <si>
    <t>MKKIMITGALGQIGTELVVKCREIYGTDNVLATDIREPEADSPVQNGPFEILDVTDRDRMFELVRDFEADSLMHMAALLSATAEKNPILAWDLNMGGLMNALEAARTYNLHFFTPSSIGAFGDSTPKVNTPQVTIQQPTTMYGVNKVAGELLCQYYFTRFGVDTRSVRFPGLISHVKEPGGGTTDYAVEIYFKAVREGHYTSFIDKGTYMDMMYMDDAIDAIIKLMEADDAKLETRNGYNLSAMSFDPEMVKEAIQEYYPDFKLEYDVDPIRQGIANSWPDSIDTSCSRGEWGFDPKYDLVSMTKLMLEAIEQKDTVKNNN</t>
  </si>
  <si>
    <t>1.1.1.103</t>
  </si>
  <si>
    <t>GO:0008743; GO:0050662</t>
  </si>
  <si>
    <t>WP_000723407.1</t>
  </si>
  <si>
    <t>MKKIMTIFGTRPEAIKMAPLVKALEQEKMLEPIVVVTAQHREMLDSVLSTFEIKPKYDLNIMKSGQTLSEITSKSITQLEQVIQLEKPDMVLVHGDTMTTFAGGLAAFYNQVPIGHVEAGLRSYDKYSPFPEEVNRQLVGVLADLHFAPTKNAASHLLNEGKYSESVVVTGNTAIDAMKYTVDDNYKSNIMDKYHDKKFILMTAHRRENLGQPMENIFKAVRRLIDEYTDLALVYPMHKNPKVRDVAHKILGGHDRIELIEPLDVIDFHNFAKQSYFILTDSGGIQEEAPSFNKPVLVLRSVTERPEGVDAGTLKVVGTHEQDVYQAAKELIDDERLYHQMSEASNPYGDGFASERIVNHIKYYLNLITEKPSDFN</t>
  </si>
  <si>
    <t>WP_000723445.1</t>
  </si>
  <si>
    <t>MKKIMVIFGTRPEAIKMAPLVKEIDHNGNFEANIVITAQHRDMLDSVLSIFDIQADHDLNIMQDQQTLAGITANALAKLDSIINEEQPDMILVHGDTTTTFVGSLAAFYHQIPVGHVEAGLRTHQKYSPFPEELNRVMVSNIAELNFAPTVIAAKNLLFENKDKESIFITGNTVIDALSTTVQNEFVSTIINKHKGKKVILLTAHRRENIGEPMHQIFKAVRDLADEYKDVVFIYPMHRNPKVRAIAEKYLSGRNRIELIEPLDALEFHNFTNQSYLVLTDSGGIQEEAPTFGKPVLVLRNHTERPEGVEAGTSRVIGTDYDNIVRNVKQLIEDDEAYQRMSQANNPYGDGQASRRICEAIEYYFGLRSDKPDEFVPLRRK</t>
  </si>
  <si>
    <t>WP_000723844.1</t>
  </si>
  <si>
    <t>poly-beta-1,6-N-acetyl-D-glucosamine export protein</t>
  </si>
  <si>
    <t>MKKIRLELVYLRAIICAIIIVTHLLTQITLKHENMEGGSLVLQFYIRNIVIFGTPCFIILSQLLTTLNYQKVTYRYLTTRVKYILIPYILMGLFYSYSESLLTDTSFQKQFIENVLLGQWYGYFIVVIMQFFILSYIIFKINYNLFNSKILLLLSFILQQSFLYYFTNNTAFHDTVLHYYPLSENTIIFGWIFYFFLGAYMGYNYERVLNFLERYLVIMIVLAVATYFVFIALANGDYWNVTSFSYSLTPYNSIMFIVILGICTHFKTMLFNTIQMISAFSFFIYLLHPIILDSLFAYTNIFEDNTMVFLAISLLFILGLCIGVGMILREFYIFRFIIGKQPYKLNINAY</t>
  </si>
  <si>
    <t>SERPIN</t>
  </si>
  <si>
    <t>WP_000724890.1</t>
  </si>
  <si>
    <t>EMYY motif lipoprotein</t>
  </si>
  <si>
    <t>MKKIVIIAVLAILFVVISACGNKEKEAQHQFTKQFKDVEQKQKELQHVMDNIHLKEIDHLSKTDTTDKNSKEFKALQEDVKNHLIPKFEAYYKSAKNLPDDTMKVKKLKKEYMTLANEKKDAIYQLKKFIGLCNQSIKYNEDILDYTKQFEKNRYKVESEIKLADNKSEATNLTTKLEHNNKALRDTAKKNLDDSKESEVKGAIKNHIMPMIEKQITDINQTNISDKHVNNARKNAIEMYYSLQNYYNTRIETIKVSEKLSKVDVDKLPKKGIDITHGDKAFEKKLEKLEEK</t>
  </si>
  <si>
    <t>WP_000725226.1</t>
  </si>
  <si>
    <t>MKKIVTATIATAGLATIAFAGHDAQAAEQNNNGYNSNDAQSYSYTYTIDAQGNYHYTWTGNWNPSQLTQNNTYYYNNYNTYSYNNASYNNYYNHSYQYNNYTNNSQTATNNYYTGGSGASYSTTSNNVHVTTTAAPSSNGRSISNGYASGSNLYTSGQCTYYVFDRVGGKIGSTWGNASNWASAAASSGYTVNNTPKAGAIMQTTQGYYGHVAYVEGVNSNGSVRVSEMNYGHGAGVVTSRTISANQAGSYNFIH</t>
  </si>
  <si>
    <t>WP_000725802.1</t>
  </si>
  <si>
    <t>protein translocase component YidC</t>
  </si>
  <si>
    <t>MKKKALLPLFLGIMVFLAGCDYSKPEKRSGFFYNTFVDPMKNVLDWLGNNLLNDNYGLAIIILVLVIRIILLPFMLSNYKNSHMMRQKMKVAKPEVEKIQEKVKRARTQEEKMAANQELMQVYKKYDMNPIKSMLGCLPMLIQLPIIMGLYFVLKDQLVDGLFKYPHFLWFDLGRPDIWITIIAGVLYFIQAYVSSKTMPDEQRQMGYMMMVISPIMIIWISLSSASALGLYWSVSAAFLVVQTHFANIYYEKVAKKEVQPFIEAYEREHNGGSNKKGKNTQVVSKKKKK</t>
  </si>
  <si>
    <t>protein insertion into membrane [GO:0051205]; protein transport [GO:0015031]</t>
  </si>
  <si>
    <t>GO:0005886; GO:0015031; GO:0016021; GO:0032977</t>
  </si>
  <si>
    <t>WP_000726502.1</t>
  </si>
  <si>
    <t>lactococcin 972 family bacteriocin</t>
  </si>
  <si>
    <t>WP_000727325.1</t>
  </si>
  <si>
    <t>DUF4889 domain-containing protein</t>
  </si>
  <si>
    <t>MKKKKGFGLGISLIAIMLIVCIVLVIMMMTGGKKDTYYGIMKDNATIEKMISEKDESIEKNVKLPSDADVSVKKGDFVIVYKLADSDKIVKVKKVDHDDVPHGLMMKIHDMGKMHMKH</t>
  </si>
  <si>
    <t>WP_000727423.1</t>
  </si>
  <si>
    <t>DUF448 domain-containing protein</t>
  </si>
  <si>
    <t>MKKKKIPMRKCILSNEMHPKKDMIRVVVNKEGEIFADVTGKKQGRGAYVSKDVAMVEKAQQKEILEKYFKASKEQLDPVYKEIIRLIYREEIPK</t>
  </si>
  <si>
    <t>WP_000727537.1</t>
  </si>
  <si>
    <t>DUF3139 domain-containing protein</t>
  </si>
  <si>
    <t>MKKKKNAIKVIIILFISLIVAVAFFFGLKTYQGHKNIQLIDSYLEEKNLKDKIKSEKTEYSAKKGLFYKEVTFKDEPGVTYVVQPISTNKGLFVEGFDTETKKSLKTAKHKYFNQNYKPSK</t>
  </si>
  <si>
    <t>WP_000727771.1</t>
  </si>
  <si>
    <t>zinc ABC transporter substrate-binding protein</t>
  </si>
  <si>
    <t>MKKKLGMLLLVPAVTLSLAACGNDDGKDKDGKVTIKTTVYPLQSFAEQIGGKHVKVSSIYPAGTDLHSYEPTQKDILSASKSDLFMYTGDNLDPVAKKVASTIKDKDKKLSLEDKLDKAKLLTDQHEHGEEHEHEGHDHGKEEHHHHGGYDPHVWLDPKINQTFAKEIKDELVKKDPKHKDDYEKNYKKLNDDLKKIDNDMKQVTKDKQGNAVFISHESIGYLADRYGFVQKGIQNMNAEDPSQKELTKIVKEIRDSNAKYILYEDNVANKVTETIRKETDAKPLKFYNMESLNKEQQKKDNITYQSLMKSNIENIGKALDSGVKVKDDKAESKHDKAISDGYFKDEQVKDRELSDYAGEWQSVYPYLKDGTLDEVMEHKAENDPKKSAKDLKAYYDKGYKTDITNIDIKGNEITFTKDGTKHTGKYEYNGKKTLKYPKGNRGVRFMFKLVDGNDKDLPKFIQFSDHNIAPKKAEHFHIFMGNDNDALLKEMDNWPTYYPSKLNKDQIKEEMLAH</t>
  </si>
  <si>
    <t>cell adhesion [GO:0007155]; metal ion transport [GO:0030001]</t>
  </si>
  <si>
    <t>WP_000728052.1</t>
  </si>
  <si>
    <t>extracellular matrix protein-binding adhesin Emp</t>
  </si>
  <si>
    <t>MKKKLLVLTMSTLFATQFMNSNHANASTESVDKNFVVPESGINKIIPTYDEFKKAPKVNVSNLADNKNFVASEDKLNKIADPSAASKIVDKNFAVPESKLGIIVPEYKEINNRVNVTTNNPASKQVDKQIVAKDPEVNRFITQNKVNHRFITTQTHYKKVITSYKSTHVHKHVNHATSSIHHHFTIKPSEAPRYTHPSQSQSLIINHHFAVPGYHGHKVVTPGQASIRIHHFCAVPQINSFKVIPSYGHNSHRMHVPSFQNNTTATHQNAKVNKTYNYKYFYTYKVVKGVKKHFSFSKSHGCKIVKPALNIKNVNYQYAVPSNSPTHVVPEFQGILPAPRV</t>
  </si>
  <si>
    <t>adhesin</t>
  </si>
  <si>
    <t>WP_000728178.1</t>
  </si>
  <si>
    <t>branched-chain amino acid transport system II carrier protein</t>
  </si>
  <si>
    <t>MKKKLTFKENMFIGSMLFGLFFGAGNLIFPIHLGQAAGSNVFIANLGFLITAIGLPFLGIIAIGISKTSGLFEIASRVNKTYAYIFTIALYLVIGPFFALPRLATTSFEIAFSPFLSPKQITLYLFIFSFVFFVIAWFFARKPSRILEYIGKFLNPVFLVLLAIILLFAFIHPLGGISDAPISKQYQSNALFNGFLDGYNTLDALASLAFGIIIVATIKKLGIENPTDIAKETIKSGTISIIMMGIIYTLLAIMGTLSIGHFKLSENGGIALAQITQYYLGNYGIVLLSLIVMVACLKTAIGLITAFSETFEHLFPKMNYLAIATVVSFISFLFANVGLTKIIMYSVPVLMFLYPLAIALIVLTLFSSKFHHSKIIYQCTIFFTMIAALVDGLKASPEFISSTSFSQTLINFSQKYLPLSDIGMGWVVLSLIGFIIGFIIYKIKHRKIPQA</t>
  </si>
  <si>
    <t>WP_000728713.1</t>
  </si>
  <si>
    <t>immunoglobulin G-binding protein A</t>
  </si>
  <si>
    <t>MKKKNIYSIRKLGVGIASVTLGTLLISGGVTPAANAAQHDEAQQNAFYQVLNMPNLNADQRNGFIQSLKDDPSQSANVLGEAQKLNDSQAPKADAQQNKFNKDQQSAFYEILNMPNLNEEQRNGFIQSLKDDPSQSTNVLGEAKKLNESQAPKADNNFNKEQQNAFYEILNMPNLNEEQRNGFIQSLKDDPSQSANLLAEAKKLNESQAPKADNKFNKEQQNAFYEILHLPNLNEEQRNGFIQSLKDDPSQSANLLAEAKKLNDAQAPKADNKFNKEQQNAFYEILHLPNLTEEQRNGFIQSLKDDPSVSKEILAEAKKLNDAQAPKEEDNNKPGKEDNNKPGKEDGNKPGKEDNKKPGKEDGNKPGKEDNKKPGKEDGNKPGKEDGNKPGKEDGNKPGKEDGNGVHVVKPGDTVNDIAKANGTTADKIAADNKLADKNMIKPGQELVVDKKQPANHADANKAQALPETGEENPFIGTTVFGGLSLALGAALLAGRRREL</t>
  </si>
  <si>
    <t>GO:0005576; GO:0005618; GO:0009405; GO:0016020; GO:0019864</t>
  </si>
  <si>
    <t>LYSM;GRAM_POS_ANCHORING</t>
  </si>
  <si>
    <t>WP_000728940.1</t>
  </si>
  <si>
    <t>protein EsaA</t>
  </si>
  <si>
    <t>MKKKNWIYALIVTLIIIIAIVSMIFFVQTKYGDQSEKGSQSVSNKNNKIHIAIVNEDQPTTYNGKKVELGQAFIKRLANEKNYKFETVTRNVAESGLKNGGYQVMIVIPENFSKLAMQLDAKTPSKISLQYKTAVGQKEEVAKNTEKVVSNVLNDFNKNLVEIYLTSIIDNLHNAQKNVGAIMTREHGVNSKFSNYLLNPINDFPELFTDTLVNSISANKDITKWFQTYNKSLLSANSDTFRVNTDYNVSTLIEKQNSLFDEHNTAMDKMLQDYKSQKDSVELDNYINALKQMDSQIDQQSSMQDTGKEEYKQTVKENLDKLREIIQSQESPFSKGMIEDYRKQLTESLQDELANNKDLQDALNSIKMNNAQFAENLEKQLHDDIVKEPDSDTTFIYNMSKQDFIAAGLNEDEANKYEAIVKEAKRYKNEYNLKKPLAEHINLTDYDNQVAQDTSSLINDGVKVQRTETIKSNDINQLTVATDPHFNFEGDIKINGKKYDIKDQSVQLDTSNKEYKVEVNGVAKLKKDAEKDFLKDKTMHLQLLFGQANRQDEPNDKKATSVVDVTLNHNLDGRLSKDALSQQLSALSRFDAHYKMYTDTKGREDKPFDNKRLIDMMVDQVINDMESFKDDKVAVLHQIDSMEENSDKLIDDILNNKKNTTKNKEDISKLIDQLENVKKTFAEEPQEPKIDKGKNDEFNTMSSNLDKEISRISEKSTQLLSDTQESKTIADSVSGQLNQLDNNVNKLHATGRALGVRANDLNRQMAKNDKDNELFAKEFKKVLQNSKDGDRQNQALKAFMSNPVQKKNLENVLANNGNTDVISPTLFVLLMYLLSMITAYIFYSYERAKGQMNFIKDDYSSKNNLWNNAITSGVIGATGLVEGLIVGLIAMNKFHVLAGYRAKFILMVILTMMVFVLINTYLLRQVKSIGMFLMIAALGLYFVAMNNLKAAGQGVTNKISPLSYIDNMFFNYLNAEHPIGLALVILTVLVIIGFVLNMFIKHFKKERLI</t>
  </si>
  <si>
    <t>WP_000729731.1</t>
  </si>
  <si>
    <t>aconitate hydratase</t>
  </si>
  <si>
    <t>MAANFKEQSKKHFDLNGQSYTYYDLKAVEEQGITKVSKLPYSIRVLLESLLRQEDDFVITDDHIKALSQFGKDGNEGEVPFKPSRVILQDFTGVPAVVDLASLRKAMDDVGGDITKINPEVPVDLVIDHSVQVDSYANPEALERNMKLEFERNYERYQFLNWATKAFDNYNAVPPATGIVHQVNLEYLASVVHVRDVDGEKTAFPDTLVGTDSHTTMINGIGVLGWGVGGIEAEAGMLGQPSYFPIPEVIGVRLVNSLPQGATATDLALRVTQELRKKGVVGKFVEFFGPGVQHLPLADRATIANMAPEYGATCGFFPVDDESLKYMKLTGRSDEHIALVKEYLKQNHMFFDVEKEDPNYTDVIELDLSTVEASLSGPKRPQDLIFLSDMKSSFENSVTAPAGNQGHGLDKSEFDKKAEINFKDGSKATMKTGDIAIAAITSCTNTSNPYVMLGAGLVAKKAVEKGLKVPEYVKTSLAPGSKVVTGYLRGAGLQPYLDDLGFNLVGYGCTTCIGNSGPLLPEIEKAIADEDLLVTSVLSGNRNFEGRIHPLVKANYLASPQLVVAYALAGTVDIDLQNEPIGKGNDGEDVYLKDIWPSIKEVSDTVDSVVTPELFIEEYNNVYNNNELWNEIDVTDQPLYDFDPNSTYIQNPSFFQGLSKEPGTIVPLNGLRVMGKFGDSVTTDHISPAGAIGKDTPAGKYLQDHQVPIREFNSYGSRRGNHEVMVRGTFANIRIKNQLAPGTEGGFTTYWPTNEVMPIFDAAMKYKEDGTGLVVLAGNDYGMGSSRDWAAKGTNLLGVKTVIAQSYERIHRSNLVMMGVLPLEFKKGESADSLGLDGTEEISVNIDENVQPHDYVKVTAKKQDGDLVEFDAMVRFDSLVEMDYYRHGGILQMVLRNKLAQ</t>
  </si>
  <si>
    <t>4.2.1.3</t>
  </si>
  <si>
    <t>tricarboxylic acid cycle</t>
  </si>
  <si>
    <t>GO:0003994; GO:0051539</t>
  </si>
  <si>
    <t>WP_000730056.1</t>
  </si>
  <si>
    <t>MAAQDPRTKFKTTDYEKQEQEVPGLQSEMTPAPDCGETSYQGNQRLQGYKMLVTGGDSAIGRAAAIAYAKEGADVAINYLPSEEQDAQEVRQVIEESGQKAVLIPGDIRDEQFNYDLVEQAYQQLGGLDNVTLVAGHQQYHDDIHGFTTEAFTETFETNVYPLFWTVQKALEYLKPGASITTTSSVQGYNPSPILHDYAASKAAIISLTKSFSEELGPKGIRVNCVAPGPFWSPLQISGGQPQSKIPTFGQKTPLGRAGQPVELCGTYVLLASEESSYTTGQVFGVSGGVQID</t>
  </si>
  <si>
    <t>WP_000731421.1</t>
  </si>
  <si>
    <t>MKKKYILILLIVILIGLLVIAYTHNKKTKDHYIETQEKRINLYFKYNLNNYSSMKVTSFKKTPMGGYIVDGYVNHNKNYDFKVLISVTDNHQFEDSIGYDDKTFGKLFKEKDHKNELKPKDIIKKEHLDKSEYEAEPPLFFFSGRLE</t>
  </si>
  <si>
    <t>WP_000731642.1</t>
  </si>
  <si>
    <t>LysM peptidoglycan-binding domain-containing protein</t>
  </si>
  <si>
    <t>MKKLAFAITATSGAAAFLTHHDAQASTQHTVQSGESLWSIAQKYNTSVESIKQNNQLDNNLVFPGQVISVGGSDAQNTSNTSPQAGSASSHTVQAGESLNIIANRYGVSVDQLMAANNLRGYLIMPNQTLQIPNGGSGGTTPTATTGSNGNASSFNHQNLYTAGQCTWYVFDRRAQAGSPISTYWSDAKYWAGNAANDGYQVNNTPSVGSIMQSTPGPYGHVAYVERVNGDGSILISEMNYTYGPYNMNYRTIPASEVSSYAFIH</t>
  </si>
  <si>
    <t>3.5.1.28</t>
  </si>
  <si>
    <t>LYSM;LYSM;CHAP</t>
  </si>
  <si>
    <t>WP_000731878.1</t>
  </si>
  <si>
    <t>MKKLANYLWVEKVGDLYVFSMTPELQDDIGTVGYVEFVSPDEVKVDDEIVSIEASKTVIDVQTPLSGTIIERNTKAEEEPTILNSEKPEENWLFKLDDVDKEAFLALPEA</t>
  </si>
  <si>
    <t>BIOTINYL_LIPOYL</t>
  </si>
  <si>
    <t>WP_000731972.1</t>
  </si>
  <si>
    <t>DUF2648 domain-containing protein</t>
  </si>
  <si>
    <t>MKKLAVILTLVGGLYFAFKKYQERVNQAPNIEY</t>
  </si>
  <si>
    <t>WP_000732090.1</t>
  </si>
  <si>
    <t>DUF1307 domain-containing lipoprotein</t>
  </si>
  <si>
    <t>MKKLCSLIVVALVCVIALSACGKEQTKTYEGDVSGKHVLTSITYKDDKVLKQSTINTIKYDDLGMDKDEAKKLFAKSESIFKDLKGVKYKVDYKDKKAIEHLDIDYTEVDMKKLNKRLGVSTKENKDISFEKLEKQLKHRGLKEKDKMDDK</t>
  </si>
  <si>
    <t>WP_000732338.1</t>
  </si>
  <si>
    <t>MetQ/NlpA family ABC transporter substrate-binding protein</t>
  </si>
  <si>
    <t>MKKLFGLILVLTFAVVLAACGNGSKSGSDDKKITVGASPAPHAEILEKAKPLLEKKGYELDIKTINDYTTPNKLLDKGEIDANYFQHTPYLNTEKKDKGYKIVSAGNVHLEPMAVYSKKYKSLKELPKGATVYVSNNPAEQGRFLKFFVDAGLIKIKKGVKIEDAKFSDITENKKDIKFNNKQSAEFLPKIYQNEDADAVIINSNFAIEQKLNPKKDSIAVESAKDNPYANLIAVKEGHQDDKKIKALIEVLQSKDIQDFINEKYNGAVIPAK</t>
  </si>
  <si>
    <t>WP_000733421.1</t>
  </si>
  <si>
    <t>SCP-like extracellular protein</t>
  </si>
  <si>
    <t>MKKLIIRVVGVLFLVGFLIYLFYSPRLKFDVLENPNKGNKVNRSEQVNKSNNHAENPKPKEGVGTWVGKDIKVLTSKFGQADRVYPFRDGYKNYVFKDKNSYYIVSTKREEIVSVYATGENVNVSPLKIGQHSAEIFNHTSINPEPSFTVDGKKYEFELSDEDLKTQTLIKYGNIYAQVYSDQQSKKVLSVRFLTKEMLADIEPYRLNSNSTSEEHNKRPVEQNPNQLISLYEVTNEMRKLKGLKPLKINSDLAHIASNNLYEATSNGSDSVEFTEDALRGQLDKNHVTYKTTAQNVGYAFNDVPTLIHSWMNSDIHRSRLLNSKYDEMGGDVMRDYYSLIFLEK</t>
  </si>
  <si>
    <t>WP_000733427.1</t>
  </si>
  <si>
    <t>MKKLIISIMAIMLFLTGCGKSQEKATLEKDIDNLQKENKELKDKKEKLQQEKEKLADKQKDLEKEVKDLKPSKEDNKDDKKDEDKNKDKDKEASQDKQSKDQTKSSDKDNHKKPTSTDKDQKANDKHQS</t>
  </si>
  <si>
    <t>WP_000734077.1</t>
  </si>
  <si>
    <t>alanine--tRNA ligase</t>
  </si>
  <si>
    <t>MKKLKASEIRQKYLDFFVEKGHMVEPSAPLVPIDDDTLLWINSGVATLKKYFDGRETPKKPRIVNSQKAIRTNDIENVGFTARHHTFFEMLGNFSIGDYFKQEAIEFAWEFLTSDKWMGMEPDKLYVTIHPEDMEAYNIWHKDIGLEESRIIRIEGNFWDIGEGPSGPNTEIFYDRGEAYGQDDPAEEMYPGGENERYLEVWNLVFSEFNHNKDHSYTPLPNKNIDTGMGLERMASVSQNVRTNYETDLFMPIMNEIEKVSGKQYLVNNEQDVAFKVIADHIRTIAFAISDGALPANEGRGYVLRRLLRRAVRFSQTLGINEPFMYKLVDIVADIMEPYYPNVKEKADFIKRVIKSEEERFHETLEDGLAILNELIKKAKATTNEINGKDAFKLYDTYGFPIELTEEIAVQAGLKVDMTTFESEMQQQRDRARQARQNSQSMQVQSEVLKNITSASTFVGYDTATAQTTLTHLIYNGEEVSQVEAGETVYFMLTETPFYAVSGGQVADTGIVYNDNFEIAVSEVTKAPNGQNLHKGVVQFGQVNVGATVSAEVNQNDRRDIQKNHSATHLLHAALKSVLGDHVNQAGSLVEADRLRFDFSHFGPMTNDEIDQVERLVNEEIWKGIDVNIQEMDIVSAKEMGAMALFGEKYGDVVRVVNMAPFSIELCGGIHVRNTSEIGLFKIVSESGTGAGVRRIEALTGKAAFLYLEDIQEKFNTMKSQLKVKSDNQVVDKLTQLQDEEKALLKQLEQRDKEITSLKMGNIEDQVEEINGYKVLVTEVDVPNAKAIRSTMDDFKSKLQDTIIILASNVDDKVSMVATVPKSLTNNVKAGDLIKQMAPIVGGKGGGRPDMAQGGGTQPENISKSLSFIKDYIKNL</t>
  </si>
  <si>
    <t xml:space="preserve">translation; alanyl-tRNA aminoacylation
</t>
  </si>
  <si>
    <t>GO:0000049; GO:0004813; GO:0005524; GO:0005737; GO:0006419; GO:0008270</t>
  </si>
  <si>
    <t>AA_TRNA_LIGASE_II_ALA</t>
  </si>
  <si>
    <t>WP_000735034.1</t>
  </si>
  <si>
    <t>ferrichrome ABC transporter substrate-binding protein</t>
  </si>
  <si>
    <t>MKKLLLPLIIMLLVLAACGNQGEKNNKAETKSYKMDDGKTVDIPKDPKRIAVVAPTYAGGLKKLGANIVAVNQQVDQSKVLKDKFKGVTKIGDGDIEKVAKEKPDLIIVYSTDKDIKKYQKVAPTVVVDYNKHKYLEQQEMLGKIVGKEDKVKAWKKDWEETTAKDGKEIKKAIGQDATVSLFDEFDKKLYTYGDNWGRGGEVLYQAFGLKMQPEQQKLTAKAGWAEVKQEEIEKYAGDYIVSTSEGKPTPGYESTNMWKNLKATKEGHIVKVDAGTYWYNDPYTLDFMRKDLKEKLIKAAK</t>
  </si>
  <si>
    <t>PROKAR_LIPOPROTEIN;FE_B12_PBP</t>
  </si>
  <si>
    <t>WP_000735197.1</t>
  </si>
  <si>
    <t>cyclic lactone autoinducer peptide</t>
  </si>
  <si>
    <t>MKKLLNKVIELLVDFFNSIGYRAAYINCDFLLDEAEVPKELTQLHE</t>
  </si>
  <si>
    <t>WP_000735554.1</t>
  </si>
  <si>
    <t>putative exported protein</t>
  </si>
  <si>
    <t>MKKLLTASIIACSVVMGVGIANTSAEAASGNSIDTVKQLIKGDQSLENVKIGESIKDVLTKYKNPMYSYNEDGTEHYYEFHTKKGMLLVTTDGKKNNGKVTHISMMYNDANGPTYQAVKNYVGKAVTHTEYSKVAGNFGYIEKGKTTYQFASAPKDKNIKLYRIDLEK</t>
  </si>
  <si>
    <t>WP_000735863.1</t>
  </si>
  <si>
    <t>homoserine dehydrogenase</t>
  </si>
  <si>
    <t>MKKLNIALLGLGTVGSGVVKIIEENRQQIQDTLNKDIVIKHILVRDKSKKRPLNISQYHLTEDVNEILNDDSLDIIVEVMGGIEPTVDWLRTALKNKKHVITANKDLLAVHLKLLEDLAEENGVALKFEASVAGGIPIVNAINNGLNANNISKFMGILNGTSNFILSKMTKEQTTFEEALDEAKRLGFAEADPTDDVEGVDAARKVVITSYLSFNQVIKLNDVKRRGISGVTLTDINVADQLGYKIKLIGKGIYENGKVNASVEPTLIDKKHQLAAVEDEYNAIYVIGDAVGDTMFYGKGAGSLATGSAVVSDLLNVALFFESDLHTLPPHFELKTDKTREMMDSDAEINIKEKSNFFVVVNHVKGSIENFENELKAILPFHRSLRVANYDNQAYAAVIVGLESSPEELITKHGYEVDKVYPVEGV</t>
  </si>
  <si>
    <t>1.1.1.3</t>
  </si>
  <si>
    <t>isoleucine biosynthetic process [GO:0009097]; methionine biosynthetic process [GO:0009086]; threonine biosynthetic process [GO:0009088]</t>
  </si>
  <si>
    <t>GO:0004412; GO:0009086; GO:0009088; GO:0009097; GO:0050661</t>
  </si>
  <si>
    <t>HOMOSER_DHGENASE</t>
  </si>
  <si>
    <t>WP_000736089.1</t>
  </si>
  <si>
    <t>UDP-phosphate N-acetylgalactosaminyl-1-phosphate transferase</t>
  </si>
  <si>
    <t>MKKLQRKKWKCREIGIEAVHNKGYAYQRKLDTLEEVKKGYFPIKRAIDLVLSIVLLFLTFPIMFIFAIAIVIDSPGNPIYSQVRVGKMGKLIKIYKLRSMCKNAEKNGAQWADKDDDRITNVGKFIRKTRIDELPQLINVVKGEMSFIGPRPERPEFVELFSSEIIGFEQRCLVTPGLTGLAQIQGGYDLTPQQKLKYDMKYIHKGSLMMELYISIRTLMVVITGEGSR</t>
  </si>
  <si>
    <t>WP_000736707.1</t>
  </si>
  <si>
    <t>exotoxin</t>
  </si>
  <si>
    <t>MKKLSTVIIILILEIVFHNINYANSQPDPKIDELNKVSDYKSNKGTMGNVMNLYMSPPVEGRGVINSRQFLSHDLIFPIEYKSYNEVKTELENTELANNYKGKKVDIFGVPYFYTCIIPKSEPDINQNFGGCCMYGGLTFNSSENERDKLITVQVTIDNRQSLGFTITTNKNMVTIQELDYKARHWLTKEKKLYEFDGSAFESGYIKFTEKNNTSFWFDLFPKKELVPFVPYKFLNIYGDNKVVDSKSIKMEVFLNTH</t>
  </si>
  <si>
    <t>WP_000736790.1</t>
  </si>
  <si>
    <t>glycine-glycine endopeptidase LytM</t>
  </si>
  <si>
    <t>MKKLTAAAIATMGFATFTMAHQADAAETTNTQQAHTQMSTQSQDVSYGTYYTIDSNGDYHHTPDGNWNQAMFDNKEYSYTFVDAQGHKHYFYNCYPKNANANGSGQTYVNQATAGDNNDYTASQSQQHINQYGYQSNVGPDASYYSHSNNNQAYNSHNGNGKVNYPNGTSNQNGGSASKATASGHAKDASWLTSRKQLQPYGQYHGGGAHYGVDYAMPENSPVYSLTDGTVVQAGWSNYGGGNQVTIKEANSNNYQWYMHNNRLTVSAGDKVKAGDQIAYSGSTGNSTAPHVHFQRMSGGIGNQYAVDPTSYLQSR</t>
  </si>
  <si>
    <t>3.4.24.75</t>
  </si>
  <si>
    <t>WP_000737163.1</t>
  </si>
  <si>
    <t>cysteine ABC transporter ATP-binding protein</t>
  </si>
  <si>
    <t>MKKLTTILFQYKIFPVLMFLVSTGLGILVITQNILIADFLAKIIRHQFQGLWIVLFILLGVLLLRATVQFLNQWLGDTLAFKVKHMLRQRVIYKNNGHPIGEQMTILTENIDGLAPFYKSYLPQVFKSMMVPLIIIIAMFFIHINTALIMLITAPFIPLFYIIFGLKTRDESKDQMTYLNQFSQRFLNIAKGLVTLKLFNRTEQTEKHIYDDSTQFRTLTMRILRSAFLSGLMLEFISMLGIGLVALEATLNLVVFHNIDFKTAAIAIILAPEFYNAIKDLGQAFHTGKQSEGASDVVFEFLEQPNNNNEFLLKYEENQKPFIQLTDISFRYDDSDRLVLNDLNLEIFKGDQIALVGPSGAGKSTLTHLIAGVYQPTIGTISINQRDLNIGILSQQPYIFSASIKENITMFKDIENNTVEEVLDEVGLLDKVQSFTQGINTIIGEGGEMLSGGQMRRIELCRLLVMKPDLVIFDEPATGLDIQTEHMIQNVLFQHFKGTTMIVIAHRDNTIRHLQRRLYIENGRLIADDRNISVNITENGDDL</t>
  </si>
  <si>
    <t>WP_000737195.1</t>
  </si>
  <si>
    <t>EfeM/EfeO family lipoprotein</t>
  </si>
  <si>
    <t>MKKLTTLLLASTLLIAACGNDDSKKDDSKTSKKDDGVKAELKQATKAYDKYTDEQLNEFLKGTEKFVKAIENNDMAQAKALYPKVRMYYERSEPVAEAFGDLDPKIDARLADMKEEKKEKEWSGYHKIEKALYEDKKIDDVTKKDAQQLLKDAKELHAKADTLDITPKLMLQGSVDLLNEVATSKITGEEEIYSHTDLYDFKANVEGAQKIYDLFKPILEKKDKKLSDDIQMNFDKVNKLLDKYKDNNGGYESFEKVSKKDRKAFADAVNALGEPLSKMAVITE</t>
  </si>
  <si>
    <t>WP_000737654.1</t>
  </si>
  <si>
    <t>manganese transport protein C (MntC)</t>
  </si>
  <si>
    <t>MKKLVPLLLALLLLVAACGTGGKQSSDKSNGKLKVVTTNSILYDMAKNVGGDNVDIHSIVPVGQDPHEYEVKPKDIKKLTDADVILYNGLNLETGNGWFEKALEQAGKSLKDKKVIAVSKDVKPIYLNGEEGNKDKQDPHAWLSLDNGIKYVKTIQQTFIDNDKKHKADYEKQGNKYIAQLEKLNNDSKDKFNDIPKEQRAMITSEGAFKYFSKQYGITPGYIWEINTEKQGTPEQMRQAIEFVKKHKLKHLLVETSVDKKAMESLSEETKKDIFGEVYTDSIGKEGTKGDSYYKMMKSNIETVHGSMK</t>
  </si>
  <si>
    <t>GO:0007155; GO:0030001; GO:0046872</t>
  </si>
  <si>
    <t>WP_000737686.1</t>
  </si>
  <si>
    <t>hypothetical membrane lipoprotein</t>
  </si>
  <si>
    <t>MKKLVSIVGATLLLAGCGSQNLAPLEEKTTDLREDNHQLKLDIQELNQQISDSKSKIKGLEKDKENSKKTASNNTKIKLMNVTSTYYDKVAKALKSYNDIEKDVSKNKGDKNVQSKLNQISNDIQSAHTSYKDAIDGLSLSDDDKKTSKNIDKLNSDLNHAFDDIKNGYQNKDKKQLTKGQQALSKLNLNAKS</t>
  </si>
  <si>
    <t>WP_000737698.1</t>
  </si>
  <si>
    <t>MKKLVTATTLTAGIGTALVGHAQHADAAENYTNYNNYNYNTTQTTTTTTTTSSISHSGNLYTAGQCTWYVYDKVGGEIGSTWGNANNWAAAAQGAGFTVNHTPSKGAILQSSEGPFGHVAYVESVNSDGSVTISEMNYSGGPFSVSSRTISASEAGNYNYIHI</t>
  </si>
  <si>
    <t>WP_000737711.1</t>
  </si>
  <si>
    <t>MKKLVTGLLALSLFLAACGQDSDQQKDSNKEKDDKAKTEQQDKKTNDSSKDKKDNKDDSKDVNKDNKDNSANDNQQQSNSNATNNDQNQTNNNQSNSGQTTNNQKSSYVAPYYGQNAAPVARQIYPFNGNKSQALQQLPNFQTALNAANNEANKFGNGHKVYNDYSIEEHNGNYKYVFSFKDPNVNGKYSIVTVDYTGQAMVTDPNYQQ</t>
  </si>
  <si>
    <t>WP_000737983.1</t>
  </si>
  <si>
    <t>signal transduction protein TRAP</t>
  </si>
  <si>
    <t>MKKLYTSYGTYGFLNQIKINNPSHHLFQFSTADSSVIFEETEENTVLKSPSIYEVIKEIGAFNEDHFYCAIFIPSTEDHVYQLEKKLISVDDNFKNFGGFKSYRLLRPVKGTTYKIYFGFADRQTYEDFKNSDAFKDHFSKEALSHYFGSSGQHSSYFERYLYPIKE</t>
  </si>
  <si>
    <t xml:space="preserve">pathogenesis </t>
  </si>
  <si>
    <t>WP_000738244.1</t>
  </si>
  <si>
    <t>HlyD family secretion protein</t>
  </si>
  <si>
    <t>MKKMILINVITVVVLLAIGIAGFYFWNKTTSYITTDNAKVNGDQIKIASPASGQIKSLNVKQGDKLDKGDKVATVTVQGQDGETKDMELKMPQKGTIAKLDGMEGSMVQAGNPIAYAYNLDDLYVTANIDEKDIKDVEVGKDVDVTIDGQKASVKGKVDSIGKATAASFSLMPSSNSDGNYTKVSQVIPVKITLDSEPSKQVVPGMNAEVKIHKN</t>
  </si>
  <si>
    <t>WP_000739205.1</t>
  </si>
  <si>
    <t>MKKNFIGKSILSIAAISLTVSTFAGESHAQTKAEKYNEYQTNFKKQVNKKVVDAQKAVNLFKRTRTVATHRKAQRAVNLIHFQHSYEKKKLQRQIDLVLKYNTLK</t>
  </si>
  <si>
    <t>extracellular space [GO:0005615]</t>
  </si>
  <si>
    <t>GO:0001848; GO:0005615</t>
  </si>
  <si>
    <t>WP_000739578.1</t>
  </si>
  <si>
    <t>formyl peptide receptor</t>
  </si>
  <si>
    <t>MKKNITKVIIASTVIATGLLTHSNDAKAFFSYEWKGLEIAKKLADQAKKDDERATKLIDEGFKGETVNDLYIIVKKLSKGDVKKAVVKMRNGGPKDFYTFDLTRPLEENRKNIPLVKNGEIDSIYWDQ</t>
  </si>
  <si>
    <t>WP_000739586.1</t>
  </si>
  <si>
    <t>superantigen-like protein SSL14</t>
  </si>
  <si>
    <t>MKKNITNKIVLSTALLLLGTTSTQPPKAPISFSSEAKAYNISENETNINELIKYYTQPHLSFSGKWLWQNPNGTIHATLQTWVWYTHIQVFGPESWGNINQLRDKYVDIFGTKDEDTIEGYWTYDETFTGGVTPAATSSDKPYKLFLKYKDKQQTMIGGLEFYQGNKPVITLKELDFRVRQTLIKNKKLYNGEFNKGQIRITGGGNHYTIDLSKKLKLTDTNRYVKNPRHAEIEVILEKSH</t>
  </si>
  <si>
    <t>WP_000742840.1</t>
  </si>
  <si>
    <t>nucleoid occlusion protein</t>
  </si>
  <si>
    <t>MKKPFSKLFGLKNKDDIIGHIEENRNSNVESIQIERIVPNRYQPRQVFEPNKIKELAESIHEHGLLQPIVVRPIEEDMFEIIAGERRFRAIQSLNLPQADVIIRDMDDEETAVVALIENIQRENLSVVEEAEAYKKLLEIGDTTQSELAKSLGKSQSFIANKLRLLKLAPKVLLRLREGKITERHARAVLSLSDSEQEALIEQVIAQKLNVKQTEDRVRQKTGPEKVKAQNLRFEQDVTQARDEVGKSIQAIQQTGLHVEHKDKDHEDYYEIKIRIYKR</t>
  </si>
  <si>
    <t>WP_000743709.1</t>
  </si>
  <si>
    <t>DUF3816 family protein</t>
  </si>
  <si>
    <t>MKKQDISVKTVVAIGIGAAVFVILGRFVVIPTGFPNTNIETSYAFLALISAIFGPFAGLMTGLIGHAIKDFTTYGSAWWSWVICSGIIGCLYGWIGLKLNLSSGRFSRKSMIYFNTGQIIANIICWALIAPTLDILIYNEPANKVYTQGVISAVLNIISVGIIGTILLKAYASSQIKKGSLRKE</t>
  </si>
  <si>
    <t>WP_000744115.1</t>
  </si>
  <si>
    <t>coagulase</t>
  </si>
  <si>
    <t>MKKQIISLGALAVASSLFTWDNKADAIVTKDYSKESRVNENSKYDTPIPDWYLGSILNRLGDQIYYAKELTNKYEYGEKEYKQAIDKLMTRVLGEDHYLLEKKKAQYEAYKKWFEKHKSENPHSSLKKIKFDDFDLYRLTKKEYNELHQSLKEAVDEFNSEVKNIQSKQKDLLPYDEATENRVTNGIYDFVCEIDTLYAAYFNHSQYGHNAKELRAKLDIILGDAKDPVRITNERIRKEMMDDLNSIIDDFFMDTNMNRPLNITKFNPNIHDYTNKPENRDNFDKLVKETREAVANADESWKTRTVKNYGESETKSPVVKEEKKVEEPQLPKVGNQQEDKITVGTTEEAPLPIAQPLVKIPQGTIQGEIVKGPEYLTMENKTLQGEIVQGPDFPTMEQNRPSLSDNYTQPTTPNPILKGIEGNSTKLEIKPQGTESTLKGTQGESSDIEVKPQATETTEASHYPARPQFNKTPKYVKYRDAGTGIREYNDGTFGYEARPRFNKPSETNAYNVTTNQDGTVSYGARPTQNKPSETNAYNVTTHANGQVSYGARPTYKKPSETNAYNVTTNQDGTVSYGARPTQNKPSETNAYNVTTHANGQVSYGARPTQNKPSETNAYNVTTHANGQVSYGARPTQNKPSKTNAYNVTTHADGTATYGPRVTK</t>
  </si>
  <si>
    <t>STAPHYLOCOAGULASE;STAPHYLOCOAGULASE;STAPHYLOCOAGULASE;STAPHYLOCOAGULASE;STAPHYLOCOAGULASE;STAPHYLOCOAGULASE</t>
  </si>
  <si>
    <t>WP_000745110.1</t>
  </si>
  <si>
    <t>MKKQVIISGLMLFSLFFGAGNLIFPPMLGHTAGQNMWIGMLGFALTGILLPFITVIVVAFYDEGVESVGNRIHPWFGFIFAVVIYMSIGAFYGIPRAANVAYEIGTRHILPVHNQWTLIIFAAIFFAIVYWISLNPSKIVDNLGKLLTPLLLLMVALLSIAVIFNPESVLSAPKDKYITHPFISGSLEGYFTMDLVAALAFSVVIVNGYKFKGLTDRMKILKYVCFSGLIAAILLGMIYFALAYVGASTAPGNFKDGTDILTYNSLRVFGSFGNLVFGMTVILACLTTCIGLVNACATFTKKHVPKFSYKIFALVFSIIGFLFTTLGLEMILKIAVPLLTLIYPVSIALVLISFANMFSTFRFSWAYRLATVITLIISILQILNSFNLLHGVILKWFMMLPLADIDLAWLVPFMLFAIIGFIIDVFIRRPKQATT</t>
  </si>
  <si>
    <t>WP_000745926.1</t>
  </si>
  <si>
    <t>clumping factor B (ClfB)</t>
  </si>
  <si>
    <t>MKKRIDYLSNKQNKYSIRRFTVGTTSVIVGATILFGIGNHQAQASEQSNDTTQSSKNNASADSEKNNTIETPQLNTTANDTSDISANTNSANVDSTAKTMSTQTSNTTTTEPASTNETPQPTAIKDQATAAKMQDQTVPQEANSQVDNKTTNDANNIATNSELKNPQTLDLPQSSPQTISNAQGTSKPSVRTRAVRSLAVAEPVVNAADAKGTNVNDKVTASDFKLEKTAFDPNQSGNTFMAANFKVTGQVKSGDYFTAKLPDSVTGNGDVDYSNSNNTMPIADIKSTNGDVVAKATYDILTKTYTFVFTDYVNDKENINGQFSLPLFTDRAKAPKSGTYDANINIADEMFDNKITYNYSSPIAGIDKPNGANISSQIIGVDTASGQNTYKQTVFVNPKQRVLGNTWVYIKGYQDKIEESSGKVSATDTKLRIFEVNDTSKLSDSYYADPNDSNLKEVTGEFKDKISYKYDNVASINFGDINKTYVVLVEGHYDNTGKNLKTQVIQENIDPATGKDYSIFGWNNENVVRYGGGSADGDSAVNPVDPTPGPPVDPEPEPEPTPDPEPSPEPEPEPTPDPEPSPEPDPDSDSDSDSGSDSDSGSDSDSDSDSDSDSDSDSNSDSESDSDSDSDSDSDSDSDSDSDSDSDSDSDSESDSDSDSDSNSDSDSDSDSDSDSDSDSDSDSNSDSESDSDSDSDSDSDSDSDSDSDSDSDSGSDSESDSDSDSDSDSDSDSDSDSDSDSDSDSDSDSDSDSDSDSDSDSESDSDSDSDSDSDSDSDSDSDSDSDSDSDSDSDSDSESDSESDSDSDSESDSDSDSDSDSDSDSDSDSDSDSDSDSESDSDSESDSDSDSDSDSDSDSRVTPPNNEQKAPSNPKGEVNHSNKASKQHQTDALPETGDKSENTNATLFDAMVALLGSLLLFRKRKQDHKEKA</t>
  </si>
  <si>
    <t xml:space="preserve">cell adhesion; pathogenesis
</t>
  </si>
  <si>
    <t>GO:0005576; GO:0005618; GO:0007155; GO:0016021</t>
  </si>
  <si>
    <t>WP_000746688.1</t>
  </si>
  <si>
    <t>NDxxF motif lipoprotein</t>
  </si>
  <si>
    <t>MKKRLLLSTFLASTLILTGCASDQSDNEDHHTSTGIHAPKSAKKLETKDIFNSDKKNSDISDAEMKQAIEKYLSVNSDILDNKYIMQHKLDKQIDSQTKVTEKQAETLSHLSNLAVKNDLHFKKFVTENNIPKEYKKPVELMMNYFKALNSTIANVNEDIEKLSYQPQNKINVVDVPTKYAGDVNKKQQDKIKDFLKSKGIKSDVIDK</t>
  </si>
  <si>
    <t>WP_000747804.1</t>
  </si>
  <si>
    <t>MKKRYVFVVVVALLIVLIVIAYAFHKSKKEHYIETQEKRIDLYFKHNLNHYKSMKITKFQKSPVNAYFIKGYINNDKQYKFQAYINTGDEGNQFNSSIGYKEEKIGRLLKEKDAKDRLTVDEIIEKEHLDKNEYEAEPPLFFFSGSLD</t>
  </si>
  <si>
    <t>WP_000747873.1</t>
  </si>
  <si>
    <t>D-ribose pyranase</t>
  </si>
  <si>
    <t>MKKSAVLNEHISKAIATIGHFDLLTINDAGMPIPNDHRRIDLAVTKNLPRFIDVLATVLEEMEIQKIYLAEEIKEHNPTQLQQIKQLISSEIEIIFIPHEEMKSNLAHPLNKGNIRTGETTPYSNIALESNVTF</t>
  </si>
  <si>
    <t>5.4.99.62</t>
  </si>
  <si>
    <t>WP_000748756.1</t>
  </si>
  <si>
    <t>ArgR family transcriptional regulator</t>
  </si>
  <si>
    <t>MKKSKRLEIVSTIVKKHKIYKKEQIISYIEEYFGVRYSATTIAKDLKELNIYRVPIDCETWIYKAINNQTEQEMREKFKHYCEHEVLSSIINGAYIIVKTSPGFAQGINYFIDQLNIEEILGTVSGNDTTLILTASNDMAEYVYAKLFK</t>
  </si>
  <si>
    <t>arginine biosynthetic process [GO:0006526]; protein oligomerization [GO:0051259]; transcription, DNA-templated [GO:0006351]</t>
  </si>
  <si>
    <t>WP_000749385.1</t>
  </si>
  <si>
    <t>peptidase M23</t>
  </si>
  <si>
    <t>MKKSLTVTVSSVLAFLALNNAAHAQQHGTQVKTPVQHNYVSNVQAQTQSPTTYTVVAGDSLYKIALEHHLTLNQLYSYNPGVTPLIFPGDVISLVPQNKVKQTKTVKSPVRKASQAKKVVQQPVQQASKKVVVKQAPKQTVAKTVNVAYKPAQVQKSVPTVPVAHNYNKSVANRGNLYAYGNCTYYAFDRRAQLGRSIGSLWGNANNWNYAAKVAGFKVDKTPEVGAIFQTAAGPYGHVGVVESVNPNGTITVSEMNYAGFNVKSSRTILNPGKYNYIH</t>
  </si>
  <si>
    <t>LYSM;CHAP</t>
  </si>
  <si>
    <t>WP_000749802.1</t>
  </si>
  <si>
    <t>protein translocase subunit SecDF</t>
  </si>
  <si>
    <t>MKKSSRIIAFLLLVVLLFAGMAATYKSVIKNVNLGLDLQGGFEVLYQVDPLNKGDKIDKKALQSTAQTLENRVNVLGVSEPKIQVEEPNRIRVQLAGVTDQNEARKILSSQANLTIRDAEDKVKLSGSDIKQGSAKQEFKQETNQPTVTFKVKDKNKFKKVTEEISKKRDNVMVVWLDFKKGDSYKKEAQKKNPKFISAASVDQPINSDSVEISGGFKGQEGVKKAKQIAELLNAGSLPVDLKEIYSNSVGAQFGQDALDKTVFASFIGVALIYLFMLGFYRLPGLVAIIALTTYIYLTLVAFNFISGVLTLPGLAALVLGVGMAVDANIIMYERIKDELRIGRTIKQAFSKANKSSFLTIFDSNLTTVIAAAVLFFFGESSVKGFATMLLLGILMIFVTAVFLSRFLLSLLVSSNIFKNQYWLFGVKKNKRHDINEGVDVHDLKTSFEKWNFVKLAKPLIGVSILIVVVGLVILYIFKLNLGIDFSSGTRVDFQSKQAITQQKVEQVVKGSGLKADQIQINGKDNKVATVQFKDDLTRAQDNKLSDNIKSKFGDTPQINTVSPIIGQELAKNAMLALIYASIGIIIYVSLRFEWRMGLSSVLALLHDVFIIVAIFSLFRIEVDLTFIAAVLTIVGYSINDTIVTFDRVRENLQKVKVITTTEQIDDIVNRSIRQTMTRSINTVLTVIVVVVAILFFGAPTIFNFTLALFIGLISGVFSSIFIAVPLWGIMKKRQLKKSPKHKLVVYKEKKSNDEKILV</t>
  </si>
  <si>
    <t>GO:0005886; GO:0006605; GO:0015450; GO:0016021; GO:0043952; GO:0065002</t>
  </si>
  <si>
    <t>WP_000751211.1</t>
  </si>
  <si>
    <t>MKKTILLTMTTLTLFSMSPNSAQAYTNDSKTLEEAKKAHPNAQFKVNKDTGAYTYTYDKSNAPNNNHQNQSRTNDNHQHANQRDLNNNQYHSSLSGQYTHINDAIDSHTPPQTSPSNPLTPAIPNVEDNDDELNNAFSKDNKGLITGIDLDELYDELQIAEFNDKAKTADGKPLALGNGKIIDQPLITSKNNLYTAGQCTWYVFDKRAKDGHTISTFWGDAKNWAGQASSNGFKVDRHPTRGSILQTVNGPFGHVAYVEKVNIDGSILISEMNWIGEYIVSSRTISASEVSSYNYIH</t>
  </si>
  <si>
    <t>WP_000751265.1</t>
  </si>
  <si>
    <t>transglycosylase IsaA</t>
  </si>
  <si>
    <t>MKKTIMASSLAVALGVTGYAAGTGHQAHAAEVNVDQAHLVDLAHNHQDQLNAAPIKDGAYDIHFVKDGFQYNFTSNGTTWSWSYEAANGQTAGFSNVAGADYTTSYNQGSNVQSVSYNAQSSNSNVEAVSAPTYHNYSTSTTSSSVRLSNGNTAGATGSSAAQIMAQRTGVPASTWAAIIARESNGQVNAYNPSGASGLFQTMPGWGPTNTVDQQINAAVKAYKAQGLGAWGF</t>
  </si>
  <si>
    <t>3.2.-.-</t>
  </si>
  <si>
    <t>GO:0008152; GO:0016798</t>
  </si>
  <si>
    <t>WP_000751698.1</t>
  </si>
  <si>
    <t>MKKTLGCLLLIMLLVVAGCSFGGNHKLSSKKSEESKQETVKKESEEEKDPDLEKFEEIEKKMKGIKDAPSLDKLDPLMTEKSFTNSKGIQGWKDYKELMGKVELADYRFTKDSKGSSIKDVDAFFKGKKGIKRKVIETHDDVKQVDYWYVDPDGKKIGNSNTPVFYAEIMTKYKDGKLVYASVEPGSYVIHKDDAIKYDDYSKLKKLSQLTKLDHPKPVPYSVAQIKSFGVPLTSVSFMTHGSKDTKDEVMPALAYFTFSPKNYEDKSNPDPKVLNLVGMDFLNASSDFGNAHFVVLSKYIKEYESNYETASDDSLK</t>
  </si>
  <si>
    <t>WP_000752015.1</t>
  </si>
  <si>
    <t>transglycosylase SceD</t>
  </si>
  <si>
    <t>MKKTLLASSLAVGLGIVAGNAGHEAQASEADLNKASLAQMAQSNDQTLNQKPIEAGAYNYTFDYEGFTYHFESDGTHFAWNYHATGANGADMSAQAPATNNVAPSADQSNQVQSQEVEAPQNAQTQQPQASTSNNSQVTATPTESKASEGSSVNVNDHLKQIAQRESGGNIHAVNPTSGAAGKYQFLQSTWDSVAPAKYKGVSPANAPESVQDAAAVKLYNTGGAGHWVTA</t>
  </si>
  <si>
    <t>WP_000752909.1</t>
  </si>
  <si>
    <t>CsbD family protein</t>
  </si>
  <si>
    <t>MADESKFDQFKGNVKETVGNVTDNKELEKEGQQDKATGKAKEVVENAKNKITDAIDKLKK</t>
  </si>
  <si>
    <t>WP_000752917.1</t>
  </si>
  <si>
    <t>MADESKFEQAKGNVKETVGNVTDNKNLENEGKEDKASGKAKEFVENAKEKATDFIDKVKGNKGE</t>
  </si>
  <si>
    <t>stress response</t>
  </si>
  <si>
    <t>WP_000754458.1</t>
  </si>
  <si>
    <t>hypothetical membrane Fe-trasport lipoprotein</t>
  </si>
  <si>
    <t>MKKTVLYLVVAVMFLLAACGNNSDKEQSKSETKGSKDTVKIENNYKMRGEKKDGSDAKKVKETVEVPKNPKNAVVLDYGALDVMKEMGLSDKVKALPKGEGGKSLPNFLESFKDDKYTNVGNLKEVNFDKIAATKPEVIFISGRTANQKNLDEFKKAAPKAKIVYVGADEKNLISSMKQNTENIGKIYDKEDKAKELNKDLDNKIASMKDKTKKFNKSVMYLLVNEGELSTFGPKGRFGGLVYDTLGFNAVDKNVSNSNHGQNVSNEYINKENPDVILAMDRGQAVSGKSTAKQALNNPVLKNVKAIKEDKVYNLDPKLWYFAAGSTTTTIKQIDELEKVVK</t>
  </si>
  <si>
    <t>iron ion transport [GO:0006826]</t>
  </si>
  <si>
    <t>GO:0006826</t>
  </si>
  <si>
    <t>WP_000755954.1</t>
  </si>
  <si>
    <t>(deoxy)nucleoside triphosphate pyrophosphohydrolase</t>
  </si>
  <si>
    <t>MKKVINVVGAIIFSDNKILCAQRSEKMSLPLMWEFPGGKVEKNETEKDALIREIREEMKCDLIVGDKVITTEHEYDFGIVRLTTYKCTLNKELPTLTEHKSIEWLSINELDKLNWAPADIPAVNKIMTEG</t>
  </si>
  <si>
    <t>3.6.1.-</t>
  </si>
  <si>
    <t>WP_000756612.1</t>
  </si>
  <si>
    <t>acetyl-CoA carboxylase biotin carboxylase subunit</t>
  </si>
  <si>
    <t>MKKVLIANRGEIAVRIIRACRDLGIQTVAIYSEGDKDALHTQIADEAYCVGPTLSKDSYLNIPNILSIATSTGCDGVHPGYGFLAENADFAELCEACQLKFIGPSYQSIQKMGIKDVAKAEMIKANVPVVPGSDGLMKDVSEAKKIAKKIGYPVIIKATAGGGGKGIRVARDEKELETGFRMTEQEAQTAFGNGGLYMEKFIENFRHIEIQIVGDSYGNVIHLGERDCTIQRRMQKLVEEAPSPILDDETRREMGNAAVRAAKAVNYENAGTIEFIYDLNDNKFYFMEMNTRIQVEHPVTEMVTGIDLVKLQLQVAMGDVLPYKQEDIKLTGHAIEFRINAENPYKNFMPSPGKIEQYLAPGGYGVRIESACYTNYTIPPYYDSMVAKLIIHEPTRDEAIMAGIRALSEFVVLGIDTTIPFHIKLLNNDIFRSGKFNTNFLEQNSIMNDEG</t>
  </si>
  <si>
    <t>6.3.4.14; 6.4.1.7</t>
  </si>
  <si>
    <t>GO:0003989; GO:0004075; GO:0005524; GO:0006633; GO:0046872; GO:2001295</t>
  </si>
  <si>
    <t>BC;ATP_GRASP;CPSASE_1;CPSASE_2</t>
  </si>
  <si>
    <t>WP_000757543.1</t>
  </si>
  <si>
    <t>MKKVNNDTVFGILQLETLLGDINSIFSEIESEYKMSREEILILLTLWQKGSMTLKEMDRFVEVKPYKRTRTYNNLVELEWIYKERPVDDERTVIIHFNEKLQQEKVELLNFISDAIASRATAMQNSLNAIIAV</t>
  </si>
  <si>
    <t>pathogenesis [GO:0009405]; transcription, DNA-templated [GO:0006351]</t>
  </si>
  <si>
    <t>GO:0003677; GO:0003700; GO:0009405</t>
  </si>
  <si>
    <t>WP_000757584.1</t>
  </si>
  <si>
    <t>MKKVNRNILNAVLVGAGFVSSLLMINKNKVITKKQTIPAFFKGNAPYIFAHRGGMALRPEQTQLAFDYAKQLGVDGFETDVRLTKDQQLIVFHDATVDRTTNGSGKVSAHTLAELKKLDAGYHFKDINGLTPYRGHAHTAILTFDELLKQYPDMYINVDLKDAPESYEGSIAPQIMFDTIAENQAFDRVLVTSFYKEQIVRFNKIAQRSVAIGASQQEVTEAFLKYHLLGGRYYQPLAQTFQMPTHFKGINLTSSRFIKWLNDMNVIPGYYGVNSIDLMNDLYQKGAHTIVTDRPDLAQQFKQSINNKQ</t>
  </si>
  <si>
    <t>WP_000757884.1</t>
  </si>
  <si>
    <t>LacI family transcriptional regulator</t>
  </si>
  <si>
    <t>MKKVSIKDVAREAGVSVTTVSHILNHNDSRFSATTIKNVHAVSERLGYAPNKHAKQLRGSKIQTIGVILPSLTNPFFSALMQSIHDHKPSDVDLCFLTSTATDLYDNIKHLIDRGIDGLIIAQYISSPDALNNYLKKHHVPYVVLDQNDHQGYTDFVRTNEYQGGQLAAQHLIELGHNNMMIVAPYDMMANMSTRVAGFVDTLRANQLPEPQIVHTELSKRGGLTIVDDIMVQSATAIFAINDELAIGILRGLIEHGISIPKDISLIGYDDIDYAAYVSPPLTTVAQPITDIGKTSLTLLLQRLQHLDKSIDMIELPTTLKIRATTGYHLSN</t>
  </si>
  <si>
    <t>WP_000758217.1</t>
  </si>
  <si>
    <t>inactive signal peptidase IA</t>
  </si>
  <si>
    <t>MKKVVKYLISLILAIIIVLFVQTFVIVGHVIPNNDMSPTLNKGDRVIVNKIKVTFNQLNNGDIITYRRGNEIYTSRIIAKPGQSMAFRQGQLYRDDRPVDASYAKNRKIKDFSLRNFKKLDGDIIPPNNFVVLNDHDNNQHDSRQFGLIDKKDIIGNISLRYYPFSKWTIQFKS</t>
  </si>
  <si>
    <t>WP_000759233.1</t>
  </si>
  <si>
    <t>phosphate-binding protein</t>
  </si>
  <si>
    <t>MKKWQFVGTTALGATLLLGACGGGNGGSGNSDLKGEAKGDGSSTVAPIVEKLNEKWAQDHSDAKISAGQAGTGAGFQKFIAGDIDFADASRPIKDEEKQKLQDKNIKYKEFKIAQDGVTVAVNKENDFVDELDKQQLKAIYSGKAKTWKDVNSKWPDKKINAVSPNSSHGTYDFFENEVMNKEDIKAEKNADTNAIVSSVTKNKEGIGYFGYNFYVQNKDKLKEVKIKDENGKATEPTKKTIQDNSYALSRPLFIYVNEKALKDNKVMSEFIKFVLEDKGKAAEEGGYVAAPEKTYKSQLDDLKAFIDKNQKSDDKKSDDKKSEDKK</t>
  </si>
  <si>
    <t>WP_000759366.1</t>
  </si>
  <si>
    <t>class A sortase SrtA</t>
  </si>
  <si>
    <t>MKKWTNRLMTIAGVVLILVAAYLFAKPHIDNYLHDKDKDEKIEQYDKNVKEQASKDNKQQAKPQIPKDKSKVAGYIEIPDADIKEPVYPGPATPEQLNRGVSFAEENESLDDQNISIAGHTFIDRPNYQFTNLKAAKKGSMVYFKVGNETRKYKMTSIRDVKPTDVEVLDEQKGKDKQLTLITCDDYNEKTGVWEKRKIFVATEVK</t>
  </si>
  <si>
    <t>WP_000761344.1</t>
  </si>
  <si>
    <t>WP_000761409.1</t>
  </si>
  <si>
    <t>hemin ABC transporter permease</t>
  </si>
  <si>
    <t>MKLAIKEIMFYKFRYILITLIILLLSIMVLFISGLAQGLGRENISLFEHFDNDEYVVQKMKEPQIEKSQLSDTQQNQIKKVIHQESYKMNIQTLKLSNKEQDVITMNDVKQQRIQLKKGDYPKNAHEVAINDKLAADNIRVGDRLHFKNNSTSYRVSGILNDTMYSHSSIVLLNDNGFNALNKVNTAFYPVKNLTQQQRDELNKINDVQVVNEKDLTDNIASYQAEQAPLNMMIVSLFAITAIVLSAFFYVMTIQKISQIGILKAIGIKTRHLLSALVLQILTLTIIGVGIAVIIIVGLSFMMPVTMPFYLTTQNILLMVGIFILVAILGASLSFIKLFKVDPIEAIGGAE</t>
  </si>
  <si>
    <t>WP_000762708.1</t>
  </si>
  <si>
    <t>MKLDLQTARRNLNSPNIKTRKRALKIIKQHKRAK</t>
  </si>
  <si>
    <t>WP_000763048.1</t>
  </si>
  <si>
    <t>phenol-soluble modulin export ABC transporter ATP-binding protein PmtC</t>
  </si>
  <si>
    <t>MKLEHITKKYGSNVVLNDIDFDFGDSRIVGLIGKNGVGKTTVMKVMNGNIIKFDGKVDIDNADNIGFLIEHPKLYDNKSGLYNLKLFAQVLGKGFDKAYTDKIIDAFGMRPYIKKKVKKYSMGMKQKLAIAVSLMNKPKFLILDEPTNGMDPDGSIDVLTTIKSLVNELDMRILISSHKLEDIELICDRAVFLRDGHFVQDVNMEEGVASDTTIVTVDHKDFDRTEKYLAEHFQLQNVDKADGHLMINAQKNYQVILKALSELDIYPKYIETRKSSLRDTYFNINQRGDK</t>
  </si>
  <si>
    <t>WP_000764425.1</t>
  </si>
  <si>
    <t>methyltransferase domain-containing protein</t>
  </si>
  <si>
    <t>MKLERILPFSKTLIKQHITPESIVVDATCGNGNDTLFLAEQVPEGHVYGFDIQDLALENTRDKVKDFNHVSLVKDGHENIEHHINDAHKGHIDAAIFNLGYLPKGDKSIVTKPDTTIQAINALLSLMSTEGIIVLVIYHGHSEGQLEKQALLDYLSTLEQKHAQVLKYQFLNQRNHAPFICAIEKIS</t>
  </si>
  <si>
    <t>TONB_DEPENDENT_REC_1</t>
  </si>
  <si>
    <t>WP_000764684.1</t>
  </si>
  <si>
    <t>MKLFAFIFICVKSCSLLFMLNGNPKPEQLNKASEFTGLMDNMRYLYDDKHVSEINIKAQEKFLQHDLLFKINGSKIDGSKILKTEFNNNSLSDKYKNKNIDLFGTNYYYQCYFSADNMELNDGRLIEKTCMYGGVTEHDGNQIDKNNSTDNSHNILIKVFENERNSLSFDIPTNKKNITAQEIDYKVRNYLLKHKNLYEFNSSPYETGYIKFIEGNGHSFWYDMMPESGEKFYPTKYLLIYNDNKTVESKSINVEVHLTKK</t>
  </si>
  <si>
    <t>STAPH_STREP_TOXIN_1;STAPH_STREP_TOXIN_2</t>
  </si>
  <si>
    <t>WP_000765183.1</t>
  </si>
  <si>
    <t>DUF423 domain-containing protein</t>
  </si>
  <si>
    <t>MKLFIILGALNAMMAVGTGAFGAHGLQGKISDHYLSVWEKATTYQMYHGLALLIIGVISGTTSINVNWAGWLIFAGIIFFSGSLYILVLTQIKVLGAITPIGGVLFIIGWIMLIIATFKFAG</t>
  </si>
  <si>
    <t>WP_000765703.1</t>
  </si>
  <si>
    <t>MKLFYIAFLIIIWLNIFLGNEVIHTLTVLITTLYIVNRRKRVKNDRVE</t>
  </si>
  <si>
    <t>WP_000766009.1</t>
  </si>
  <si>
    <t>DoxX family protein</t>
  </si>
  <si>
    <t>MKLGMLLIRWMLATSFLVHGTLKFVDLDGTIHFLGSLGLPPTIAVLMSIGEVVGGLALIIGFLTPYVNVFYICVMLGSIFTLKLTRGYVSGYEFEIIHIVMNLACISSYSWKKWLQFY</t>
  </si>
  <si>
    <t>WP_000766074.1</t>
  </si>
  <si>
    <t>50S ribosomal protein L15</t>
  </si>
  <si>
    <t>MKLHELKPAEGSRKERNRVGRGVATGNGKTSGRGHKGQKARSGGGVRPGFEGGQLPLFRRLPKRGFTNINRKEYAIVNLDQLNKFEDGTEVTPALLVESGVVKNEKSGIKILGNGSLDKKLTVKAHKFSASAAEAIDAKGGAHEVI</t>
  </si>
  <si>
    <t>RIBOSOMAL_L15</t>
  </si>
  <si>
    <t>WP_000767029.1</t>
  </si>
  <si>
    <t>dihydroorotase</t>
  </si>
  <si>
    <t>MKLIKNGKVLQNGELQQADILIDGKVIKQIAPAIEPSNGVDIIDAKGHFVSPGFVDVHVHLREPGGEYKETIETGTKAAARGGFTTVCPMPNTRPVPDSVEHFEALQKLIDDNAQVRVLPYASITTRQLGKELVDFPALVKEGAFAFTDDGVGVQTASMMYEGMIEAAKVNKAIVAHCEDNSLIYGGAMHEGKRSKELGIPGIPNICESVQIARDVLLAEAAGCHYHVCHVSTKESVRVIRDAKRAGIHVTAEVTPHHLLLTEDDIPGNNAIYKMNPPLRSTEDREALLEGLLDGTIDCIATDHAPHARDEKAQPMEKAPFGIVGSETAFPLLYTHFVKNGDWTLQQLVDYLTIKPCETFNLEYGTLKENGYADLTIIDLDSEQEIKGEDFLSKADNTPFIGYKVYGNPILTMVEGEVKFEGG</t>
  </si>
  <si>
    <t>pyrimidine biosynthesis</t>
  </si>
  <si>
    <t>GO:0004151; GO:0008270; GO:0044205</t>
  </si>
  <si>
    <t>DIHYDROOROTASE_1;DIHYDROOROTASE_2</t>
  </si>
  <si>
    <t>WP_000768182.1</t>
  </si>
  <si>
    <t>N-(5'-phosphoribosyl)anthranilate isomerase</t>
  </si>
  <si>
    <t>MKLKFCGFTSIKDVTAASQLPIDAIGFIHYEKSKRHQTITQIKKLASAVPDHIDKVCVVVNPDLTTIEHVLSNTPINTIQLHGTESIDFIQEIKKKYSSIKITKALAADENIIQNINKYKGFVDLFIIDTPSVSYGGTGQTYDWTILKNIKDIPYLIAGGINTENIQTVNQFKLSHQGFDLASGIEVNGRKDIEKMTAIVNIVKGDRENE</t>
  </si>
  <si>
    <t>WP_000769147.1</t>
  </si>
  <si>
    <t>superantigen-like protein SSL11</t>
  </si>
  <si>
    <t>MKLKNIAKASLALGILTTGMITTTAQPVKASEQSRLSVTSNDTQELKKYYSGTGYNFQNVSGYREKDKMNIIDGTQLNVVTLLGTDKERFKDYDYDYEGLDVFVVREGSGKQAENISIGGITKTNKNDYKDFVNNVGLEITKPTGHNTATRQAETYRINKEEISLKELDFKLRKHLIENHELYKTEPKDGKIRITMKGGGYYTFELNKKLQPHRMGDVIDGRNIEKIEVDLY</t>
  </si>
  <si>
    <t>WP_000769416.1</t>
  </si>
  <si>
    <t>D-alanyl-lipoteichoic acid biosynthesis protein DltD</t>
  </si>
  <si>
    <t>MKLKPFLPILISGAVFIVFLLLPASWFTGLVNEKTVEDNRTSLTDQVLKGTLIQDKLYESNKYYPIYGSSELGKDDPFNPAIALNKHNANKKAFLLGAGGSTDLINAVELASQYDKLKGKKLTFIISPQWFTNHGLTNQNFDARMSQTQINQMFQQKNMSTELKRRYAQRLLQFPHVHNKEYLKSYAKNPKETKDSYISGFKENQLIKIEAIKSLFAMDKSPLEHVKPATKPDASWDEMKQKAVEIGKADTTSNKFGIRDQYWKLIQESKRKVRRDYEFNVNSPEFQDLELLVKTMRAAGADVQYVSIPSNGVWYDHIGIDKERRQAVYKKIHSTVVDNGGKIYDMTDKDYEKYVISDAVHIGWKGWVYMDEQIAKHMKGEPQPEVDKPKN</t>
  </si>
  <si>
    <t>GO:0005886; GO:0016021; GO:0070395</t>
  </si>
  <si>
    <t>WP_000769690.1</t>
  </si>
  <si>
    <t>MAP domain-containing protein</t>
  </si>
  <si>
    <t>MKLKSFITVTLALGMIATTGATVASNEVSAAEKDKLPATQKAKEMQNVPYTIAVDGIMAFNQSYLNLPKDSQLSYLDLGNKVKALLYDERGVTPEKIRNAKSAVYTITWKDGSKKEVDLKKDSYTANLFDSNSIKQIDINVKTK</t>
  </si>
  <si>
    <t>MAP</t>
  </si>
  <si>
    <t>WP_000769709.1</t>
  </si>
  <si>
    <t>MKLKSFVTATLALGLLSTVGAALPSHEASADSNNGYKEMTMDGYHTVPYTISVDGITALHRTYFVFPENKKVLYQEIDSKVKNQLASQRGVTTEKINNAQTATYTLTLNDGNKKVVNLKKNDDAKNSIDPSTIKQIQIVVK</t>
  </si>
  <si>
    <t>GO:0005576; GO:0009405</t>
  </si>
  <si>
    <t>WP_000769723.1</t>
  </si>
  <si>
    <t>peptidase propeptide and YPEB domain-containing lipoprotein</t>
  </si>
  <si>
    <t>MKLKSLAVLSMSAVVLTACGNDTPKDETKSTESNTNQDTNTTKDVIALKDVKTSPEDAVKKAEETYKGQKLKGISFENSNGEWAYKVTQQKSGEESEVLVDDKNKKVINKKTEKEDTVNENDNFKYSDAIDYKKAIKEGQKEFDGDIKEWSLEKDDGKLVYNIDLKKGNKKQEVTVDAKNGKVLKSEQDQ</t>
  </si>
  <si>
    <t>WP_000769795.1</t>
  </si>
  <si>
    <t>YbhB/YbcL family Raf kinase inhibitor-like protein</t>
  </si>
  <si>
    <t>MKLKTEFKGNNIPYEYAAGADVSDSINGNPIKSFPFEVTELPEGTKYLAWSLIDYDAIPVCGFAWIHWSVANVSVSGNSISIKADLSRTKGDYVQGKNSFTSGLLAEDFSEIENHYVGPTPPDKDHQYELTVYALDHSLNLKNGFYLNEFLKEVNQHKIDQTSINLIGRKI</t>
  </si>
  <si>
    <t>WP_000769829.1</t>
  </si>
  <si>
    <t>superantigen-like protein SSL7</t>
  </si>
  <si>
    <t>MKLKTLAKATLALGLLTTGVITSEGQAVQAAEKQERVQHLHDIRDLHRYYSSESFEYSNVSGKVENYNGSNVVRFNPKDQNHQLFLLGKDKEQYKEGLQGQNVFVVQELIDPNGRLSTVGGVTKKNNKTSETNTPLFVNKVNGEDLDASIDSFLIQKEEISLKELDFKIRQQLVNNYGLYKGTSKYGKIIINLKDENKVEIDLGDKLQFERMGDVLNSKDIRGISVTINQI</t>
  </si>
  <si>
    <t>WP_000771380.1</t>
  </si>
  <si>
    <t>spore coat protein</t>
  </si>
  <si>
    <t>MKLLKTKNCLYYRNGDNKLSEYQLLTQFNPTFINKKIRMCEFQIESMYHMSASTTTCDEMMGVVSVSYPIEKLVIKIIETKAGLQNYKNRSISNMVLLKTVLNHYTEKEQKQVVKYMRSNGRYKPYSVIERLQVDLYQASIKQRSERQKQRNTAIENSKIARVNAYHQSSHVKVV</t>
  </si>
  <si>
    <t>WP_000773985.1</t>
  </si>
  <si>
    <t>MKLNQRYVKVFALYFASIVTANIVVKNNNLIKTLIQTLAGYTVFAVGLKYLTKRKNK</t>
  </si>
  <si>
    <t>WP_000774286.1</t>
  </si>
  <si>
    <t>phosphate acetyltransferase</t>
  </si>
  <si>
    <t>MADLLNVLKDKLSGKNVKIVLPEGEDERVLTAATQLQATDYVTPIVLGDETKVQSLAQKLNLDISNIELINPATSELKAELVQSFVERRKGKATEEQAQELLNNVNYFGTMLVYAGKADGLVSGAAHSTGDTVRPALQIIKTKPGVSRTSGIFFMIKGDEQYIFGDCAINPELDSQGLAEIAVESAKSALSFGMDPKVAMLSFSTKGSAKSDDVTKVQEAVKLAQQKAEEEKLEAIIDGEFQFDAAIVPGVAEKKAPGAKLQGDANVFVFPSLEAGNIGYKIAQRLGGYDAVGPVLQGLNSPVNDLSRGCSIEDVYNLSFITAAQALQ</t>
  </si>
  <si>
    <t xml:space="preserve">acetyl-CoA biosynthetic process; metabolic process
</t>
  </si>
  <si>
    <t>GO:0008959</t>
  </si>
  <si>
    <t>WP_000774553.1</t>
  </si>
  <si>
    <t>NAD-dependent DNA ligase LigA</t>
  </si>
  <si>
    <t>MADLSSRVNELHDLLNQYSYEYYVEDNPSVPDSEYDKLLHELIKIEEEHPEFKTVDSPTVRVGGEAQASFNKVNHDTPMLSLGNAFNEDDLRKFDQRIREQIGNVEYMCELKIDGLAVSLKYVDGYFVQGLTRGDGTTGEDITENLKTIHVIPLKMKEPLNVEVRGEAYMPRRSFLRLNEEKEKNDEQLFANPRNAAAGSLRQLDSKLTAKRKLSVFIYSVNDFTDFNARSQSEALDELDKLGFTTNKNRARVSDIDGVLEYIEKWTSQRESLPYDIDGIVIKVNDLDQQDEMGFTQKSPRWAIAYKFPAEEVVTKLLDIELSIGRTGVVTPTAILEPVKVAGTTVSRASLHNEDLIHDRDIRIGDSVVVKKAGDIIPEVVRSIPERRPEDAVTYHMPTHCPSCGHELVRIEGEVALRCINPKCQAQLVEGLIHFVSRQAMNIDGLGTKIIQQLYQSELIKDVADIFYLTEEDLLPLDRMGQKKVDNLLAAIQQAKDNSLENLLFGLGIRHLGVKASQVLAEKYETIDRLLTVTEAELVEIHDIGDKVAQSVVTYLENEDIRALIQKLKDKHVNMIYKGIKTSDIEGHPEFSGKTIVLTGKLHQMTRNEASKWLASQGAKVTSSVTKNTDVVIAGEDAGSKLTKAQSLGIEIWTEQQFVDKQNELNS</t>
  </si>
  <si>
    <t>GO:0003677; GO:0003911; GO:0006260; GO:0006281; GO:0046872</t>
  </si>
  <si>
    <t>DNA_LIGASE_N1;DNA_LIGASE_N2;BRCT</t>
  </si>
  <si>
    <t>WP_000774688.1</t>
  </si>
  <si>
    <t>demethylmenaquinone methyltransferase</t>
  </si>
  <si>
    <t>MADNKANKEQVHRVFQNISKKYDRLNNIISFEQHKVWRKRVMKDMGVRKGTKALDVCCGTGDWTIALSKAVGSTGEVTGIDFSENMLEVGKEKTASMENVKLVHGDAMELPFEDNSFDYVTIGFGLRNVPDYLVALKEMNRVLKPGGMVVCLETSQPTLPVFKQMYALYFKFVMPIFGKLFAKSKEEYEWLQQSTFNFPGKEELKRMFEEADFINVRVRSFTGGVAAMHLGYKEKDNTKGD</t>
  </si>
  <si>
    <t xml:space="preserve">menaquinone biosynthetic process
</t>
  </si>
  <si>
    <t>GO:0009234; GO:0102955</t>
  </si>
  <si>
    <t>SAM_MT_UBIE;UBIE_1;UBIE_2</t>
  </si>
  <si>
    <t>WP_000775113.1</t>
  </si>
  <si>
    <t>DNA replication and repair protein RecF</t>
  </si>
  <si>
    <t>MKLNTLQLENYRNYDEVTLKCHPDVNILIGENAQGKTNLLESIYTLALAKSHRTSNDKELIRFNADYAKIEGELSYRHGTMPLTMFITKKGKQVKVNHLEQSRLTQYIGHLNVVLFAPEDLNIVKGSPQIRRRFIDMELGQISAVYLNDLAQYQRILKQKNNYLKQLQLGQKKDLTMLEVLNQQFAEYAMKVTDKRAHFIQELESLAKPIHAGITNDKEALSLNYLPSLKFDYAQNEAARLEEIMSILSDNMQREKERGISLFGPHRDDISFDVNGMDAQTYGSQGQQRTTALSIKLAEIELMNIEVGEYPILLLDDVLSELDDSRQTHLLSTIQHKVQTFVTTTSVDGIDHEIMNNAKLYRINQGEIIK</t>
  </si>
  <si>
    <t>DNA repair [GO:0006281]; DNA replication [GO:0006260]; SOS response [GO:0009432]</t>
  </si>
  <si>
    <t>RECF_1;RECF_2</t>
  </si>
  <si>
    <t>WP_000775164.1</t>
  </si>
  <si>
    <t>assimilatory sulfite reductase (NADPH) flavoprotein subunit</t>
  </si>
  <si>
    <t>MKLNTSNSPFTEKQVTEINNLLQTLTESQQQWLSGFLLANSNDTTSDSNQQQLETEVWQQSQISEEQETSTTYMLQNKEPHIEANQRHVTVLYGSESGNAMRLAEIFSERLSDIGHQVVLMSMDEYDTTNIAQLEDLFIITSTHGEGEPPDNAWDFFEFLEDDNAPNLNHVRYSVLALGDQTYEFFCQAGKDVDALLENLGAERICKRVDCDIDYEEDAEKWMADIINIIDTTSEGIQSESVISESIKSAKEKKYSKSNPYQAEVLANINLNGTDSNKETRHIEFLLDDFSESYEPGDCIVALPQNDPELVEKLISMLGWDPQSPVPINDHGDTVPIAEALTSHFEFTKLTLPLLKNADIYFDNEELSERIQDESWAHEYVINRDFIDLITDFPTIELQPENMYQILRKLPPREYSISSSFMATPDEVHITVGTVRYQAHGRERKGVCSVHFAERIKPGDIVPIYLKKNPNFKFPMKQDISVIMIGPGTGIAPFRAYLQEREELGMTGKTWLFFGDQHRSSDFLYEEEIEEWLENGNLTRVDLAFSRDQEHKEYVQHRIMEESERFNEWIEQGAAIYICGDEKCMAKDVHQAIKDVLVKERHISQEEAETILRQMKQRQRYQRDVY</t>
  </si>
  <si>
    <t>FLAVODOXIN_LIKE;FAD_FR</t>
  </si>
  <si>
    <t>WP_000776010.1</t>
  </si>
  <si>
    <t>DUF296 domain-containing protein</t>
  </si>
  <si>
    <t>MKLQKSNHTILLVLEKGEDIVECITNFADDQDLTFTSVSGIGACDDVVLKFFNLTTKQYEEKHITEPLELTSLLGNISRLDNGHFAHLHATFGTQSYETFSGHLAKAIVSATAEIILTVTDWDIQRSFNDAVGLNLLDLQ</t>
  </si>
  <si>
    <t>PPC</t>
  </si>
  <si>
    <t>WP_000776318.1</t>
  </si>
  <si>
    <t>3-dehydroquinate synthase</t>
  </si>
  <si>
    <t>MKLQTTYPSNNYPIFVEHGAIDHISTYIDQFDQSFILIDEHVNQYFADKFNDILSYENVHKVIIPAGEKTKTFEQYQETLEYILSHHVTRNTAIIAVGGGATGDFAGFVAATLLRGVHFIQVPTTILAHDSSVGGKVGINSKQGKNLIGAFYRPTAVIYDLDFLKTLPFEQILSGYAEVYKHALLNGESATQDIEQHFKDREILQSLKGMDKYIAKGIETKLDIVVADEKEQGVRKFLNLGHTFGHAVEYYHKIPHGHAVMVGIIYQFIVANALFDSKHDINHYIQYLIQLGYPLDMITDLDFETLYQYMLSDKKNDKQGVQMVLIRQFGDIVVQHVDQLTLQHACEQLKTYFK</t>
  </si>
  <si>
    <t>4.2.3.4</t>
  </si>
  <si>
    <t>WP_000776412.1</t>
  </si>
  <si>
    <t>type II secretion system F family protein</t>
  </si>
  <si>
    <t>MKLQWINTFKLHSKKRQLSKAQQIDLLSNLCNLLKYGFTLYQSFQFLNLQMTYKNKQLGTTILSEISNGAPCNKILSLIGYSDTIVLQVYLAERFGNIIDVLEETVNYMKVNRKSEQRLLKTLQYPLILVSIFIAMIIILNLTVIPQFQQLYTSMNIQLSSFQKTLSFFITSLPTIIVVMLIIVSMLAIIMKLIYNNLNMLNKINFVMKLPLISGYFQLFKTYFVTNELVLFYKNGITLQSIVDVYINHSSDPFRQFLGKYLLTYSEMGYGLPQILEKLKCFKPQLIKFVLQGEKRGKLEVELKLYSQILVKQIEDKAIKQTQFLQPILFLILGLFIVAIYLVIMLPMFQMMQSIK</t>
  </si>
  <si>
    <t>WP_000776744.1</t>
  </si>
  <si>
    <t>MKLRLLWHIVRRQFITQRLVIIPFILAVSVLFMIEYTLVSIGLNSYIKQKNDFLVPFIIIANFFMALLTFIFIFYANHFMMSQRRKEFSIFMTLGMTKKSMRLIVVMETILQFMIISVISIAGGYLLGAIFFLFIQKIMGSEVATLRYYPFDTVAMFITLIIIAVLMGMLLIFNLFSINFQRPITYQHRSDSSVISRWLRYVLIVIGSAALYLGYFIALQQDTTFGAFFKIWIVIGLVIIGTYAFFVGISEIIISILQQVSKVYYHPRYFFVVVGMRVRLKMNAVSLATITLLCTFLIVTLTMTLTTYRDMNHTIMKLITNDYDLSFNDNSKSQIERQQTIEHIKRDIQGSVNAKDFKVYETTLFRASLEKNRAYYKLKQASDDIPIDFIGNEGSIFSKQSVMITALTVQDYNRYHQNKLHLDNQSIGMITNVPIFKKQSKVGLNNEVFKVKQLDAHALNLMMIQDSMVLIVKDNNQLQKVKGFYAHEQKKSTISINFNVSGKTKLTTSQIQKLSKKYDASINSKSEMLMVWDRLTGGLIFVGGVVSIVLVIGIFLMMYYKQVSEAYANQHNYDIMKKLGLDNGRISKITRNQMTFLFAIPITVALIHTLISSNIVYTLLNMLGINNHHIFLTCYVLAVIIISFLYMAMYKITSYIYAKVIHQQRN</t>
  </si>
  <si>
    <t>WP_000777184.1</t>
  </si>
  <si>
    <t>MKLSFHGQSTIYLEGNNKKVIVDPFISNNPKCDLNIETVQVDYIVLTHGHFDHFGDVVELAKKTEATVIGSAEMADYLSSYHGVENVHGMNIGGKANFDFGSVKFVQAFHSSSFTHENGIPVYLGMPMGIVFEVEGKTIYHTGDTGLFSDMSLIAKRHPVDVCFVPIGDNFTMGIDDASYAINEFIKPKISVPIHYDTFPLIEQDPQQFKDAVNVGDVQILKPGESVQF</t>
  </si>
  <si>
    <t>WP_000777562.1</t>
  </si>
  <si>
    <t>aminotransferase class V-fold PLP-dependent enzyme</t>
  </si>
  <si>
    <t>MKLSLNSNSKFLRAPSIRQFSNRMNNLDDCVNLTIGQPDFPMPDVVKKAYIDAINNDKTSYSHNKGLLETREAISQYFKNRYHFSYDPEEIIVTNGASEAIDTTLRSIIEPGDEIIIPGPIYAGYIPLIEVLGGKPIYIDTTATQFKITPDALESHISPKTKAVLLNYPTNPTGVVLKRNEVLNIVNVLKKYPIFIISDEIYAENTFSGKHVSFAEFEDIRDQLILIGGLSKSHSATGIRIGFLLGPQYLIDKLTFMHAYNCICANVPAQIACITALNEGLEAPKYMNEAYVERRNYLVSELTKLGFEITAQPEGAFYIFPNIKHITDDDFEFCVDLLESTHLAIVPGSSFTEFGKGFVRISYAYEMDVLKEGMKRLAKYLNTK</t>
  </si>
  <si>
    <t>AA_TRANSFER_CLASS_1</t>
  </si>
  <si>
    <t>WP_000778120.1</t>
  </si>
  <si>
    <t>MKLSSDINTDFEVTTLSYLQKLIIVMMNLNMKISKSEIARHMGVDRRAVDKYSNVFDLYFINSSIKITTLLNQ</t>
  </si>
  <si>
    <t>WP_000778481.1</t>
  </si>
  <si>
    <t>superantigen-like protein SSL9</t>
  </si>
  <si>
    <t>MKLTAIAKATLALGILTTGVMTAESQTVNAKVKLDETQRKYYINMLKDYYSQESYESTNISVKSEDYYGSNVLNFNQRNKNFKVFLIGDDRNKYKELTHGRDVFAVPELIDTKGGIYSVGGITKKNVRSVFGYVSHPGLQVKKVDPKDGFSIKELFFIQKEEVSLKELDFKIRKMLVEKYRLYKGASDKGRIVINMKDEKKHEIDLSEKLSFDRMFDVLDSKQIKNIEVNLN</t>
  </si>
  <si>
    <t>WP_000778504.1</t>
  </si>
  <si>
    <t>superantigen-like protein SSL10</t>
  </si>
  <si>
    <t>MKLTALAKVTLALGILTTGTLTTEAHSGHAKQNQKSVNKHDKEALHRYYTGNFKEMKNINALRHGKNNLRFKYRGMKTQVLLPGDEYRKYQQRRHTGLDVFFVQERRDKHDISYTVGGVTKTNKTSGFVSTPRLNVTKEKGEDAFVKGYPYDIKKEEISLKELDFKLRKHLIEKYGLYKTLSKDGRIKISLKDGSFYNLDLRTKLKFKHMGEVIDSKQIKDIEVNLK</t>
  </si>
  <si>
    <t>WP_000778539.1</t>
  </si>
  <si>
    <t>o-succinylbenzoate synthase</t>
  </si>
  <si>
    <t>MKLTALHFYKYSEPFKSQIVTPKVTLTHRDCLFIELNDDKGNAYFGECNAFQTDWYDHETIASVKHVIEQWFEDNRNKSFETYEAALKLVDSLENTPAARATIVMALYQMFHVLLSFSVAYGATASGLSNKQLESLKATKPTRIKLKWTPQIMHQIRVLRELDFHFQLVIDANESLNRQDFTQLQLLAREQVLYIEEPFTDISMLDDVVDGTIPPIALDEKATSLSAIINLIKLYNVKVVVLKPFRLGGIDKVQTAIDTLKSHGVKVVVGGMYEYGLSRYFTAMLARKGDYPGDVTPAGYYFEQDVVAHSGILKEGRLEFRPPLVDITQLQPY</t>
  </si>
  <si>
    <t>4.2.1.113</t>
  </si>
  <si>
    <t>WP_000779134.1</t>
  </si>
  <si>
    <t>MKLTLMKFFVGGFAVLLSYIVSVTLPWKEFGGIFATFPAVFLVSMFITGMQYGDKVAVHVSRGAVFGMTGVLVCILVTWMMLHMTHMWLISIIVGFLSWFISAVCIFEAVEFIAQKRLEKHSWKAGKSNSK</t>
  </si>
  <si>
    <t>WP_000779351.1</t>
  </si>
  <si>
    <t>GtrA family protein</t>
  </si>
  <si>
    <t>MKLTQTHAEILKFIIVGGINTLNYYVVYLLLLKLLHIEYMISHITGFIVAFVISYYLNCYFVYRVKPTWRKFISFPITQIVNISLQTVLLYVFVSWLNLPAEIAPFAGLIITIPITFILSKWILKDSN</t>
  </si>
  <si>
    <t>polysaccharide biosynthetic process [GO:0000271]</t>
  </si>
  <si>
    <t>WP_000779509.1</t>
  </si>
  <si>
    <t>nucleotide sugar dehydrogenase</t>
  </si>
  <si>
    <t>MKLTVVGLGYIGLPTSIMFAKHGVDVLGVDINQQTIDKLQSGQISIEEPGLQEVYEEVLSSGKLKVSTTPEASDVFIIAVPTPNNDDQYRSCDISLVMRALDSILPFLEKGNTIIVESTIAPKTMDDFVKPVIENLGFTIGEDIYLVHCPERVLPGKILEELVHNNRIIGGVTKACIEAGKRVYRTFVQGEMIETDARTAEMSKLMENTYRDVNIALANELTKICNNLNINVLDVIEMANKHPRVNIHQPGPGVGGHCLAVDPYFIIAKDPENAKLIQTGREINNSMPSYVVDTTKQIIKALSGNKVTVFGLTYKGDVDDIRESPAFDIYELLNQEPDIEVCAYDPHVELDFVEHDMSHAVKDASLVLILSDHSEFKNLSDSHFDKMKHKVIFDTKNVVKSSFEDVSYYNYGNIFNFIDK</t>
  </si>
  <si>
    <t>1.1.1.22</t>
  </si>
  <si>
    <t>WP_000779748.1</t>
  </si>
  <si>
    <t>pyrroline-5-carboxylate reductase</t>
  </si>
  <si>
    <t>MKLVFYGAGNMAQAIFTGIINSSNLDANDIYLTNKSNEQALKAFAEKLGVNYSYDDATLLKDADYVFLGTKPHDFDALATRIKPHITKDNCFISIMAGIPIDYIKQQLECQNPVARIMPNTNAQVGHSVTGISFSNNFDPKSKDEINDLVKAFGSVIEVSEDHLHQVTAITGSGPAFLYHVFEQYVKAGTKLGLEKEQVEESIRNLIIGTSKMIERSDLSMAQLRKNITSKGGTTQAGLDTLSQYDLVSIFEDCLNAAVDRSIELSNIEDQ</t>
  </si>
  <si>
    <t>1.5.1.2</t>
  </si>
  <si>
    <t>L-proline biosynthetic process [GO:0055129]</t>
  </si>
  <si>
    <t>GO:0004735; GO:0005737; GO:0055129</t>
  </si>
  <si>
    <t>WP_000781162.1</t>
  </si>
  <si>
    <t>kinase</t>
  </si>
  <si>
    <t>MKLYRFSHKTGSYGVTIVEENGDDVLVKVEQVIKHPKQGDLHNPTETEGVFFHERKALSHFEKRYTKRSQLRDFNVDVLRYEDSLQQAITDLETKLKAQQTKHAEMSLASLARLKEDYSLQYKENFK</t>
  </si>
  <si>
    <t>WP_000781946.1</t>
  </si>
  <si>
    <t>zinc-binding alcohol dehydrogenase</t>
  </si>
  <si>
    <t>MKMIGFEKPFKLEEGNLFKVYEQRKPTPENDDILVKVNSISVNPVDTKQRQMEVTQAPRVLGFDAIGTVEAIGPNVTLFSPGDVVFYAGSPNRQGSNATYQLVSEAIVAKAPHNISANEAVSLPLTGITAYETFFDTFKISHNPSENIGKSVLIINGAGGVGSIATQIAKRYGLTVITTASRQETTEWCEKMGADIVLNHKEDLVRQFKEKEIPLVDYIFCTYNTDLYYNTMIELIKPLGHITTIVAFNEDQDLNALKLKSITFTHEFMFARPIHRTPDMIKQHEYLEDITKNIESGHYQPTTTQVFEGLSPENLYQAHLLLEKQSMIGKLVINI</t>
  </si>
  <si>
    <t>GO:0008270; GO:0016491</t>
  </si>
  <si>
    <t>QOR_ZETA_CRYSTAL</t>
  </si>
  <si>
    <t>WP_000781979.1</t>
  </si>
  <si>
    <t>MKMIIAIVQDQDSQELADQLVKNNFRATKLATTGGFLRAGNTTFLCGVNDDRVDEILSVINQTCGNREQLVSPITPMGGSADSYIPYPVEVEVGGATVFVMPVDAFHQF</t>
  </si>
  <si>
    <t>WP_000782130.1</t>
  </si>
  <si>
    <t>foldase protein PrsA</t>
  </si>
  <si>
    <t>MKMINKLIVPVTASALLLGACGASATDSKENTLISSKAGDVTVADTMKKIGKDQIANASFTEMLNKILADKYKNKVNDKKIDEQIEKMQKQYGGKDKFKKALQQQGLTADKYKENLRTAAYHKELLSDKIKISDSEIKEDSKKASHILIKVKSKKSDKEGLDDKEAKQKAEEIQKEVSKDPSKFGEIAKKESMDTGSAKKDGELGYVLKGQTDKDFEKALFKLKDGEVSDVVKSSFGYHIIKADKPTDFNSEKQSLKEKLVDQKVQKNPKLLTDAYKDLLKEYDVDFKDRDIKSVVEDKILNPEKLKQGGAQGGQSGMSQ</t>
  </si>
  <si>
    <t>GO:0003755; GO:0005886; GO:0006457</t>
  </si>
  <si>
    <t>PROKAR_LIPOPROTEIN;PPIC_PPIASE_2</t>
  </si>
  <si>
    <t>WP_000782741.1</t>
  </si>
  <si>
    <t>molybdate ABC transporter substrate-binding protein</t>
  </si>
  <si>
    <t>MKMKRFIAIVMALFLVLAGCSNSNDNQDNKKDAADNGKKQEIQVAAAASLTDVTKKLASEFKKEHKNADIKFNYGGSGALRKQIESGAPVDVFMSANTKDVDALKDKNKAHDTYKYAKNSLVLIGDKDSNYTSVKDLKGNDKLALGEVKTVPAGKYAKQYLDNNNLFKEVESKIVYAKDVKQVLNYVEKGNAKQGFVYKTDLYKQNKKIDTVKVIKEVELKKSITYEAGATSDSKLAKEWMEFLKSDKAKEILKEYHFTA</t>
  </si>
  <si>
    <t>molybdate ion transport</t>
  </si>
  <si>
    <t>GO:0015689; GO:0046872</t>
  </si>
  <si>
    <t>WP_000782834.1</t>
  </si>
  <si>
    <t>superantigen-like protein SSL2</t>
  </si>
  <si>
    <t>MKMKSIAKVSLVLGILATGVNTVTEQPVHAENKHVQVSQNSKNLKAYYTQPSVEYKNVTGYISSIQPKPGTKFLNMIEGNTVNNLALVGKDKEHYHTGVHRNLDIFYVNEDKRFEGAKYSIGGITKASDKVVDQVAEARVIKEDHTGEYDYDFFPFKIDKEAMTLKEVDFKIRKHLIDHYGLYGEMSSGTVTVQMKYYGKYTIELDKKLQEDRMADIVKVIDIDRIEVKVKKA</t>
  </si>
  <si>
    <t>WP_000784258.1</t>
  </si>
  <si>
    <t>superantigen-like protein SSL5</t>
  </si>
  <si>
    <t>MKMTAIAKASLALSILATGVITSTAQTVNASEHESKYENVTKDIFDLRDYYSRASKELKNVTGYRYSKGGKHYLIFDKNRKFTRIQIFGKDIERIKKRKNPGLDIFVVKEAENRNGTVYSYGGVTKKNQGAYYDYLSAPRFVIKKEVGAGVSVHVKRYYIYKEEISLKELDFKLRQYLIQDFDLYKKFPKASKIKVTMKDGGYYTFELNKKLQTNRMSDVIDGRNIEKIEANIR</t>
  </si>
  <si>
    <t>WP_000784528.1</t>
  </si>
  <si>
    <t>superantigen-like protein SSL4</t>
  </si>
  <si>
    <t>MKMTQIAKTSLALSLLTTGASIVTTQSANAEVASALKTEQAIKSKIQKVTTSPSTKVKATQPTPSVTTTTPPSPNVQPQSPQPTPSVTTPPSPNVQPQSPQPTPNPTTPHSSNVETKQPQSPTTKQAQKEINPKYKDLRTYYTKPSLEFEKQFGFMLKPWTTVRFMNVIPDWFIYKIALVGKDDKKYKDGPYDNIDVFIVLEDNKYQLKKYSVGGITKTNSKKVDHKAELSITKKDEKGKISHDDSEYKITKEEISLKELDFKLRKQLIEQHNLYGNIGSGTIVIKTKNGGKYTFELHKKLQEHRMADVIDGTSIERIEVNLKSS</t>
  </si>
  <si>
    <t>WP_000785248.1</t>
  </si>
  <si>
    <t>MADRTNKEIKTGRFIATASIAFSILLIIHYFVSLDNATAKALLNLTNQNTSDKAIDYILNSFRFTGIMYILAYLAGFITFWNRHTYVWWFMFAVYVSNSLFTLINLSITIQAIKAAHGAYLTLPILIVIIGSVALAIYMLVVSIKRKSTFNR</t>
  </si>
  <si>
    <t>WP_000786119.1</t>
  </si>
  <si>
    <t>YhgE/Pip domain-containing protein</t>
  </si>
  <si>
    <t>MKNAFKLFKMDLKKVAKTPAVWIILAGLAILPSFYAWFNLWAMWDPYGNTGHIKVAVVNEDKGDTIRGKKVNVGNTMVNTLKKNKSFDWQFVSREKADHEIKMGKYFAGIYIPSKFTHEITGTLRKQPQKADVEFKVNQKINAVASKLTDTGSSVVVEKANEQFNKTVTRALLEEANKAGLTIEENVPTINKIKNAVYSADKALPKINDFANKIVYLNNHQADLDKYANDFRKLGNYKGDILDAQKKLNEVNGAIPQLNEKAKLILALNNYMPKIEKALNFAADDVPAQFPKINQGLNIASQGIDQANGQLNDAKGFVTQVRSRVGDYQEAIRRAQDLNRRNQQQIPQNSAANNETSNSAPAAGNGVTSTPPSAPNGNTTPNNNVTQNTAPNSNNAPVSTTPQSTSGKKDGQSFADITTTQVSTANENTQNITDKDVKSMEAALTGSLLSLSNNLDTQAKAAQKDSQALRNISYGILASDKPSDFRESLDNVKSGLEYTTQYNQQFIDTLKEIEKNENVDLSKEIDKVKTANNRINESLRLVNQLSNALKNGSSGTAEATKLLDQLSKLDSSLSSFRDYVKKDLNSSLVSISQRIMDELNKGQTALSNVQSKLNTIDQVINSGQSILKNGKTRIDRLQTVLPSIEQQYISAIKNAQANFPKVKSDVAKAANFVRNDLPQLEQRLTNATASVNKNLPTLLNGYDQAVGLLNKNQPQAKKALSDLADFAQNKLPDVEKDLKKANKIFKKLDKDDAVDKLIDTLKNDLKKQAGIIANPINKKTVDVFPVKDYGSGMTPFYTALSVWVGALLMVSLLTVDNKHKSLEPVLTTRQVFLGKAGFFIMLGMLQALIVSVGDLLILKAGVESPVLFVLITIFCSIIFNSIVYTCVSLLGNPGKAIAIVLLVLQIAGGGGTFPIQTTPQFFQNISPYLPFTYAIDSLRETVGGIVPEILITKLIILTLFGIGFFVVGLILKPVTDPLMKRVSEKVDQSNVTE</t>
  </si>
  <si>
    <t>WP_000786141.1</t>
  </si>
  <si>
    <t>MKNAIMKEVVYINFEGLEQYLNGDNTRYNTLSLETLNYYLKQYVLTVPFKNMDVQNGMKVSAEVKDI</t>
  </si>
  <si>
    <t>WP_000786746.1</t>
  </si>
  <si>
    <t>MKNDEVLLSIKNLKQYFNAGKKNEVRAIENISFEIYKGETLGLVGESGCGKSTTGKSIIKLNDITSGEILYEGIDIQKIRKRKDLLKFNKKIQMIFQDPYASLNPRLKVMDIVAEGIDIHHLATDKRDRKKRVYDLLETVGLSKEHANRYPHEFSGGQRQRIGIARALAVEPEFIIADEPISALDVSIQAQVVNLLLKLQREKGITFLFIAHDLSMVKYISDRIAVMHFGKIVEIGPADDIYQYPLHDYTKSLLSAIPQPDPESERSRKRFSYIDDEANNHLRQLHEIRPQHFVFSTEEEAARLRKNLLVTQD</t>
  </si>
  <si>
    <t>WP_000787672.1</t>
  </si>
  <si>
    <t>phosphate/phosphite/phosphonate ABC transporter substrate-binding protein</t>
  </si>
  <si>
    <t>MKNFKCLFVLMLAVIVFAAACGNSSSLDNQKNASNDSDSKSGGYKPKELTVQFVPSQNAGTLEAKAKPLEKLLSKELGIPVKVSVSTNYNTIVEAMKSKKVDVGFLPPTAYTLAHDQKAADLLLQAQRFGVKEDGSASKELVDSYKSEILVKKDSKIKSLKDLKGKKIALQDVTSTAGYTFPLAMLKNEAGINATKDMKIVNVKGHDQAVISLLNGDVDAAAVFNDARNTVKKDQPNVFKDTRILKLTQAIPNDTISVRPDMDKDFQEKLKKAFIDIAKSKEGHKIISEVYSHEGYTETKDSNFDIVREYEKLVKDMK</t>
  </si>
  <si>
    <t>WP_000787940.1</t>
  </si>
  <si>
    <t>FtsW/RodA/SpoVE family cell cycle protein</t>
  </si>
  <si>
    <t>MKNFRSILRYIGKTSKFIDYPLLVTYIVLSLIGLVMVYSASMVPATKGTLTGGIDVPGTYFYNRQLAYVIMSFIIVFFIAFLMNVKLLSNIKVQKGMIITIVSLLLLTLVIGKDINGSKSWINLGFMNLQASELLKIAIILYIPFMISKKMPRVLSKPKLILSPIVLALGCTFLVFLQKDVGQTLLILIILVAIIFYSGIGVNKVLRFGIPAVLGFLVVFVIALMAGWLPSYLTARFSTLTDPFQFESGTGYHISNSLLAIGNGGVFGKGLGNSAMKLGYLPEPHTDFIFAIICEELGLIGGLLVITLEFFIVYRAFQFANKTSSYFYKLVCVGIATYFGSQTFVNIGGISATIPLTGVPLPFISFGGSSMISLSIAMGLLLIVGKQIKVDQQRKKQQQKVDIRRQFN</t>
  </si>
  <si>
    <t>WP_000788443.1</t>
  </si>
  <si>
    <t>MKNGPKLSLALIGIFLILCEFFYGIPFLGATFILSFGWQPLLFNALLYLILTIILLVNRQNAIRPIAIIPIFGIVGSFLAIIPFLGILIHWILFFLMILFVLVVLSAPTYIPNKNARVIYTQYKDGHRE</t>
  </si>
  <si>
    <t>WP_000789812.1</t>
  </si>
  <si>
    <t>iron-regulated surface determinant protein C</t>
  </si>
  <si>
    <t>MKNILKVFNTMILALIIIIATFSNTANAADSGTLNYEVYKYNTNDTSIANDYFNKPAKYIKKNGKLYVQITVNHSHWITGMSIEGHKERIISKNTAKDERTSEFEVSKLNGKIDGKIDVYIDEKVNGKPFKYDHHYNITYKFNGPSDVAGANAPGKDDKNSASGSDKGSDGATTGQSESNSSNKDKVENPQTNAGTPAYIYAIPVASLALLIAITLFVRKKSKGNVE</t>
  </si>
  <si>
    <t>heme transport [GO:0015886]</t>
  </si>
  <si>
    <t>peptidoglycan-based cell wall [GO:0009274]</t>
  </si>
  <si>
    <t>NEAT</t>
  </si>
  <si>
    <t>WP_000790325.1</t>
  </si>
  <si>
    <t>MKNISDIAKLAGVSKSTVSRFLNNGSVSKKTSEKLTKIIAEHDYQPNQFAQSLRARQTHLIGAIIPRMNSYAVDETIKGLAKQCQKYESQLILNYTGLNIEAEIQALETLARSKVDGIVLMATDITERHIEVINKMNVPIVIVGQQHEQLHSIVHDDYKAGQIIGEWIGQQGYQQVEVFSVSEKDIAVGIHRKRGLLDQLAKYQIKPNIHETNFTYVEAQKDVANVLENVEQVDAVVGATDTIALAAYKYYSDKKDVMKPHQIYGFGGDPMTQLVSPSIKTIHYNYFEAGQCAMEEIQQMLKKQDMPYSVTVDVNI</t>
  </si>
  <si>
    <t>WP_000790531.1</t>
  </si>
  <si>
    <t>MKNIYKSLTVSAIVATVSLSALPQSLAITHESQPTKQQQTVLFDRSHGQTAGAADWVSDGAFSDYADSIQKQGYDVKAIDGHSNITEASLKSSKIFVIPEANIPFKESEQAAIVNYVKQGGNVVFISDHYNADRNLNRIDSSEAMNGYRRGAYEDMSKGMNAEEKSSTAMQGVKSSDWLSTNFGVRFRYNALGDLNTSNIVSSKESFGITEGVKSVSMHAGSTLAITNPEKAKGIVYTPEQLPAKSKWSHAVDQGIYNGGGKAEGPYVAISKVGKGKAAFIGDSSLVEDSSPKYVREDNGEKKKTYDGFKEQDNGKLLNNITAWMSKDNDGKSLKASGLTLDTKTKLLDFERPERSTEPEKEPWSQPPSGYKWYDPTTFKAGSYGSEKGADPQPNTPDDHTPPNQTEKVSFDIPQNVSVNEPFEVTIHLKGFEANQTLENLRVGIYKEGGRQIGQFSSKDNDYNPPGYSTLPTVKADENGNATIKVNAKVLESMEGSKIRLKLGDKTLITTDFK</t>
  </si>
  <si>
    <t>WP_000790915.1</t>
  </si>
  <si>
    <t>MKNKIIILFLAIIITFTYGNFAEASVVIKEANINNSNSKINTNKINENIYSKNNRNYIDNNFKSKDLNIESSLEHDLNTDKITVDASLKDNYNNKLDKTYDVKFLRIVNENDFKAEFTDQDTGEKIIYDTNEVKASIAPVVAVLVGFIAKQGLKKAIQKYGKTVVTSMIRTSPQVAAQAAKKLGYSATKHVSHGKKVFKKNSKGRPQYISVDKDGHRGGAWKGASSIKNLGSKKTRSGTYDANLKRIGD</t>
  </si>
  <si>
    <t>WP_000791398.1</t>
  </si>
  <si>
    <t>uncharacterized leukocidin-like protein 2</t>
  </si>
  <si>
    <t>MKNKKRVFIASSLSCALLLLSAANTEANSANKDSQDQTKKEHVDKAQQKEKRNVNDKDKNTPGPDDIGKNGKVTKRTVSEYDKETNILQNLQFDFIDDPTYDKNVLLVKKQGSIHSNLKFESHRNETNASWLKYPSEYHVDFQVQRNPKTEILDQLPKNKISTAKVDSTFSYSLGGKFDSTKGIGRTSSNSYSKSISYNQQNYDTIASGKNNNRHVHWSVVANDLKYGNEIKNRNDEFLFYRNTRLSTVENPELSFASKYRYPALVRSGFNPEFLTYISNEKSNEKTRFEVTYTRNQDILKNKPGIHYGQPILEQNKDGQRFIVVYEVDWKNKTVKVVEKYSDQNKPYKEG</t>
  </si>
  <si>
    <t>pathogenesis; cytolysis in other organism</t>
  </si>
  <si>
    <t>WP_000791575.1</t>
  </si>
  <si>
    <t>MKNKLIAKSLLAIAAIGITTTTIASTADASEGYGPREKKPVSINHNIVEYNDGTFKYQSRPKFNTTPKYIKFRHDYNIVEYNDGTFEYGARPQFNKPAAKTEATIKKEQKLIQAQNLVREFEKTHTVSAHRKAQKAVNLVSFEYNVKKMILQERIDQVLKQGLVR</t>
  </si>
  <si>
    <t>WP_000791607.1</t>
  </si>
  <si>
    <t>MKNKLIIGRYLPINSFVHHLDPRAKLMFVFLFIILIFFCHSPLTYLWMFALILFFMRLAKIQLWFLIKGLTPIFFFLIFTLMMHIFLTKGGYVLVEWHGITIETNGILEGLYISLRLIGIVMIATIMTLSTSPIDLTDAFERLLAPLKMFKLPVHQLSMIMSIALRFIPTLMDELDKIILAQKSRGSEISSGNIATRIKSFIPLLVPLFISAFQRAEELAVAMEVRGYDANVKRTSYRQLKWQLRDTLSLIMIIPIAIILFVLKYSGV</t>
  </si>
  <si>
    <t>WP_000791710.1</t>
  </si>
  <si>
    <t>MKNKLLVLSLGALCVSQIWESNRASAVVSGEENPYKSESLKLNGKRSTTITSDKYEENLDMLISSLSFADYEKYEEPEYKEAVKKYQQKFMAEDDALKKFFSEEKKIKNRNTNTSNYLGLTHERYESIYNSLKNHREEFSKEIEEINNKNPVLKEYNNEEQTKADTELNTLENQVLMIGYTFYHSNKNEVEDLYNKLDMILGYKDEERKKKRATNQRMFNNKKEDLETIIDEFFGEIGQQRPTSIPTLAPKEEKETNIKNANKLKSDTEAAKNDEAKRSLNTHNHKSVSQEVSEQQKADYERKAEERKARFLDKQKNKKTPVVSLEYDFEHKQRVDNENDKQLVVSEPSKKPTTPPTYTETTTQLPMPTVERQTQQQIVYKAPKPLAGLNGESHDFTTTHQSPTTSNHTHNHLIEIEETSALPGRKTGSLVGLSQIDSSHLTEREKRVIKREHVREAQKLVDNYKDTHSYKDRLNAQQKVNTLSAGHQKRFNKQINKVYNGK</t>
  </si>
  <si>
    <t>WP_000792332.1</t>
  </si>
  <si>
    <t>MKNKSVSLVFWVSLVICTIFVAFGAIFPKQLEKLTQNITSFIALHFSWYYLLLVLVILFVCVYILFSRYASITLGEEGEDPEFSLPSWFAMLFSAGMGIGLVFWTTAEPISHAFKLTPIHKAGTQSAINDAMQFSFFHWGIHAWAVYGIVALVFAYFSFHKGYPGLVSATLTPLLGEKAMRGPLGGAIDVLAVIATVTGVAATLGFGALQINEGLHFLFNVPSNFTMQVILIVIATILFTWSAWSGIDKGIKTLSNINMLLAFVVLLGLFIVGPTLYILNTFTNGLGNYIANFFSMSLRIPSGGQKFQWLQNWTIFYWAWWISWAPFVGIFIARVSKGRTIKEFILGVLFVPALVCFIFFAVFGASAIYLQDNHIAEIAKAATETATFATLQHYPLGFVLSLITLLVIMIFFVTSADSATYVLGMLSSSGDINPKSFVKVSWGIIMALFAIIMIYTGGTQAIQNLLIIAALPFSVVIIAMIWSLLKSLSEEKPRNSNKVLIKHRDPDVLEYRSSKHIDEN</t>
  </si>
  <si>
    <t>WP_000792417.1</t>
  </si>
  <si>
    <t>septum formation initiator family protein</t>
  </si>
  <si>
    <t>MKNKVEHIENQYTSQENKKKQRQKMKMRVVRRRITVFAGVLLAIIVVLSILLVVQKHRNDIDAQERKAKEAQFQKQQNEEIALKEKLNNLNDKDYIEKIARDDYYLSNKGEVIFRLPEDKDSSSSKSSKK</t>
  </si>
  <si>
    <t>cell cycle [GO:0007049]; cell division [GO:0051301]</t>
  </si>
  <si>
    <t>GO:0016021; GO:0051301</t>
  </si>
  <si>
    <t>WP_000792567.1</t>
  </si>
  <si>
    <t>immunoglobulin-binding protein sbi</t>
  </si>
  <si>
    <t>MKNKYISKLLVGAATITLATMISNGEAKASENTQQTSTKHQTTQNNYVTDQQKAFYQVLHLKGITEEQRNQYIKTLREHPERAQEVFSESLKDSKNPDRRVAQQNAFYNVLKNDNLTEQEKNNYIAQIKENPDRSQQVWVESVQSSKAKERQNIENADKAIKDFQDNKAPHDKSAAYEANSKLPKDLRDKNNRFVEKVSIEKAIVRHDERVKSANDAISKLNEKDSIENRRLAQREVNKAPMDVQKHLQKQLDALVAQKDAEKKVAPKVEAPQIQSPQIEKPKAESPKVEVPQIQSPKVEVPQSKLLGYYQSLKDSFNYGYKYLTDTYKSYKEKYDTAKYYYNKYYQYKGLIDKTVLTTIGSGYGSYIKPLEVSKESGNLAKSYAQVRNYVTESINTGKVLYAFYQKPELVKTAIKAQETATTFKNALTGIFKSFWK</t>
  </si>
  <si>
    <t>GO:0009405; GO:0019865</t>
  </si>
  <si>
    <t>WP_000793023.1</t>
  </si>
  <si>
    <t>purine permease</t>
  </si>
  <si>
    <t>MKNLILSVQHLLAMYAGAILVPIIVGTSLKFTPEQIAYLVTVDIFMCGVATFLQANKVTGTGLPIVLGCTFTAVAPMILIGQTKGIDVLYGSLFLSGILVIIIAPFFSHLVKFFPPVVTGSVVTIIGINLMPVAMNYLAGGQGAKDYGDVKNILLGLMTLIIILVLQRFTTGFIKSIAILIGLVLGTIGAGLLGMVDINQVNHAGWLGIPVPFRFSGFSFDVTSTLVFFIVAIVSLIESTGVYHALSEITGKKLERKDFRKGYTAEGLAIVLGSIFNSFPYTAYSQNVGLVSLSGAKKNNVIYGMVVLLLICGCIPKLGALANIIPLPVLGGAMIAMFGMVMAYGVSILGHIDFKNQNNLLIIAVSVGLGTGISAVPQAFKGLGEQFAWLTQNGIVLGAISAIILNFFFNGIKYKQTEENVK</t>
  </si>
  <si>
    <t>XANTH_URACIL_PERMASE</t>
  </si>
  <si>
    <t>WP_000793055.1</t>
  </si>
  <si>
    <t>DUF1958 domain-containing protein</t>
  </si>
  <si>
    <t>MKNLISIIIILCLTLSIMTPYAQAANSDVTPVQAANQYGYAGLSAAYEPTSAVNVSQTGQLLYQYNIDTKWNPASMTKLMTMYLTLEAVNKGQLSLDDTVTMTNKEYIMSTLPELSNTKLYPGQVWTIADLLQITVSNSSNAAALILAKKVSKNTSDFVDLMNNKAKAIGMKNTHFVNPTGAENSRLRTFAPTKYKDQERTVTTARDYAILDLHVIKETPKILDFTKQLAPTTHAVTYYTFNFSLEGAKMSLPGTDGLKTGSSDTANYNHTITTKRGKFRINQVIMGAGDYKNLGGEKQRNMMGNALMERSFDQYKYVKILSKGEQRINGKKYYVENDLYDVLPSDFSKKDYKLVVEDGKVHADYPREFINKDYGPPTVEVHQPIIQKANTVAKSMWEEHPLFTIIGGACLVAGLALIVHMIINRLFRKRK</t>
  </si>
  <si>
    <t>WP_000793166.1</t>
  </si>
  <si>
    <t>DUF3021 domain-containing protein</t>
  </si>
  <si>
    <t>MKNLKNSLFISLIIGLSLSLFFSMLFADGKYYPLNPQSTIGILYYTHFTETTVMLISIILWLLIGVVFFLGDFIFKYTDWGITKATIVHFITTYVGFLPLAILAGWFPLTINYLIIFTIIFIVVYTLIWIIQFFKNKNYVDTINEQLKQLK</t>
  </si>
  <si>
    <t>WP_000793607.1</t>
  </si>
  <si>
    <t>ornithine carbamoyltransferase</t>
  </si>
  <si>
    <t>MKNLRNRSFLTLLDFSRQEVEFLLTLSEDLKRAKYIGTEKPMLKNKNIALLFEKDSTRTRCAFEVAAHDQGANVTYLGPTGSQMGKKETTKDTARVLGGMYDGIEYRGFSQRTVETLAEYSGVPVWNGLTDEDHPTQVLADFLTAKEVLKKDYADINFTYVGDGRNNVANALMQGAAIMGMNFHLVCPKELNPTDELLNRCKNIAAENGGNILITDDIDQGVKGSDVIYTDVWVSMGEPDEVWKERLELLKPYQVNKEMMDKTGNPNVIFEHCLPSFHNADTKIGQQIFEKYGIREMEVTDEVFESKASVVFQEAENRMHTIKAVMVATLGEF</t>
  </si>
  <si>
    <t xml:space="preserve">arginine biosynthetic process; ornithine metabolic process
</t>
  </si>
  <si>
    <t>WP_000794020.1</t>
  </si>
  <si>
    <t>MKNLVLLGGGYGNMRIMSRILTTSLPQDYTVTLVDRMPFHGLKPEFYALAAGTKSDKDVRMKFPNHPQVNTVYGEINDIDLDAQIVSVGNSKIDYDELIIGLGCEDKYHNVPGAEEYTHSIQTLSKARDTFHSISELPEGAKVGIVGAGLSGIELASELRESRSDLEIYLYDRGPRILRNFPEKLSKYVAKWFAKNNVTVVPNSNINKVEPGKIYNCDEPKDIDLVVWTAGIQPVEVVRNLPIDINSNGRVIVNQYHQVPTYRNVYVVGDCADLPHAPSAQLAEVQGDQIADVLKKQWLNEPLPDKMPELKVQGIVGSLGDKQGFAYIMDRTVTGRLASILKSGVLWLYKYHNG</t>
  </si>
  <si>
    <t>1.6.-.-</t>
  </si>
  <si>
    <t>WP_000794424.1</t>
  </si>
  <si>
    <t>MKNNKDEKIRISIINGFLGSGKTTLLTHYISELLKNDEKIKIIMNEFGTVDIDSNSISNEIEVHSLINGCVCCDLKQELVYELKAIALKGDVNHVIIEATGIAHPLELLVACQDPQIVNFFEKPIIYGVLDATRFLERHQYTENTVSLMEDQLKLSDMIIINKIDLVTDDSIEKIDKQLSLICASIPTYKTTYGQVSLEELDLPGKDREISSHHHHHHGIKSMTYTFTGPIDRQLFYQFIMKLSESVLRLKGYVSFRDQPNAIYEFQYAYGLPDYGIIGMQLPLTIVIIGETLDTNHIRNQLDMLQFT</t>
  </si>
  <si>
    <t>WP_000794464.1</t>
  </si>
  <si>
    <t>lysostaphin resistance protein A</t>
  </si>
  <si>
    <t>MKNNKISGFQWAMTIFVFFVITMALSIMLRDFQSVIGVKHFIFEVTDLAPLIAAIICILVFKYKKIQLAGLKFSISLKVIERLLLALILPLIILIIGMYSFNTFADSFILLQSTGLSVPITHILIGHILMAFVVEFGFRSYLQNIVETKMNTFFASIVVGLMYSVFSANTTYDTEFAAYNFLYTFSFSMILGELIRATKGRTIYIATTFHASMTFGLIFLFSEEIGDLFSIKVIAISTAIVAVGYIGLSLIIRGIAYLTTRRNLEELEPNNYLDHVNDDEETNHTEAEKSSSNIKDAEKTGVATASTVGIAKNDTENTVADEPSIHEGTEKTESQHHIDNQTESNHDEDHDITSKSVESAESVKHAPQSDDLTNDSNEDETEQSLKEPATYKEDRRSSVVIDAEKHIEKTEEQSSDKNK</t>
  </si>
  <si>
    <t>WP_000794656.1</t>
  </si>
  <si>
    <t>MKNNLSMIMGRKRITATKLSEDTGVSRTTIHELYHEKQINPSFSTVSKLCKSLDVTLNEFFGINEKEGVK</t>
  </si>
  <si>
    <t>WP_000794663.1</t>
  </si>
  <si>
    <t>superantigen-like protein SSL13</t>
  </si>
  <si>
    <t>MKNNLTKKIILSIALTMIGTATSQSPHSPISMSSEAKAYNISESETNVNELTKYYTQRHLTFSNKWLWQKDNGTIHATLLQLSWFSHIQVFGPESWGNINQLRNKYVDIFALKDYETWRTYMLAQETFTGGVTPVAKPSDKHYKLNVTYKDKAGTFIGEYQFYTGNKPVLTLKEVDFRIRQTLIKNKKLYNGDYNKGHIKITGGSNNYTIDLSKRLKSTDANRYVKNPQTAHIEILLEKSS</t>
  </si>
  <si>
    <t>WP_000795812.1</t>
  </si>
  <si>
    <t>peptidase T</t>
  </si>
  <si>
    <t>MKNQLIDRLTRYTTIDTQSDPKSTTTPSTEKQWDLLHLLEKELQQLGLPTDLDENGYLFATLESNIDADVPTVGFLAHVDTSPDFNASNVKPQIIENYDGKPYKLGNTKRVLDPKVFPELNSLVGHTLMVTDGTSLLGADDKAGIVEIMEAICYLQEHPEIKHGTIRIGFTPDEEIGRGPHKFDVDRFNADFAYTMDGSQYGELQYESFNAAEAVITCHGVNVHPGSAKNAMVNAIRLGEQFDSLLPDSEVPERTEGYEGFYHLMNFEGTVEKATLQYIIRDHDKKQFELRKKRILEIRDDINAHFENYPVKVDISDQYFNMAEKILPLPHIIDIPKRVFAKLDIPANTEPIRGGTDGSQLSFMGLPTPNIFTGCGNFHGPYEYASIDVMEKAVQVIIGIVEDIAENN</t>
  </si>
  <si>
    <t>peptide catabolic process [GO:0043171]</t>
  </si>
  <si>
    <t>GO:0005737; GO:0008237; GO:0008270; GO:0043171; GO:0045148</t>
  </si>
  <si>
    <t>WP_000797954.1</t>
  </si>
  <si>
    <t>MKNSILWRKSFIPVYFIVAFVMFLLFKFYIRTDNFSVYVLIAFIVILGFASIIYNYNRH</t>
  </si>
  <si>
    <t>WP_000798483.1</t>
  </si>
  <si>
    <t>carbohydrate kinase</t>
  </si>
  <si>
    <t>MKNSQNIVCIGAANIDKQLYLKSELVNKSSNPVSSISVSGGVARNLAYNIGKLSNKKTILLTLLGNDKEADYILNEANKFIDLKHIKIIENMNTGMFTSVIDYNGEMICGFADMDIYNLINNKYLNEKIEVIKNADCVVVDSNIPKESIQYLIQLCGKSNIPIGIIPASIKKVRNILKNLAKIDYLIFNKKEAEAFWNVSLNTKSDYKKIKQISKTSEIKNIVITNGNDDIFYTNGELSIFKNVQQSSNIINDTGAGDVFSASVFHYWLENYEVDNYLEMALFNACSTVSTIYNTSMIN</t>
  </si>
  <si>
    <t>WP_000798965.1</t>
  </si>
  <si>
    <t>DUF1450 domain-containing protein</t>
  </si>
  <si>
    <t>MKNTFLICDECQAVNIRTLQKKLEKLDPDAEIVIGCQSYCGPGRRKTFAFVNNRPLAALTEEELIEKVSQQLKKPRDPEEEERLRKRHEERKRRKEEQDRKLKEKLEKRKAQQ</t>
  </si>
  <si>
    <t>WP_000798995.1</t>
  </si>
  <si>
    <t>PepSY domain-containing protein</t>
  </si>
  <si>
    <t>MKNTFNPLQRLHFYAAIFIAPLLITLTISGIGYLFFPEVENNIYKNEFFGDSDVKTHQTLNDAVHQVERQYEGFFVSKVSILDEPYNKRITLSDMAGNQRYVFLDHNNQFVADQNAKHTYSNVMRSIHSSLFTENTIINYLVELTACWTIFMILSGTYLLIKKHLISNKSKALHWQKWHAMIGIIIAIPVFVLVLTGLPWSGFMGSKIAGMMDTNGDLGQGELAINPPKSDLNELPWATRKNKQPASSEKGSSGHHGNAAMPQTKLDYQISIDKVVEQAQKSGIKKPFSIVYPSDKIGTFIVSNTSNSGVTGLDVSPYKEQTLYFDQYSGKKLGTIKYDDYGIIAKWFTWGIPLHEGHLFGIVNKIINLFVCIALLVAIGMGFVSWINRTKNTAVKVPHRVKKPASISLIICLIVLGLLMPLFGLSLILVFIIELILYIKDRRAKQ</t>
  </si>
  <si>
    <t>WP_000799248.1</t>
  </si>
  <si>
    <t>MKNTLYHQLYEKLKKQIIEGQFKEGDKFYSKRQLSKHLSISQTTVEHAYQLLLDEGYIYSRPRSGYFVSEIESLTILNNQPIPSLFDDDSYKPKASDEAYDYAFNLDEIDTKHFPIELFRKYSKDLYDTNHLNQLRRGHFQGELHLRFQLAFYLFTNRGVICDPNQIIIGSSTEQLVNQLVDLLYTSTFIIEKPSYPPIKNILDKKQVEYEQIEVEDNGINVDEVIKSQKNIVYITPSHQFPTGYVMDLKKRTQLIQWAQEKEERFIIEDDYDSEFRYFGKPIPAIQGLYSRGEKVIYISTFSKSIFPSCRVAYMVLPYSIMKKYHSQNHIEGNTVPVHMQNLIATFISSGGFERHLNKMRRIYRRKLTYILKRLKPYKEQLDIQGAETGMHFTITVKNGLTLQECLDRANKVKLKLQVYNFDDDQDYKKTPKFILGFGGIDDDALKPHVDALIKSLIIK</t>
  </si>
  <si>
    <t>WP_000800700.1</t>
  </si>
  <si>
    <t>NCS2 family permease</t>
  </si>
  <si>
    <t>MKNYFQFDKYGTNFKREILGGITTFLSMAYILAVNPQVLSLAGVKGVSEDMKMDQGAIFVATALAAFVGSLFMGLIAKYPIALAPGMGLNAFFAFTVVLTMGIPWQVGLTGVLFSGIFFAILTVTGFREVIINAIPYQMKMAVSAGIGLFITFVGLQSSGIIVKNESTLVTLGHLTDPPVLLAIFGIVITVILYAIKLPGSIFIGMIITAIVGMFTGLIQMPSGIVGKIPSIEPTFGAAFEAFKDPSQLLTIQFLIVILTFLFIDFFDTAGTLVAVATQAGIMKDNKLPRAGRALFSDSLATIVGSVFGTTTTTSYIESTSGVAVGARTGFASIVTGCCFLLALFFSPLIAVVTSAVTTPALVVVGVLMAANFAEINWKSFEVAVPAFITIIMMPLSYSIATGIACGFIFYPITMLISKKHKEVHPIMYVLMVLFILYFIFVHG</t>
  </si>
  <si>
    <t>WP_000801007.1</t>
  </si>
  <si>
    <t>MKNYSFYQFVMTVRGRHDDKGRLAEEIFDDLAFPKHDDDFNILSDYIETHGDFTLPMSVFDDLYEEYTEWLKF</t>
  </si>
  <si>
    <t>WP_000801108.1</t>
  </si>
  <si>
    <t>MKNYYHLLSFDDDLANDAANDLLKEGWDIVHVGTKLVKILDNGQAYYNTEYVLGGTKNQYEKYLEDCQQSELDYF</t>
  </si>
  <si>
    <t>WP_000801980.1</t>
  </si>
  <si>
    <t>CAAX amino protease</t>
  </si>
  <si>
    <t>MKPFESHNKQLKILRRRGMEVPSSAKRDLENENYYNIINGYKDLFLELDVNGNFLVPDKYKQGTHFKEVFSLYKLDRKFRNVLLEYLLVFETHIKSRISYYFSEKYREPHSYLYFKNYSSDTSKTDSIVKMVATFSSVMSNRKNKPLKHYINTHNGVPLWILVNYLTLGNVSKMYSNLDDDLRLEVAKDYKRKLERDYKTRVQITPSDVDSILQQAHMFRNVCAHEERLYDYKIDRAKSRANIFANYNKIYDKEYVPTMNGSYVFDLLISLCLFLNKHDYIKLVKNMDKLISNYSHSFYTITIDDLYTKMNFPDQTKILDML</t>
  </si>
  <si>
    <t>WP_000802949.1</t>
  </si>
  <si>
    <t>NAD(P)-dependent oxidoreductase</t>
  </si>
  <si>
    <t>MKPKVLLAGGTGYIGKYLSEVIENDAELFAISKYPDNKKTDDVEMTWIQCDIFHYEQVVAAMNQIDIAVFFIDPTKNSAKITQSSARDLTLIAADNFGRAAAINQVKKVIYIPGSRYDNETIERLGAYGTTVETTNLVFKRSLVNVELQVSKYDDVRSTMKVVLPKGWTLKNVVNHFIAWMGYTKGTFVKTEKSHDQFKIYIKNKVRPLAVFKIVETADGIITLILLSGSLVKKYTVNQGKLEFRLIKESSVVYIHLYDYIPRLFWPIYYFIQAPMQKMMIHGFEVDCRIKDFQSRLKSGENMKYTK</t>
  </si>
  <si>
    <t>1.6.5.3</t>
  </si>
  <si>
    <t>WP_000803066.1</t>
  </si>
  <si>
    <t>MKPLFSEKINESLKKYQPTHVEKGLKCERCGSEYDLYKFAPTKKHPNGYEYKDGCKCEIYEEYKRNKQRKINNIFNQSNVNPSLRDATVNNYKPQNEKQVKAKQTAIEYVQGFSTKEPKSLILQGSYGTGKSHLAYAIAKAVKSKGHTVAFMHIPMLMDRIKATYNKNAVETTDDLVRLLSDIDLLVLDDMGVENTEHTLNKLFSIVDNRVGKNNIFTTNFSDKELNQNMNWQRINSRMKHNARKVRVIGDDFRERDTW</t>
  </si>
  <si>
    <t>WP_000803176.1</t>
  </si>
  <si>
    <t>nuclease SbcCD subunit C</t>
  </si>
  <si>
    <t>MKPLHLKLNNFGPFLKEEIDFSKIDNNELFLISGKTGSGKTMIFDAMTYALFGKASTEQREENDLRSHFADGKQPMSVTFEFQLNNRIYKVHRQGPYIKEGNTTKTNAKFDVFEMVDGKYEIRESKVISGTQFIIELLGVNADQFRQLFILPQGEFKRFLISNSREKQGILRTLFDSEKFEAIREILKEEVKKENAQIENRYQQIDLLWQEIESFDDDKIKGLLEVATQQIDKVIENIPLLQARSKEILAFVNESKETAIKDYEIIEKKTLENNILKDNINQLNKNKIDFVQLKEQQPEIEEIEAKLKLLQDITNLLNYIENREKIETKIANSKKDISETNNKILNLECDKRNIDKEKRMLEENGDLIESKISFIDKTRVLFNDINKYQQSYLNIERLRTEGEQLADELNNLIEGLEKVEDSIGNNESDYEKIIELNNAITNINNEINVIKENEKAKAELDKLLGSKQELENQINEETSTLKNLEIKLDRYDKSKLDLNDKESFISEIKSAVKIGDQCPICGNEIQDLGHHIDFDSIAKRQNEIKEIEANIHTMKSNIAVHNSEIKFVNEKISNINIKTQSDFSLEVLNKRLLENENALNNQRELNKFIEQMKEEKDNLTLQIHNKQLRLNKNESELKLCRNLITEFETLSKYNNITNFEVDYKKYVQDVNQHQEHSNQIEDKLIQLSQRKLIEQNNLNHYEKQLETYNNDLELNEQSIEMEMSRLNLTDNNDINEIIAWRGEQEELEQKRDTYKKRYHEFEMEIARLESLTKDKELLDSDKLKDEYELKKGKMNTLIDEYSAVHYQCQNNINKTQSIVSHINYLNQELKDQQEIFQLAEIVSGKNNKNLTLENFVLIYYLDQIIAQANLRLATMSDNRYQLIRREAVSHGLSGLEIDVFDLHSNKSRHISSLSGGETFQSSLALALGLSEIVQQQSGGISLESIFIDEGFGTLDQETLETALDTLLNLKSTGRMVGIISHVSELKNRIPLVLEVKSDQYQSSTRFKRN</t>
  </si>
  <si>
    <t>WP_000804336.1</t>
  </si>
  <si>
    <t>2-oxoacid:acceptor oxidoreductase subunit alpha</t>
  </si>
  <si>
    <t>MKPQLSWKVGGQQGEGIESTGEIFATAMNRKGYYLYGYRHFSSRIKGGHTNNKIRVSTTPVHAISDDLDILIAFDQETIDVNHHEMREDSIILADAKAKPVKPEGCHAQLIELPFTATAKELGTALMKNMVAIGATSALMNLNTNTFEELITNMFSKKGDKVVEVNIQALNEGYQLMQSRLSEIDGDFELESTDALPHLYMIGNDAIGLGAIAAGSQFMAAYPITPASEVMEYMIANISKVNGAVIQTEDEIAAVTMAIGANYGGVRAFTASAGPGLSLMMEAIGLSGMTETPLVIINTQRGGPSTGLPTKQEQSDLMQMIYGTHGDIPKIVVAPTDAEDAFYLTMEAFNLAEQYQCPVIVLSDLQLSLGKQTVEKLDYNRIEIKRGEIIQSDIEREEDDKGYFKRYALTSNGVSPRPIPGVKGGIHHITGVEHNEEGKPSESASNRQQQMEKRMRKIEQLLIESPVEANLQHEDADILYIGFISTKGAIQEGSNRLNQQGIKVNTIQIRQLHPFPTSVIQDAVNKAKKVVVVEHNYQGQLASIIKMNVNIHDKIENYTKYDGTPFLPHEIEEKGKIIATEIKEMV</t>
  </si>
  <si>
    <t>WP_000805733.1</t>
  </si>
  <si>
    <t>DUF961 domain-containing protein</t>
  </si>
  <si>
    <t>MKPVLDIKKTLGQLNFLGVDEKYKYENGERTDKTVYAYKLASQEQGEQITVKTPNKVELDYLQECELVEPDVKMYVQMSGDFGTIAYSWNAEDIKVVGSNSALKQK</t>
  </si>
  <si>
    <t>WP_000805946.1</t>
  </si>
  <si>
    <t>uroporphyrinogen III methyltransferase</t>
  </si>
  <si>
    <t>MKPVVVMTQTNDMQSDLVSIIHKPFIDIKPLNFDIHLLNQRYDWLIFSSKNAVKFFYKYLKGINVDNIAVIGSKTAQYCESLGIRVDFMPNDFSQEGFLESFNQTNQKILLPSSELARPLLSAALSEDNEVVKIDLYTSVPNKQNIQDVKEMIEHQQIDALTFSSSSAVRYYFNEGFVPKFKSYFAIGEQTARTIKSYQQPVTIAEIQTLESLIEKILESRG</t>
  </si>
  <si>
    <t>4.2.1.75</t>
  </si>
  <si>
    <t>tetrapyrrole biosynthetic process [GO:0033014]</t>
  </si>
  <si>
    <t>WP_000806123.1</t>
  </si>
  <si>
    <t>MKPYIQLVVFKQWLQYILLVTTIVIALVLIGMGYRVAHDNFKIPITIQDLDQTTASKSFVNKIKQSDYVTIKKVDEDESYIEDDVTKKEAILSMQIPKGFSQKLKENRLKETIQLYGRDDFIGGIAVEIVSSSLYEQQIPNIIYEHLEDMKQHQSIDAINKSYHKHIPESKIKFVSLTKQAQHSISISLIFAVILFVSAVQVILHYRLNQQAALQRLSQYHLSRFKLYSTYVMTHTILLLLVLLAVSLYLSQPLSLIFYLKSLLLILIYEIGIVFILFHIQTISHRLFMTFIYALAMGIVYLSIFM</t>
  </si>
  <si>
    <t>WP_000808500.1</t>
  </si>
  <si>
    <t>molybdopterin synthase catalytic subunit</t>
  </si>
  <si>
    <t>MKQFEIVTEPIQTEQYREFTINEYQGAVVVFTGHVREWTKGVKTEYLEYEAYIPMAEKKLAQIGDEINEKWPGTITSIVHRIGPLQISDIAVLIAVSSPHRKDAYRANEYAIERIKEIVPIWKKEIWEDGSKWQGHQKGNYEEAKREE</t>
  </si>
  <si>
    <t>2.8.1.12</t>
  </si>
  <si>
    <t>WP_000808621.1</t>
  </si>
  <si>
    <t>primosomal protein DnaI</t>
  </si>
  <si>
    <t>MKQFKSIINTSQDFEKRIEKIKKEVINDPDVKQFLEAHRAELTNAMIDEDLNVLQEYKDQQKHYDGHKFADCPNFVKGHVPELYVDNNRIKIRYLQCPCKIKYDEERFEAELITSHHMQRDTLNAKLKDIYMNHRDRLDVAMAADDICTAITNGEQVKGLYLYGPFGTGKSFILGAIANQLKSKKVRSTIIYLPEFIRTLKGGFKDGSFEKKLHRVREANILMLDDIGAEEVTPWVRDEVIGPLLHYRMVHELPTFFSSNFDYSELEHHLAMTRDGEEKTKAARIIERVKSLSTPYFLSGENFRNN</t>
  </si>
  <si>
    <t>GO:0005524</t>
  </si>
  <si>
    <t>WP_000808817.1</t>
  </si>
  <si>
    <t>MKQFLYIALVCGVIAGLGAFLHIPQYPSMTIPRIVAILGIISAMLTFKDKQISASLKFSALLINVLPLCGTFVASN</t>
  </si>
  <si>
    <t>WP_000808837.1</t>
  </si>
  <si>
    <t>phosphoglycerate dehydrogenase</t>
  </si>
  <si>
    <t>MKQFNVLVADPISKDGIKALLDHEQFNVDIQTGLSEEALIKIIPSYHALIVRSQTTVTENIINAADSLKVIARAGVGVDNINIDAATLKGILVINAPDGNTISATEHSLAMLLSMARNIPQAHQSLTNKEWNRNAFKGTELYHKTLGVIGAGRIGLGVAKRAQSFGMKILAFDPYLTDEKAKSLSITKATVDEIAQHSDFVTLHTPLTPKTKGLINADFFAKAKPSLQIINVARGGIIDEKALIKALDEGQISRAAIDVFEHEPATDSPLVAHDKIIVTPHLGASTVEAQEKVAISVSNEIIEILIDGTVTHAVNAPKMDLSNIDDTVKSFINLSQTVGELAIQLMYNAPSSIKITYGGDLASIDSSLLTRTIITHILKDDLGPEVNIINALMLLNQQQVTLNIENNKAETGFSNYLEVELSNDSDSVKVGASVFTGFGPRIVRINNFSVDLKPNQYQIVSYHNDTPGMVGKTGALLGKYNINIASMTLGRTEAGGDALMILSVDQPVSNNIIDELKQVGEYNQIFTTELTVQS</t>
  </si>
  <si>
    <t>1.1.1.95</t>
  </si>
  <si>
    <t>L-serine biosynthetic process [GO:0006564]</t>
  </si>
  <si>
    <t>D_2_HYDROXYACID_DH_1;ACT</t>
  </si>
  <si>
    <t>WP_000808894.1</t>
  </si>
  <si>
    <t>MKQFVNLGKSDVEVFPIALGTNAVGGHNLYPNLDEEQGKDVVRQAINHGINLLDTAYIYGPERSEELVGEVVKEYPREQIKIATKGSHEFDENQEVHQNNQPEYLKQQVENSLKRLQTDYIDLYYIHFPDDNTPKDQAVAALQELKEQGKIKAIGVSNFTLDQLKEANKDGYVDVVQLEYNLLHRENEAVLQYCVDHQITFIPYFPLASGILAGKYDENTKFSDHRTTRRDFKPGVFEENVRRVKALESIAAAHQTSIANIVLAFYLTRPAIDVIIPGAKRAEQVIENIKAADIVLSDDEIQYIDELFPIED</t>
  </si>
  <si>
    <t xml:space="preserve">oxidation-reduction process </t>
  </si>
  <si>
    <t>ALDOKETO_REDUCTASE_2</t>
  </si>
  <si>
    <t>WP_000808968.1</t>
  </si>
  <si>
    <t>50S ribosomal protein L31 type B</t>
  </si>
  <si>
    <t>MKQGIHPEYHQVIFLDTTTNFKFLSGSTKTSSEMMEWEDGKEYPVIRLDISSDSHPFYTGRQKFAAADGRVERFNKKFGLKSNN</t>
  </si>
  <si>
    <t>RIBOSOMAL_L31</t>
  </si>
  <si>
    <t>WP_000809131.1</t>
  </si>
  <si>
    <t>cold-shock protein CspA</t>
  </si>
  <si>
    <t>MKQGTVKWFNAEKGFGFIEVEGENDVFVHFSAINQDGYKSLEEGQAVEFEVVEGDRGPQAANVVKL</t>
  </si>
  <si>
    <t>GO:0003677; GO:0004386; GO:0005737</t>
  </si>
  <si>
    <t>CSD_2;CSD_1</t>
  </si>
  <si>
    <t>WP_000809522.1</t>
  </si>
  <si>
    <t>pyruvate carboxylase</t>
  </si>
  <si>
    <t>MKQIKKLLVANRGEIAIRIFRAAAELDISTVAIYSNEDKSSLHRYKADESYLVGSDLGPAESYLNIERIIDVAKQANVDAIHPGYGFLSENEQFARRCAEEGIKFIGPHLEHLDMFGDKVKARTTAIKADLPVIPGTDGPIKSYELAKEFAEEAGFPLMIKATSGGGGKGMRIVREESELEDAFHRAKSEAEKSFGNSEVYIERYIDNPKHIEVQVIGDEHGNIVHLFERDCSVQRRHQKVVEVAPSVGLSSTLRQRICDAAIQLMENIKYVNAGTVEFLVSGDEFFFIEVNPRVQVEHTITEMVTGIDIVKTQILVAAGADLFGEEINMPQQKDITTLGYAIQCRITTEDPLNDFMPDTGTIIAYRSSGGFGVRLDAGDGFQGAEISPYYDSLLVKLSTHAISFKQAEEKMVRSLREMRIRGVKTNIPFLINVMKNKKFTSGDYTTKFIEETPELFDIQPSLDRGTKTLEYIGNVTINGFPNVEKRPKPDYELASIPTVSSSKIASFSGTKQLLDEVGPKGVAEWVKKQDDVLLTDTTFRDAHQSLLATRVRTKDMINIASKTADVFKDGFSLEMWGGATFDVAYNFLKENPWERLERLRKAIPNVLFQMLLRASNAVGYKNYPDNVIHKFVQESAKAGIDVFRIFDSLNWVDQMKVANEAVQEAGKISEGTICYTGDILNPERSNIYTLEYYVKLAKELEREGFHILAIKDMAGLLKPKAAYELIGELKAAVDLPIHLHTHDTSGNGLLTYKQAIDAGVDIIDTAVASMSGLTSQPSANSLYYALNGFPRHLRTDIEGMESLSHYWSTVRTYYSDFESDIKSPNTEIYQHEMPGGQYSNLSQQAKSLGLGERFDEVKDMYRRVNFLFGDIVKVTPSSKVVGDMALYMVQNDLDEQSVITDGYKLDFPESVVSFFKGEIGQPVNGFNKDLQAVILKGQEALTARPGEYLEPVDFEKVRELLEEEQQGPVTEQDIISYVLYPKVYEQYIQTRNQYGNLSLLDTPTFFFGMRNGETVEIEIDKGKRLIIKLETISEPDENGNRTIYYAMNGQARRIYIKDENVHTNANVKPKADKSNPSHIGAQMPGSVTEVKVSVGETVKANQPLLITEAMKMETTIQAPFDGVIKQVTVNNGDTIATGDLLIEIEKATD</t>
  </si>
  <si>
    <t>6.4.1.1</t>
  </si>
  <si>
    <t>gluconeogenesis [GO:0006094]; pyruvate metabolic process [GO:0006090]</t>
  </si>
  <si>
    <t>GO:0004736; GO:0005524; GO:0006090; GO:0006094; GO:0009374; GO:0046872</t>
  </si>
  <si>
    <t>BC;ATP_GRASP;CPSASE_1;CPSASE_2;PYR_CT;BIOTINYL_LIPOYL</t>
  </si>
  <si>
    <t>WP_000810442.1</t>
  </si>
  <si>
    <t>MKQKIIMFTLVTVILFCAVLIGYQIPKQQVKMKQNQIEDLQEEQRILRDKNGELNKLVKRQSKTVISDEEKQIREVSSNFVKQMFEMKKDSSFKSKAAQIKPLVTKDYYDTLFKDSKDKYDLYDDITVNDIHVYFDTYDPKKDSYKVFVQFDERIETDGDDKIEHRQTSAQLDLVRTAEGWRIDNLKRFNLKPLGR</t>
  </si>
  <si>
    <t>WP_000810619.1</t>
  </si>
  <si>
    <t>MKQKKSKNIFWVFSILAVIFLVLFSFAVGASNVPMMILTFILLVATFGIGFTTKKKYRENDWL</t>
  </si>
  <si>
    <t>WP_000811163.1</t>
  </si>
  <si>
    <t>MKQLESEQQFESLKQGATVFEFTAGWCPDCRVIEPDLPELEARYPMFDFVSVDRDKFMDICIENGIMGIPSFLVYKNGELLGSYIGKERKSIEQIDAFLAQYV</t>
  </si>
  <si>
    <t>cell redox homeostasis [GO:0045454]; glycerol ether metabolic process [GO:0006662]</t>
  </si>
  <si>
    <t>GO:0005623; GO:0006662; GO:0015035; GO:0045454</t>
  </si>
  <si>
    <t>WP_000811375.1</t>
  </si>
  <si>
    <t>ribonuclease J 1</t>
  </si>
  <si>
    <t>MKQLHPNEVGVYALGGLGEIGKNTYAVEYKDEIVIIDAGIKFPDDNLLGIDYVIPDYTYLVQNQDKIVGLFITHGHEDHIGGVPFLLKQLNIPIYGGPLALGLIRNKLEEHHLLRTAKLNEINEDSVIKSKHFTISFYLTTHSIPETYGVIVDTPEGKVVHTGDFKFDFTPVGKPANIAKMAQLGEEGVLCLLSDSTNSLVPDFTLSEREVGQNVDKIFRNCKGRIIFATFASNIYRVQQAVEAAIKNNRKIVTFGRSMENNIKIGMELGYIKAPPETFIEPNKINTVPKHELLILCTGSQGEPMAALSRIANGTHKQIKIIPEDTVVFSSSPIPGNTKSINRTINSLYKAGADVIHSKISNIHTSGHGSQGDQQLMLRLIKPKYFLPIHGEYRMLKAHGETGVECGVEEDNVFIFDIGDVLALTHDSARKAGRIPSGNVLVDGSGIGDIGNVVIRDRKLLSEEGLVIVVVSIDFNTNKLLSGPDIISRGFVYMRESGQLIYDAQRKIKTDVISKLNQNKDIQWHQIKSSIIETLQPYLFEKTARKPMILPVIMKVNEQKESNNK</t>
  </si>
  <si>
    <t>GO:0003723; GO:0004521; GO:0004534; GO:0005737; GO:0006364; GO:0008270</t>
  </si>
  <si>
    <t>SUBTILASE_ASP;UPF0036;EF_HAND_1</t>
  </si>
  <si>
    <t>WP_000812850.1</t>
  </si>
  <si>
    <t>MKQPILNKLESLNQEEAISLHVPGHKNMTIGHLSQLSMTMDKTEIPGLDDLHHPEEVILKSMKQVEKHSDYDGYFLVNGTTSGILSVIQSFSQKKGDILMARNVHKSVLHALDISQQEGHFIETHQSPLTNHYNKVNLSRLNNDGHKLVVLTYPNYYGETFNVEEVIKSLHQLNIPVLIDEAHGAHFGLQGFPDSTLNYQADYVVQSFHKTLPALTMGSVLYIHKNAPYRENIIEYLSYFQTSSPSYLIMASLESAAQFYKTYDSTLFFAKRAQLIECLENKGFEMLQVDDPLKLLIKYEGFTGHDIQNWFMNAHIYLELADDYQALAILPLWHHDDTYLFDSLLRKIEDMILPKKSVSKVKQTQLLTTEGNYKPKRFEYVTWCDLKKAKGKVLARHIVPYPPGIPIIFKGETITENMIELVNEYLETGMIVEGIKNNKILVEDE</t>
  </si>
  <si>
    <t>4.1.1.19</t>
  </si>
  <si>
    <t>WP_000813311.1</t>
  </si>
  <si>
    <t>MKQQMLSKVLLSTVVVMGSIAGSSLVMDDNAHAEQKSDNIGKLNQKNESTLHLSFEKGIKGTVDKNGKLTLSDGKTSKVMPTNAKDKKGNDVVLVYKKVKDGFDVQVIKSSQERKTNWVKCGLGTVGGAGTGGLGGASAASVIPGLGTVAGAIIGGVSGGATGAAASCFG</t>
  </si>
  <si>
    <t>WP_000813536.1</t>
  </si>
  <si>
    <t>pyruvate decarboxylase</t>
  </si>
  <si>
    <t>MKQRIGAYLIDAIHRAGVDKIFGVPGDFNLAFLDDIISNPNVDWVGNTNELNASYAADGYARLNGLAALVTTFGVGELSAVNGIAGSYAERIPVIAITGAPTRAVEQAGKYVHHSLGEGTFDDYRKMFAHITVAQGYITPENAATEIPRLINTAIAERRPVHLHLPIDVAISEIEIPTPFEVTAAKDTDASTYIELLVSKLHQSKQPIIITGHEINSFHLHQELEDFVNQTQIPVAQLSLGKGAFNEENPYYMGIYDGKIAEDKIRDYVDNSDLILNIGAKLTDSATAGFSYQFNIDDVVMLNHHNIKIDDVTNDEISLSSLLQQLTDISYTNNASFPAYHRPTSPDYTVGTEPLTQQTYFKMMQNFLKPNDVIIADQGTSFFGAYDLALYKSNTFIGQPLWGSIGYTLPATLGSQLADKDRRNLLLIGDGSLQLTVQAISTMIRQHIKPVLFVINNDGYTVERLIHGMYEPYNEIHMWDYKALPAVFGGKNVEIHDVESSKDLQEVFNTINGHPDVMHFVEVKMSVEDAPKKLIDIAKAFSQQNK</t>
  </si>
  <si>
    <t>4.1.1.1; 4.1.1.74</t>
  </si>
  <si>
    <t>GO:0000287; GO:0004737; GO:0030976; GO:0047434</t>
  </si>
  <si>
    <t>WP_000814087.1</t>
  </si>
  <si>
    <t>proline--tRNA ligase</t>
  </si>
  <si>
    <t>MKQSKVFIPTMRDVPSEAEAQSHRLLLKAGLIKQSTSGIYSYLPLATRVLNNITAIVRQEMERIDSVEILMPALQQAELWEESGRWGAYGPELMRLQDRHGRQFALGPTHEELVTSIVRNELKSYKQLPMTLFQIQSKFRDEKRPRFGLLRGREFIMKDAYSFHADEASLDQTYQDMYQAYSRIFERVGINARPVVADSGAIGGSHTHEFMALSAIGEDTIVYSKESDYAANIEKAEVVYEPNHKHTTVQPIEKIETPNVKTAQELADFLGRPVDEIVKTMIFKVDGEYIMVLVRGHHEINDIKLKSYFGTDNIELATQDEIVNLVGANPGSLGPVIDKEIKIYADNFVQDLNNLVVGANEDGYHLINVNVGRDFNVDEYGDFRFILEGEKLSDGSGVAHFAEGIEVGQVFKLGTKYSESMNATFLDNQGKAQPLIMGCYGIGISRTLSAIVEQNHDDNGIVWPKSVTPFDLHLISINPKKDDQRELADALYAEFNTKFDVLYDDRQERAGVKFNDADLIGLPLRIVVGKRASEGIVEVKERLTGDSEEVHIDDLMTVITNKYDNLK</t>
  </si>
  <si>
    <t>6.1.1.15</t>
  </si>
  <si>
    <t>prolyl-tRNA aminoacylation [GO:0006433]</t>
  </si>
  <si>
    <t>GO:0002161; GO:0004827; GO:0005524; GO:0005737; GO:0006433</t>
  </si>
  <si>
    <t>WP_000814565.1</t>
  </si>
  <si>
    <t>MKQTFITLGEGLTDLFEFMTMIEYNHQRIDKIIYFHSPQAENKKSSVAIIMNPTTGNHFQAFYIMINAIKYPYPDSNKKFQMINDCAEKFDIPILGIDVQPPQAFHDLSLYYNYLISVLRLQKWIPELQ</t>
  </si>
  <si>
    <t>WP_000815401.1</t>
  </si>
  <si>
    <t>DUF2483 domain-containing protein</t>
  </si>
  <si>
    <t>MKQTVTYIIRHRDMPIYITNKPTDNNSDISYSTNRNRAREFNGMEEASINMDYHKAIKKTVTETIEYEEVEHD</t>
  </si>
  <si>
    <t>WP_000815794.1</t>
  </si>
  <si>
    <t>PTS galactitol transporter subunit IIB</t>
  </si>
  <si>
    <t>MKQVLVACGAGIATSTVVNNAIEEMAKEHNIKVDIKQIKITEVGPYEDTADLLVTTAMTKKEYKFPIINARNFLTGIGIEETKQQILTELQK</t>
  </si>
  <si>
    <t>WP_000816187.1</t>
  </si>
  <si>
    <t>acid sugar phosphatase</t>
  </si>
  <si>
    <t>MKQYKAYLIDLDGTMYMGTDEIDGAKQFIDYLNVKGIPHLYVTNNSTKTPEQVTEKLRKMHIDAKPEEVVTSALATADYISEQSPGASVYMLGGSGLNTALTEAGLVIKNDEHVDYVVIGLDEQVTYEKLAIATLGVRNGATFISTNPDVSIPKERGFLPGNGAITSVVSVSTGVSPQFIGKPEPIIMVKALEILGLDKSEVAMVGDLYDTDIMSGINVGMDTIHVQTGVSTLEDVQNKNVPPTYSFKDLNEAIAELEK</t>
  </si>
  <si>
    <t>GO:0016787; GO:0046872</t>
  </si>
  <si>
    <t>WP_000816311.1</t>
  </si>
  <si>
    <t>epimerase</t>
  </si>
  <si>
    <t>MKQYLITGGTGMVGSQLVNEIKKSDSHITILTRHDQISNNKKISYVNWAKSGWEHKVPQNIDVVINLAGATLNKRWTPEYKQTLMLSRIQSTQALYELFKSRNKAPKVLFNASATGYYPPDLFMSYTEVYKTLPFDFLSDIVYQWERFAQQFEQLGTRVVIGRFGIILSNEGGALQTMKLPYEYYIGGKLGSGQQWYSWIHINDLIQAILFLINNESASGPFNLTAPIPERQNLFGYTLARAMHKPHETWVPSLAMRLILGQMSTVVLDTQKVLPNKIQALGFQFKYSNLKMALEDLISK</t>
  </si>
  <si>
    <t>WP_000817289.1</t>
  </si>
  <si>
    <t>HNH endonuclease</t>
  </si>
  <si>
    <t>MKRCGHPTCNVLINHNESYCDKHKQYANENYNDLRRRNDPEYLRFYKSKTWQNMRRIVLLEHDFICVSCGNQATMVDHIVPTKIDWARRLDKSNLQPLCDACHNQKTKEDLKKY</t>
  </si>
  <si>
    <t>WP_000817954.1</t>
  </si>
  <si>
    <t>MKRENPLFFLFKKLSWPVGLIVAAITISSLGSLSGLLVPLFTGRIVDKFSVSHINWNLIALFGGIFVINALLSGLGLYLLSKIGEKIIYAIRSVLWEHIIQLKMPFFDKNESGQLMSRLTDDTKVINEFISQKLPNLLPSIVTLVGSLIMLFILDWKMTLLTFITIPIFVLIMIPLGRIMQKISTSTQSEIANFSGLLGRVLTEMRLVKISNTERLELDNAHKNLNEIYKLGLKQAKIAAVVQPISGIVMLLTIAIILGFGALEIATGAITAGTLIAMIFYVIQLSMPLINLSTLVTDYKKAVGASSRIYEIMQEPIEPTEALEDSENVLIDDGVLSFEHVDFKYDVKKILDDVSFQIPQGQVSAFVGPSGSGKSTIFNLIERMYEIESGDIKYGLESVYDIPLSKWRRKIGYVMQSNSMMSGTIRDNILYGINRHVSDEELINYAKLANCHDFIMQFDEGYDTLVGERGLKLSGGQRQRIDIARSFVKNPDILLLDEATANLDSESELKIQEALETLMEGRTTIVIAHRLSTIKKAGQIIFLDKGQVTGKGTHSELMASHAKYKNFVVSQKLTD</t>
  </si>
  <si>
    <t>WP_000818254.1</t>
  </si>
  <si>
    <t>MAEKFKIIMTEALSLYIWGCNILNTEKLETLLGFYKQYKALSEYIDKKYKLSLNDLAVLDLTMKHCKDEKVLMQSFLKTAMDELDLSRTKLLVSIRRLIEKERLSKVRSSKDERKIYIYLNDDDISKFNALFEDVEQFLNI</t>
  </si>
  <si>
    <t>WP_000818278.1</t>
  </si>
  <si>
    <t>succinate dehydrogenase flavoprotein subunit</t>
  </si>
  <si>
    <t>MAEKHLIVVGGGLAGLMSTIKAAEKGAHVDLFSVVPVKRSHSVCAQGGINGAVNTKGEGDSPWIHFDDTVYGGDFLANQPPVKAMTEAAPKIIHLLDRMGVMFNRTNEGLLDFRRFGGTLHHRTAYAGATTGQQLLYALDEQVRAYEVDGLVTKYEGWEFLGIVKGDDDSARGIVAQNMTTAEIETFGSDAVIMATGGPGIIFGKTTNSMINTGSAASIVYQQGAIYANGEFIQIHPTAIPGDDKLRLMSESARGEGGRIWTYKDGKPWYFLEEKYPDYGNLVPRDIATREIFDVCINQKLGINGENMVYLDLSHKDPHELDVKLGGIIEIYEKFTGDDPRKVPMKIFPAVHYSMGGLYVDYDQMTNIKGLFAAGECDFSQHGGNRLGANSLLSAIYGGTVAGPNAIDYISNIDRSYTDMDESIFEKRKAEEQERFDKLLAMRGTENAYKLHRELGEIMTANVTVVRENEKLLETDKKIVELMKRYEDIDMEDTQTWSNQAVFFTRQLWNMLVLARVITIGAYNRNESRGAHYKPEFPERNDEEWLKTTMASFQGAFEKPQFTYDDVDVSLIPPRKRDYTSKSKGGKK</t>
  </si>
  <si>
    <t>FRD_SDH_FAD_BINDING</t>
  </si>
  <si>
    <t>WP_000818532.1</t>
  </si>
  <si>
    <t>MAEKLQRELSNRHIQLIAIGGAIGTGLFLGAGQTIALTGPSILLTYIIIGFMLFMFMRGLGEIIIQNTEFKSFADVTNTYIGPFAGFVTGWTYWFCWIITGMAEVTAVAKYVSFWFPEIPNWISALFCVLLLMSFNLLSARLFGELEFWFSIIKIATIIGLIVVGFVMILFAYKTQFGHASFTNLYEHGVFPKGASGFFMSFQMALFSFVGIEMIGVTAGETKDPVKTIPKAINSVPIRILIFYVGALAVIMSIIPWQQVDPDNSPFVKLFALIGIPFAAGLINFVVLTAAASSCNSGIFSNSRMLFGLSSQQQAPPNFSKTNKYGVPHVAIFASSALLLVAALLNYIFPDATKVFTYVTTISTVLFLVVWGLIIIAYINYSRKNPDLHKKATYKLFGGKYMGYLIFVFFIFVFGLLFINVETRRAIYFIPIWFILLGFMYLRYKRIAAKSNN</t>
  </si>
  <si>
    <t>WP_000818914.1</t>
  </si>
  <si>
    <t>sugar ABC transporter ATP-binding protein</t>
  </si>
  <si>
    <t>MAELKLEHIKKTYDNNNTVVKDFNLHITDKEFIVFVGPSGCGKSTTLRMVAGLESITSGDFYIDGERMNDVEPKNRDIAMVFQNYALYPHMTVFENMAFGLKLRKVNKKEIEQKVNEAAEILGLTEYLGRKPKALSGGQRQRVALGRAIVRDAKVFLMDEPLSNLDAKLRVQMRTEILKLHKRLNTTTIYVTHDQTEALTMASRIVVLKDGDIMQVGTPREIYDAPNCIFVAQFIGSPAMNMLNATVEMDGLKVGTHHFKLHNKKFEKLKAAGYLDKEIILGIRAEDIHEEPIFIQTSPETQFESEVVVSELLGSEIMVHSTFQGMELISKLDSRTQVMANDKITLAFDMNKCHFFDEKTGNRIV</t>
  </si>
  <si>
    <t>3.6.3.19; 3.6.3.20</t>
  </si>
  <si>
    <t>WP_000819098.1</t>
  </si>
  <si>
    <t>DNA gyrase subunit A</t>
  </si>
  <si>
    <t>MAELPQSRINERNITSEMRESFLDYAMSVIVARALPDVRDGLKPVHRRILYGLNEQGMTPDKSYKKSARIVGDVMGKYHPHGDSSIYEAMVRMAQDFSYRYPLVDGQGNFGSMDGDGAAAMRYTEARMTKITLELLRDINKDTIDFIDNYDGNEREPSVLPARFPNLLANGASGIAVGMATNIPPHNLTELINGVLSLSKNPDISIAELMEDIEGPDFPTAGLILGKSGIRRAYETGRGSIQMRSRAVIEERGGGRQRIVVTEIPFQVNKARMIEKIAELVRDKKIDGITDLRDETSLRTGVRVVIDVRKDANASVILNNLYKQTPLQTSFGVNMIALVNGRPKLINLKEALVHYLEHQKTVVRRRTQYNLRKAKDRAHILEGLRIALDHIDEIISTIRESETDKVAMESLQQRFKLSEKQAQAILDMRLRRLTGLERDKIEAEYNELLNYISELEAILADEEVLLQLVRDELTEIRDRFGDDRRTEIQLGGFEDLEDEDLIPEEQIVITLSHNNYIKRLPVSTYRAQNRGGRGVQGMNTLEEDFVSQLVTLSTHDHVLFFTNKGRVYKLKGYEVPELSRQSKGIPVVNAIELENDEIISTMIAVKDLESEDNFLVFATKRGVVKRSALSNFSRINRNGKIAISFREDDELIAVRLTSGQEDILIGTSHASLIRFPESTLRPLGRTATGVKGITLREGDEVVGLDVAHANSVDEVLVVTENGYGKRTPVNDYRLSNRGGKGIKTATITERNGNVVCITTVTGEEDLMIVTNAGVIIRLDVADISQNGRAAQGVRLIRLGDDQFVSTVAKVKEDADEENEDEQSTVSEDGTEQQREAVVNDETPGNAIHTEVIDSEVNDEDGRIEVRQDFMDRVEEDIQQSSDDDEE</t>
  </si>
  <si>
    <t xml:space="preserve">DNA metabolic process; DNA-dependent DNA replication; DNA topological change; response to antibiotic
</t>
  </si>
  <si>
    <t>GO:0003677; GO:0003918; GO:0005524; GO:0005694; GO:0005737; GO:0006261; GO:0006265</t>
  </si>
  <si>
    <t>WP_000819532.1</t>
  </si>
  <si>
    <t>diacylglycerol kinase</t>
  </si>
  <si>
    <t>MKRFKYALDGLKILIQKDYKFLLHVFAMIVAIVFGLVLNINRIEWIFILIAIALVLTVEALNTAIEYVVDLVTVEYHDLAKYAKDIAAFSVLIVSILAFIIGLIVFLPHFIALF</t>
  </si>
  <si>
    <t>2.7.1.107; 2.7.1.66</t>
  </si>
  <si>
    <t>phospholipid biosynthetic process [GO:0008654]</t>
  </si>
  <si>
    <t>DAGK_PROKAR</t>
  </si>
  <si>
    <t>WP_000819679.1</t>
  </si>
  <si>
    <t>spermidine/putrescine ABC transporter substrate-binding protein</t>
  </si>
  <si>
    <t>MKRFLQLIIGALVVGMLCLTLSHWFKSKEQVHTNQKIYVYNWGEYIDPELIKKFEKETGIQVVYETFDSNEAMEAKIRNGGTHYDVAFPSEYTVQKLKRDHLLLPIDHNKVPNIKNLDSDYMNMSFDKGNKYSLPYFFGTVGILYNKEKYPNESFDSWKSLYNPKFKNQILLVDGAREIIGMSLNKLGYNLNDRNSHHLKEAERDLTKLAPQVRGVVGDEITMMLEQNEGNIAVVWSGVAAPLVQEGDKYNYVIPKEGSNLWFDNMVIPKTAQNKEGAYKFMNFLLDAKNNKQNTEFVGYATPNKAARQLLPKEIKDDHRFYPTKKEQERLEVYKDLGPEVLSEYNENFLNFKMSLK</t>
  </si>
  <si>
    <t>polyamine transport [GO:0015846]</t>
  </si>
  <si>
    <t>periplasmic space [GO:0042597]</t>
  </si>
  <si>
    <t>WP_000819843.1</t>
  </si>
  <si>
    <t>cystatin-like fold lipoprotein</t>
  </si>
  <si>
    <t>MKRFVATVLLLLVFISGCGNDKYVKEIDEAVKIQNQKQEQLAKKGNGDRVDHFERKDANIYVYDKDKIIILAYKPLSNDDEVHYYAYDFSDKRVSYKQDFDSRRYYQQHDADYHEENMTN</t>
  </si>
  <si>
    <t>WP_000820892.1</t>
  </si>
  <si>
    <t>TIGR00730 family Rossman fold protein</t>
  </si>
  <si>
    <t>MKRIAVYCGASKGHDPSYVQKAYDLGKYFAEQGYELVFGAGSIGIMGAIQDGVLDHGGKAIGVMPKMLDEHEITSQRLTELILVDSMHERKNKMAELADAFVMAPGGAGSLEEFFEMYSWAQIGIHEKPIAIYNINGFFNPLQTMIDHMIEEGFIDPKYRALAPLCDTKESLIESILNFKPLGTRSYD</t>
  </si>
  <si>
    <t>3.2.2.n1</t>
  </si>
  <si>
    <t>cytokinin biosynthetic process [GO:0009691]</t>
  </si>
  <si>
    <t>WP_000821649.1</t>
  </si>
  <si>
    <t>MKRILIIVVLLFCYSQNHIATADVGVLNLRNYYGSYPIEDHQNINPDNNRLSHQLVFSKDNSTVTAEFKNVEDVKKFKNRAVDVYGLSYSGYCLKNKYMYGGVTLAGDYLEKSRCIPINLWVNGNLKTISTDKVSTNKKIVTAQEIDTKLRRYLQEEYNIYGFNDTNKGRNYGTKSKFFSGFNTGKISFHLNDGTSFSYDLFDTGTGQAESFLKIYNDNKTVETDKFHLDVEISYKDES</t>
  </si>
  <si>
    <t>WP_000822596.1</t>
  </si>
  <si>
    <t>MKRISKDIWAVFKLLYQNKGRFSINALLLQLIMIFISSTYLILLFNMMLKVAGQSQLTINNWMEIVSHPASVILLIIFILSVAFLIYVEFSLLVYMVYAGFDRQIITFKSIFKNAFVNVRKLIGVPVIFFVIYLMLMIPIANLGLSSVLTKNIYIPKFLTEELMKTTKGIIIYGTFMIAVFILNFKLIFTLPLTILNRQSLFKNMRLSWQITKRNKFRLVIEIVILELIIGAILTLIISGATYLAICVDEEGDKFLVSSILFVVLKSSLFFYYLFTKLSLISVLVLHLKQENVLDQPGLEFKYPKPKRKSRFFIISMVLAVTCFIGYNMYLLYNNTINTNISIIGHRGFEDKGVENSIPSLKAAAKANVEYVELDTIMTKDKQFVVSHDNNLKRLTGVNKNISESNFKDVVGLKMRQNGHEAKLVSLDEFIETAKQSNVKLLVELKPHGKEPADYTQRVIDILKKHGVEHQYRVMSLDYDVMTKLKKEAPYLKCGYIIPLQFGHFKETSLDFFVIEDFSYSPRLVNQAHSENKEVYTWTINGEEDLTKYLQTNVDGIITDDPALADQIKEEKKDETYFDRSIRILFE</t>
  </si>
  <si>
    <t>WP_000822906.1</t>
  </si>
  <si>
    <t>MKRIVLFGKVIVDCPIWLNPVDYLVKSVLLKSIKLRFQEVRKFEILVKIMNRIHI</t>
  </si>
  <si>
    <t>WP_000822938.1</t>
  </si>
  <si>
    <t>nicotinate-nicotinamide nucleotide adenylyltransferase</t>
  </si>
  <si>
    <t>MKRIVLYGGQFNPIHTAHMIVASEVFHELQPDEFYFLPSFMSPLKKHHDFIDVQHRLTMIQMVIDELGFGDICDDEIKRGGQSYTYDTIKAFKEQHKDSELYFVIGTDQYNQLEKWYQIEYLKEMVTFVVVNRDKNSQNVENGMIAIQIPRVDISSTMIRQRVSKGKSIQVLVPKSVENYIKGEGLYEH</t>
  </si>
  <si>
    <t>2.7.7.18</t>
  </si>
  <si>
    <t>WP_000823233.1</t>
  </si>
  <si>
    <t>nucleoside hydrolase</t>
  </si>
  <si>
    <t>MKRKIIMDCDPGHDDAIALILAGAIDSPLEILAVTTVAGNQSVDKNTTNALNVLDIMGRQDIVVAKGADRPLIKPVAFASEIHGESGLDGPKLPSTPSRQAVAMPASDVIINKVMTSDTPVTIVATGPLTNVATALIREPRIAEHIESITLMGGGTFGNWTPTAEFNIWVDAEAAKRVFESGITINVFGLDVTHQVLADEHVIERFESINNPVAQFVVELLQFFKKTYKTHFNMDGGPIHDACTILYLLQPELFTMVPVNIDIEHQSPLTYGTMAVDLNHVTGKPANAYFATAVDVEEVWNLIDHKLRTYE</t>
  </si>
  <si>
    <t>3.2.-.-; 3.2.2.1</t>
  </si>
  <si>
    <t>IUNH;EF_HAND_1</t>
  </si>
  <si>
    <t>WP_000824491.1</t>
  </si>
  <si>
    <t>MKRKVLVLTMGVLCATQLWQTNNAKALVTESGVNDTKQFTEVTSEEKVIKDAISKVNESFIYYPQNDLKGLGGEHNDYEKITYSTSSNNVLELSMSSKYVGGKSGAMVGYSEIYSSHFTDRDKRAIRRDHVKEAQNLINDYKYTQIYEDFAKATAKVSTLSQSHQNYLNKQIDKVNNKIEKTEKR</t>
  </si>
  <si>
    <t>WP_000824931.1</t>
  </si>
  <si>
    <t>MKRLENKVAVVTGASTGIGQASAIALAQEGAYVLAVDIAEAVSETVDKIKSNGDKAKAYIVDIASEQQIDNFASEIREQIGHVDVLFNNAGVDNAGGRIHEYPTDVYDKIMNVDMRGTFLMTKMMLPLMMTKGGSIVNTSSFSGQAADLYRSGYNAAKGAVINFTKSIAIEYGRDGIRANAIAPGTIETPLVDKLTGTSEDKEGKAFRENQKWMTPLGRLGKPEEVGKLVVFLASDESSFITGETIRIDGGVMAYTWPGEMLSDDSWKRTLE</t>
  </si>
  <si>
    <t>WP_000825097.1</t>
  </si>
  <si>
    <t>sugar transferase</t>
  </si>
  <si>
    <t>MKRLFDVVSSIYGLVVLSPILLITALLIKMESPGPAIFKQKRPTINNELFNIYKFRSMKIDTPNVATDLMDSTAYITKTGKVIRKTSIDELPQLLNVLKGEMSIVGPRPALYNQYELIEKRTKANVHTIRPGVTGLAQVMGRDDITDDQKVAYDHYYLTHQSMMLDMYIIYKTIKNIVTSEGVHH</t>
  </si>
  <si>
    <t>WP_000825534.1</t>
  </si>
  <si>
    <t>methionine ABC transporter substrate-binding protein (aka NLPA lipoprotein)</t>
  </si>
  <si>
    <t>MKRLIGLVIVALVLLAACGSNNDKKVTIGVASNDTKAWEKVKELAKKDDIDVEIKHFSDYNLPNKALNDGDIDMNAFQHFAFLDQYKKAHKGTKISALSTTVLAPLGVYSDKIKDVKKVKDGAKVVIPNDVSNQARALKLLEAAGLIKLKKDFGLAGTVKDITSNPKHLKITAVDAQQTARALSDVDIAVINNGVATKAGKDPKNDPIFLEKSDSDAVKPYINIVAVNDKDLDNKTYAKIVELYHSKEAQKALQEDVKDGEKPVNLSKDEIKAIETSLAK</t>
  </si>
  <si>
    <t>WP_000825544.1</t>
  </si>
  <si>
    <t>MKRLIIGMLIIMMSIINYGCGNNQNENKYKSQINKVMKIQQETHKEMVKKSNEVNPEFNKDKVNTYVFNDGKLIIISYKLFKDKDQMFYATYEFKNDKIFYKRDIDPKTYVKEHQSDYKDIKVK</t>
  </si>
  <si>
    <t>WP_000825817.1</t>
  </si>
  <si>
    <t>alkaline shock response membrane anchor protein AmaP</t>
  </si>
  <si>
    <t>MKRLKNFILGLLIVVIVGFLLFMYIQDGRITEYQDYFLQFEWFQPLLISLAALLILIGLILVFSIFKPTHRKPGLYKDFDDGHVYVSRKAVEKTAFDTVAKYDQVRQPNVVAKLYNKKNKSYIDIKTDFFVPNNVQVQSLTEAIRADIKKNVEHFTEMPVRKLEVNVRDQKTSGPRVL</t>
  </si>
  <si>
    <t>WP_000825937.1</t>
  </si>
  <si>
    <t>amino acid ABC transporter substrate-binding protein</t>
  </si>
  <si>
    <t>MKRLLFVVIAFVFILAACGNNSSKDKEASKDSKTINVGTEGTYAPFSFHDKDGKLTGYDIDVIKAVAKAEGLKLKFNETSWDSMFAGLDAGRFDVIANQVGINPDREKKYKFSKPYTFSSAVLVIRENEKDIKDFNDVKGKKLAQTFTSNYGKLAKDKGADITKVDGFNQSMDLLLSKRVDGTFNDSLSYLDYKKQKPNAKIKAIKGNAEQSKSAFAFSKKVDDETVQKFNDGLKKIEENGELAKIGKKWFGQDVSKSK</t>
  </si>
  <si>
    <t xml:space="preserve">ionotropic glutamate receptor signaling pathway 
</t>
  </si>
  <si>
    <t>GO:0004970; GO:0016020</t>
  </si>
  <si>
    <t>WP_000826658.1</t>
  </si>
  <si>
    <t>MKRLSIIVIIGIFIITGCDWQRASKEPSNNAQHQQVIKIGYLPITHSANLMMTKKLLSQHNHPKYKLELVKFNNWPDLMDALNSGRIDGASTLIELAMKSKQKGSNIKAVALGHHEGNVIMGQKGMHLNEFNNNGDDYHFGIPHRYSTHYLLLEALREQLKIKPGHFSYHEMSPAEMPAALSEHRITGYSVAEPFGALGEKLGKGKTLKHGDDVIPDAYCCVLVLRGELLDQHKAVAQAFVQDYKKSGFKMNDRKQSVDIMTHHFKQSRDVLTQSAAWTSYGDLTIKPSGYQEITTLVKQHHLFNPPAYDDFVEPSLYKEASRS</t>
  </si>
  <si>
    <t>WP_000826855.1</t>
  </si>
  <si>
    <t>MKRLSTTLKVRLISNFLQLIITTAFIPFIALYLTDMLSQSIVGIYLVGLVVLKFPLSIISGYLIEIFPKKLLVLIYQATMVIMLVFMGIFGSHQLWQIIGFCVAYAIFTIVWGLQFPVMDTLIMDAITEDVEHYIYKISYWMTNLSVAIGALLGGLMYGYSMLLLFLIAACIFLIVLFILYIWLPQDRNQVKQSDDKKHASRYQKLQIMNIFRSYKLVLKDRNYMLLISGFSIIMMGEFSISSYIAIRLKDQFETISIGSYDITGAKMLAILLMINTVVVILLTYSISKIVLKIDFKKALITGLLIYIVGYSGLTYLNQFGLLVVFMIIATVGEIIYSPIVSEQRFKIIPKAKRGTYSAVNALGIHFSETLARLGIVLGAFLTTLQMGLYMFIVLTIGASMLVAGVFGGQKQVNTN</t>
  </si>
  <si>
    <t>WP_000827736.1</t>
  </si>
  <si>
    <t>cysteine protease staphopain A</t>
  </si>
  <si>
    <t>MKRNFPKLIALSLIFSLSITPIANAESNSNIKAKDKRHVQVNVEDKSVPTDVRNLAQKDYLSYVTSLDKIYNKEKASYTLGEPFKIYKFNKKSDGNYYFPVLNTEGNIDYIVTISPKVTKDSSSSSKYTINVSSFLSKALNEYKDQQITILTNSKGYYVVTQNHKAKLVLKTPRLEDKKAKKTESIPTGNNVTQLKQKASVTMPTSQFKSNNYTYNEQYVNKLENFKIRETQGNNGWCAGYTMSALLNATYNTNKYHAEAVMRFLHPNLQGQQFQFTGLTPREMIYFGQTQGRSPQLLNRMTTYNEVDNLTKNNKGIAILGSRVESRNGMHAGHAMAVVGNAKLNNGQEVIIIWNPWDNGFMTQDAKNNVIPVSNGDHYQWYSSIYGY</t>
  </si>
  <si>
    <t>3.4.22.48</t>
  </si>
  <si>
    <t>proteolysis; pathogenesis</t>
  </si>
  <si>
    <t>GO:0008234</t>
  </si>
  <si>
    <t>THIOL_PROTEASE_HIS</t>
  </si>
  <si>
    <t>WP_000828354.1</t>
  </si>
  <si>
    <t>MKRPEKIQNVVKLLSSLGVNIKKTKSRLDIINTLPASNKVSHELK</t>
  </si>
  <si>
    <t>WP_000828572.1</t>
  </si>
  <si>
    <t>MKRQAKIEIQNALVDLMAEYPFQEISTKMICAYCNINRSTFYDYYKDKFDLLDTINSKHKEKFQFLLSALHHNFENIKQDKLKLYKFFIIIAKYIKRNEQFFKDILVTYPMKTLFIDYINLARDYYQKIMNDYSTTVTNKQLYVTYIIGGQAGVFINWLSNGCNESPEEVADILLANTIKLQNQ</t>
  </si>
  <si>
    <t>WP_000828722.1</t>
  </si>
  <si>
    <t>sodium-dependent transporter</t>
  </si>
  <si>
    <t>MKRQQSQWKSSTGFILASAGSAIGLGAMWKFPYMAGIYGGGAFLAMFLIFTIFVGLPLLIMEFTVGKMGRTYTTQIYSKLTGKKWLNIIGWNGNLAVFILFGFYSVIGGWIVIYIGQVLWQLVIFQRINHLQEMNFEAVISNPWLTVLGQGIFIFATMIIVMLGVEKGLEKASKVMMPLLFVFLIIIVIKSLTLDGALEGVKFILQPRVSEITADGILFALGQSFFTLSLGTTGMITYASYASKDMTIKSSAISIVVMNIFVSVLAGLAIFPALHSFGYEPQEGPGLLFKVLPMVFSQMHLGTLFYLGFLVLFLFAALTSSISLLELNVSNFTKNDNTKRKKVAVIGSILVFIISIPATLSFGILKDVRFGAGTIFDNMDFIVSNVLMPLGALGTTLVVGQLLDKKLLQQYFGKDRFRLFSGWYYLIKYAMPVVIILVFIVQLFS</t>
  </si>
  <si>
    <t>NA_NEUROTRAN_SYMP_3;NA_NEUROTRAN_SYMP_1</t>
  </si>
  <si>
    <t>WP_000829166.1</t>
  </si>
  <si>
    <t>citrate synthase</t>
  </si>
  <si>
    <t>MAELQRGLEGVIAAETKISSIIESQLTYAGYDIDDLAENAQFEEVIFLLWNYRLPNEEELAHLKGKLNQYMTLNPRVYTHFEEYVTDHVHPMTALRTSLSYIAHFDPDAENESDENRYERAMRIQAKVASLVTAFARVRQDKEPIKPNPDLSYAANFLYMLRGELPTDIEVEAFNKALILHADHELNASAFTARCAVSSLSDMYSGIVAAVGSLKGPLHGGANEQVMTMLSEIGSIENVDAYLDEKFANKDKVMGFGHRVYKDGDPRAKYLREMSRQITKDAGREELFEMSVKMEKRMAEEKGLIPNVDFYSASVYHCMEIPHDLFTPIFAVSRSAGWIAHILEQYKDNRIMRPRAKYIGETNRKYIPLEERK</t>
  </si>
  <si>
    <t>GO:0005737; GO:0006099; GO:0046912</t>
  </si>
  <si>
    <t>CITRATE_SYNTHASE</t>
  </si>
  <si>
    <t>WP_000829610.1</t>
  </si>
  <si>
    <t>MAENIKTEQHYYTKDFSGYRNEEDNFVANQELTVTITLNEYRKLIEIKAVKDKEEDTYRGKYFAEERKNEKLEKENIKLKNKIYELQNEEDNEECEEEYEEYKED</t>
  </si>
  <si>
    <t>WP_000829637.1</t>
  </si>
  <si>
    <t>MAENKNNLSINDDHSNAAMTHTSDAIASSDFIIRELDLNQEPEMQRESKNFWQDAWAQLKRNKLAVVGMIGLIIIVIFAFIGPVINKHDYAEQNVQHRNLPAKIPLLDKVPFLPFDGKDADGKDAYKAANAKENYWFGTDQLGRDLWTRTWKGAQISLFIGVVAAMLDIFIGVVYGAISGFFGGRVDTIMQRILEVIASIPNLIVVILFVLIFEPSIWTIILAMSITGWLGMSRVVRGEFLKLKNQEFVMASKTLGASKFKLIFKHILPNTLGAIVVTSMFTVPSAIFFEAFLSFIGIGVPAPQTSLGSLVNDGRAMLLIYPHELFIPAMILSLLILFFYLFSDGLRDAFDPKMRK</t>
  </si>
  <si>
    <t>GO:0005886; GO:0016021; GO:0055085</t>
  </si>
  <si>
    <t>WP_000829750.1</t>
  </si>
  <si>
    <t>MAENNQNSLVTKIATYGSFIAIASFVILFISIFLKFSFNIEFTATIMNICRYTLILGFILMSLPDVVDKNIKKIIFDAFIIIVFIFFLL</t>
  </si>
  <si>
    <t>WP_000830380.1</t>
  </si>
  <si>
    <t>monofunctional glycosyltransferase</t>
  </si>
  <si>
    <t>MKRSDRYSNSNEHFEHMKHEPHYNTYYQPVGKPPKKKKSKRILLKILLTILIIIALFIGIMYFLSTRDNVDELRKIENKSSFVSADNMPEYVKGAFISMEDERFYNHHGFDLKGTTRALFSTISDRDVQGGSTITQQVVKNYFYDNDRSFTRKVKELFVAHRVEKQYNKNEILSFYLNNIYFGDNQYTLEGAANHYFGTTVNKNSTTMSHITVLQSAILASKVNAPSVYNINNMSENFTQRVSTNLEKMKQQNYINETQYQQAMSQLNR</t>
  </si>
  <si>
    <t>2.4.1.129</t>
  </si>
  <si>
    <t>cell wall organization [GO:0071555]; peptidoglycan biosynthetic process [GO:0009252]; regulation of cell shape [GO:0008360]</t>
  </si>
  <si>
    <t>WP_000831298.1</t>
  </si>
  <si>
    <t>MKRTDKYRDSYQYDNQNQNHRRQSEDASYRQQYAKGDPEEHPERYYNGRDYRREQILEEENEKSRRSKKWLYIIIAILLIIVAIFVTRALLNNDSDKVSNDPKVSQNYKKQVENQDGQINQQVDNAKENIKNNQKTDDIIKNLQNQIDNLKQQEQNKADSKLTQFYQDQINKLTEANNALKNNASQGKIESMLNDINTKFDSIKSKLESLFKDDNGGAN</t>
  </si>
  <si>
    <t>WP_000831495.1</t>
  </si>
  <si>
    <t>DUF2294 domain-containing protein</t>
  </si>
  <si>
    <t>MKRTKGEIEAEISKAITQWEKDFLGRGSLSVKSDILRDMVIISLQGILTPAEYRVCSTNEGLLNIKRTRSELVESGEQDLNDIIFKITGIKVMSFHSDLSTVTGERIIVFKLEDNLEKHI</t>
  </si>
  <si>
    <t>WP_000831610.1</t>
  </si>
  <si>
    <t>WP_000831695.1</t>
  </si>
  <si>
    <t>CamS family sex pheromone protein</t>
  </si>
  <si>
    <t>MKRTLVLLITAIFILAACGNHKDDQAGKDNQKHNNSSNQVKEIATDKNVQGDNYRTLLPFKESQARGLLQDNMANSYNGGDFEDGLLNLSKEVFPTDKYLYQDGQFLDKKTINAYLNPKYTKREIDKMSEKDKKDKKANENLGLNPSHEGETDPEKIAEKSPAYLSNILEQDFYGGGDTKGKNIKGMTIGLAMNSVYYYKKEKDGPTFSKKLDDSEVKKQGKQMASEILSRLRENDDLKDIPIHFAIYKQSSEDSITPGEFITQATAEKSQTKLNEWHNINEKSALLPSSTAADYDENLNNNFKQFNDNLQSYFSNFTQAVGKVKFVDKKPQRLVVDLPIDYYGQAETIGITQYVTEQANKYFDKIDNYEIRIKDGNQPRALISKTKDDKEPQVHIYSN</t>
  </si>
  <si>
    <t>WP_000832260.1</t>
  </si>
  <si>
    <t>glycerol-3-phosphate cytidylyltransferase</t>
  </si>
  <si>
    <t>MKRVITYGTYDLLHYGHIELLRRAREMGDYLIVALSTDEFNQIKHKKSYYDYEQRKMMLESIRYVDLVIPEKGWGQKEDDVEKFDVDVFVMGHDWEGEFDFLKDKCEVIYLKRTEGISTTKIKQELYGKDAK</t>
  </si>
  <si>
    <t>2.7.7.39</t>
  </si>
  <si>
    <t>teichoic acid biosynthetic process [GO:0019350]</t>
  </si>
  <si>
    <t>WP_000833480.1</t>
  </si>
  <si>
    <t>cupin</t>
  </si>
  <si>
    <t>MKSAEQWIDELQLESHPEGGFYRETIREVLKDGRRAPFSSIYFLLTDDNISHFHRIDADEVWYYHAGDSLTIHMINPDGEYTTATLGTDIQNGDVLQYAVPKGTIFASSIEISNTYSLVGCMCQPAFEFKQFELFKQSELITQYPHLKSVIEKYALK</t>
  </si>
  <si>
    <t>WP_000833813.1</t>
  </si>
  <si>
    <t>zinc ribbon domain-containing protein</t>
  </si>
  <si>
    <t>MKSCPKCGQQAQDDVQICTQCGHKFDSRQALYRKSTDEDIQTNNIKMRKMVPWAIGFFILILIIILFFLLRNFNSPEAQTKILVNAIENNDKQKVATLLSTKDNKVDSEEAKVYINYIKDEVGLKQFVSDLKNTVHKLNKSKTSVASYIQTRSGQNILRVSKNGTRYIFFDNMSFTAPTKQPIVKPKEKTKYEFKSGGKKKMVIAEANKVTPIGNFIPGTYRIPVMKSTENGDFAGHLKFDFRQSNSETVDVTEDFEEANITVTLKGDTKLNDSSKKVTINDREMAFSSSKTYGPYPQNKDITISASGKAKGKTFTTQTKTIKASDLKYNTEITLNFDSEDIEDYVEKKEKEENSLKNKLIEFFAGYSLANNAAFNQSDFDFVSSYIKKGSSFYDDVKKRVSKGSLMMISSPQIIDAEKHGDKITATVRLVNENGKQVDKEYELEQGPQDRLQLIKTSEK</t>
  </si>
  <si>
    <t>RECR</t>
  </si>
  <si>
    <t>WP_000834095.1</t>
  </si>
  <si>
    <t>MKSDSLKENIIYQGLYQLIRTMTPLITIPIISRAFGPSGVGIVSFSFNIVQYFLMIASVGVQLYFNRVIAKSVNDKRQLSQQFWDIFVSKLFLALTVFAMYMVVITIFIDDYYLIFLLQGIYIIGAALDISWFYAGTEKFKIPSLSNIVASVIVLSVVVIFVKDQSDLSLYVFTIAIVTVLNQLPLFIYLKRYISFVSVNWIHVWQLFRSSLAYLLPNGQLNLYTSISCVVLGLVGTYQQVGIFSNAFNILTVAIIMINTFDLVMIPRITKMCIQQSHSLTKTLANNMNIQLILTIPMVFGLIAIMPSFYLWFFGEEFASTVPLMTILAILVLIIPLNMLISRQYLLIVNKIRLYNASITIGAVMNLVLCLVLIYFYGIYGAAIARLITEFFLLIWRFIDITKINVKLNIVSTIQCVIAAVMMFIVLGVVNHYLPPTMYATLLLIAIGIVVYLLLMMTMKNQYVWQILRHLRHKTI</t>
  </si>
  <si>
    <t>WP_000835979.1</t>
  </si>
  <si>
    <t>MKSIKRIGLCISLLILIIFVTSCDGDNKITGDSKEEQIKKSFAKTLEMYPIKNLEDLYDKEGYRDGEFKKGDKGTWVIRSEMKIQLKGENLESRGVVLEINRNTRTAKGNYIVREVVEDSDGMTHNHTKRYPVKMENNKIIPLKQIVDEKVKKEIEEFKFFVQYGNFKELENYKDGEVTYNPEAPIYSAQYQLKNSDYNVEQLRKRYNIPTQKAPKLLLKGSGNLKGSSVGYKNIEFTFVENKGENIYFTDSVYFNPSEDKYNY</t>
  </si>
  <si>
    <t>WP_000836424.1</t>
  </si>
  <si>
    <t>MKSITFEEHYVIEDIQKETMNAISADPKGVPMKVMLEGLEKKTGFTNADELSHHDERIQFMNNQDVQIQVLSYGNGSPSNLVGQKAIELCQKANDQLANYIAQYPNRFVGFATLPINEPEAAAREFERCINDLGFKGALIMGRAQDGFLDQDKYDIIFKTAENLGVPIYLHPAPVNSDIYQSYYKGNYPEVTAATFACFGYGWHIDVGIHAIHLVLSGIFDRYPKLNMIIGHWGEFIPFFLERMDEALFAEHLNHPVSYYFKNNFYITPSGMLTKPQFDLVKKEAGIDRILYAADYPYIEPEKLGVFLDELGLTDEEKEKISYTNGAKLLGLSSNN</t>
  </si>
  <si>
    <t>4.1.1.-</t>
  </si>
  <si>
    <t>WP_000836472.1</t>
  </si>
  <si>
    <t>rhodanese-like domain-containing protein</t>
  </si>
  <si>
    <t>MKSITTDELKTKLLESKPVQIVDVRTDEETAMGYIPNAKLIPMDTIPDNLNAFNKKETYYIVCAGGVRSAKVVEYLEANGIDAVNVEGGMHAWGDEGLEIKSI</t>
  </si>
  <si>
    <t>RHODANESE_3</t>
  </si>
  <si>
    <t>WP_000837114.1</t>
  </si>
  <si>
    <t>iron ABC transporter substrate-binding protein</t>
  </si>
  <si>
    <t>MKSKIYILLLFLIFLSACTNTRHSESDKNVLTVYSPYQSNLIRPILNDFEKQEHVKIEIKHGSTQVLLSNLHNEDLSERGDVFMGGVLSETIDHPEDFVPYQDTSVTQQLEDYRSNNKYVTSFLLMPTVIVVNSDLQGDIKIQGYQDLLQPILKGKIAYSNPNTTTTGYQHMRAIYSMHHRVSDVHQFQDHAMQLSKTSKVIEDVAKGKYYAGLSYEQDARTWKNKGYPVSIVYPIEGTMLNVDGIALVKNAHPHPKRKKLVQYLTSRSVQQRLVAEFDAKSIRKDVSEQSDQSIENLKNIPLIPKSKLPDIPHHKFLEMIQ</t>
  </si>
  <si>
    <t>WP_000837752.1</t>
  </si>
  <si>
    <t>teichoic acid D-Ala incorporation-associated protein DltX</t>
  </si>
  <si>
    <t>MKSKSKQPPNKYVEAFKPYLLTLLYLAIFITLYLIYGSGDTHNNFIYNEF</t>
  </si>
  <si>
    <t>WP_000838046.1</t>
  </si>
  <si>
    <t>MKSKYEPLFDKVVLPNGVELRNRFVLAPLTHISSNDDGTISDIELPYIEKRSQDVGITSNAASNVSDVGKAFPGQPSIAHDSDIEGLKRLATAMKKNGAKALVQIHHGGAQALPELTPDGDVVAPSPISLKSFGQKQEHSAREMTNEEIEQAIKDFGEATRRAIEAGFDGVEIHGANHYLIHQFVSPYYNRRNDVWANQYKFPIAVIEEVLKAKEVYGNKDFIVGYRLSPEEAESPGITMEITEELVNKISHMPIDYIHVSMMDTHATAREGKYAGQERLPLIHKWINGRMPLIGIGSIFTADDALDAVENVGVDLVAIGRELLLDYQFVEKIKDGREDEIINYFDPEREDNHHLTPNLWHQFNEGFYPLPRKDK</t>
  </si>
  <si>
    <t>GO:0010181; GO:0016491</t>
  </si>
  <si>
    <t>WP_000838204.1</t>
  </si>
  <si>
    <t>PTS glucose transporter subunit IIB</t>
  </si>
  <si>
    <t>MKSLFEKAQQFGKSFMLPIAILPAAGLLLGIGGALSNPNTVKAYPILDITLLQNIFTLMSAAGSIVFQNLPVIFAIGVAIGLSRSDKGTAGLAALLGFLIMNATMNGLLTITGTLAKDQLAQNGQGMVLGIQTVETGVFGGIITGIMTAILHNKYHKVVLPPYLGFFGGSRFVPIVTAFAAIFLGVLMFFIWPSIQAGIYHVGGFVTKTGAIGTFVYGFILRLLGPLGLHHIFYLPFWQTALGGTLEVKGHLVQGTQNIFFAQLGDPDVTKYYSGVSRFMSGRFITMMFGLCGAALAIYHTAKPEHKKVVGGLMLSAALTSFLTGITEPLEFSFLFVAPILYVIHAFFDGLAFMMADIFNITIGQTFSGGFIDFLLFGVLQGNSKTNYLYVIPIGIVWFCLYYIVFRFLITKFNFKTPGREDKAAAQQVEATERAQTIVAGLGGKDNIEIVDCCATRLRVTLHQNDKVDKVLLESTGAKGVIQQGTGVQVIYGPHVTVIKNEIEELLGD</t>
  </si>
  <si>
    <t>WP_000838499.1</t>
  </si>
  <si>
    <t>DNA topoisomerase III</t>
  </si>
  <si>
    <t>MKSLILAEKPSVARDIADALQINQKRNGYFENNQYIVTWALGHLVTNATPEQYDKNLKEWRLEDLPIIPKYMKTVVIGKTSKQFKTVKALILDNKVKDIIIATDAGREGELVARLILDKVGNKKPLRRLWISSVTKKAIQQGFKNLKDGRQYNDLYYAALARSEADWIVGINATRALTTKYDAQLSLGRVQTPTIQLVNTRQQEINQFKPQQYYTLSLTVKGFDFQLESNQRYTNKETLEQIVNNLKNVDGKIKSVATKHKKSYPQSLYNLTDLQQDMYRRYKIGPKETLNTLQSLYERHKVVTYPRTDSNYLTTDMVDTMKERIQATMATTYKDQARPLMSKTFSSKMSIFNNQKVSDHHAIIPTEVRPVMSDLSNRELKLYDMIVERFLEALMSPHEYDAITVTLEVAGHTFVLKENVTTVLGFKSIRQGESITEMQQPFSEGDEVKISKTNIREHETTPPEYFNEGSLLKAMENPQNFIQLKDKKYAQTLKQTGGIGTVATRADIIDKLFNMNAIESRDGKIKVTSKGKQILELAPEELTSPLLTAQWEEKLLLIERGKYQAKTFINEMKDFTKDVVNGIKNSDRKYKHDNLTTTECPTCGKFMIKVKTKNGQMLVCQDPSCKTKKNVQRKTNARCPNCKKKLTLFGKGKEAVYRCVCGHSETQAHMDQRMKSKSSGKVSRKEMKKYMNKNEGLDNNPFKDALKNLNL</t>
  </si>
  <si>
    <t>5.99.1.2</t>
  </si>
  <si>
    <t>DNA topological change [GO:0006265]</t>
  </si>
  <si>
    <t>TOPRIM;TOPOISOMERASE_I_PROK;COPPER_BLUE</t>
  </si>
  <si>
    <t>WP_000838599.1</t>
  </si>
  <si>
    <t>WP_000839927.1</t>
  </si>
  <si>
    <t>MKSMVEMQREVDEYIGQFKTGYFSPLANLARLTEEVGELAREINHTYGEKKKKDSEEANTIKAELGDNLFVLLCLANSMGIDMTESFNETMEKFNTRDKNRFKRK</t>
  </si>
  <si>
    <t>WP_000840564.1</t>
  </si>
  <si>
    <t>MAEQQTIMERLFHSLDEKAKTLNNENGQSFIENLGLAMEQVYTNERGLLEQSTLQDRRKAFQFAYLSLMQEEKIQANHQITPDSIGLILGFLVERFMNNQEELHIVDIASGTGHLSATVKEVLPEIAVMHHLIEVDPVLSRVSVHLANFLEIPFDVYPQDAIMPLPLEEADIVIGDFPVGYYPIDERSRDFKLGFEEGHSYSHYLLIEQAINALKDAGYAFLVVPSNIFTGEHVKQLEKYIATETEMQAFLNLPPTLFKNEKARKSILILQKKKSGETKPVEVLLANIPDFKNPSQFQGFMTELNQWMDTNRPKK</t>
  </si>
  <si>
    <t>GO:0003677; GO:0006306; GO:0008170</t>
  </si>
  <si>
    <t>WP_000840603.1</t>
  </si>
  <si>
    <t>MAEQSKQKQANEQQKAQNLFARWRQLQNSNSESSNDTNR</t>
  </si>
  <si>
    <t>WP_000840812.1</t>
  </si>
  <si>
    <t>DUF1641 domain-containing protein</t>
  </si>
  <si>
    <t>MAERISSKIRRLEKSEEQIKLESLNEVTEAIAANKDSILKAIKLIKTLDDAKLLDALNGAVRGRQVIINKFAVELNKDIYTGLLSNMASMVFLLGELNVSDLSDFLNKVNKGLHVANQASPNAKTSVRSLLGVLKDDDMNRSLTYMLNMLKGMSRED</t>
  </si>
  <si>
    <t>WP_000841355.1</t>
  </si>
  <si>
    <t>MKSNKSLAMIVVVIIIVGVLAFQFMNHKGPFKKGTNHETVQDLNGKDKVHVQRVVDGDTFIANQNGKEIKVRLIGVDTPETVKPNTPVQPFGKEASNYSKKTLTNQDVYLEYDKEKQDRYGRTLAYVWISKDRMYNKELVEKGLAREKYFSPNGKYRNVFIEAQNKAKQQKLNIWSK</t>
  </si>
  <si>
    <t>TNASE_3;TNASE_2</t>
  </si>
  <si>
    <t>WP_000841430.1</t>
  </si>
  <si>
    <t>fibronectin-binding protein A</t>
  </si>
  <si>
    <t>MKSNLRYGIRKHKLGAASVFLGTMIVVGMGQEKEAAASEQNNTTVEESGSSATESKASETQTTTNNVNTIDETQSYSATSTEQPSQSTQVTTEEAPTTVQAPKVETEMKLQEDLPSEKVADKKTTGTQVDTAQPSNVSEIKPRMKRSADVAEVAEKEVVGEAKATGTDVTSKVKVTESSLEGHNKDSNIVNPHNAQRVTLKYKWKFGEGIKAGDYFDFTLSDNVETHGISTLRKVPEIKNSTEDKVMAIGEVIAERKIRYTFTDYIDNKKDLTAELSLNLFIDPTTVTKQGKQKVEVTLGDKTIEKEFDIKYLDGVKDRMGVTVNGRIDTLNKADGKFSHFAYVKPNNQSLSSVTVTGQVTSGYKQNANKPTVKVYKHIGSDELAESVYAKLDDVNKFEDVTEKVNLSYTSNGGYTLNLSDLDNSNDYVIKYEGEYDQNAKDLNFRTHLSGYHKNYPYYPYYSYYPVQLTWNNGVAFYSNNAQGDGKDKPNDPIIDKSEPIELDIKSEPPVEKHELTGTIEESNDSKPIDFEYHTAVEGAEGHAEGIVETEEDSIHVDFEESTHENSKHHADVVEYEEDTNPGGGQVTTESNLVEFDEESTKGIVTGAVSDHTTVEDTKEYTTESNLIELVDELPEEHGQAQGPVEEITENNHHISHSGLGTENGHGNYGVIEEIEENSHVDIKSELGYEGGQNSGNQSFEEDTEEDKPKYEQGGNIIDIDFDSVPQIHGFNKHNEIIEEDTNKDKPNYQFGGHNSVDFEEDTLPKVSGQNEGQQTIEEDTTPPTPPTPEVPSEPGTPTPPTPEVPSEPGKPTPPTPEVPAEPGKPVPPAKEEPKKPSKPVEQGKVVTPVIEINEKVKAVAPTKQKQSKKSELPETGGEESTNKGMLFGGLFSILGLALLRRNKKNHKA</t>
  </si>
  <si>
    <t>WP_000842032.1</t>
  </si>
  <si>
    <t>lipase</t>
  </si>
  <si>
    <t>MKSQNKYSIRKFSVGASSILIATLLFLSGGQAQAAEKQVNMGNSQEDTVTAQSIGDQQTRENANYQRENGVDEQQHTENLTKNLHNDKTISEENHRKTDDLNKDQLKDDKKSSLNNKNIQRDTTKNNNANPRDVNQGLEQAINDGKQSKVASQQQSKEADNSQDLNANNNLPSQSRTKVSPSLNKSDQTSQREIVNETEIEKVQPQQKNQANDKITDHNFNNEQEVKPQKDEKTLSVSDLKNNQKSPVEPTKDNDKKNGLNLLKSSAVATLPNKGTKELTAKAKGDQTNKVAKQGQYKNQDPIVLVHGFNGFTDDINPSVLAHYWGGNKMNIRQDLEENGYKAYEASISAFGSNYDRAVELYYYIKGGRVDYGAAHAAKYGHERYGKTYEGIYKDWKPGQKVHLVGHSMGGQTIRQLEELLRNGSREEIEYQKKHGGEISPLFKGNNDNMISSITTLGTPHNGTHASDLAGNEALVRQIVFDIGKMFGNKNSRVDFGLAQWGLKQKPNESYIDYVKRVKQSNLWKSKDNGFYDLTREGATDLNRKTSLNPNIVYKTYTGEATHKALNSDRQKADLNMFFPFVITGNLIGKATEKEWRENDGLVSVISSQHPFNQAYTNATDKIQKGIWQVTPTKHDWDHVDFVGQDSSDTVRTREELQDFWHHLADDLVKTEKVTDTKQA</t>
  </si>
  <si>
    <t>LIPASE_SER</t>
  </si>
  <si>
    <t>WP_000842278.1</t>
  </si>
  <si>
    <t>energy coupling factor transporter S component ThiW</t>
  </si>
  <si>
    <t>MKSRKLAITALLIAINVVLSSIIIIPLGPVKAAPVQHFVNVLSAVIVGPWYGLAQALISSILRVLFGTGTAFAFPGSMIGVLLASMFYIYRKHIFMAAVGEVLGTGVIGSLICIPLAYFLGLQDFFIKPLMITFIVSSAIGSIISYFLLLTLKKRGILQRFIK</t>
  </si>
  <si>
    <t>WP_000842865.1</t>
  </si>
  <si>
    <t>MKSTAQLTKENNVKSLRLSNTDREIFENYMTYMRSDFRVNPHDTELIINRILKQLLSAEQHGLLALDFFNHDPKAHAIKELKAMPNETFKNIFKYIYQHIVLLIGIVSFLKGFLGFFMEKSGSNLYFVSFPFSVVVGFFIVFLFIWFSFKTIQLQCFNNSNWIWIFTYLAIILLIVGFFYVFFIPQSLLAFGPYIQVSNWVFIIFSFIVMPIGLRIERNISKKHSHTFL</t>
  </si>
  <si>
    <t>WP_000843296.1</t>
  </si>
  <si>
    <t>MKSTPHIKPMNDVEIAETVLLPGDPLRAKFIAETYLDDVEQFNTVRNMFGFTGTYKGKKVSVMGSGMGMPSIGIYSYELIHTFGCKKLIRVGSCGAMQENIDLYDVIVAQGASTDSNYVQQYQLPGHFAPIASYQLLEKAVETARDKGVRHHVGNVLSSDIFYNADTTASERWMRMGILGVEMESAALYMNAIYAGVEALGVFTVSDHLIHETSTTPEERERAFTDMIEIALSLV</t>
  </si>
  <si>
    <t>WP_000843621.1</t>
  </si>
  <si>
    <t>nucleotidyltransferase</t>
  </si>
  <si>
    <t>MKSVGLITEYNPFHNGHQYHINQSKKLTNADVTIAIMSGNFVMRGEPAIYNKFTRAKMALSTADLVIELPATASLSSGDHFAELAVKVADYMSVDTIAFGSENNNIKTLKQLAHSINEIEQSESFSQKVKEGKSYPRIISELLEHHEALASPNNILGISYLKAIAKHAKNINAISIKRENAQHHDSLIQHHKFASGTSIRTSIISQDDHWHHVVPKDIQHLYVTPHITLNQIFPYLKYQIIAMTTESLKNIYTVTEGFENRLKSYINEATDFHHFVKSLKTKRYTYTHIQRLLMNVLLNIKPTDVTRNIHAVKVLAMNDRGRQYLKHLKTVFPERQYITNINKSNAHYFTNEIKATHIYNAISGQQQTDFNTPVIQQYR</t>
  </si>
  <si>
    <t>WP_000843733.1</t>
  </si>
  <si>
    <t>DUF536 domain-containing protein</t>
  </si>
  <si>
    <t>WP_000846637.1</t>
  </si>
  <si>
    <t>L-lactate dehydrogenase</t>
  </si>
  <si>
    <t>MKTFGKKVVLIGDGSVGSSYAFAMVTQGVADEFVIIDIAKDKVKADVQDLNHGTVHSPSPVDVKAGEYEDCKDADLVVITAGAPQKPGETRLQLVEKNTKIMKSIVKSVMDSGFDGYFLIAANPVDILTRFVKEYTGLPAERVIGSGTVLDSARLQYLISQELGVAPSSVDASIIGEHGDTELAVWSQANVAGISVYDTLKEQTGSEAKAEEIYVNTRDAAYEIIQAKGSTYYGIALALMRISKAILNNENNVLNVSIQLDGQYGGHKGVYLGVPTLVNQHGAVKIYEMPLSAEEQALFDKSVKTLEDTFDSIKYLLED</t>
  </si>
  <si>
    <t>1.1.1.27</t>
  </si>
  <si>
    <t>GO:0004459; GO:0005737; GO:0006096</t>
  </si>
  <si>
    <t>L_LDH</t>
  </si>
  <si>
    <t>WP_000847923.1</t>
  </si>
  <si>
    <t>GTPase</t>
  </si>
  <si>
    <t>MKTGRIVKSISGVYQVDVNGERFNTKPRGLFRKKKFSPVVGDIVEFDVQNINEGYIHQVYERKNELKRPPVSNIDTLVIVMSAVEPNFSTQLLDRFLVIAHSYQLNARILVTKKDKTPIEKQFEINELLKIYENIGYETEFIGNDDDRKKIVEAWSAGLIVLSGQSGVGKSTFLNHYRPELNLETNDISKSLNRGKHTTRHVELFERQNGYIADTPGFSALDFDHIDKDEIKDYFLELNRYGETCKFRNCNHIKEPNCNVKHQLEIGNIAQFRYDHYLQLFNEISNRKVRY</t>
  </si>
  <si>
    <t>G_CP;ENGC_GTPASE;SIGMA54_INTERACT_1</t>
  </si>
  <si>
    <t>WP_000848304.1</t>
  </si>
  <si>
    <t>collagenase-like protease</t>
  </si>
  <si>
    <t>MKTIEEIKSTPKTVMKKPELLAPAGNLEKLKIAVHYGADAVFLGGQEYGLRSNADNFTMEEIAEGVEFANRYGAKIYVTTNIIAHDENIEGLESYLRNLEKTGATGIIVADPLIIETCKEVAPKLEIHLSTQQSLSNYKAVEYWKEEGLDRVVLARETGAMEMREMKEKVDIEIEAFIHGAMCIAYSGRCTLSNHMTARDSNRGGCCQSCRWDYELLEVDDNGELDVFYNQGEVTPFAMSPKDLKLIESIPQMMDIGVDSLKIEGRMKSIHYIATVVSVYRKVIDAYAADPDNFKINPEWLIELDKCANRDTAPAFFEGTPGYEEQMFGQQQSKKSPFDFCGLVLDYNEDTKIATIQQRNNFKPGQEIEFFGPEIETFTQVVEAIYDEEGNSLDAARHPLQIVQIKVDRPIYPNNMMRKEIG</t>
  </si>
  <si>
    <t>PEPTIDASE_U32</t>
  </si>
  <si>
    <t>WP_000848322.1</t>
  </si>
  <si>
    <t>DUF1828 domain-containing protein</t>
  </si>
  <si>
    <t>MKTIEERMNEYFNWLKQNYIFKELDSSTEITTPFKNHLNDFIRIYADTLPNNEICLSDNGLTINELEMLGIDINTKTRTKLIQNILNQFNLKLVDKEITADVKN</t>
  </si>
  <si>
    <t>WP_000848351.1</t>
  </si>
  <si>
    <t>phosphoribosylformylglycinamidine synthase subunit PurS</t>
  </si>
  <si>
    <t>MKTIELHITLQPQVLDTQGQTLTRAVHDLGYAQVNDIRVGKVLYMTVDEVSDEKVHNIITTLSEKLFANTVIEEYSYKVLEDEKENA</t>
  </si>
  <si>
    <t>WP_000848773.1</t>
  </si>
  <si>
    <t>MKTIHLFRIYHSFLLKKWYLIIYLLFILAALLITLTTIQHVTEDDNHFNIGVVDKDQSSETKLILNSIGKGSNLGKNVSIKAYDDKQAHTLLKQQKLQGYFVFDKGMTKAFYKQGELPISVYTYDQQSMKSVVLSQLTDSVYQRLMRSMGGILAFQDLAPKASHSDSINVMTDLLITGLNRSGAFNLEPIHLYDTGSYYAITGFLTTVFIFALSLFTVLKMNQDTVLKARLKMFHFSKERLLIIRALITWFYTMLWSIVGVVWIVFSIPNTFELYNWPTLAIHLSYYVTFLILWLLIIELLTTGLLNSISKVILAIVILVLSGLTIPTIFLQHIANGVFNIQPFAVVTNQLLEIILNNYILELHPSFYLSFIALLIINLAVLVWRYRQ</t>
  </si>
  <si>
    <t>WP_000849155.1</t>
  </si>
  <si>
    <t>DUF1093 domain-containing protein</t>
  </si>
  <si>
    <t>MKTILKTITYLAFTIIGAYAALFILKTIDSHGITDQFNPLVKEDDSYVKTTEVSTRMDDQLRSYSQSAFNKEGKETQLMYTATFDVKPHRYLKITHKGHHVETFEEVEKEEVPKKALDKLSR</t>
  </si>
  <si>
    <t>WP_000849445.1</t>
  </si>
  <si>
    <t>MKTIQLHKTTLILIAILLFYTFMGILLPLMHDDLQWFSNYNTDILKVGFASLNGRYIGNIFEIIAVHVSWLRWLSYGLISMGIIWMIMHITRCKAWTSYYLLAFSLMLILPSAIYADTYGWFAGFYNYATSTLISLFIIYYCINAIIYKEKQPVSVTVLFYVLSFFGQLFMENVTLFHCIILILAFLYEFTANRTLNYKLLFSFMIATIGTIIMFSNPNYRKILFEGSEYQQVSNNQGIFSKFAEMISTSLPYGVIFSQVIILSMIAALIIYLLLRSDRYLHLTILKRRIIMIGFITLPLYYLLFYNQFLLNKNTDIGLVGFANIIVCGYFAFSIFVGIYLSINDRKTQITLYSLLISICVSASTLVIVTPIEPGNFLIVYTIHVIILIILLKEFRKYKSINVNFIKGASLVLAVIYLSAFIYVHYEHEKRVQLLKQQIKDHPRQEVYTVESLPFEHYMHHPSPINKNYQEWFNNYEELPKMTKVKYIPFGSDDS</t>
  </si>
  <si>
    <t>WP_000849952.1</t>
  </si>
  <si>
    <t>phage major capsid protein</t>
  </si>
  <si>
    <t>MKTKEELQSEISDIKRQIDLKVKYATRALNNDELEKAEKLEQEITDLRSQIQEKQEELDKLKEKDRTSENNQQSVEVNEARTYRNQANINDLGISIQNTKVTSQEVRDFTEYLETRNDIQGGSLKTDSGFVVIPEEIVTDILKLKEVEFNLDKYVTVKRVTNGSGKYPVVRQSEVAALEKVEELEENPELAVKPFFQLAYDINTHRGYFRISREAIEDAKVNVLQELKLWMARTIAATRNKAIIDVITKGSTGSTSSGFEKEGKKLEVKKAKSLDDIKDAINLNVKPNYEHNVAIVSQTMFAKLDKMKDKLGNYLIQPDVKEKTQQRLLGAKIEILPDEVLGQKGNNTLIIGNLKDAIVLFDRSQYQASWTDYMHFGECLMIAVRQDCRILDYKSAIVIEYDDSERGEGDLGLEA</t>
  </si>
  <si>
    <t>HK97 family phage</t>
  </si>
  <si>
    <t>WP_000850001.1</t>
  </si>
  <si>
    <t>MKTKEVVALMNISQDTLRYYEKVGVIPPVNRDENGYRIYNDNDLNWIYLVKNLRNAGVSIESLIEFCRLAQLPKNENIQAQQKQILNKQLEELNENLKTIHDARDLLQYKIDNYDNHIAKINASDNHIAKINASDNHDDNVERLWERK</t>
  </si>
  <si>
    <t>WP_000855505.1</t>
  </si>
  <si>
    <t>class 1b ribonucleoside-diphosphate reductase subunit alpha</t>
  </si>
  <si>
    <t>MKTMEEKKYNHIELNNEVTKRREDGFFSLEKDQEALVAYLEEVKDKTIFFDTEIERLRYLVDNDFYFNVFDIYSEADLIEITDYAKSIPFNFASYMSASKFFKDYALKTNDKSQYLEDYNQHVAIVALYLANGNKAQAKQFISAMVEQRYQPATPTFLNAGRARRGELVSCFLLEVDDSLNSINFIDSTAKQLSKIGGGVAINLSKLRARGEAIKGIKGVAKGVLPIAKSLEGGFSYADQLGQRPGAGAVYLNIFHYDVEEFLDTKKVNADEDLRLSTISTGLIVPSKFFDLAKEGKDFYMFAPHTVKEEYGVTLDDIDLEKYYDDMVANPNVEKKKKNAREMLNLIAQTQLQSGYPYLMFKDNANRVHPNSNIGQIKMSNLCTEIFQLQETSIINDYGIEDEIKRDISCNLGSLNIVNVMESGKFRDSVHSGMDALTVVSDVANIQNAPGVRKANSELHSVGLGVMNLHGYLAKNKIGYESEEAKDFANIFFMMMNFYSIERSMEIAKERGIKYQDFEKSDYANGKYFEFYTTQEFEPQFEKVRELFDGMAIPTSEDWKKLQQDVEQYGLYHAYRLAIAPTQSISYVQNATSSVMPIVDQIERRTYGNAETFYPMPFLSPQTMWYYKSAFNTDQMKLIDLIATIQTHIDQGISTILYVNSEISTRELARLYVYAHYKGLKSLYYTRNKLLSVEECTSCSI</t>
  </si>
  <si>
    <t>GO:0004748; GO:0005524; GO:0006260</t>
  </si>
  <si>
    <t>RIBORED_LARGE</t>
  </si>
  <si>
    <t>WP_000857479.1</t>
  </si>
  <si>
    <t>beta-channel forming cytolysin</t>
  </si>
  <si>
    <t>MKTRIVSSVTTTLLLGSILMNPVANAADSDINIKTGTTDIGSNTTVKTGDLVTYDKENGMHKKVFYSFIDDKNHNKKILVIRTKGTIAGQYRVYSEEGANKSGLAWPSAFKVQLQLPDNEVAQISDYYPRNSIDTKEYMSTLTYGFNGNVTGDDSGKIGGLIGANVSIGHTLKYVQPDFKTILESPTDKKVGWKVIFNNMVNQNWGPYDRDSWNPVYGNQLFMKTRNGSMKAAENFLDPNKASSLLSSGFSPDFATVITMDRKATKQQTNIDVIYERVRDDYQLHWTSTNWKGTNTKDKWTDRSSERYKIDWEKEEMTN</t>
  </si>
  <si>
    <t>AEROLYSIN</t>
  </si>
  <si>
    <t>WP_000857616.1</t>
  </si>
  <si>
    <t>amino acid ABC transporter ATP-binding/permease protein</t>
  </si>
  <si>
    <t>MKTRLKFQVDKDLLLAIVVGVCGSLVALAMFFLSGYMVTQSALGAPLYALMILVVTVKLFGFLRAITRYVERLISHKATFTMLRDIRVQFFGKLVNVIPNVYRKLSSSDLISRMISRVEALQNIYLRVYYPPVVIGLTALVTVIVLAFISIGHALLIMVSMLFTLLIVPWLSSKKARTLKKHAANEQARFLNHFYDYKAGMDELRRFNQINHYRNNLMAKLNHFDKLQLKEQRFLTIYDFILNIIAMLSIFGSLVLGLIQINAGQLNIIYMTSIVLMVLTLFEQAVPMTNVAYYKADTDQALHDINEVISVPSTNGNKRLNDKYDATNIYEVKDASFKYWNQQTYVLSDINFNVNRGEKIAIVGPSGSGKSTLLQIMAGLYQLDSGSIRFENMDMFEIDDKDKFEALNVLLQSQQLFDGTIRQNLFTDEKDEAVQAIFKQLDLEHLALERQIDLDGHTLSGGEIQRLAIARMLLKDTASTWILDEPTTALDKQNSLKVMDLIEAHAETLIVATHDLTLLSRFETIIVMINGKIVEKGNYQQLLANQGALWNMIQYNA</t>
  </si>
  <si>
    <t>WP_000858795.1</t>
  </si>
  <si>
    <t>asparagine--tRNA ligase</t>
  </si>
  <si>
    <t>MKTTIKQAKDHLNQDVTIGAWLTNKRSSGKIAFLQLRDGTGFMQGVVVKSEVDEEVFKLAKEITQESSLYVTGTITEDNRSDLGYEMQVKSIEVISEAHDYPITPKNHGTEFLMDHRHLWLRSKKQHAVMKIRNEVIRATYEFFNKDGFTKVDPPILTASAPEGTSELFHTKYFDQDAFLSQSGQLYLEAAAMAHGKVFSFGPTFRAEKSKTRRHLIEFWMIEGEMAFTNHAESLEIQEQYVTHVVKSVLENCKLELKMLERDTSKLEKVATPFPRISYDDAIEFLKAEGFDDIEWGEDFGAPHETAIANHYDLPVFITNYPTKIKPFYMQPNPENEETVLCADLIAPEGYGEIIGGSERVDDLELLEQRVKEHGLDEEAYSYYLDLRRYGSVPHCGFGLGLERTVAWISGVEHVRETAPFPRLLNRLYP</t>
  </si>
  <si>
    <t>6.1.1.22</t>
  </si>
  <si>
    <t>asparaginyl-tRNA aminoacylation [GO:0006421]</t>
  </si>
  <si>
    <t>GO:0003676; GO:0004816; GO:0005524; GO:0005737; GO:0006421</t>
  </si>
  <si>
    <t>WP_000859443.1</t>
  </si>
  <si>
    <t xml:space="preserve">helix-turn-helix domain-containing protein </t>
  </si>
  <si>
    <t>MKTVGEALKGRRERLGMTLTELEQRTGIKREMLVHIENNEFDQLPNKNYSEGFIRKYASVVNIEPNQLIQAHQDEIPSNQAEWDEVITVFNNNKDLDYKSKSKEPIQLLVIMGITVLITLLLWIMLVLIF</t>
  </si>
  <si>
    <t>WP_000860045.1</t>
  </si>
  <si>
    <t>3-methyl-2-oxobutanoate hydroxymethyltransferase</t>
  </si>
  <si>
    <t>MKTVSQLIDMKQKQTKISMVTAYDFPSAKQVEAAGIDMILVGDSLGMTVLGYESTVQVTLADMIHHGRAVRRGAPNTFVVVDMPIGAVGISMTQDLNHALKLYQETNANAIKAEGAHITPFIEKATAIGIPVVAHLGLTPQSVGVMGYKLQGATKEAAEQLILDAKNVEKAGAVALVLEAIPNDLAEEISKHLTIPVIGIGAGKGTDGQVLVYHDMLNYGIEHKAKFVKQFADFSVGVDGLKQYDQEVKSGAFPSEEYTYKKKIMNEVNNND</t>
  </si>
  <si>
    <t>2.1.2.11</t>
  </si>
  <si>
    <t>GO:0003864; GO:0005737; GO:0008168; GO:0015940; GO:0046872</t>
  </si>
  <si>
    <t>WP_000860607.1</t>
  </si>
  <si>
    <t>dihydrolipoamide dehydrogenase</t>
  </si>
  <si>
    <t>MKTYDLIVIGFGKAGKTLAKYAASTGQHVAVIEQSSKMYGGTCINVGCIPSKTLVHDGLEGKSFEASYNRKNDVVNALNNKNYHLLADDSNIDVLDFKAQFKSNTEVNLLDQHGDIVDSITAPHIIINTGATSIIPNIKGLDQAKHVFDSTGLLNISYQPKHLVIVGGGYIALEFASMFANLGSKVTVLERGESFMPREDQDVVAHAITDLENKGIALHTNVETTELSSDNYHTTVHTNVGNFEADAVLLAIGRKPNTDLALENTDIELGDRGEIKVNAHLQTTVPHIYAAGDVKGGLQFTYISLDDYRIIKSSLYGNQSRTTDNRGSVPYTVFIDPPLSRVGLTSKEAAAQHYDYTEHQLLVSAIPRHKINNDPRGLFKVVINNENNMILGATLYGKQSEELINIIKLAIDQNIPYTILRDNIYTHPTMAESFNDLFNF</t>
  </si>
  <si>
    <t>1.-.-.-; 1.16.1.1</t>
  </si>
  <si>
    <t>WP_000862084.1</t>
  </si>
  <si>
    <t>acetate--CoA ligase</t>
  </si>
  <si>
    <t>MKVEVYKGAQGKHNLKDYEETYNTFDWKDVEQAFSWSETGKMNMAYECIDRHVDQGLGDKIALNYKDEHRKESYTYKDMQRLSNKAANVLSEHAEVDKGDRVFIFMSRTPELYFALLGVLKIGAIVGPLFEAFMEKAVADRLENSEAKVLITNKALLPRVPVDKLPNLKKIVVVDEDVEDNYIDFISLMETASDEFDIEWLKSDDGLILHYTSGSTGQPKGVLHVQQAMLVHYISGKYVLDLQEDDVYWCTADPGWVTGTSYGIFAPWLNGATNCIAGGRFSPEQWYSMIEDFKVTIWYTAPTALRMLMSAGDDIVEKYDLSSLRSILSVGEPLNPEVIKWAKKVYGLTVLDTWWMTETGGHMIVNYPTMDVKLGSMGKPLPGIQAAIIDDAGNELPPNRMGNLAIKKGWPSMMYRIWKNPEKYKSYFIGDWYVSGDSAYKDEDGYFWFQGRVDDVIMTAGERVGPFEVESKLVEHEAVAEAGIIGKPDPVRGEIIKAFVALRKGYEPTDELKEEIRLFVKEGLSAHAAPREIEFKDKLPKTRSGKIMRRVLKAWELNLDAGDLSTME</t>
  </si>
  <si>
    <t>6.2.1.1</t>
  </si>
  <si>
    <t>GO:0003987</t>
  </si>
  <si>
    <t>WP_000862728.1</t>
  </si>
  <si>
    <t>type II pantothenate kinase</t>
  </si>
  <si>
    <t>MKVGIDAGGTLIKIVQEQDNQRTFKTELTKNIDQVVEWLNQQQIEKLCLTGGNAGVIAENINIPAQIFVEFDAASQGLGILLKEQGHDLADYIFANVGTGTSLHYFDGQSQRRVGGIGTGGGMIQGLGYLLSQITDYKQLTDMAQHGDRNTIDLKVRHIYKDTEPPIPGDLTAANFGHVLHHLDADFTPSNKLAAVIGVVGEVVTTMAITVAREFKTENIVYIGSSFHNNALLRKVVEDYTVLRGCKPYYVENGAFSGAIGALYLGK</t>
  </si>
  <si>
    <t>2.7.1.33</t>
  </si>
  <si>
    <t>WP_000863437.1</t>
  </si>
  <si>
    <t>dihydrolipoyllysine-residue acetyltransferase component of pyruvate dehydrogenase complex</t>
  </si>
  <si>
    <t>MAFEFRLPDIGEGIHEGEIVKWFVKAGDTIEEDDVLAEVQNDKSVVEIPSPVSGTVEEVMVEEGTVAVVGDVIVKIDAPDAEDMQFKGHDDDSSSKEEPAKEEAPAEQAPVATQTEEVDENRTVKAMPSVRKYAREKGVNIKAVSGSGKNGRITKEDVDAYLNGGAPTASNESAASATNEEVAETPAAPAAVSLEGDFPETTEKIPAMRRAIAKAMVNSKHTAPHVTLMDEIDVQALWDHRKKFKEIAAEQGTKLTFLPYVVKALVSALKKYPALNTSFNEEAGEIVHKHYWNIGIAADTDRGLLVPVVKHADRKSIFQISDEINELAVKARDGKLTADEMKGATCTISNIGSAGGQWFTPVINHPEVAILGIGRIAQKPIVKDGEIVAAPVLALSLSFDHRQIDGATGQNAMNHIKRLLNNPELLLMEG</t>
  </si>
  <si>
    <t>WP_000863474.1</t>
  </si>
  <si>
    <t>signal recognition particle protein</t>
  </si>
  <si>
    <t>MAFEGLSERLQATMQKMRGKGKLTEADIKIMMREVRLALLEADVNFKVVKEFIKTVSERALGSDVMQSLTPGQQVIKIVQDELTKLMGGENTSINMSNKPPTVVMMVGLQGAGKTTTAGKLALLMRKKYNKKPMLVAADIYRPAAINQLQTVGKQIDIPVYSEGDQVKPQQIVTNALKHAKEEHLDFVIIDTAGRLHIDEALMNELKEVKDIAKPNEIMLVVDSMTGQDAVNVAESFDDQLDVTGVTLTKLDGDTRGGAALSIRSVTQKPIKFVGMSEKLDGLELFHPERMASRILGMGDVLSLIEKAQQDVDQEKAKDLEKKMRESSFTLDDFLEQLDQVKNLGPLDDIMKMIPGMNKMKGLDKLNMSEKQIDHIKAIIQSMTPAERNNPDTLNVSRKKRIAKGSGRSLQEVNRLMKQFNDMKKMMKQFTGGGKGKKGKRNQMQNMLKGMNLPF</t>
  </si>
  <si>
    <t>signal recognition particle [GO:0048500]</t>
  </si>
  <si>
    <t>GO:0003924; GO:0005525; GO:0006614; GO:0008312; GO:0048500</t>
  </si>
  <si>
    <t>SRP54</t>
  </si>
  <si>
    <t>WP_000863556.1</t>
  </si>
  <si>
    <t>superoxide dismutase [Mn/Fe] 1 SodA</t>
  </si>
  <si>
    <t>MAFELPKLPYAFDALEPHFDKETMEIHHDRHHNTYVTKLNAAVEGTDLESKSIEEIVANLDSVPANIQTAVRNNGGGHLNHSLFWELLSPNSEEKGTVVEKIKEQWGSLEEFKKEFADKAAARFGSGWAWLVVNNGQLEIVTTPNQDNPLTEGKTPILGLDVWEHAYYLKYQNKRPDYIGAFWNVVNWEKVDELYNATK</t>
  </si>
  <si>
    <t>1.15.1.1</t>
  </si>
  <si>
    <t>response to oxidative stress</t>
  </si>
  <si>
    <t>GO:0004784; GO:0046872</t>
  </si>
  <si>
    <t>SOD_MN</t>
  </si>
  <si>
    <t>WP_000863968.1</t>
  </si>
  <si>
    <t>MAFHDKTATQVTNIELNVRDLDLMTTFYKNILGLSVKSSDDNTTVLSVGTGGHTLTLHLLEDGRQTSPREAGLFHIAFLLPTTEDLANFLYFVAQKNMGIGAGDHLVSEALYFNDPEGNGIEVYRDRPSSSWEWQNGKVKMDTLEVDSQTLLTHRTDEGWQGMPAKGMIGHLHLKTHDLDAAYQCYIEQLGFQHVSDFPRALFMSTNHYHHHIAANTWQSNQARQNNAQSYGLTHVDIYQPDASTHTFTAPEGFDITVHSNTDLVPEK</t>
  </si>
  <si>
    <t>1.13.11.2</t>
  </si>
  <si>
    <t>GO:0018577</t>
  </si>
  <si>
    <t>VOC;EXTRADIOL_DIOXYGENAS</t>
  </si>
  <si>
    <t>WP_000864185.1</t>
  </si>
  <si>
    <t>riboflavin biosynthesis protein RibF</t>
  </si>
  <si>
    <t>MKVIEVTHPIQSKQYITEDVAMAFGFFDGMHKGHDKVFDILNEIAEARSLKKAVMTFDPHPSVVLNPKRKRTTYLTPLSDKIEKISQHDIDYCIVVNFSSRFANVSVEDFVENYIIKNNVKEVIAGFDFTFGKFGKGNMTVLQEYDAFNTTIVSKQEIENEKISTTSIRQDLINGELQKANDALGYIYSIKGTVVQGEKRGRTIGFPTANIQPSDDYLLPRKGVYAVSIEIGTENKLYRGVANIGVKPTFHDPNKAEVVIEVNIFDFEDNIYGERVTVNWHHFLRPEIKFDGIDPLVKQMNDDKSRAKYLLAVDFGDEVAYNI</t>
  </si>
  <si>
    <t>2.7.1.26; 2.7.7.2</t>
  </si>
  <si>
    <t>FAD biosynthetic process [GO:0006747]; FMN biosynthetic process [GO:0009398]; riboflavin biosynthetic process [GO:0009231]</t>
  </si>
  <si>
    <t>GO:0003919; GO:0005524; GO:0006747; GO:0008531; GO:0009231; GO:0009398</t>
  </si>
  <si>
    <t>WP_000864305.1</t>
  </si>
  <si>
    <t>50S ribosomal protein L9</t>
  </si>
  <si>
    <t>MKVIFTQDVKGKGKKGEVKEVPVGYANNFLLKKNYAVEATPGNLKQLELQKKRAKQERQQEIEDAKALKETLSNIEVEVSAKTGEGGKLFGSVSTKQIAEALKAQHDIKIDKRKMDLPNGIHSLGYTNVPVKLDKEVEGTIRVHTVEQ</t>
  </si>
  <si>
    <t>RIBOSOMAL_L9</t>
  </si>
  <si>
    <t>WP_000865619.1</t>
  </si>
  <si>
    <t>MKVKYIDKRHWRRLIDREYTEVKVNNNRFKGIIGLVTMKKVRDPLEVTVVGQNIIVADDNYKWLQILPEKKRYSITVMFDNKGNPLEYYFDINIKNITQKGNARTVDLCLDVLALPSGEYELVDEDDLMFALESEQITKKQFHEAYMIAHQIMAELENDFKGFQKKIMYCFNKINAKAQKIHQKPQNKTNFEKSKQIKPKQYNQTKNHQQQKKN</t>
  </si>
  <si>
    <t>WP_000866426.1</t>
  </si>
  <si>
    <t>glucosamine-6-phosphate deaminase</t>
  </si>
  <si>
    <t>MKVLNLGSKKQASFYVACELYKEMAFNQHCKLGLATGGTMTDLYEQLVKLLNKNQLNVDNVSTFNLDEYVGLTASHPQSYHYYMDDMLFKQYPYFNRKNIHIPNGDAYDMNAEASTYNDVLEQQGQRDIQILGIGENGHIGFNEPGTPFDSVTHIVDLTESTIKANSRYFENEDDVPKQAISMGLANILQAKRIILLAFGEKKRAAITHLLNQEISVDVPATLLHKHPNVEIYLDDEACPKNVAKIHVDEMD</t>
  </si>
  <si>
    <t>3.5.99.6</t>
  </si>
  <si>
    <t>carbohydrate metabolic process [GO:0005975]; N-acetylglucosamine metabolic process [GO:0006044]; N-acetylneuraminate catabolic process [GO:0019262]</t>
  </si>
  <si>
    <t>GLC_GALNAC_ISOMERASE</t>
  </si>
  <si>
    <t>WP_000866741.1</t>
  </si>
  <si>
    <t>glycerate kinase</t>
  </si>
  <si>
    <t>MKVLVAMDEFHGIISSYQANRYVEEAVASQIETADVVQVPLFNGRHELLDSVFLWQSGQKYRIPVHDADMNEVEGVYGQTDTGMTVIEGNLFLKGKKPIVERTSYGLGEMIKHALDNDAKHVVISLGGIDSFDAGAGMLQALGAQFYDDEGRVVDMRQGAGVIKYIRRMDMSNLHPKMETARIQVMSDFSSRLYGKQSEIMQTYDAHQLNHNQAAEIDNLIWYFSELFKSELKIAIGPVERGGAGGGIAAVLNGLYQAEILTSHALVDQLTHLENLVEQADLIIFGEGLNENDQLLETTTLRIAELCHKHQKVAIAICATAEKFDLFESQGVTAMFNTFIDMPESYTDFKMGLQIRHYTVQSLKLLKTHFNVEV</t>
  </si>
  <si>
    <t>2.7.1.31</t>
  </si>
  <si>
    <t>organic acid phosphorylation [GO:0031388]</t>
  </si>
  <si>
    <t>WP_000866973.1</t>
  </si>
  <si>
    <t>molybdopterin synthase sulfur carrier subunit</t>
  </si>
  <si>
    <t>MKVLYFAEIKDILQKAQEDIVLEQALTVQQFENLLFERYPQINNKKFQVAVNEEFVQKSDFIQPNDTVALIPPVSGG</t>
  </si>
  <si>
    <t>WP_000867193.1</t>
  </si>
  <si>
    <t>dihydroxyacetone kinase subunit L</t>
  </si>
  <si>
    <t>MKVNDMKARLLNLEETFKKHESELTELDRAIGDGDHGVNMVRGFSSLKDKLDDSSMQSLFKSTGMALMSNVGGASGPLYGFSFVKMSAVAKDDMDNQDFIKLIQAFAEAVESRGKVTLNEKTMYDVVARAAEKLKNGETLTFNDLQQLADNTKDMVATKGRAAYFGEESKGYIDPGAQSMVYILNALIGDEDNA</t>
  </si>
  <si>
    <t>2.7.-.-; 2.7.1.29</t>
  </si>
  <si>
    <t>WP_000867694.1</t>
  </si>
  <si>
    <t>MKVNPNNIELIISAVKEDQYPETELSEVALSGRSNVGKSTFINSMIGRKNMARTSQQPGKTQTLNFYNIDEQLIFVDVPGYGYAKVSKTQREKFGKMIEEYITKRENLQLVIQLVDLRHDPTQDDILMYNYLKHFDIPTLVICTKEDKIPKGKVQKHIKNIKTQLDMDPDDTIVSYSSIQNNKQQQIWNLIEPYIS</t>
  </si>
  <si>
    <t>G_ENGB</t>
  </si>
  <si>
    <t>WP_000867948.1</t>
  </si>
  <si>
    <t>carbon-nitrogen family hydrolase</t>
  </si>
  <si>
    <t>MKVQIYQLPIIFGDSSKNETQITQWFEKNMNAEVDVVVLPEMWNNGYDLEHLNEKADNNLGQSFSFIKHLAEKYKVDIVAGSVSNIRNNQIFNTAFSVNKSGKLINEYDKVHLVPMLREHEFLTAGENVAEPFQLSDGTYVTQLICYDLRFPELLRYPARSGAKIAFYVAQWPMSRLQHWHSLLKARAIENNMFVIGTNSTGFDGNTEYAGHSIVINPNGDLVGELNESADILTVDLNLNEVEQQRENIPVFKSIKLDLYK</t>
  </si>
  <si>
    <t>3.5.1.100; 3.5.1.4</t>
  </si>
  <si>
    <t>GO:0004040; GO:0006807; GO:0043864</t>
  </si>
  <si>
    <t>CN_HYDROLASE;UPF0012</t>
  </si>
  <si>
    <t>WP_000868342.1</t>
  </si>
  <si>
    <t>50S ribosomal protein L36</t>
  </si>
  <si>
    <t>MKVRPSVKPICEKCKVIKRKGKVMVICENPKHKQRQG</t>
  </si>
  <si>
    <t>RIBOSOMAL_L36</t>
  </si>
  <si>
    <t>WP_000868413.1</t>
  </si>
  <si>
    <t>phosphatidate cytidylyltransferase</t>
  </si>
  <si>
    <t>MKVRTLTAIIALIVFLPILLKGGLVLMIFANILALIALKELLNMNMIKFVSVPGLISAVGLIIIMLPQHAGPWVQVIQLKSLIAMSFIVLSYTVLSKNRFSFMDAAFCLMSVAYVGIGFMFFYETRSEGLHYILYAFLIVWLTDTGAYLFGKMMGKHKLWPVISPNKTIEGFIGGLFCSLIVPLAMLYFVDFNMNVWILLGVTLILSLFGQLGDLVESGFKRHFGVKDSGRILPGHGGILDRFDSFMFVLPLLNILLIQS</t>
  </si>
  <si>
    <t>2.7.7.41</t>
  </si>
  <si>
    <t>CDP-diacylglycerol biosynthetic process [GO:0016024]</t>
  </si>
  <si>
    <t>CDS</t>
  </si>
  <si>
    <t>WP_000868645.1</t>
  </si>
  <si>
    <t>MKVSKFGGSSVSNATQIKKVLNIVNSDPERKIVIVSAPGKRHDNDIKTTDLLIRLYEKVINHLDYHDKKREIIQRYDDIVKELQMDESILRTIDVTLEHYINQLKNEPKRLLDALLSCGEDFNAQLIALYNNSQGIPTKYISPKEAGIFVTDVPQEAQILDSAYSEIKKLRDYDEKLIIPGFFGVSHEGYIVTFPRGGSDITGAIISSGVRATIYENFTDVSGIYKANPNIIKDPELIEEITYREMRELSYAGFSVFHDEALQPLYKDRIPVVIKNTNRPQDKGTFIVHDREINAKNVISGISCDKDFTVINIKKYLMNRQVGFTRKILGVLEDNNISFDHMPSGIDTISIVMRSKQIQNKETKVLNEIRQKCDVDELSIEHDLAILMIVGEGMNKVIGTANKITHALAESKINLKMINQGASEISMMFGIHVDDAEKAVLSTYEFCYHGVALKNLCDKN</t>
  </si>
  <si>
    <t>2.7.2.4</t>
  </si>
  <si>
    <t>lysine biosynthetic process via diaminopimelate [GO:0009089]; threonine biosynthetic process [GO:0009088]</t>
  </si>
  <si>
    <t>WP_000868996.1</t>
  </si>
  <si>
    <t>stage V sporulation protein G</t>
  </si>
  <si>
    <t>MKVTDVRLRKIQTDGRMKALVSITLDEAFVIHDLRVIEGNSGLFVAMPSKRTPDGEFRDIAHPINSDMRQEIQDAVMKVYDEIDEVVPDKNATSEDSEEA</t>
  </si>
  <si>
    <t>cell septum assembly [GO:0090529]; sporulation resulting in formation of a cellular spore [GO:0030435]</t>
  </si>
  <si>
    <t>GO:0000917; GO:0030435</t>
  </si>
  <si>
    <t>WP_000869463.1</t>
  </si>
  <si>
    <t>MKVVGLNRMREVETELQQRFSDVDFKFYKKASEIPESDLANLDILVGYDGGINEAFLRRCPNLKWIAWFATGVNTLPLDYIADHGILLTNGKGVQAKQLSEYILAFILDDYKKMKLSYDNQRQHIYDSKITGKRLSGQTVLFLGTGAIATRTAKLAKAFNMNLIGLSKSGQNKDEFDEIYTIESLESTLPNADIVINALPETQETIHLLKKKHFELMKDEALFINIGRGSIVKEALLIEVLKSRVIRHAYLDVFENEPLKPNHELYELDNVTITAHITGNDYEAKYDLLDIFKNNLVNFLNKNGLIENEVDAKKGY</t>
  </si>
  <si>
    <t>WP_000869979.1</t>
  </si>
  <si>
    <t>D-tyrosyl-tRNA(Tyr) deacylase</t>
  </si>
  <si>
    <t>MKVVVQRVKEASVTNDTLNNQIKKGYCLLVGIGQDSTEQDADVIAKKIANARLFEDDNNKLNFNIQQMNGEILSVSQFTLYADVKKGNRPGFSNSKNPDQAVKIYEYFNDALRAYGLTVKTGEFGTHMNVNINNDGPVTIIYESQDGKIQ</t>
  </si>
  <si>
    <t>3.1.1.96; 3.1.1.-</t>
  </si>
  <si>
    <t>D-amino acid catabolic process [GO:0019478]</t>
  </si>
  <si>
    <t>WP_000870820.1</t>
  </si>
  <si>
    <t>MKWFKLILDVTIFILIAILLFVYTYKENEEILPDTKYPIAVTDWNKKYSKNEIYKRINQFAKNENVAIYKSTSNYTNKNVDKDIYVFNKSKATTITPFNAKYNIHYLSDDELLKKDIKGSYFVKDKNFDVTKFINFLKEYGVTAESYKIDYMMIAVGVIKQMNIVVPLSSLLIVYFIYYIFEKNINFKAYAIKYLNGFTLRKIIFENFSKKCTYWVTLIITQILLTTSVLWILNYTGNLDLFILRLVLLSCLFILTISVINLWTFLMLLNLNIANMIKGKQHFKTIRFINTVCKSVLLVLIASVMIENTSVIKDLNKIKETEKYWNVLDDYYTIEFAPYHETKQSLIDNMVRSEQLVKASEAENNAILFKPKGDSVDNDNFSPDEGNVILVNNQFWSIYHKQFQPDIPIKNQKNNVEVIIPQKFHAMRNEINQAYHSWFEFVQNKNNKESKLSIQFINKNDYRIFTFDARDSRHLSFIEAPIIVNVQASDLSKDFYYAMISQGGYLFKNYDALVKNIEKYHLDGEISGITNYKDSVMEMYHENNLKLTVLNFSQIIIAIILIIIILFDVKYYFEQHRKLLVIKKLYGYSTLRANYQYLLINNIVVVFIGILTNVILHYHYIMMIFATIIVVQILLQICSLYYHDRRFNEVIKEF</t>
  </si>
  <si>
    <t>WP_000871611.1</t>
  </si>
  <si>
    <t>cell wall metabolism sensor histidine kinase WalK</t>
  </si>
  <si>
    <t>MKWLKQLQSLHTKLVIVYVLLIIIGMQIIGLYFTNNLEKELLDNFKKNITQYAKQLEISIEKVYDEKGSVNAQKDIQNLLSEYANRQEIGEIRFIDKDQIIIATTKQSNRSLINQKANDSSVQKALSLGQSNDHLILKDYGGGKDRVWVYNIPVKVDKKVIGNIYIESKINDVYNQLNNINQIFIVGTAISLLITVILGFFIARTITKPITDMRNQTVEMSRGNYTQRVKIYGNDEIGELALAFNNLSKRVQEAQANTESEKRRLDSVITHMSDGIIATDRRGRIRIVNDMALKMLGMAKEDIIGYYMLSVLSLEDEFKLEEIQENNDSFLLDLNEEEGLIARVNFSTIVQETGFVTGYIAVLHDVTEQQQVERERREFVANVSHELRTPLTSMNSYIEALEEGAWKDEELAPQFLSVTREETERMIRLVNDLLQLSKMDNESDQINKEIIDFNMFINKIINRHEMSTKDTTFIRDIPKKTIFTEFDPDKMTQVFDNVITNAMKYSRGDKRVEFHVKQNPLYNRMTIRIKDNGIGIPINKVDKIFDRFYRVDKIFDRFYRVDKARTRKMCGTGLGLAISKEIVEAHNGRIWANSVEGQGTSIFITLPCEVIEDGDWDE</t>
  </si>
  <si>
    <t>HAMP;PAS;PAC;HIS_KIN</t>
  </si>
  <si>
    <t>WP_000871726.1</t>
  </si>
  <si>
    <t>4,4'-diaponeurosporenoate glycosyltransferase</t>
  </si>
  <si>
    <t>MKWLSRILTVIVTMSMACGALIFNRRHQLKAKTLNFNHKALTIIIPARNEEKRIGHLLHSIIQQQVPVDVIVMNDGSTDETACVARSYGATVVDVVDDADGKWYGKSHACYQGVTHACTNRIAFVDADVTFLRKDAVEALINQYQLQGEKGLLSVQPYHITKRFYEGFSAIFNLMTVVGMNVFSTLDDGRTNQHAFGPVTLTNKEDYYATGGHKSANRHIIEGFALGSAYTSQSLPVTVYEGFPFVAFRMYQEGFQSLQEGWTKHLSTGAGGTKPKIMAAIVLWLFGSIASILGLCLSLKYRQMSVGKMLTVYLSYTTQFIYLHRRVGQFSNLLMVCHPLLFMFFTKIFIQSWKQTHRYGVVEWKGRQYSISKEQ</t>
  </si>
  <si>
    <t>WP_000872158.1</t>
  </si>
  <si>
    <t>DUF177 domain-containing protein</t>
  </si>
  <si>
    <t>MKWSITQLRKYQGKPFEFDQTVSFDNLKESLDLIDLSPITIQGQLTIKSTEVVADIHITGTYTMPCARTLVPVKVPLDVTTTEVFDLEGYNQYNDDQDDVDEHYHIIKDGMVNLQDIVEDIVIIEKPMRAYSEQSDQMLTVGNGWEVIDEDQLDELAKQQEQDDSESRQVDPRLQKLQQLYDKEQ</t>
  </si>
  <si>
    <t>WP_000872390.1</t>
  </si>
  <si>
    <t>MKWYGKLYIGILLAILYIPIFFLMFYSFNSAGNMIHFEHFTLEHYQSLFQNDHLMSVIFNTIAVALLAASISTVIGTFGAIAIYYLRNKKFKVTLLTLNNVLMVSSDVVIGASFLIMFTTIGHFTGLGLGFWTVLISHIAFCIPIVVIIVLPQLYEMNNNMLNAARDLGATEPQLLSNIIIPNILPSIIGGFFMALTYSLDDFTVSFFVTGNGFSVLSVEVYAMARKGISMEINAISTLLFAVIVLGILGYYLIQYVINKKKLIKRGVK</t>
  </si>
  <si>
    <t>WP_000872486.1</t>
  </si>
  <si>
    <t>MKYAGILAGGIGSRMGNVPLPKQFLDLDNKPILIHTLEKFILINDFEKIIIATPQQWMTHTKDTLRKFKISDERIEVIQGGSDRNDTIMNIVKHIESTNGINDDDVIVTHDAVRPFLTHRIIKENIQAALEYGAVDTVIDAIDTIVTSKDNQTIDAIPVRNEMYQGQTPQSFNINLLKESYAQLSDEQKSILSDACKIIVETNKPVRLVKGELYNIKVTTPYDLKVANAIIRGGIADD</t>
  </si>
  <si>
    <t>GO:0008299; GO:0047349; GO:0071555; GO:1902012</t>
  </si>
  <si>
    <t>WP_000872644.1</t>
  </si>
  <si>
    <t>tRNA 4-thiouridine(8) synthase ThiI</t>
  </si>
  <si>
    <t>MKYDHLLVRYGELTLKGSNRKKFVNQLRNNVNKSLKGLDGFVVKGKRDRMYIELEDHADINEITNRLSKIFGIKSISPVLKVEKSIEAMSAATIKFAQQFEENSTFKIDVKRADKNFPMDTYELQRELGGTVLKQIENVSVNVKRPDHEIRVEVRLDAIYMYEEVVPGSGGLPVGTGGKTLLMLSGGIDSPVAGMEVMRRGVTIEAIHFHSPPFTSDQAKEKVIELTRILAERVGPIKLHIVPFTELQKQVNKVVHLRYTMTSTRRMMMRVADKLVHQIGAYAIVNGENLGQVASQTLHSMYAINNVTSTPVLRPLLTYDKEEIIIKSKEIGTFETSIQPFEDCCTIFTPKNPVTEPNFDKVVQYESVFDFEEMINRAVENIETLEITSDYKTIKEQQTNQLINDFL</t>
  </si>
  <si>
    <t>THUMP</t>
  </si>
  <si>
    <t>WP_000872867.1</t>
  </si>
  <si>
    <t>RNA polymerase sigma factor</t>
  </si>
  <si>
    <t>MKYDLTTQDSTIKRNNAINDKDFEKLVMDLQPLIIRRIKTFGFNHYDLEDLYQEILIRMYRSVQTFDFSAEQPFTNYVQCLITSVKYDYLRKYLATNKRMDNLINEYRVTYPCAIKRYDVENNYLNKLAIKELIRQFKYLSAFEKDVMYLMCEQYKPREIAQLMHVKEKVIYNAIQRCKNKIKRYFKMI</t>
  </si>
  <si>
    <t>WP_000873210.1</t>
  </si>
  <si>
    <t>accessory Sec system protein Asp1</t>
  </si>
  <si>
    <t>MKYFIPAWYDDQRWWQDTTVPYYQLQNKTEFDDMISLMGMHLENDLDYRLIVLNHAPNLRTFLHRYDLYETKYWSVFDEIQGFSHHAPQAINYHHLKWPDDVEFVYTPYLLKCVTSEQTYTNIYFSQEGYSIWFEEFERDQLQRRYIFDDRGYLSAIRYFDDQGEASYQEYLTINGDCALHEDLKNGRVTVSKRYQHHYQQTEYNNMAQLIEEKFQAMIAHQIHEDDHVIVASDARHNRQIANHIPAKSLSYSFFKNRNETVSDEEYQSIVKNAHLIVDSVQLERDLISHQEKYQRENTMIRITPFETRQSPNISSQLMETFIGVWIDGMSDVDLQQMMQRLVDYIAQEDNYRLILLTRHQNDIPMWLRECITSVNEEYQAKQNADVNVSALMTPEDQDDIIAVKTIHAEHDVVEALRTLRLVIDMSKEPDLYLQISAISAGIPQINGQQTDYVSDYDNGRIINTVDELDDALNYYLFYLKNWNYAYAYSLKLIDAYASKNIINQLDELIEGENDAT</t>
  </si>
  <si>
    <t>GO:0015031</t>
  </si>
  <si>
    <t>WP_000873929.1</t>
  </si>
  <si>
    <t>MKYIIAILLGLIVSITIAFTIIHHPILDRFNPFLKTEYSYAKVPKGTQQYVNITAYSERGEKLDYKLTFNGFSPSRTYVEIKHKGQYVISITYVEKDDTPKEVRQE</t>
  </si>
  <si>
    <t>WP_000874681.1</t>
  </si>
  <si>
    <t>Superoxide dismutase [Mn/Fe] 2 - SodM</t>
  </si>
  <si>
    <t>MAFKLPNLPYAYDALEPYIDQRTMEFHHDKHHNTYVTKLNATVEGTELEHQSLADMIANLDKVPEAMRMSVRNNGGGHFNHSLFWEILSPNSEEKGGVIDDIKAQWGTLDEFKNEFANKATTLFGSGWTWLVVNDGKLEIVTTPNQDNPLTEGKTPILLFDVWEHAYYLKYQNKRPDYMTAFWNIVNWKKVDELYQAAK</t>
  </si>
  <si>
    <t>WP_000874686.1</t>
  </si>
  <si>
    <t>DUF1398 domain-containing protein</t>
  </si>
  <si>
    <t>MAFKLSAIQQAHQQFTGVDFPKLFKAFKDMGMTYNIVNIQDGTATYVHQSEDDIVTSSVKSNHPVAPSSNQSIVQDVLTRHQQGQTDFETFCDEMAQAGIYKWHIDIQAGTCTYIDLQEQAIISELIPQ</t>
  </si>
  <si>
    <t>WP_000875614.1</t>
  </si>
  <si>
    <t>MKYKKILFRLLIAFAVLFSADFTYQSVEQTHQSHAAVNYYSKNQCTWWAFKRRAQVGKPVSNRWGNAKNWYYNARKSKYATGRTPRKFAVMQSTAGYYGHVAVVEQVYKNGSIKVSEYNFYRPLKYNTRVLSKKAARNFNYIY</t>
  </si>
  <si>
    <t>WP_000876206.1</t>
  </si>
  <si>
    <t>protein msa</t>
  </si>
  <si>
    <t>MKYLILSLVANLLVFGVLSAIGLNINILAAMMIVLVIPIMISGIVFFKTNIDKTYIFFNIIFIDFYYYIYNVHLMTLPKFNNYIKTEMMELEHIDVLITSKDFGFDEILFFTLYLLLILIVLYYLKKQLKNKT</t>
  </si>
  <si>
    <t>WP_000876311.1</t>
  </si>
  <si>
    <t>MKYLLKGKILLLLLILLTIISLFIGVSELSIKDIFHLSDSQQNILFSSRIPRTMSILIAGSSLALAGLIMQQMMQNKFVSPTTAGTMEWAKLGILIALLFFPTGHILLKLVFAVICSISGTFLFVKIIDFIKVKDVIFVPLLGIMMGGIVASFTTFISLRTNAVQSIGNWLNGNFAIITSGRYEILYLSIPLLALTYLFANHFTIVGMGKDFTNNLGLSYEKLINIALFITATITALVVVTVGTLPFLGLVIPNIISIYRGDHLKNAIPHTMMLGAIFVLFSDIVGRIVVYPYEINIGLTIGVFGTIIFLILLMKGRKNYAQQ</t>
  </si>
  <si>
    <t>WP_000876646.1</t>
  </si>
  <si>
    <t>gluconokinase</t>
  </si>
  <si>
    <t>MKYMIGVDIGTTSTKSVLYDENGTFIMKHQIGYDLHTPNVDVSEENPDELFDAVLMTIKYIMRESKVNQDDIKFVSFSAQMHSLIAMDQQHQRLTNNITWADNRAAKYATVINEVHDGNAIYQRTGTPIHPMSPLAKIFWMKHEWQDVFQRTAKFADIKTYIFYHLFDRYIIDYSMASATGMFNLETLDWDVGALELLGISEEMLPELVPTTYVMKGMKERYATLMGLNEDTPFVIGASDGVLSNLGVNSVGKGEVAVTIGTSGAIRTVIDKPRTDYKGRIFCYVLTEDHYVIGGPVNNGGVVLRWLRDELLASEVETAKRLGVDPYDVLTQIAKRVKPGADGLIFHPYLAGERAPLWNANARGSFFGLTLSHKKEHMIRAALEGVLYNLYTVYLALIEVMNETPKMIKATGGFAKSEVWRQMMSDIFDTELVVPESYESSCLGACVLGLKAVGDIEDFSIVSSMVGATNNHTPIEENVAVYQELVSIFINLSRSLTENYEQIADFQRKHMAENKTQ</t>
  </si>
  <si>
    <t>2.7.1.12; 2.7.1.30</t>
  </si>
  <si>
    <t>D-gluconate metabolic process [GO:0019521]</t>
  </si>
  <si>
    <t>WP_000876758.1</t>
  </si>
  <si>
    <t>HTH-type transcriptional regulator SarS</t>
  </si>
  <si>
    <t>MKYNNHDKIRDFIIIEAYMFRFKKKVKPEVDMTIKEFILLTYLFHQQENTLPFKKIVSDLCYKQSDLVQHIKVLVKHSYISKVRSKIDERNTYISISEEQREKIAERVTLFDQIIKQFNLADQSESQMIPKDSKEFLNLMMYTMYFKNIIKKHLTLSFVEFTILAIITSQNKNIVLLKDLIETIHHKYPQTVRALNNLKKQGYLIKERSTEDERKILIHMNDAQQDHAEQLLAQVNQLLADKNHLHLVFE</t>
  </si>
  <si>
    <t>WP_000876825.1</t>
  </si>
  <si>
    <t>MKYNTNVKHTTLEAFVTTVNDLGIELIINEALREVRKRQLIELIDDALVNKDEAAFNQYMAEYKNLEAFLGE</t>
  </si>
  <si>
    <t>WP_000877367.1</t>
  </si>
  <si>
    <t>poly-beta-1,6-N-acetyl-D-glucosamine N-deacetylase</t>
  </si>
  <si>
    <t>MKYRKLIILVLSILIILPVSTLDGHHIANADDDPPKKLKYKENSALALNYHRVRKANFLNNFIYFFSSSKEIKNYSVSQSQFESQIKWLKSHDAKFLTLKEFLYYKKKGKFPKRSVWINFDDMDETIYENAYPILKKYKIPATGFIITGHVGEENFHNLDMISKKELKEMYKTGLWEFETHTHDMHNLSKNNKSKLMKASEATIIKDLNKSEKYLTKNFKKSQKTIAYPYGLMNDDKLPVIKKAGLKYGFSLEEKAVTPNSNDYYIPRILISDDAFEHLIKRWDGFHEKD</t>
  </si>
  <si>
    <t>NODB</t>
  </si>
  <si>
    <t>WP_000878110.1</t>
  </si>
  <si>
    <t>DUF5084 domain-containing protein</t>
  </si>
  <si>
    <t>MKYTWWILLTIAGILSLTSVYGFILCLGSFGMLALNVMWLFVYTPHKNSKALESISKPTIILSIIGTYAVFIFMSILFYFVMKARFMEIGIKLYGEPFKMFGIPIFIMAIILFTIGTVFVYKIQQSRLKQ</t>
  </si>
  <si>
    <t>WP_000882123.1</t>
  </si>
  <si>
    <t>DUF443 domain-containing protein</t>
  </si>
  <si>
    <t>MLCESKVINKNPKYRVIKYGDEYLMIDLVSTWLTLFLPMINWLIPKKYVKISKKEFDDLNIVKPVKNKAFWPVAGSTILFGVTFRKYIPSLNIQLEKNMVIVICCAIFLGVLILFLFLNRKLRLEIYNNNSSKGKIILFPSLKNFCFTIFYYFLFGGLSIMALSMLLTLNPQNIIGFIGWLVMTAGFFLLNMSSIIDKKIYVLSKTNTVEK</t>
  </si>
  <si>
    <t>WP_000882189.1</t>
  </si>
  <si>
    <t>MLCEVIAIYKNPKYRIIKYNDEYLMVNIINNWLVLFIPLLNWLTPKRYIKISQEELENLNTFKPAKNNAFWPALGSSVLFSVTFRKYMPLFNVRLEKTIVIAIFFVVFLGILFFYLNLNRRLALSVFTMNKEKSQKMILLPNLKHFFFIIFAYLYFGGFSFFTLYALITIDVQNIIIFICWGAVTMFFFFINIVPIGIKKAHVILLKKS</t>
  </si>
  <si>
    <t>WP_000883646.1</t>
  </si>
  <si>
    <t>acetyl-CoA carboxylase carboxyl transferase subunit alpha</t>
  </si>
  <si>
    <t>MLDFEKPLFEIRNKIESLKESQDKNDVDLQEEIDMLEASLERETKKIYTNLKPWDRVQIARLQERPTTLDYIPYIFDSFMELHGDRNFRDDPAMIGGIGFLNGRAVTVIGQQRGKDTKDNIYRNFGMAHPEGYRKALRLMKQAEKFNRPIFTFIDTKGAYPGKAAEERGQSESIATNLIEMASLKVPVIAIVIGEGGSGGALGIGIANKVLMLENSTYSVISPEGAAALLWKDSNLAKIAAETMKITAHDIKQLGIIDDVISEPLGGAHKDIEQQALAIKSAFVEQLDSLESLSRDEIANDRFEKFRNIGSYIE</t>
  </si>
  <si>
    <t>GO:0003989; GO:0005524; GO:0006633; GO:0009317; GO:0016743; GO:2001295</t>
  </si>
  <si>
    <t>COA_CT_CTER</t>
  </si>
  <si>
    <t>WP_000884337.1</t>
  </si>
  <si>
    <t>serine--tRNA ligase</t>
  </si>
  <si>
    <t>MLDIRLFRNEPDTVKSKIELRGDDPKVVDEILELDEQRRKLISATEEMKARRNKVSEEIALKKRNKENADDVIAEMRTLGDDIKEKDSQLNEIDSKMTGILCRIPNLISDDVPQGESDEDNVEVKKWGTPREFSFEPKAHWDIVEELKMADFDRAAKVSGARFVYLTNEGAQLERALMNYMITKHTTQHGYTEMMVPQLVNADTMYGTGQLPKFEEDLFKVEKEGLYTIPTAEVPLTNFYRNEIIQPGVLPEKFTGQSACFRSEAGSAGRDTRGLIRLHQFDKVEMVRFEQPEDSWNALEEMTTNAEAILEELGLPYRRVILCTGDIGFSASKTYDLEVWLPSYNDYKEISSCSNCTDFQARRANIRFKRDKAAKPELAHTLNGSGLAVGRTFAAIVENYQNEDGTVTIPEALVPFMGGKTQISKPVK</t>
  </si>
  <si>
    <t>6.1.1.11</t>
  </si>
  <si>
    <t>selenocysteine biosynthetic process [GO:0016260]; selenocysteinyl-tRNA(Sec) biosynthetic process [GO:0097056]; seryl-tRNA aminoacylation [GO:0006434]</t>
  </si>
  <si>
    <t>GO:0004828; GO:0005524; GO:0005737; GO:0006434; GO:0016260; GO:0097056</t>
  </si>
  <si>
    <t>WP_000884730.1</t>
  </si>
  <si>
    <t>uridylyltransferase</t>
  </si>
  <si>
    <t>MLDKNQLAKYKQDHLCEYEKIMSNNEKEALEEKVASLDLDFIAKLYNDLYINKKTIDDVSAVSEVKYDIKSQMSDDEIKRLEEQGLQAIKEGQFAVLLMAGGQGTRLGYKGPKGSFEIEGVSLFELQAKQLKELHRQTGHKIQWYIMTSDINHEETLAYFESHNYFGYDQESIHFFKQDNIVALSEAGQLILNQQGRIMETPNGNGGVFKSLDKAGYLEEMSNNGVKYIFLNNIDNVLVKVLDPLFAGFTVEHDYDITSKTIQPKPGESVGRLVNVDCKDTVLEYSELDPEVANQFNNANIGIHAFKLGFILNAVNRELPYHLAIKNLKQLDENFGVIEQPTLKFELFYFDIFTYGTSFVTLQVPREEEFSPLKNKEGKDSVATATEDLRRMGLI</t>
  </si>
  <si>
    <t>2.7.7.-; 2.7.7.23</t>
  </si>
  <si>
    <t>GO:0003977</t>
  </si>
  <si>
    <t>WP_000886472.1</t>
  </si>
  <si>
    <t>MLDNIILYFKNLPHTKRYVTERLKQSWKSFLIVLAACLILIIASETLFSFSHLTDVKEVRWLFRLIALIVFAVLMFTIYISYHHYMNDFLVTKLFNISAATPVVIMSILSFIMLVILTMISALVKPVNFETSYIALFYFIVMATIFVGLISVTFGLIRLLTEKINIIFYGICVLCFLVLPIIFIPNPNHVFINHILMLNPMYYIVNGIAQSIIFGISSMENIPYHFYFILFLCLIAAVNFVLARYTTHAIYNKTSKVTQTDNQQDVSKDSTDEADTSS</t>
  </si>
  <si>
    <t>WP_000886499.1</t>
  </si>
  <si>
    <t>ribosomal RNA small subunit methyltransferase A</t>
  </si>
  <si>
    <t>MLDNKDIATPSRTRALLDKYGFNFKKSLGQNFLIDVNIINNIIDASDIDAQTGVIEIGPGMGSLTEQLARHAKRVLAFEIDQRLIPVLNDTLSPYDNVTVINEDILKANIKEAVENHLQDCEKIMVVANLPYYITTPILLNLMQQDIPIDGYVVMMQKEVGERLNAEIGSKAYGSLSIVVQYYTETSKVLTVPKSVFMPPPNVDSIVVKLMQRTEPLVTVDNEEAFFKLAKAAFAQRRKTINNNYQNYFKDGKQHKEVIIQWLEQAGIDPRRRGETLSIQDFAKLYEEKKKFPQLEN</t>
  </si>
  <si>
    <t>2.1.1.182</t>
  </si>
  <si>
    <t>SAM_RNA_A_N6_MT;RRNA_A_DIMETH</t>
  </si>
  <si>
    <t>WP_000887008.1</t>
  </si>
  <si>
    <t>PRD domain-containing protein</t>
  </si>
  <si>
    <t>MLDRHLKLLQFFIKNPSKHISSNEIAEHVNVSNRTVRNDIHVINSNFMDDIIVSIKSKGYQLNTSQYTLETITERYTHIQSYKEKLLLSMAYQLLMHNKSQTLQQLEQDYLLSKTVLNDYFVRIQQWCQKFNIALTIKKKQGIVVDGTDNDITNAIIHLNQLSSGHVHVEDLILNELPDSHQRMISHIIQETLQQHSIETTDIQIQQLLIHLILIIKRKQSLSELDTLNHDAKLISQSCIKQINERLGYDLNEKVINMFSFFIAYHFNKLDIGIERIFIQSYIDRLIELMQQRIHVPFNEDSILQQNLYNHFSKAYLRITQNIYLNNPLVIEIKKLYPFVFNTLFEAIDKLAIDTDIEMSEDEIAFLTIHFQAAIERRTKTQLNVVIACYYGLGVSNFLETKINNLSEELSVINTIKLENITHYHFDNVDLLITTHDIPKQTLQMLPKHLSTIKVAPLFSEDDRHKIIHVVKQKQNPVQAHHHMDTVNFLVVNTEQKPRHTVQIFEEAQKILQAHHAIVEGYIKSALEREKSSSTYIGNFMAIPHGDPEKVLQSHVLIFRTKDVFPWRQHDVKLVFFLAISQKDTAFTKQMMQLIANLDDDSVNHLCSLDNHSLKQQLFEYLQE</t>
  </si>
  <si>
    <t>PRD_2;PTS_EIIB_TYPE_2;PTS_EIIA_TYPE_2;PTS_EIIA_TYPE_2_HIS</t>
  </si>
  <si>
    <t>WP_000887922.1</t>
  </si>
  <si>
    <t>MLDWFQLANNKENKTIQLRRYLHQYPELSFEEFQTHDYIVNQLSQLSCDIETPIGRNGIKATFKGLGTGPTIALRADFDALPVEELNDVPYKSKNPGCMHACGHDGHTAILLTVAEILDEHKHLLEGNVVLIFQYGEEIMPGGSQEMIDAGCLENVDRIYGTHLWSGYPTGTIHSRAGAIMASPDEFSVTIKGRGGHGAKPHETIDPIVIMAEFILSAQKIISRTIDPVKQAVLSFGMIQAGTTDSVIPDQAFCKGTVRTFDSKIQEHVMHKMDKLLQGLAIANDIEYDLNYIKGYLPVHNNEKAYQVIKEATNDLHVRFNESDLMMIGEDFSHYLKVRPGAFFLTGCGNESKGITAPHHNPKFDIDEKSLKYAVAVFLKIIELEQVFKTN</t>
  </si>
  <si>
    <t>WP_000888494.1</t>
  </si>
  <si>
    <t>protein-serine/threonine phosphatase Stp1</t>
  </si>
  <si>
    <t>MLEAQFFTDTGQHRDKNEDAGGIFYNQTNQQLLVLCDGMGGHKAGEVASKFVTDELKSRFEAENLIEQHQAENWLRNNIKDINFQLYHYAQENAEYKGMGTTCVCALVFEKSVVIANVGDSRAYVINSRQIEQITSDHSFVNHLVLTGQITPEEAFTHPQRNIITKVMGTDKRVSPDLFIKRLNFYDYLLLNSDGLTDYVKDNEIKRLLVKEGTIEDHGDQLMQLALDNHSKDNVTFILAAIEGDKV</t>
  </si>
  <si>
    <t>3.1.3.16</t>
  </si>
  <si>
    <t>GO:0004722; GO:0046872</t>
  </si>
  <si>
    <t>WP_000888997.1</t>
  </si>
  <si>
    <t>cell division protein FtsZ</t>
  </si>
  <si>
    <t>MLEFEQGFNHLATLKVIGVGGGGNNAVNRMIDHGMNNVEFIAINTDGQALNLSKAESKIQIGEKLTRGLGAGANPEIGKKAAEESREQIEDAIQGADMVFVTSGMGGGTGTGAAPVVAKIAKEMGALTVGVVTRPFSFEGRKRQTQAAAGVEAMKAAVDTLIVIPNDRLLDIVDKSTPMMEAFKEADNVLRQGVQGISDLIAVSGEVNLDFADVKTIMSNQGSALMGIGVSSGENRAVEAAKKAISSPLLETSIVGAQGVLMNITGGESLSLFEAQEAADIVQDAADEDVNMIFGTVINPELQDEIVVTVIATGFDDKPTSHGRKSGSTGFGTSVNTSSNATSKDESFTSNSSNAQATDSVSERTHTTKEDDIPSFIRNREERRSRRTRR</t>
  </si>
  <si>
    <t>cell septum assembly [GO:0090529]; FtsZ-dependent cytokinesis [GO:0043093]; protein polymerization [GO:0051258]</t>
  </si>
  <si>
    <t>cell division site [GO:0032153]; cytoplasm [GO:0005737]</t>
  </si>
  <si>
    <t>GO:0000917; GO:0003924; GO:0005525; GO:0005737; GO:0032153; GO:0043093; GO:0051258</t>
  </si>
  <si>
    <t>FTSZ_1;FTSZ_2</t>
  </si>
  <si>
    <t>WP_000889176.1</t>
  </si>
  <si>
    <t>MLEFKAGKINKHVLYSDILNRDVTLSIYLPESYNQLVKYNVILCFDGLDFLRFGRIQRTYESLIKEARIDDAIIVGFHYEDVDKRREEFHPQGSRSHLTIQSVGKEILPFIDSTFSTLKVGNARLLVGDSLAGSIALLTALTYPTIFSRVAMLSPHSDEKVLDKLNQCANKEQLTIWHVIGLDEKDFTLPTNGKRADFLTPNRELAEQIKKYNITYYYDEFEGGHQWKDWKPLLSDILLYFFSNQSPDQLYE</t>
  </si>
  <si>
    <t>WP_000889252.1</t>
  </si>
  <si>
    <t>MLEFVEHLFTYQFLNRALITSIIVGIVCGTVGSLIVLRGLSLMGDAMSHAVLPGVALSFLFGIPMFVGALITGMIASIFIGYITSSSKTKPDAAIGISFTAFLASGIIIISLINTTTDLYHILFGNLLAITNSAFLTTIVIGSIVLILIIIFYRPLMISTFDPTFSRMSGLNTTLLHYFVMLLLSLVTVASIQTVGIILVVALLITPASTAFLISKKLYSMMIIASLISVISSIVGLYYSYIYNIPSGATIVLCTFVIYIITLFFTKFTNRKKRGSLT</t>
  </si>
  <si>
    <t>WP_000891230.1</t>
  </si>
  <si>
    <t>MLELITDFSKKSFKNYSMKEELKFNAINIIYGVNGRGKTSLARGIKEIIEENNPDSLRYFYTDYIHELLLLEDSNKFKGVKATFGTKNVEIENKIIKLKNEVVDMTDTKKLLVEKRRKLRELINEIHKSRKGNLKIPLKSSNKSIEEVIAIYEKNLKDAKKIEHNIESIRNFVANDETLYNKYNSIYEVMIPSLKIETYDVDRLTKILQNNYTDIKIPSFEVIDWLRNGLELHNVEESICKFCGNNLNYNLIKEKIEIYLLNEKKKDFDYLKDVEKSIEQLSDNYEQYLSNIDIFVNELGVQKSVEESLGDSIDEIKRILKQKLGNMENDNLKFPSDDYITLISRLSEIEEECKEKKKIKLKELNKKTENINVIVTGSISLEILENQSIREELSSIQYEENECKKQEQLNEEINAKISKLHENQSDYNDFKIYLNGVFESINLHIRLKSDETTQNYYLYHDLENISLNIKDISEGEKNLIAFLFFYFELFEDEKQETIKSNIKTLIIDDPINSFDEANRFYVLELIKKVLKSKFNQIFIFTHSWNDFCDITYRLKGEDHNFYEVYKDHQGTSFLEKFKKVKTPYKKLFQEIYELSRKSQKDIVEEDCYYYHSINSIRRVFEEFLSFKLKNSDLARKSNQPEIEEVYRKMTGNEMSNNKKIKLGSFLTIINVLSHKPYRAIDVIGSAKFLMRYIEDVDKAHYDAMKD</t>
  </si>
  <si>
    <t>WP_000894028.1</t>
  </si>
  <si>
    <t>YbbR-like domain-containing protein</t>
  </si>
  <si>
    <t>MLESKWGLRFIAFLLALFFFLSVNNVFGNIFNTGNLGQKSSKTIQDVPVEILYNTKDLHLTKAPETVNVTISGPQSKIIKIENPEDLRVVIDLSNAKAGKYQEKYQVKGLADDIHYSVKPKLANITLENKVTKKMTVQPDVSQSDIDPLYKITKQEVSPQTVKITGGEEQLNDIAYLKATFKTNKKINGDTKDIAEVTAFDKKLNKLNVSIQPNEVNLQVKVEPFSKKVKVNVKQKGSLADDKELSSIDLEDKEIEIFGSRDDLQNISEVDAEVDLDGISESTEKTVKINLPEHVSKAEPSETKAYINVK</t>
  </si>
  <si>
    <t>WP_000894458.1</t>
  </si>
  <si>
    <t>metal ABC transporter ATP-binding protein</t>
  </si>
  <si>
    <t>MLETKDLNLFLGNKHVLKNISLSIPVRGEIIGIMGPNGAGKSSLIKSLIGEFNATGTKLLHNKPIQQQLQHITYIPQKAHIDLDFPISVEQVILSGCYKEIGWFRRPNKSARDKLKQLLSDLELESLRHRQISELSGGQLQRVLVARALMSESEVYFLDEPFVGIDFSSEKLIMTKIENLKQQGKLILIIHHDLSKAKQYFDRIILLNQTLRYFGDSEEAMSVTRLNETFMSSTDCSDPSQRSNITC</t>
  </si>
  <si>
    <t>WP_000894660.1</t>
  </si>
  <si>
    <t>formate acetyltransferase</t>
  </si>
  <si>
    <t>MLETNKNHATAWQGFKNGRWNRHVDVREFIQLNYTLYEGNDSFLAGPTEATSKLWEQVMQLSKEERERGGMWDMDTKVASTITSHDAGYLDKDLETIVGVQTEKPFKRSMQPFGGIRMAKAACEAYGYELDEETEKIFTDYRKTHNQGVFDAYSREMLNCRKAGVITGLPDAYGRGRIIGDYRRVALYGVDFLMEEKMHDFNTMSTEMSEDVIRLREELSEQYRALKELKELGQKYGFDLSRPAENFKEAVQWLYLAYLAAIKEQNGAAMSLGRTSTFLDIYAERDLKAGVITESEVQEIIDHFIMKLRIVKFARTPDYNELFSGDPTWVTESIGGVGIDGRPLVTKNSFRFLHSLDNLGPAPEPNLTVLWSVRLPDNFKTYCAKMSIKTSSIQYENDDIMRESYGDDYGIACCVSAMTIGKQMQFFGARANLAKTLLYAINGGKDEKSGAQVGPNFEGINSEVLEYDEVFKKFDQMMDWLAGVYINSLNVIHYMHDKYSYERIEMALHDTEIVRTMATGIAGLSVAADSLSAIKYAQVKPIRNEEGLVVDFEIEGDFPKYGNNDDRVDDIAVDLVERFMTKLRSHKTYRDSEHTMSVLTITSNVVYGKKTGNTPDGRKAGEPFAPGANPMHGRDQKGALSSLSSVAKIPYDCCKDGISNTFSIVPKSLGKEPEDQNRNLTSMLDGYAMQCGHHLNINVFNRETLIDAMEHPEEYPQLTIRVSGYAVNFIKLTREQQLDVISRTFHESM</t>
  </si>
  <si>
    <t>2.3.1.54</t>
  </si>
  <si>
    <t>GO:0005737; GO:0005975; GO:0008861; GO:0016829</t>
  </si>
  <si>
    <t>PFL;GLY_RADICAL_2;GLY_RADICAL_1</t>
  </si>
  <si>
    <t>WP_000895198.1</t>
  </si>
  <si>
    <t>MLEVKYDMRTGHYTPIPNEPHYLVISHADKLTATEKAKLRLLIIKQKLDISLAESVVSSPIASEHVIEQLTLFQHERRHLRPKISATFLAWLLIFLMFALPIGIAYQFSDWFQNQYVSAWIEYLTQTTLLNHDILQHILFGDYGVLSLGTYSLVWALPVVILISLSTAVIDQTGFKSWMIWAIEPSMLRIGLQGNDIVPLLEGFGCNAAAISQAAHQCHTCTKTQCMSLISFGSSCSYQIGATLSIFSVAGKSWLFMPYLILVLLGGILHNRIWLKKNDQQLSVPLPYDRQLHMPNIRQMLLQMWQNIQMFIVQALPIFITICLIVSILSLTPILNVLSQIFTPILSLLGISSELSPGILFSMIRKDGMLLFNLHQGALLQGMTATQLLLLVFFSSTFTACSVTMTMLLKHLGGQSALKLIGKQMVTSLSLVIGVGIIVKIVMLII</t>
  </si>
  <si>
    <t>WP_000896691.1</t>
  </si>
  <si>
    <t>DsbA family protein</t>
  </si>
  <si>
    <t>MAGELRIMENKSREDINLSPVSKIEIYSFFDPFSSDCFKLSAILSKLRIEYNQYIRIRHILNPSLKVLTKCQAQSTSNFDNIALAYKAAELQGRLRAERFIHLMQNEIIPKRDIITESMICDCIQNAGIDLEVFKDDLQKSKLTESLKIDLHIAREMEIEQAPSLVFFSEDVHEEGLKVEGLYPYHIYTYIINELMGKPIEKNLPPKLETYIQQQQLVTMEELLTIYEWPEKLLNKELKKLAIQQKIEKLKYPDGDFWKSKMPKIKSK</t>
  </si>
  <si>
    <t>WP_000897044.1</t>
  </si>
  <si>
    <t>30S ribosomal protein S18</t>
  </si>
  <si>
    <t>MAGGPRRGGRRRKKVCYFTANGITHIDYKDTELLKRFISERGKILPRRVTGTSAKYQRMLTTAIKRSRHMALLPYVKEEQ</t>
  </si>
  <si>
    <t>RIBOSOMAL_S18</t>
  </si>
  <si>
    <t>WP_000897132.1</t>
  </si>
  <si>
    <t>ATP-dependent Clp protease ATP-binding subunit ClpC</t>
  </si>
  <si>
    <t>MLFGRLTERAQRVLAHAQEEAIRLNHSNIGTEHLLLGLMKEPEGIAAKVLESFNITEDKVIEEVEKLIGHGQDHVGTLHYTPRAKKVIELSMDEARKLHHNFVGTEHILLGLIRENEGVAARVFANLDLNITKARAQVVKALGNPEMSNKNAQASKSNNTPTLDSLARDLTVIAKDGTLDPVIGRDKEITRVIEVLSRRTKNNPVLIGEPGVGKTAIAEGLAQAIVNNEVPETLKDKRVMSLDMGTVVAGTKYRGEFEERLKKVMEEIQQAGNVILFIDELHTLVGAGGAEGAIDASNILKPALARGELQCIGATTLDEYRKNIEKDAALERRFQPVQVDEPSVVDTVAILKGLRDRYEAHHRINISDEAIEAAVKLSNRYVSDRFLPDKAIDLIDEASSKVRLKSHTTPNNLKEIEQEIEKVKNEKDAAVHAQEFENAANLRDKQTKLEKQYEEAKNEWKNAQNGMSTSLSEEDIAEVIAGWTGIPLTKINETESEKLLSLEDTLHERVIGQKDAVNSISKAVRRARAGLKDPKRPIGSFIFLGPTGVGKTELARALAESMFGDDDAMIRVDMSEFMEKHAVSRLVGAPPGYVGHDDGGQLTEKVRRKPYSVILFDEIEKAHPDVFNILLQVLDDGHLTDTKGRTVDFRNTIIIMTSNVGAQELQDQRFAGFGGSSDGQDYETIRKTMLKELKNSFRPEFLNRVDDIIVFHKLTKEELKEIVTMMVNKLTNRLSEQNINIIVTDKAKDKIAEEGYDPEYGARPLIRAIQKTIEDNLSELILDGNQIEGKKVTVDHDGKEFKYDIAEQTSETKTPSQA</t>
  </si>
  <si>
    <t>protein metabolic process</t>
  </si>
  <si>
    <t>GO:0005524; GO:0008233</t>
  </si>
  <si>
    <t>CLPAB_1;UVR;CLPAB_2</t>
  </si>
  <si>
    <t>WP_000897633.1</t>
  </si>
  <si>
    <t>nitric oxide synthase oxygenase</t>
  </si>
  <si>
    <t>MLFKEAQAFIENMYKECHYETQIINKRLHDIELEIKETGTYTHTEEELIYGAKMAWRNSNRCIGRLFWDSLNVIDARDVTDEASFLSSINYHIAQATNEGKLKPYITIYAPKDGPKIFNNQLIRYAGYDNCGDPAEKEVTRLANHLGWKGKGTNFDVLPLIYQLPNESVKYYEYPTSLIKEVPIEHDHYPKLRKLNLKWYAVPIISNMDLKIGGIVYPTAPFNGWYMVTEIGVRNFIDDYRYNLLEKVADAFEFDTLKNNSFNKDRALVELNYAVYHSFKKEGVSIVDHLTAAKQFELFERNEAQQGRQVTGKWSWLAPPLSPTLTSNYHHGYDNTVKDPNFFYKKKKSNANQCPFHH</t>
  </si>
  <si>
    <t>1.14.14.47</t>
  </si>
  <si>
    <t>nitric oxide biosynthetic process [GO:0006809]</t>
  </si>
  <si>
    <t>NOS</t>
  </si>
  <si>
    <t>WP_000899891.1</t>
  </si>
  <si>
    <t>MLFYLFHFTISFISTVLFSIIFNAPKRLLVACGFVGAIAWTIYQLTVDLEFGKVGASFLGSLILGLMSHTMSRSYKRPVIIFIVPGIIPLVPGGAAYQATRFLVSNDYTSAVNTFLEVTLISGAIAFGILVSEILYYLYTRIKQLYGKIKGKTYKKSYNMNNRV</t>
  </si>
  <si>
    <t>WP_000901019.1</t>
  </si>
  <si>
    <t>MLGKYWIQLLIATVIISLISIKAFPLAIGALYLPIIFKVIKLQLNLSKGLIDDVNAQTFIKSNQSGIVISVICCLLITGILYYTLDGFYASLTGVLGTLVALNPYTTIVSAVLYILTAIATVEATKTKYRN</t>
  </si>
  <si>
    <t>WP_000901760.1</t>
  </si>
  <si>
    <t>endonuclease III domain-containing protein</t>
  </si>
  <si>
    <t>MLGTDELYKLLYRHMGPQNWWPADNDIEMMLGAILVQNTRWRNAEIALNQIKEHTHFNPNHILELPIETLQSLIRPSGFYKSKSLTIKTLLTWLARHHFNYQEINERYKGELRKELLSLKGIGSETADVLLVYIFGRIEFIPDSYTRKIYNKLGYENTKSYDQLKKVVTLPNHFTNQDANEFHALLDVFGKHYFRDKDIKNCDFLEPYFKK</t>
  </si>
  <si>
    <t>WP_000902107.1</t>
  </si>
  <si>
    <t>ATP-dependent DNA helicase RecQ</t>
  </si>
  <si>
    <t>MLHDILRNKFGFENFKPGQQEIIESIMSQQHTLGILPTGSGKSLCYQIPTYLSGKPTLIISPLISLMDDQVMQLKINGEKRVTCIHSGMDEIEKKHNIKCLRHSRFIFLSPEFLLQPSNFKLISMIDFGMIVLDEAHCLSEWGYDFRPHYALIGKVTKHFKEAVVLALTATAPPHLQDDLTEMLEIQFNVIKTTMNRPNISFKHLNFHDDEDKIEWLLPFLQQSGPTIIYVSSKKMCLNLAQLIYDSGFLTGIYHGDMNYQERHTVQQQFLNNDIPIIVATSAFGMGINKKDIRTIIHFHLSTSPSNYIQEIGRAGRDGELSQAISLFQPDDKYILETLLFADMITEEDVQNFEIGEFLAPDKQDVLTTLHSFYSIGALKQVFKKSFKRKQLGFFRMIGYCKLDQCRRKYLLEFFGEYPPAQDRCCDNDSNITDIAILNKKKVIRSIGFDEKLQNLFLR</t>
  </si>
  <si>
    <t>HELICASE_ATP_BIND_1;DEAH_ATP_HELICASE;HELICASE_CTER</t>
  </si>
  <si>
    <t>WP_000902175.1</t>
  </si>
  <si>
    <t>MLHETWKERTPIKKVEVINTDAKKFTVSDMLTVGKQYDVINETEEYYQIIDNSGLVGGYYKTYFKEV</t>
  </si>
  <si>
    <t>WP_000902813.1</t>
  </si>
  <si>
    <t>MLHLHILSWVLAIILFIATYLNISKNQGGTPYFKPLHMVLRLFMLLTLISGFWILIQSFMNGGANHMLLTLKMLCGVAVVGLMEVSIAKRKRHEQSHTMFWITIALIIITMVLGVILPLGPISKLFGIG</t>
  </si>
  <si>
    <t>WP_000904065.1</t>
  </si>
  <si>
    <t>MLIDKFETYIINIAGLNDRTTRKKLSKLCKSVQFCDALQFSINKQFNQYVLEISLPKQQLPYFISFLSFHQYSIFQVLSPKKINELLDSDNLYQSAKRFDINIDGLQDAFIKDKVIDIMNMFQNHTDITYTLNKSHAHIICTPEIFAKLLHTIATRNIDILSANYRSSSMSKARIS</t>
  </si>
  <si>
    <t>WP_000904312.1</t>
  </si>
  <si>
    <t>TatD family deoxyribonuclease</t>
  </si>
  <si>
    <t>MLIDTHVHLNDEQYDDDLSEVITRAREAGVDRMFVVGFNKSTIERAMKLIDEYDFLYGIIGWHPVDAIDFTEEHLEWIESLAQHPKVIGIGEMGLDYHWDKSPADVQKEVFRKQIALAKRLKLPIIIHNREATQDCIDILLEEHAEEVGGIMHSFSGSPEIADIVTNKLNFYISLGGPVTFKNAKQPKEVAKHVSMERLLVETDAPYLSPHPYRGKRNEPARVTLVAEQIAELKGLSYEEVCEQTTKNAEKLFNLNS</t>
  </si>
  <si>
    <t>GO:0016888</t>
  </si>
  <si>
    <t>TATD_1;TATD_3</t>
  </si>
  <si>
    <t>WP_000905625.1</t>
  </si>
  <si>
    <t>MLIKDVYRKNVIVTLKNDEKLKGFVIDFENPLESDSGNYCMDLETDLGFYSIDESDIKDIQIITE</t>
  </si>
  <si>
    <t>WP_000906224.1</t>
  </si>
  <si>
    <t>MLILKIKEINDKSVTYKYFPNNDENIKPGIIQMDIDSLEVINAEKSSLEKNTRDNYFIHAIDRIYINTSKGLFPESELVAWG</t>
  </si>
  <si>
    <t>WP_000907329.1</t>
  </si>
  <si>
    <t>MAGIIKEISKQDASELVELATRTFYDTFGSYYDDNDFDQFFKDNYTVEKFTQEINHVDSFHYFYQEDGANVGYIKMNINSAQTEEMGETYLEVQRIYFLKDFQGGGRGSQLIALAEKIAQEHNKHKIWLGVWEHNPRAQAFYKRHGFKVVGEHHFQTGDVTDTDLIMEKEL</t>
  </si>
  <si>
    <t>GO:0008233; GO:0016746</t>
  </si>
  <si>
    <t>WP_000908186.1</t>
  </si>
  <si>
    <t>MLIQLDQVGRMKQGKTILKNISWQINEGDKWILYGLNGAGKTTLLNILNAYEPATTGYVNLFGKMPGKVGYSTETVRQHIGFVSHSLLEKFQEGERVIDVVISGAFKSIGVYQDIDDEVRNEAHQLLKLVGMSAKAQQYIGYLSTGEKQRVMIARALMGQPQVLILDEPAAGLDFIARESLLSILDSLSDSYPTLAMIYVTHFIEEITGNFTKILLLKDGESVQQGLIDDILTSENMSRFFQKNVAVQRWNNRFSMAMLE</t>
  </si>
  <si>
    <t>WP_000908950.1</t>
  </si>
  <si>
    <t>MLISLVIPVFALLVIGGIIWMIIEGIVHISKKNKAIDNFFNKVNKVSETYKFATTFLFLILATAGISQFYLYYIVSEFLFLLVIFTFGIAGIIFLMPYGLCFLPLYKQKKKKQTFKKYMAYTTIGLSIYLGLSLVLVHTTKIYMDEGGVRYYYGSFVMKQAGGYAYLALAVLSTLLIVAKKATNKNKKIETVDNTNITER</t>
  </si>
  <si>
    <t>WP_000908974.1</t>
  </si>
  <si>
    <t>phenylalanine--tRNA ligase subunit beta</t>
  </si>
  <si>
    <t>MLISNEWLKEYVTIDDSVSNLAERITRTGIEVDDLIDYTKDIKNLVVGFVKSKEKHPDADKLNVCQVDIGEDEPVQIVCGAPNVDAGQYVIVAKVGGRLPGGIKIKRAKLRGERSEGMICSLQEIGISSNYIPKSFESGIFVFSESQVPGTDALQALYLDDQVMEFDLTPNRADALSMIGTAYEVAALYNTKMTKPETTSNELELSANDELTVTIENEDKVPYYSARVVHDVTIEPSPIWMQVRLIKAGIRPINNVVDISNYVLLEYGQPLHMFDQDAIGSQQIVVRQANEGEKMTTLDDTERELLTSDIVITNGQTPIALAGVMGGDFSEVKEHTSNIVIEGAIFDPVSIRHTSRRLNLRSESSSRFEKGIATEFVDEAVDRACYLLQTYANGKVLKDRVSSGELGAFITPIDITADKINRTIGFDLSQNDIVTIFNQLGFDTEINDDVITVQVPSRRKDITIKEDLIEEVARIYGYDDIPSTLPVFEKVTSGQLTDRQYKTRMVKEVLEGAGLDQAITYSLVSKEDATAFAMQQRQTIDLLMPMSEAHASLRQSLLPHLIEAASYNVARKNKDVKLFEIGNVFFANGEGELPDQVEYLSGILTGDYVVNQWQGKKETVDFYLAKGVVDRVSEKLNLEFSYRRADIDGLHPGRTAEILLENKVIGFIGELHPTLAADNDLKRTYVFELNFDALMAVSVGYINYQPIPRFPGMSRDIALEVDQNIPAADLLSTIHAHGGNILKDTLVFDVYQGEHLEKGKKSIAIRLNYLDTEETLTDERVSKVQAEIEAALIEQGAVIR</t>
  </si>
  <si>
    <t>TRBD;B5;FDX_ACB</t>
  </si>
  <si>
    <t>WP_000909204.1</t>
  </si>
  <si>
    <t>MLITKNQAEKWFDNSLGKQFNPDLFYGFQCYDYANMFFMIATGERLQGLYAYNIPFDNKARIEKYGQIIKNYDSFLPQKLDIVVFPSKYGGGAGHVEIVESANLNTFTSFGQNWNGKGWTNGVAQPGWGPETVTRHVHYYDDPMYFIRLNFPDKVSVGDKAKSVIKQATAKKQAVIKPKKIMLVAGHGYNDPGAVGNGTNERDFIRKYITPNIAKYLRHAGHEVALYGGSSQSQDMYQDTAYGVNVGNNKDYGLYWVKSQGYDIVLEIHLDAAGESASGGHVIISSQFNADTIDKSIQDVIKNNLGQIRGVTPRNDLLNVNVSAEININYRLSELGFITNKKDMDWIKKNYDLYSKLIAGAIHGKPIGGLVAGNVKTSAKNQKNPPVPAGYTLDKNNVPYKKEAGNYTVANVKGNNVRDGYSTNSRITGVLPNNATIKYDGAYCINGYRWITYIANSGQRRYIATGEVDKAGNRISSFGKFSAV</t>
  </si>
  <si>
    <t>WP_000910489.1</t>
  </si>
  <si>
    <t>large conductance mechanosensitive channel protein MscL</t>
  </si>
  <si>
    <t>MLKEFKEFALKGNVLDLAIAVVMGAAFNKIISSLVENIIMPLIGKIFGSVDFAKEWSFWGIKYGLFIQSVIDFIIIAFALFIFVKIANTLMKKEEAEEEAVVEENVVLLTEIRDLLREKK</t>
  </si>
  <si>
    <t>MSCL</t>
  </si>
  <si>
    <t>WP_000910506.1</t>
  </si>
  <si>
    <t>alpha,alpha-phosphotrehalase</t>
  </si>
  <si>
    <t>MLKEIDWRKSVVYQIYPKSFNDTTGNGIGDINGIIEKLDYIKLLGVDYIWLTPVYESPMNDNGYDISNYLEINEDFGTMDDFERLINVAHEKGIKVMLDIVINHTSTEHEWFKAARKSKDNPYRDYYFFKASEDGPPTNWHSKFGGNAWKYDSETDEYYLHLFDVSQADLNWDNPEVRQSLYRIVNHWIDFGVDGFRFDVINLISKGEFKDSDKIGKEFYTDGPRVHEFLHELNRQTFGNTDMMTVGEMSSTTIENCIKYTQPERQELNSVFNFHHLKVDYVDGEKWTNAKLDFHKLKEILMQWQRGIYDGGGWNAIFWCNHDQPRVVSRFGDDTSEEMRIQSAKMLAIALHMLQGTPYIYQGEEIGMTDPHFTSIAQYRDVESINAYHQLLSEGHAEADVLAILGQKSRDNSRTPMQWSDDVNAGFTAGKPWIDISENYHQVNVRQALQNKDSIFYTYQKLIQLRHTHDIITYGDIVPRFMDHDHLFVYERHYKNQQWLVIANFSASAVDLPEGLACEGRVVIQTGTVENNTISGFGAIVIETNA</t>
  </si>
  <si>
    <t>3.2.1.93</t>
  </si>
  <si>
    <t>trehalose catabolic process [GO:0005993]</t>
  </si>
  <si>
    <t>WP_000910696.1</t>
  </si>
  <si>
    <t>tRNA1(Val) (adenine(37)-N6)-methyltransferase</t>
  </si>
  <si>
    <t>MLKENERFDQLIKENFSIIQNDDVFSFSTDALLLGHFTKPRTKDIVLDLCSGNGVIPLLLFAKHPRHIEGVEIQKTLVDMARRTFQFNDVDEYLTMHHMDLKNVTKVFKPSQYTLVTCNPPYFKENQQHQHQKEAHKIARHEIMCTLEDCMIAARHLLKEGGRLNMVHRADRLMDVLFEMRKVNIEPKKVVFIYSKVGKSAQTIVVEGRKGGNQGLEIMPPFYIYNEDGNYSEEMKEVYYG</t>
  </si>
  <si>
    <t>WP_000911024.1</t>
  </si>
  <si>
    <t>MLKFENVTKSFKDGNRNIEAVKDTNFEINKGDIVALVGPSGSGKSTFLTMAGALQTPTSGHILINNQDITTMKQKALAKVRMSEIGFILQATNLVPFLTVKQQFTLLKKKNKNVMSNEDYQQLMSQLGLTSLLNKLPSEISGGQKQRVAIAKALYTNPSIILADEPTAALDTENAIEVIKILRDQAKKRKKACIIVTHDERLKAYCDRSYHMKDGVLNLENETVE</t>
  </si>
  <si>
    <t>WP_000911041.1</t>
  </si>
  <si>
    <t>rod shape-determining protein MreC</t>
  </si>
  <si>
    <t>MLKFFKNNKLIVVLCAIIVFIALIGLSIRSQSQSPPEQYIGDSVSFGQRVVSYPVNFVAGTIGDFFKKGDSKESKNKISQLESKNQQLEAENEKLKKELDLKDISKFDPISTTVLARNPDQWMNTIVIDKGSKSGITSNMAVMTSQGFVGRVTKVNKFSSQVDLISTNTRAGKLSVNIQHGSKNIFGLIDRYDEKNSELVISDINNRDNISKGDKVVTSGLADQLPSNLYIGEVTKVQNDQYGLAKEVRVKTGADLTDLSHVYVAKRDPKTIPDDESRDK</t>
  </si>
  <si>
    <t>regulation of cell shape [GO:0008360]</t>
  </si>
  <si>
    <t>GO:0008360</t>
  </si>
  <si>
    <t>WP_000911657.1</t>
  </si>
  <si>
    <t>pyruvate formate-lyase-activating enzyme</t>
  </si>
  <si>
    <t>MLKGHLHSVESLGTVDGPGLRYILFTQGCLLRCLYCHNPDTWKISEPSREVTVDEMVNEILPYKPYFDASGGGVTVSGGEPLLQMPFLEKLFAELKENGVHTCLDTSAGCANDTKAFQRHFEELQKHTDLILLDIKHIDNDKHIRLTGKPNTHILNFARKLSDMKQPVWIRHVLVPGYSDDKDDLIKLGEFINSLDNVEKFEILPYHQLGVHKWKTLGIAYELEDVEAPDDEAVKAAYRYVNFKGKIPVEL</t>
  </si>
  <si>
    <t>1.97.1.4</t>
  </si>
  <si>
    <t>oxidation-reduction process; glucose metabolism</t>
  </si>
  <si>
    <t>GO:0005737; GO:0016829; GO:0043365; GO:0046872; GO:0051539</t>
  </si>
  <si>
    <t>RADICAL_ACTIVATING</t>
  </si>
  <si>
    <t>WP_000913006.1</t>
  </si>
  <si>
    <t>molybdenum ABC transporter ATP-binding protein</t>
  </si>
  <si>
    <t>MLKINLKYQLKNTLIRINIDDTEPKIYAVRGPSGIGKTTVLNMIAGLRKADEAIIEVNGQLLTDTAKNVNVKIQQRRIGYLFQDYQLFPNMTVYKNITFMAEPSEHIDQLIQTLNIDHLMKQYPMTLSGGEAQRVALARALSTKPDLILLDEPFSSLDDTTKDESITLVKRIFNEWQIPIIFVTHSNYEAEQMAHEIITIG</t>
  </si>
  <si>
    <t>3.6.3.30</t>
  </si>
  <si>
    <t>WP_000913238.1</t>
  </si>
  <si>
    <t>MLKKAKLILIATLLLSGCSTTNNESNKETKSVPEEMEASKYVGQGFQPPAEKDAIEFAKKHKDKIAKRGEQFFMDNFSLKVKATNVVGSGDGVEVYVHCDDHDIVFNASIPFDKSIIDSDSSLRSEDKGDDMSTLVGTVLSGFEYRAQKEKYDNLYKFFKDNEKKYQYTGFTKKAINKTQNNGYENEYFYIVANIPTLQEYRKYYEPLIKKNNLNFKKGMKEARKGVGYKAEIEVHTTLFSKSSNFSKDKKLDDVIDLSESTKKLHLNFENTKIFLQLAKSTISTNRVNYSDNESIRIEVE</t>
  </si>
  <si>
    <t>WP_000913246.1</t>
  </si>
  <si>
    <t>MLKKAKLILMATILLSGCSAMENESSKDTNTETKSVPEEMEASKYEGQGFQPPAEKDAIEFAKKHKDKIAKRGEQFFMDNFGLKVKATNVVGSGDGVEVFVHCDDHDIVFNASIPFDKSIIDSNSSLRSEDKGDDMSTLVGTVLSGFEYRAQKEKYDNLYKFFKDNEKKYQYTGFTKEAINKTQNSGYENEYFYITTIPYNLTEYRDYFEPLLNKSDSEFSKELSNVKKQLKDKSKLSVTTTLFSKKKNYTKKSNSENVIKMAEEIKKEKEIPNGIDLSIKFSDNKINTVKPNYNGKSTSEYGVFD</t>
  </si>
  <si>
    <t>WP_000913317.1</t>
  </si>
  <si>
    <t>peptide-methionine (R)-S-oxide reductase</t>
  </si>
  <si>
    <t>MLKKDKSELTDIEYIVTQENGTEPPFMNEYWNHFAKGIYVDKISGKPLFTSEEKFHSECGWPSFSKALDDDEIIELVDKSFGMVRTEVRSEESNSHLGHVFNDGPKESGGLRYCINSAAIQFIPYEKLEELGYGDLISHFDK</t>
  </si>
  <si>
    <t>1.8.4.12</t>
  </si>
  <si>
    <t>GO:0006979; GO:0030091; GO:0033743</t>
  </si>
  <si>
    <t>MSRB</t>
  </si>
  <si>
    <t>WP_000914139.1</t>
  </si>
  <si>
    <t>MLKKKILMLTSIILIILISVASIYFKMKYDEKEKQKSIYYKEQQARITLYLKHNTIEPNTIKSVHFTNLETSPMGSAVIEGYINENKEDDFVAYASPENNFQFVGDLIKSERLSELLKPAHQLKSPDDIKKELNKK</t>
  </si>
  <si>
    <t>WP_000915161.1</t>
  </si>
  <si>
    <t>DUF3899 domain-containing protein</t>
  </si>
  <si>
    <t>MLKKWLGMALITPMLTFIIWVFNSHTIITYLNILFYVSLIIFISIFLILLVQEGIFDATSYGFRRLKYQMSSSKKKKSISDDPFFNPQEVKKEHYFVSTWIIPLLLINILYFIMTIVLSLILV</t>
  </si>
  <si>
    <t>WP_000915260.1</t>
  </si>
  <si>
    <t>MLKKWLNSNVKQFLVITFMSVILTLILFSTHIYEYIVNGTVFSGSGDGFRQMMPFQMYLYEHLSSFSSLYDASFGLGGDYMKGLSYYYSLSPLMWLNFLFIKIGETVGIFNPTTIHFWPTNQLIMAMVRAIITFVVTFYLFKILHFKRSTNMIATILYGMSTVVIYFNFTWSFYGNLLYLLPLSILGLERYFQQRKIGIFIVAIALTLFSNFYSSYYQAIIIGCYYLYRLIFTYKYDIVSRTQKLICVISATVLSVLSSVFGLFTGISAFLENDRKQNPNVDIPFLTPLDYHYFFFSDGFFITISILTIVALLSFKLYRFYFYRLFAIVTWVLFIGSLSQYFDSAFNGFSFPERRWVYILALSSSALCGLFIQHLSTLNMKYYLIRTIPVSIIALLYVLLSPTHPLALIVGIILQMVLAVILKFSLWRYKKLTVAILVLIVMIQQIVILDNNKNMAIKPYQQSLSSLKQHDYHSNYVNQLIKKINKNATGPFNRIDYMSDYALNSPFIYHYNGISLYSSIFNGDILKYYDKTLQINMPIDKNSTYRLLGNRQNLLSLWNVNDRIRVNHDDNLPYGFKINSEHKDNKVRWIHSKNTIHYPSAHITNKVFSNKELKSPLDKEQAMLQGIVSNNTKDVNTHFKANKNLLSDSTIKLNSAAWQSPTKHLLQVKQNNGGLTVQLPKSVSNQFKDLYFEMDLELLSPDKAHDVKVNEYTQERNKLTYKYRRFVTPVTIRIKASDRIRLSLPKGKYRVNLKGIYGEDYTTLKDASNSLEAVKVRKTKQGYTITKNKNSSGYIVLPTAYNQGMKATSGDQSLKVEQVNGVMTGIKAPKNITKIQLSYTPPYYYLLITITIFGIICSIIFTRWARQK</t>
  </si>
  <si>
    <t>WP_000916107.1</t>
  </si>
  <si>
    <t>accessory Sec system protein translocase subunit SecY2</t>
  </si>
  <si>
    <t>MLKLLQQYEYKIIYKRILYTCFILFIYILGTNISIVSYNDMQVKHESFFKIAISNMGGDVNTLNIFTLGLGPWLTSMIILMLISYRNMDKYMKQTSLEKHYKERILTLILSVIQSYFVIHEYVSKERVHQDNIYLTILILVTGTMLLVWLADKNSRYGIAGPMPIVMVSIIKSMMHQKMEYIDASHIVIALLITLVIITLFILLFIELVEVRIPYIDLMNVSATNMRSYLSWKVNPAGSITLMMSISAFVFLKSGIHFILSMFNKDVSDDMPMMTFDSPIGISVYLVIQMLLGYFLSRFLINTKQKSKDFLKSGNYFSGVKPGKDTERYLNYQARRVCWFGSALVTVIIGIPLYFTLFVPHLSTEIYFSVQLIVLVYISINIAETIRTYLYFDKYKPFLNQYW</t>
  </si>
  <si>
    <t>intracellular protein transmembrane transport [GO:0065002]; protein targeting [GO:0006605]</t>
  </si>
  <si>
    <t>WP_000916187.1</t>
  </si>
  <si>
    <t>50S ribosomal protein L27</t>
  </si>
  <si>
    <t>MLKLNLQFFASKKGVSSTKNGRDSESKRLGAKRADGQFVTGGSILYRQRGTKIYPGENVGRGGDDTLFAKIDGVVKFERKGRDKKQVSVYAVAE</t>
  </si>
  <si>
    <t>RIBOSOMAL_L27</t>
  </si>
  <si>
    <t>WP_000916193.1</t>
  </si>
  <si>
    <t>aromatic acid exporter family protein</t>
  </si>
  <si>
    <t>MLKLNPYKIGFRTIKTAVGMTLGVIISKLLGLDNYASSAILVVLCIKHTKVHSLQAIISRLVSCFLVLFLGSAIFSLLGQSPIVLGIIVLLFIPLTVVLKVQEGVITSCVILLHVFNAKSIDAHLIVNETLLLLIGLSIAFTMNLMMPSLDKQLDEYKCKIEQQIADIFSKYSYICEKYEDTIAIEFEALLLNIKKAKSIAFRDVKNHFVRNENSYYHYFDMREEQVELLMRMKPLIESICHKDPLLNDVASLLKEIGLNVNSNDYTAMRLHNLYETRLKLDELPLPTTHKALNSRASIIQILNELEEYLQIKSQFGSLKMHSEVA</t>
  </si>
  <si>
    <t>WP_000916697.1</t>
  </si>
  <si>
    <t>bi-component gamma-hemolysin HlgCB subunit C</t>
  </si>
  <si>
    <t>MLKNKILATTLSVSLLAPLANPLLENAKAANDTEDIGKGNDVEIIKRTEDKTSNKWGVTQNIQFDFVKDKKYNKDALILKMQGFISSRTTYYNYKNTNHIKSMRWPFQYNIGLKTNDKYVSLINYLPKNKIESTNVSQTLGYNIGGNFQSAPSLGGNGSFNYSKSISYTQQNYVSEVEQQNSKSVLWGVKANSFATESGQKSAFDSDLFVGYKPHSKDPRDYFVPDSELPPLVQSGFNPSFIATVSHEKGSSDTSEFEITYGRNMDVTHAIKRSTHYGNSYLDGHRVHNAFKNRNYTVKYEVNWKTHEIKVKGQN</t>
  </si>
  <si>
    <t>WP_000916740.1</t>
  </si>
  <si>
    <t>accessory Sec system protein Asp3</t>
  </si>
  <si>
    <t>MLKNKTFKVTWNYISQTTFMYGSKVSFSNGEVTFINPLMPSGLPIHEWLMLKQFSKYKSAPSLPILRRGQHYKLHFDFDATPAGSVYFIIIFYNKNGTKLSTEIVKSNSITIQYPDEAYAYKIKMMNAASTSLIFRCLTITEMTHQDNLEYKSMRVTKIGDDQYGNDRINVIIAEPSDAYPTISNDFLKSFGHVWLVERWMDDNIEGNIKQLKNDLQSQDTLKAINLISYGSKSNVFATYVAQHLDCKVYRTSHEDDDLKEWFTEHVPGNHELKDTNVEVYFKEEQDNHLNYMSRLMNPVRFLDYLDVSKLNGGEVNET</t>
  </si>
  <si>
    <t>protein transport [GO:0015031]</t>
  </si>
  <si>
    <t>WP_000917289.1</t>
  </si>
  <si>
    <t>co-chaperone GroES</t>
  </si>
  <si>
    <t>MLKPIGNRVIIEKKEQEQTTKSGIVLTDSAKEKSNEGVIVAVGTGRLLNDGTRVTPEVKEGDRVVFQQYAGTEVKRDNETYLVLNEEDILAVIE</t>
  </si>
  <si>
    <t>GO:0005524; GO:0005737; GO:0006457</t>
  </si>
  <si>
    <t>CHAPERONINS_CPN10</t>
  </si>
  <si>
    <t>WP_000917674.1</t>
  </si>
  <si>
    <t>MLKQILPRATKISVIFAVAFFIINYIGMEKPDILYLVGRTIIATLAFILICLTVFSIINSPERKIKLGTTLPIALIIGIIFGAIFLTVQIGVITGLIIGVIATFIWELIEKNKGGRSS</t>
  </si>
  <si>
    <t>WP_000918664.1</t>
  </si>
  <si>
    <t>DNA-directed RNA polymerase subunit beta</t>
  </si>
  <si>
    <t>MAGQVVQYGRHRKRRNYARISEVLELPNLIEIQTKSYEWFLREGLIEMFRDISPIEDFTGNLSLEFVDYRLGEPKYDLEESKNRDATYAAPLRVKVRLIIKETGEVKEQEVFMGDFPLMTDTGTFVINGAERVIVSQLVRSPSVYFNEKIDKNGRENYDATIIPNRGAWLEYETDAKDVVYVRIDRTRKLPLTVLLRALGFSSDQEIVDLLGDNEYLRNTLEKDGTENTEQALLEIYERLRPGEPPTVENAKSLLYSRFFDPKRYDLASVGRYKTNKKLHLKHRLFNQKLAEPIVNTETGEIVVEEGTVLDRRKIDEIMDVLESNANSEVFELHGSVIDEPVEIQSIKVYVPNDDEGRTTTVIGNAFPDSEVKCITPADIIASMSYFFNLLSGIGYTDDIDHLGNRRLRSVGELLQNQFRIGLSRMERVVRERMSIQDTESITPQQLINIRPVIASIKEFFGSSQLSQFMDQANPLAELTHKRRLSALGPGGLTRERAQMEVRDVHYSHYGRMCPIETPEGPNIGLINSLSSYARVNEFGFIETPYRKVDLDTHAITDQIDYLTADEEDSYVVAQANSKLDENGRFMDDEVVCRFRGNNTVMAKEKMDYMDVSPKQVVSAATACIPFLENDDSNRALMGANMQRQAVPLMNPEAPFVGTGMEHVAARDSGAAITAKHRGRVEHVESNEILVRRLVEENGVEHEGELDRYPLAKFKRSNSGTCYNQRPIVAVGDVVEFNEILADGPSMELGEMALGRNVVVGFMTWDGYNYEDAVIMSERLVKDDVYTSIHIEEYESEARDTKLGPEEITRDIPNVSESALKNLDDRGIVYIGAEVKDGDILVGKVTPKGVTELTAEERLLHAIFGEKAREVRDTSLRVPHGAGGIVLDVKVFNREEGDDTLSPGVNQLVRVYIVQKRKIHVGDKMCGRHGNKGVISKIVPEEDMPYLPDGRPIDIMLNPLGVPSRMNIGQVLELHLGMAAKNLGIHVASPVFDGANDDDVWSTIEEAGMARDGKTVLYDGRTGEPFDNRISVGVMYMLKLAHMVDDKLHARSTGPYSLVTQQPLGGKAQFGGQRFGEMEVWALEAYGAAYTLQEILTYKSDDTVGRVKTYEAIVKGENISRPSVPESFRVLMKELQSLGLDVKVMDEQDNEIEMTDVDDDDVVERKVDLQQNDAPETQKEVTD</t>
  </si>
  <si>
    <t>GO:0003677; GO:0003899; GO:0006351; GO:0032549</t>
  </si>
  <si>
    <t>RNA_POL_BETA</t>
  </si>
  <si>
    <t>WP_000919026.1</t>
  </si>
  <si>
    <t>phage terminase small subunit P27 family</t>
  </si>
  <si>
    <t>MAGRPKKLLSNSNKNYTKEEIIEKERQEAQLNKFSKIDTEPPHFLDEIAKQEYLRILPHMQELPISNLDKAQLAQYCSFYSDFVKASLILEREDLILEDDKGNQKVNPAFNIKEKAGIRLQQTANTLGLTIDSRLRIMVPDEKEDDDPYMEFVSD</t>
  </si>
  <si>
    <t>WP_000919764.1</t>
  </si>
  <si>
    <t>MLKRLKEKSNDEIVQNTINKRINFIFGVIVFIFAVLVLRLGYLQIAQGSHYKQIIKNDENITVNESVPRGRILDRNGKVLVDNASKMAITYTRGRKTTQSEMLDTAEKLSKLIKMDTKKITERDKKDFWIQLHPKKAKAMMTKEQAMLADGSIKQDQYDKQLLSKIGKSQLDELSSKDLQVLAIFREMNAGTVLDPQMIKNEDVSEKEYAAVSQQLSKLPGVNTSMDWDRKYPYGDTLRGIFGDVSTPAEGIPKELTEHYLSKGYSRNDRVGKSYLEYQYEDVLRGKKKEMKYTTDKSGKVTSSEVLNPGARGQDLKLTIDIDLQKEVEALLDKQIKKLRSQGAKDMDNAMMVVQNPKNGDILALAGKQINKSGKMTDYDIGTFTSQFAVGSSVKGGTLLAGYQNKAIKVGETMVDEPLHFQGGLTKRSYFNKNGHVSINDKQALMHSSNVYMFKTALKLAGDPYYSGMALPSDISSPAQKLRRGLNQVGLGVKTGIDLPNETKGQIEPLTNNPGNYLDLSIGQYDTYTPLQLSQYVSTIANDGYRIQPHIGLTIHESTNKDDVGPLKKKINGTVLNKVNNTEKEIKQIQEGFKMAFNDKDGTGYVSFKDTVVPTAGKTGTAEVFQNGEPRVNSTYIGYAPIDDPKLAFSIVYTNQPVPPPWLTGGDLGRDVINYYFKQLGKDDKNKDKDK</t>
  </si>
  <si>
    <t>GO:0008658; GO:0008955; GO:0016021; GO:0051301</t>
  </si>
  <si>
    <t>WP_000920241.1</t>
  </si>
  <si>
    <t>metallothiol transferase FosB</t>
  </si>
  <si>
    <t>MLKSINHICFSVRNLNDSIHFYRDILLGKLLLTGKKTAYFKLAGLWIALNEEKDIPRNEIHFSYTHIAFTIDDSEFKYWHQRLKDNNVNILEGRVRDIRDRQSIYFTDPDGHKLELHTGTLENRLNYYKEAKPHMTFYK</t>
  </si>
  <si>
    <t>response to antibiotic [GO:0046677]</t>
  </si>
  <si>
    <t>WP_000921246.1</t>
  </si>
  <si>
    <t>MLKTSAVISNTLLVIGLVCLFMMKLVLAITFFAVSLSISLVVFNMMFRDRTTMKVIVNASFLIVILAIVVAYFLLSK</t>
  </si>
  <si>
    <t>WP_000921970.1</t>
  </si>
  <si>
    <t>MLKVSDLRLKYPSGQRKIFDHLNITIQDKEKVLLLGPSGCGKSTLLNVLSGIVPNLIELPMKYDELIVDPLSGVIFQDPDSQFCMPKVYEELAFVLENRQVPREDMDALIINALNMVNLNVTPETYIKDLSGGMKQKLAIVETILQQSKTLFLDEPTAMLDVQATEDLWTKLIELWEDQTVVIVEHKVKHIWNHVDRVILMDYNGNIIADECPEIILQKYVHLLSEYGVWHPRAWEFAPSRVDFPTTNSHLLQFKNGRIIRGKSTLLSFSDLEIGLGEWITITGANGSGKTTLLESIMQLIKYQGDVYFENQHLTKIKHAAKHMYLVYQNPELQFITNSVYDEINIHFNHLSKDQSDDETIQLLKLLDLENVKDQHPYELSIGQKRRLSVATALSSKADIIFLDEPTFGLDSHNTFQLIKLFQKRINLGQSIVMVTHDDEIIERYPSRRLKISDGALLDCDGDTNV</t>
  </si>
  <si>
    <t>WP_000922328.1</t>
  </si>
  <si>
    <t>MLKYEHIAKQLNAFIHQSNFKPGDKLPSVTQLKERYQVSKSTIIKALGLLEQDGLIYQAQGSGIYVRNIADANRINVFKTNGFSKSLGEHRMTSKVLVFKEIATPPKSVQDELQLNADDTVYYLERLRFVDDDVLCIEYSYYHKEIVKYLNDDIAKGSIFDYLESNMKLRIGFSDIFFNVDQLTSSEASLLQLSAGEPCLRYHQTFYTMTGKPFDSSDIVFHYRHAQFYIPSKK</t>
  </si>
  <si>
    <t>WP_000923514.1</t>
  </si>
  <si>
    <t>MLLEIKDLVYEASDRVILNHINLKVDKGETIAIIGPSGSGKSTFQKLICNLISPTSGTLYFKGKPYDDYEPEILRRHISYLMQQSDLFGETIEDNMIFPSLARNDKFDKKRAKQLIKDVGLGHYQLSSKIEHMSGGERQRIAIARQLMYTPDILLLDESTSALDINNKEKIENIIFKLADQGVAIMWITHSDDQSMRHFQKRITIVDGQISNTEELNQHE</t>
  </si>
  <si>
    <t>GO:0005524; GO:0015415</t>
  </si>
  <si>
    <t>WP_000923764.1</t>
  </si>
  <si>
    <t>MLLEVKHVKKVYGKGLNATTALNQMNLSVGAGEFVAIMGESGSGKSTLLNLIASFDGLTEGDIIVDGAHLNNMKNKSKALYRQQMVGFVFQDFNLLPTMTNKENIMMPLILAGAKRKDIEQRVHQLTVQLHLEGFLNKYPSEISGGQKQRIAIARALVTKPTILLADEPTGALDSKTSKALMKLFQEIHQLEQTILMVTHSNIDASYAERVIFIKDGRLYHEIYRGEESQLVFQQRITDSLALVNGGSVNI</t>
  </si>
  <si>
    <t>WP_000924211.1</t>
  </si>
  <si>
    <t>endonuclease</t>
  </si>
  <si>
    <t>MLLGSHVSMSGKKMLEGSAIEAHEYGETTFMIYTGAPQNTRRKSIEDLNITKGHEVMEKYGLSNIVVHAPYIINIANTTKPETFNLGVDFLQQEIERTQAIGAKDIVLHPGAHVGAGVDAGINKIIEGLNEVLTNDNNVRIALETMAGKGTEIGRSFEELARIIDGVHNNERLSVCFDTCHTHDAGYNVKEDFDGVLNEFDKIIGVDRIKVVHVNDSKNDRGAQKDRHENIGFGYIGFDALNYIVHHDSFKDIPKILETPYVGEDKKNKKPPYKLEIEMLKQQHFDPELKNKVMQQ</t>
  </si>
  <si>
    <t>3.1.21.2</t>
  </si>
  <si>
    <t>AP_NUCLEASE_F2_4;AP_NUCLEASE_F2_1;AP_NUCLEASE_F2_2;AP_NUCLEASE_F2_3</t>
  </si>
  <si>
    <t>WP_000925002.1</t>
  </si>
  <si>
    <t>MLLKPKYQIVIAGLCLAIVAILSLMIGNTLVSPGTVIQALFNFDSENDLHDVVTGARASRTIIALLTGAALAVSGLLMQALTRNPIASPGLFGVNAGAVFFVIFSITFIQIQSFKMIVVIAFLGAIVVTVLVVALGMFRQTLFSPHRVILAGAAIAMLFTAFTQGILIMNETDLQGLLFWLSGSVSLRNIWDIPWIIPLVLILILIAFSMAAHINILMTSDDIATGLGQNIKLIKWMIIMLISMLAGISVAVAGSIVFVGLIVPNISKRLLPPNYKYLIPFTALTGAILMIISDIVARIIIKPLELPIGVVTAVIGAIVLIYLMKKGRQRL</t>
  </si>
  <si>
    <t>WP_000925391.1</t>
  </si>
  <si>
    <t>MLLLERVGLIIILAYVLMNIPYFKNLMNRRRTWKARWQLCIIFSLFALMSNLTGIVIDHQHSLSGSVYFRLDDDVSLANTRVLTIGVAGLVGGPFVGLFVGVISGIFRVYMGGADAQVYLISSIFIGIIAGYFGLQAQRRKRYPSIAKSAMIGIVMEMIQMLSILTFSHDKAYAVDLISLIALPMIIVNSVGTAIFMSIIISTLKQEEQMKAVQTHDVLQLMNQTLPYFKEGLNRESAQQIAMIIKNLMKVSAVAITSKNEILSHVGAGSAHHIPTNEILTSLSKDVLKSGKLKEVHTKEEIGCSHPNCPLRAAIVIPLEMHGSIVGTLKMYFTNPNDLTFVERQLAEGLANIFSSQIELGEAETQSKLLKDAEIKSLQAQVSPHFFFNSINTISALVRINSEKARELLLELSYFFRANLQGSKQHTITLDKELSQVRAYLSLEQARYPGRFNININVEDKYRNVLVPPFLIQILVENAIKHAFTNRKQGNDIDVSVIKETATHVRIIVQDNGQGISKDKMHLLGETSVESESGTGSALENLNLRLKGLFGKSAALQFESTSSGTTFWCVLPYERQEEE</t>
  </si>
  <si>
    <t>WP_000926310.1</t>
  </si>
  <si>
    <t>50S ribosomal protein L16</t>
  </si>
  <si>
    <t>MLLPKRVKYRRQHRPKTTGRSKGGNYVTFGEFGLQATTTSWITSRQIESARIAMTRYMKRGGKVWIKIFPHTPYTKKPLEVRMGAGKGAVEGWIAVVKPGRILFEVAGVSEEVAREALRLASHKLPVKTKFVKREELGGETNES</t>
  </si>
  <si>
    <t>RIBOSOMAL_L16_1;RIBOSOMAL_L16_2</t>
  </si>
  <si>
    <t>WP_000926750.1</t>
  </si>
  <si>
    <t>MLLRHVINTYVGSKIFKSSLPKVQNSDEMAQQFEQGFGLSRRSMRLAGAFEMIGSLLLFTSIFGKLGKKLVVVGTIMINIVMGTAIYNHYKAGHGYKGAQAASKFFFLNVLSLLEVLSLTRNK</t>
  </si>
  <si>
    <t>WP_000927367.1</t>
  </si>
  <si>
    <t>MLLSTREKEMIALLIKYHGQYITIHDIAQQLAVSSRTIHRELKGVEAYLTSFSLTLERANKKGLRITGADSDLNDLKQSIAQHQTIDLSVEEQKVIIIYALIQAKEPVKQYSLAQEIGVSVQTLAKMLDDLELDLNKYQLSLSRKRGEGIYLVGTESKKREFLSQLMVNNLNSTSVYSVIENHFVFHSLNQIHKDFVDLERIFNVERLLMDYLSALPYQLTESSYLTLTVHIVLSISRIKNGEYVALNDDIYDSVQNTFEHKVASELADKLGQIYDVTFNLAEIAFITIHLRGAKRKNLNDTSLNNRCEENKIKAFVKKVEMISGMTFADLDTLVDGLTLHLNPAINRLQANIETYNPLTDMIKFKYPRLFENVRLALNDCWPDLIFPESEIAFIVLHFGGSIKNQGNRFLNILVVCSSGMGTSRLLSTRLEQVFSEIERITQASVSDLKSLDLSQYDGIISTVNLDIDSPYLTVNPLLPDSDISYVAQFLNTKSTFQETRDKSSNMIDKDDVHIETKDIDGNTSFENEQTSYLTSVFEKHLSDEKSEQLMHHMRSGLTLLDSVKIVSTEVKQWQTYIADYLYQCDVINDPTSFAELLEQRLIDNPGWILSPYPVAIPHLRDNMIKHPMILITVLEEPLTLPSIQNDNQTIKYMISMFIPDNDFMASLISDLSEFLSLKLESIDTFMENPQELETLLRNKFLERIKKQFI</t>
  </si>
  <si>
    <t>phosphoenolpyruvate-dependent sugar phosphotransferase system [GO:0009401]; regulation of transcription, DNA-templated [GO:0006355]</t>
  </si>
  <si>
    <t>PRD_2;PRD_2;PTS_EIIB_TYPE_2;PTS_EIIA_TYPE_2</t>
  </si>
  <si>
    <t>WP_000927626.1</t>
  </si>
  <si>
    <t>sulfite exporter TauE/SafE family protein</t>
  </si>
  <si>
    <t>MLLTITLLVLIGGLSAIIGSIVGIGGGIIIVPTMVYLGVEHGLLHNITTQIAIGTSSVILIVTGLSSSLGYLKTKQVDIKNGSIFLFGLLPGSLLGSFISRYLTFESFNLYFGIFLIFVAILLMVRNKIKPFKTFDKPKYEKTYVDAKGKTYHYSVPPLFAFITTFLIGILTGLFGIGGGALMTPLMLIVFRFPPHVAVGTSMMMIFFSSVMSSIGHIAQGHVAWGYAIILIISSYFGAKIGVKVNQSIKSDTVVTLLRTVMLLMGIYLIIRALI</t>
  </si>
  <si>
    <t>WP_000928413.1</t>
  </si>
  <si>
    <t>MLMDPSLILPYLWVLVVLVFLEGLLAADNAIVMAVMVKHLPPEQRKKALFYGLLGAFVFRFLALFLISIIANFWFIQAAGAVYLIYMSIKNLWQFFKHPEIESPEAGDDHHYDESGEEIKASNKSFWGTVLKIEFADIAFAIDSMLAALAIAVTLPKVGIHFGGMDLGQFVVMFLGGMIGVILMRYAATWFVELLNKYPGLEGAAFAIVGWVGVKLVVMVLAHPDIAVLPEHFPHGVLWQSIFWTVLIGLVIIGWLGSVVKNKKSHK</t>
  </si>
  <si>
    <t>WP_000928937.1</t>
  </si>
  <si>
    <t>protein EssA</t>
  </si>
  <si>
    <t>MLMNSVIALTFLTASSNNGGLNIDVQQEEEKRINNDLNQYDTTLFNKDSKAVNDAIVKQKKERQQQIKNDMFQNQASHSTRLNETKKVLFSKSNLEKTSESDKSPYIQNKQEKKIFPYILMSVGAFLTLGFVIFSIHKGRRTKNESARKSNI</t>
  </si>
  <si>
    <t>WP_000930016.1</t>
  </si>
  <si>
    <t>NADPH-dependent 7-cyano-7-deazaguanine reductase QueF</t>
  </si>
  <si>
    <t>MAHGRQQDELQDITLLGNQDNTYNFDYRPDVLESFDNKHQGRDYFVKFNCPEFTSLCPITGQPDFATIYISYIPNVKMVESKSLKLYLFSFRNHGDFHEDCMNIIMNDLIELMDPHYIEVWGKFTPRGGISIDPYTNYGRPNSKYEQMAEHRLMNHDLYPEKIDNR</t>
  </si>
  <si>
    <t>1.7.1.13</t>
  </si>
  <si>
    <t>WP_000930503.1</t>
  </si>
  <si>
    <t>alkyl hydroperoxide reductase subunit F</t>
  </si>
  <si>
    <t>MLNADLKQQLKQLLELMEGNVEFVASLGSDDKSKELKELLTEISDMSPRLSLSEKSLKRTPSFSVNRPGEETGVTFAGIPLGHEFNSLVLAILQVSGRAPKEKQSIIDQIKNLEGSFHFETFISLTCQKCPDVVQALNLMSVINPNITHSMIDGAVFREESENIMAVPAVFLNGEEFGNGRMTIQDILSKLGSTADASEFENKEPYDVLIVGGGPASGSAAIYTARKGLRTGIVADRIGGQVNDTAGIENFITVKETTGSEFSSNLAAHIDQYDIDAMTGIRATDIEKTDEAIKVTLENGAVLESKTVIIATGAGWRKLNIPGEEQLINKGVAFCPHCDGPLFENKDVAVIGGGNSGVEAAIDLAGIVNHVTLFEFASELKADNVLQDRLRSLSNVDIKTNAKTTEVVGENHVTGIRYEDMSTGEEHLLNLDGIFVQIGLLPNTSWLKDAVELNERGEIVIDRNNNTNVPGIFAAGDVTDQKNKQIIISMGAGANAALNAFDYIIRN</t>
  </si>
  <si>
    <t>1.8.1.-</t>
  </si>
  <si>
    <t>cell redox homeostasis [GO:0045454]; response to reactive oxygen species [GO:0000302]</t>
  </si>
  <si>
    <t>GO:0000302; GO:0005623; GO:0008785; GO:0009055; GO:0015035; GO:0045454; GO:0050660; GO:0051287</t>
  </si>
  <si>
    <t>GLUTAREDOXIN_2;PYRIDINE_REDOX_2;RCC1_2</t>
  </si>
  <si>
    <t>WP_000930640.1</t>
  </si>
  <si>
    <t>histidinol dehydrogenase</t>
  </si>
  <si>
    <t>MLNAQQFLNQFSLEAPLDESLYPIIRDICQEVKVHGDKALKMYNLTFDHTKTDHLEISHEQIKAAFDTLDEKTKQALQQSYERIKAYQESIKQMNQQLEESVECYEIYHPLESVGIYVPGGKASYPSTVLMTATLAQVAGVENIVVVTPPQPNGVSQEVLAACYITQVNQVFQVGGAQSIAALTYGTETIPKVDKIVGPGNQFVAYAKKYLFGQVGIDQIAGPTEIALIIDDTADLDAIVYDVFAQAEHDELARTYVISEDAQVLKDLESRIAKALPNVDRYDIVSKSIANQHYLIHASNFDEACHVMNTIAPEHASIQTVNPQPYIEKVKYVGALFIGHYSPEVIGDYVAGPSHVLPTNRTARFTNGLSVNDFLTRNTVIHLSKDTFDQIADSAQHIAHVEALYNHQQSILIRQS</t>
  </si>
  <si>
    <t>1.1.1.23</t>
  </si>
  <si>
    <t>HISOL_DEHYDROGENASE</t>
  </si>
  <si>
    <t>WP_000931237.1</t>
  </si>
  <si>
    <t>MLNEIQILNNGYPMPSVGLGVYKISDEDMTKVVNAAIDAGYRAFDTAYFYDNEASLGRALKDNGVDREDLFITTKLWNDYQGYEKTFEYFNKSIENLQTDYLDLFLIHWPCEADGLFLETYKAMEELYEQGKVKAIGVCNFNVHHLEKLMAQSSIKPMVNQIEVHPYFNQQELQEFCDRHDIKVTAWMPLMRNRGLLDDPVIVKIAEKYHKTPAQVVLRWHLAHNRIIIPKSQTPKRIQENIDILDFNLELTEVAEIDALNRNARQGKNPDDVKIGDLK</t>
  </si>
  <si>
    <t>WP_000932073.1</t>
  </si>
  <si>
    <t>ferrous iron transporter A</t>
  </si>
  <si>
    <t>MLNIKNGEMNKAYKIKRMDIANENMLYRLSAFGLTDDAIITIKQKCLFKGPCIIEVNGQQLSIRHCDACSIALEE</t>
  </si>
  <si>
    <t>WP_000932696.1</t>
  </si>
  <si>
    <t>single-stranded DNA-binding protein</t>
  </si>
  <si>
    <t>MLNKIVIVGRLTKDAQIFEKEDRKIATFCVATHRNYKDENGEIVCDYLFCKAFGKLASNIERYTNQGTLVGITGQMRSRKYDKDGQTHFVTELYVETIKFMSPKSQNNEILSDSILDIDSQNIDNHDLLEI</t>
  </si>
  <si>
    <t>SSB</t>
  </si>
  <si>
    <t>WP_000933105.1</t>
  </si>
  <si>
    <t>AI-2E family transporter</t>
  </si>
  <si>
    <t>MLNKVWFRTGIALIMLFILIKLFMEVHEVFTPIATIIGSVFLPFLISGFLFYICLPFQNLLEKVGFPRWASITTIMLALFAIIGLIVAFVAPIIISNINNLISQTPALQKEAEQIIKFALAQMDKLPEDVTSRITNMVKSMGDGVTNILSNSLQYITSLISTIFLLIMVPFFLIYMLKDHEKFIPAVAKFFKGERKVFFVDLLTDLNFTLKSYIQGQVTVSVILGIFLYIGYSIIDLPYIPLLVLFAGVANLIPFLGSWLSFAPAAILGIIDSPTTFIWVCIITLIAHQLEGNIITPNVMGKSLSIHPLTIIVVILAAGDLGGFTLVLIAVPLYAVLKTVVSNIFKYRQRIIDKANSNVKD</t>
  </si>
  <si>
    <t>WP_000933195.1</t>
  </si>
  <si>
    <t>enoyl-[acyl-carrier-protein] reductase FabI</t>
  </si>
  <si>
    <t>MLNLENKTYVIMGIANKRSIAFGVAKVLDQLGAKLVFTYRKERSRKELEKLLEQLNQPEAHLYQIDVQSDEEVINGFEQIGKDVGNIDGVYHSIAFANMEDLRGRFSETSREGFLLAQDISSYSLTIVAHEAKKLMPEGGSIVATTYLGGEFAVQNYNVMGVAKASLEANVKYLALDLGPDNIRVNAISAGPIRTLSAKGVGGFNTILKEIEERAPLKRNVDQVEVGKTAAYLLSDLSSGVTGENIHVDSGFHAIK</t>
  </si>
  <si>
    <t>1.3.1.39</t>
  </si>
  <si>
    <t>GO:0004318; GO:0006633; GO:0047117</t>
  </si>
  <si>
    <t>WP_000933774.1</t>
  </si>
  <si>
    <t>ribose-phosphate pyrophosphokinase</t>
  </si>
  <si>
    <t>MLNNEYKNSSLKIFSLKGNEALAQEVADQVGIELGKCSVKRFSDGEIQINIEESIRGCDVFIIQPTSYPVNLHLMELLIMIDACKRASAATINIVVPYYGYARQDRKARSREPITAKLVANLIETAGATRMIALDLHAPQIQGFFDIPIDHLMGVPILAKHFKDDPNINPEECVVVSPDHGGVTRARKLADILKTPIAIIDKRRPRPNVAEVMNIVGEIEGRTAIIIDDIIDTAGTITLAAQALKDKGAKEVYACCTHPVLSGPAKERIENSAIKELIVTNSIHLDEDRKPSNTKELSVAGLIAQAIIRVYERESVSVLFD</t>
  </si>
  <si>
    <t>2.7.6.1</t>
  </si>
  <si>
    <t>5-phosphoribose 1-diphosphate biosynthetic process [GO:0006015]; nucleoside metabolic process [GO:0009116]; nucleotide biosynthetic process [GO:0009165]; ribonucleoside monophosphate biosynthetic process [GO:0009156]</t>
  </si>
  <si>
    <t>GO:0000287; GO:0004749; GO:0005524; GO:0005737; GO:0006015; GO:0009116; GO:0009156; GO:0009165; GO:0016301</t>
  </si>
  <si>
    <t>PRPP_SYNTHASE;PUR_PYR_PR_TRANSFER</t>
  </si>
  <si>
    <t>WP_000933818.1</t>
  </si>
  <si>
    <t>S-adenosylmethionine synthase</t>
  </si>
  <si>
    <t>MLNNKRLFTSESVTEGHPDKIADQVSDAILDAILKDDPNARVACETTVTTGMALIAGEISTTTYVDIPKVIRETIKEIGYTRAKYGYDYETMAILTAIDEQSPDIAQGVDKALEYRDKDSEEEIEATGAGDQGLMFGYATNETETYMPLAIYLSHQLAKRLSDVRKDGTLNYLRPDGKVQVTVEYDENDNPVRIDTIVVSTQHADDVTLEQIQEDIKAHVIYPTVPENLINEQTKFYINPTGRFVIGGPQGDAGLTGRKIIVDTYGGYARHGGGCFSGKDPTKVDRSAAYAARYVAKNIVAAGLADQCEVQLAYAIGVAEPVSIAIDTFGTGKVSEGQLVEAVRKHFDLRPAGIIKMLDLKQPIYKQTAAYGHFGRTDVLFPWEKLDKVEELKDAVK</t>
  </si>
  <si>
    <t xml:space="preserve">S-adenosylmethionine biosynthetic process </t>
  </si>
  <si>
    <t>GO:0000287; GO:0004478; GO:0005524; GO:0005737; GO:0006556; GO:0006730</t>
  </si>
  <si>
    <t>ADOMET_SYNTHASE_1;ADOMET_SYNTHASE_2</t>
  </si>
  <si>
    <t>WP_000933956.1</t>
  </si>
  <si>
    <t>DNA-directed RNA polymerase subunit omega</t>
  </si>
  <si>
    <t>MLNPPLNQLTSQIKSKYLIATTAAKRAREIDEQPETELLSEYHSFKPVGRALEEIADGKIRPVISSDYYGKE</t>
  </si>
  <si>
    <t>GO:0003677; GO:0003899; GO:0006351</t>
  </si>
  <si>
    <t>WP_000934153.1</t>
  </si>
  <si>
    <t xml:space="preserve">respiratory nitrate reductase subunit gamma </t>
  </si>
  <si>
    <t>MLNQFLWVIFPYLCLVVFVAGHIARYRYDKFSWTAKSSELIERKRLMWGSLLFHLGIIPVFFGHVVGLLIPKSWMDAAGVSEHLYHIGAVYIGSIFGIITLVGMFLLTARRVTTKSIRRLSSASDIFVNFLLLLIVFMGCYATLVTNVQHPDFNYRTSLSIWFRQLFMLKPDASLMSGVPIAFKIHILLGFTIMACWPFTRLVHVWSVPLTYINRRYIIYRKNKV</t>
  </si>
  <si>
    <t>WP_000934494.1</t>
  </si>
  <si>
    <t>MSCRAMM family adhesin SdrD</t>
  </si>
  <si>
    <t>MLNRENKTAMTRKGMVSNRLNKFSIRKYTVGTASILVGTTLIFGIGSQEAKAAEVTNKEMKEDATSVNNDQVSKKVDTGQLNNDGNTSKVDTEQLKDENINKVANQKEVTRVENSVALEKNNNSQPSENGKLQTSDVKKTDDNNATSDDQVTTTVNSQQLNTDNTTANATMSSAPINVSKDDLKINSEEVRNVEEKRDNTDNANSSELIKPKSTAPKRLNTRMRMAAVQPSSTDSKNVNDLITSNTTLTVVDADKNNKIVPAQDYLALKSQIKVDDKVKSGDYFTIKYSDTVQVYGLNPEDIKNIGDIKDPNNGETIATAKHDTANNLITYTFTDYVDRFNSVQMGINYSIYMDADTIPVSKNDVEFNVTIGNDTTKTTANIQYPDYVSRDNNSIGSAFTETVSHAGNAEDPGYYKQTVYVNPSEKSLTNAKLKVEAYHKDYPDNVGQINKDVTKIKIYQAPKDYVLNKGYDVNTNQLIDVTEQFKDKITYGANDSVNVDFGSINNSYVVMVDTKFEYTTSESPTLVQMATLTSDGNRSVSTGNALGFTNNQSGGAGQEVYKIGNYVWEDTNKNGVQDLGEVGVKGVTVVAYDNKTNKEVGRTITDDKGGYLIPNLPNGDYRVEFSNLPQGYEVTPSKQGNNEELDSNGV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TGNDTEKDSNGLTTTGVIKDADNMTLDSGFYKTPKYSLGDYVWYDSNKDGKQDSTEKGIKDVKVTLLNEKGEVIGTTKTDENGKYRFDNLDSGKYKVIFEKPAGLTQTGTNTTEDDKDADGGEVDVTITDHDDFTLDNGYFEEDTSDSDSDSDSDSDSESDSDSDSESDSDSDSDSDSDSDSDSDSDSESDSDSDSDSDSDSDSDSDSDSDSESDSDSDSDSDSDSDSDSDSDSDSDSDSDSDSDSDSDSDSDSDSDSDSDSDSDSDSDSDSDSDSDSDSDSDSDSDSDSDSDSDSDSDSDSDSDSDSDAGKHTPVKPMSATKDHHNKAKALPETGSENNGSNNATLFGGLFAALGSLLLFGRRKKQNK</t>
  </si>
  <si>
    <t>pathogenicity; host cell adhesion</t>
  </si>
  <si>
    <t>WP_000934799.1</t>
  </si>
  <si>
    <t>MLNRVVLVGRLTKDPEYRTTPSGVSVATFTLAVNRTFTNAQGEREADFINCVVFRRQADNVNNYLSKGSLAGVDGRLQSRNYENQEGRRVFVTEVVCDSVQFLEPKNAQQNGGQRQQNEFQDYGQGFGGQQSGQNNSYNNSSNTKQSDNPFANANGPIDISDDDLPF</t>
  </si>
  <si>
    <t>GO:0003697; GO:0006260; GO:0006281; GO:0006310</t>
  </si>
  <si>
    <t>WP_000934884.1</t>
  </si>
  <si>
    <t>thymidylate synthase</t>
  </si>
  <si>
    <t>MLNSFDAAYHSLCEEVLEIGNTRNDRTNTGTISKFGHQLRFDLSKGFPLLTTKKVSFKLVATELLWFIKGDTNIQYLLKYNNNIWNEWAFENYIKSDEYKGLDMTDFGHRALSDPEFNEQYKEQMKQFKQRILEDDTFAKQFGDLGNVYGKQWRDWVDKDGNHFDQLKTVIEQIKHNPDSRRHIVSAWNPTEIDTMALPPCHTMFQFYVQDGKLSCQLYQRSADIFLGVPFNIASYALLTHLIAKECGLEVGEFVHTFGDAHIYSNHIDAIQTQLARESFNPPTLKINSDKSIFDINYEDLEIVDYESHPAIKAPIAV</t>
  </si>
  <si>
    <t xml:space="preserve">dTMP biosynthetic process; dTTP biosynthetic process; nucleotide biosynthetic process; methylation
</t>
  </si>
  <si>
    <t>GO:0004799; GO:0005737; GO:0006231; GO:0006235</t>
  </si>
  <si>
    <t>THYMIDYLATE_SYNTHASE</t>
  </si>
  <si>
    <t>WP_000935739.1</t>
  </si>
  <si>
    <t>MLNVLLLIINLIAICSVNNAYANEENPKIEDLCKKSSVDDIALHNIDKDYMTNRFTINESTVLTTEKFLDIDLLFKNFTWLDGKSAEFKDLKVEFSSSEISKEYFGKTVDIYGVYYKAHCHGEHQVKTACTYGGVTPHENNKLSEPKEIGVAVYKDNVNVNTFIVTTDKKKVTAQELDIKVRTKLNNVYKLYDRMTSDVQKGYIKFHSHSEHKESFYYDLFYIKGNLPDQYLQIYNDNKTIDSSDYHIDVYLFT</t>
  </si>
  <si>
    <t>WP_000935984.1</t>
  </si>
  <si>
    <t>UDP-N-acetylmuramoyl-L-alanine--D-glutamate ligase</t>
  </si>
  <si>
    <t>MLNYTGLENKNVLVVGLAKSGYEAAKLLSKLGANVTVNDGKDLSQDAHAKDLESMGISVVSGSHPLTLLDKNPIIVKNPGIPYTVSIIDEAVKRGLKILTEVELSYLISEAPIIAVTGTNGKTTVTSLIGDMFKKSRLTGRLSGNIGYVASKVAQEVKPTDYLVTELSSFQLLGIEKYKPHIAIITNIYSAHLDYHENLENYQNAKKQIYKNQTEEDYLICNYHQRQVIESEELKAKTLYFSTQQEVDGIYIKDGFIVYKGVRIINTEDLVLPGEHNLENILAAVLACILAGVPIKAIIDSLTTFSGIEHRLQYVGTNRTNKYYNDSKATNTLATQFALNSFNQPIIWLCGGLDRGNEFDELIPYMENVRAMVVFGQTKAKFAKLGNSQGKSVIEANNVEDAVDKVQDIIEPNDVVLLSPACASWDQYSTFEERGEKFIERFRAHLPSY</t>
  </si>
  <si>
    <t>6.3.2.9</t>
  </si>
  <si>
    <t>GO:0005524; GO:0005737; GO:0007049; GO:0008360; GO:0008764; GO:0009252; GO:0051301; GO:0071555</t>
  </si>
  <si>
    <t>WP_000936720.1</t>
  </si>
  <si>
    <t>N-acetylmannosamine-6-phosphate 2-epimerase</t>
  </si>
  <si>
    <t>MLPHGLIVSCQALPDEPLHSSFIMSKMALAAYEGGAVGIRANTKEDILAIKETVDLPVIGIVKRDYDHSDVFITATSKEVDELIESQCEVIALDATLQQRPKETLDELVSYIRTHAPNVEIMADIATVEEAKNAARLGFDYIGTTLHGYTSYTQGQLLYQNDFQFLKDVLQSVDAKVIAEGNVITPDMYKRVMDLGVHCSVVGGAITRPKEITKRFVQIMED</t>
  </si>
  <si>
    <t>5.1.3.9</t>
  </si>
  <si>
    <t>carbohydrate metabolic process [GO:0005975]; N-acetylmannosamine metabolic process [GO:0006051]; N-acetylneuraminate catabolic process [GO:0019262]</t>
  </si>
  <si>
    <t>WP_000939059.1</t>
  </si>
  <si>
    <t>Holliday junction resolvase RuvX</t>
  </si>
  <si>
    <t>MLQHKILGLDVGSRTVGIAISDIMGWTAQGLDTLRINEENNELGIDQLVDIIKKHNVGTVVIGLPKNMNNSIGFRGEASLTYKEKLLEAYPSIEIVMWDERLSTMAAERSLLEADVSRQKRKQVIDKMAAVFILQGYLDSLH</t>
  </si>
  <si>
    <t>rRNA 5'-end processing [GO:0000967]</t>
  </si>
  <si>
    <t>WP_000939529.1</t>
  </si>
  <si>
    <t>thioredoxin-dependent thiol peroxidase</t>
  </si>
  <si>
    <t>MLQKGEQFPIFKLENQDGTVITNDTLKGKKAIVYFYPRDNTPTCTTEACDFRDNLEMFNDLDVAVYGISGDSKKKHQNFIEKHGLNFDLLVDEDFKLAKETGVYQLKKSFGKESMGIVRTTFIIDEQGKVLDVIEKVKVKTQIEELKNILG</t>
  </si>
  <si>
    <t>oxidative stress response</t>
  </si>
  <si>
    <t>WP_000940129.1</t>
  </si>
  <si>
    <t>MAHIIRRVSIKDVENFISMLAKIYDESPYMFYTPGEYDPSVTSASKQLEEYITSPHKVIFVAESDEQLVGFAFVNTTPFQRIKHVAKIDLGVKKLYQHRGIGQALLDAIMAWCLNNQIHRIEANVPLNNQPALELFKSADFQIEGVLKDKLFIDGKYYDDYMMAKILN</t>
  </si>
  <si>
    <t>WP_000940769.1</t>
  </si>
  <si>
    <t>MAHLSVKLRLLILALIDSLIVTFSVFVSYYILEPYFKTYSVKLLILAAISLFISHHISAFIFNMYHRAWEYASVSELILIVKAVTTSIVITMVFVTIVTGNRPFFRLYLITWMMHLILIGGSRLFWRIYRKYLGGKSFNKKPTLVVGAGQAGSMLIRQMLKSDEMKLEPVLAVDDDEHKRNITITEGVKVQGKIADIPELVRKYKIKKIIIAIPTIGQERLKEINNICHMDGVELLKMPNIEDVMSGELEVNQLKKVEVEDLLGRDPVELDMDMISNELTNKTILVTGAGGSIGSEICRQVCNFYPERIILLGHGENSIYLINRELRNRFGKNVDIVPIIADVQNRARMFEIMEMYKPYAVYHAAAHKHVPLMEDNPEEAVRNNILGTKNTAEAAKNAEVKKFVMISTDKAVNPPNVMGASKRIAEMIIQSLNDETHRTNFVAVRFGNVLGSRGSVIPLFKSQIEEGGPVTVTHPEMTRYFMTIPEASRLVLQAGALAEGGEVFVLDMGEPVKIVDLARNLIKLSGKKEDDIRITFTGIRPGEKMYEELMNKDEIHPEQVFEKIYRGKVQHMKCNEVEAIIQDIVNDFSKEKIINYANGKKGDNYVR</t>
  </si>
  <si>
    <t>WP_000941336.1</t>
  </si>
  <si>
    <t>6-carboxytetrahydropterin synthase QueD</t>
  </si>
  <si>
    <t>MLQQIYPSTTHPYQFELNKDFNFSAAHHIPCEEAGICQNVHGHTYFVNLTIVGDKLDDTGFLVNFSHLKKMIHGKFDHQLLNNLPAFKNKIPSTEIVAETIYQIVKENLASLEHQPKCIQVFVRETPTSYVVFRPKEQV</t>
  </si>
  <si>
    <t>4.-.-.-</t>
  </si>
  <si>
    <t>WP_000942208.1</t>
  </si>
  <si>
    <t>DNA repair protein RecN</t>
  </si>
  <si>
    <t>MLQTLSIKQFAIIEELEIQFSDGLTVLSGETGSGKSIIIDAIGQLIGMRASSDFVRHGEKKAVIEGIFDIDESKDAIHILKNMDIDVDEDFLLVKREIFSSGKSLCKINNQTVTLQDLRKVMQELLDIHGQHETQSLLKQKYHLTLLDNYAESRYQDLLDKYHQTFQNYKAKKQELEDLESADQALLQRLDLMKFQLEELSEAHLKEGEIEQLEIDIKRIQNSEKLSLALNNAHMTLTDENAITDRLYELSNHLLTINDIVPNKYDKLKEDIDQFYYILEDAKHELYDEMANTEFDEQVLNEYESRMNLLNNLKRKYGKDISELIAYQEKLNNEINKIENYEQSTSQLREEINALYNQVIEVGQALSKQRRIVARELRDHIVSEIQNLQMKDANLEISFKKLEEPNIDGIEFVEFLISPNKGEPLKSLNKIASGGELSRIMLALKSIFVKSRGQTAILFDEVDSGVSGQAAQKMAEKMRDIAEYIQVICISHLPQVASMSDHHLLISKSSKDDRTTTQVQELIGDDKVDEIARMISGASVTDLTRENAREMIQHNQRHR</t>
  </si>
  <si>
    <t>WP_000942303.1</t>
  </si>
  <si>
    <t>MLQVTDVSLRFGDRKLFEDVNIKFTEGNCYGLIGANGAGKSTFLKILSGELDSQTGHVSLGKNERLAVLKQDHYAYEDERVLDVVIKGHERLYEVMKEKDEIYMKPDFSDEDGIRAAELEGEFAEMNGWNAEADAANLLSGLGIDPTLHDKKMAELENNQKIKVLLAQSLFGEPDVLLLDEPTNGLDIPAISWLEDFLINFDNTVIVVSHDRHFLNNVCTHIADLDFGKIKVYVGNYDFWYQSSQLAQKMAQEQNKKKEEKMKELQDFIARFSANASKSKQATSRKKQLEKIELDDIQPSSRRYPFVKFTPEREIGNDLLIVQNLSKTIDGEKVLDNVSFTMNPNDKAILIGDSEIAKTTLLKILAGEMEPDEGSFKWGVTTSLSYFPKDNSEFFEGVNMNLVDWLRQYAPEDEQTETFLRGFLGRMLFSGEEVKKKASVLSGGEKVRCMLSKMMLSSANVLLLDEPTNHLDLESITAVNDGLKSFKGSIIFTSYDFEFINTIANRVIDLNKQGGVSKEIPYEEYLQEIGVLK</t>
  </si>
  <si>
    <t>ABC_TRANSPORTER_2;ABC_TRANSPORTER_2</t>
  </si>
  <si>
    <t>WP_000942732.1</t>
  </si>
  <si>
    <t>MLRCLIANRGEIAVRIIRACREYGIETVAVYAKGDEQSLHVHLADQAICIGEANALDSYLNIDRIISAAQITGANAIHPGYGFLSESTKFAQTVEEQGIAFIGPTKKTMEMMGDKITARQTVHHAGVPVIPGSNDAVNHVSEIEKLAKDIGYPVVIKAASGGGGKGIRIVKKAEDLEKAFKEAKSEGKKYFDDDRVYVEAFIPVAKHVEVQVMGDGQDNYVHLGERDCSVQRKNQKLIEESPCAALTEERRQQICNDAVKVARAANYRSAGTIEFLVTDNAHYFIEMNARIQVEHTVTEMRAERDLVAAQLYLLEHNHLPFSQNDIQFNRHVIEARINAENPEKKFQPTPGKVTALHLPQGFNVRVDSLLYHGYQVSPYYDSLVAKVIVKSHDRASAIDKLRATLDEMVIDGFSTTADFLYAVLNYPLYRDGDAKDVDIKFLEKHQIVKGVEL</t>
  </si>
  <si>
    <t>WP_000943842.1</t>
  </si>
  <si>
    <t>lipase 2</t>
  </si>
  <si>
    <t>MLRGQEERKYSIRKYSIGVVSVLAATMFVVTSHEAQASEKIPTTNAAAQKETLNQPGEQGNAITSHQMQSGKQLDDMHKENGKSGTVTEGKDMLQSSKHQSTQNSKIIRTQNDNQVKQDSERQGSKQSHQNNATNKTERQNDQIQNTHHAERNGSQSTTSQSNDVDKSQPSIPAQKVIPNHDKAAPTSTTPPSNDKTAPKSTKEQDATTDKHPNQQDTHQPAHQIIDAKQDDNVHQSNQKPQVGDLSKHIDGQNSPEKPTDKNTDNKQLIKDALQAPKTRSTTNAAADAKKVRPLKANQVQPLNKYPVVFVHGFLGLVGDNAPALYPNYWGGNKYKVIEELRKQGYNVHQASVSAFGSNYDRAVELYYYIKGGRVDYGAAHAAKYGHERYGKTYKGIMPNWEPGKKVHLVGHSMGGQTIRLMEEFLRNGNKEEIAYHKAHGGEISPLFTGGHNNMVASITTLATPHNGSQAADKFGNTEAVRKIMFALNRFMGNKYSNIDLGLTQWGFKQLPNESYIDYIKRVSKSKIWTSDDNAAYDLTLNGSAKLNNMTSMNPNITYTTYTGVSSHTGPLGYENPDLGTFFLMDTTSRIIGHDAREEWRKNDGVVPVISSLHPSNQPFVNVTNDEPATRRGIWQVKPIIQGWDHVDFIGVDFLDFKRKGAELANFYTGIINDLLRVEATESKGTQLKAS</t>
  </si>
  <si>
    <t>3.1.1.3</t>
  </si>
  <si>
    <t>extracellular region [GO:0005576]; membrane [GO:0016020]</t>
  </si>
  <si>
    <t>GO:0004806; GO:0005576; GO:0016020</t>
  </si>
  <si>
    <t>WP_000944135.1</t>
  </si>
  <si>
    <t>ATP phosphoribosyltransferase</t>
  </si>
  <si>
    <t>MLRIAIAKGRLMDSLINYLDAIEFTTLSETLKNRERQLLLSVDNIECILVKGSDVPIYVEQGIADIGIVGSDILDERHYNVNNLLNMPFGACHFAVAAKPETTNYRKIATSYVHTAETYFKSKGIDVELIKLNGSVELACVVDMVDGIVDIVQTGTTLKANGLVEKQHISDINARLITNKAAYFKKSQLIEQFIRSLEVSIANA</t>
  </si>
  <si>
    <t>2.4.2.17</t>
  </si>
  <si>
    <t>WP_000948285.1</t>
  </si>
  <si>
    <t>NADH dehydrogenase subunit 5</t>
  </si>
  <si>
    <t>MLSFQLLFSLFVIALIIALISGLLFLAPVMPMRYIKLHLYILVMPVLFAVIGFFGIHGQHVLGPFKIDRLSWLLAGFVMALGFIIQKFSMRYLLGDHHYRHYFPLFTAITSFASLAWMSEDLRLMALCWGMTLLCLTLLMNVNRFWKVPRESAKLSSMTFLCGWLAFVGAIVSIYIATGEWRVPQHIAHPTWSLLTNVLLVLAVMIPAAQFPFHRWLIESVTAPTPVSAIMHAGIVNAGGVILTRFAPIFDNGFALSLLLILSSISVLLGSGISLVQVDYKRQLVGSTMSQMGFMLVQCALGVYSAAIIHLILHGIFKATLFLQSGSIVKRFNIPKQASAKDAYGWIVMGRVLAIIVAFLFWMSSDRSAYEVLSALILAWSLLVSWNQMVAFSKGRMARLVGMILISIVTFIYIITHNYFYDVLQNITTHATTPPTISVIISVVILIFGSLLSIWVARHRYSKTFAVLYVWLVNLGEARSKAIESHPNYLKKYL</t>
  </si>
  <si>
    <t>1.6.5.11</t>
  </si>
  <si>
    <t>WP_000948331.1</t>
  </si>
  <si>
    <t>antitoxin MazE</t>
  </si>
  <si>
    <t>MLSFSQNRSHSLEQSLKEGYSQMADLNLSLANEAFPIECEACDCNETYLSSNSTNE</t>
  </si>
  <si>
    <t>WP_000948989.1</t>
  </si>
  <si>
    <t>MLSIKHLTKIYSGNKKAVDDISLDIQSGEFIAFIGTSGSGKTTALRMINRMIEATEGQIEIDGKDVRSMNPVELRRNIGYVIQQIGLMTHMTIKENIVLVPKLLKWTKEEKDKRAKELIKLVDLPESFLERYPAELSGGQQQRIGVVRALAAEQDIILMDEPFGALDPITRDTLQDLVKTLQRKLGKAFIFVTHDMDEAIKLADKICIMSEGKVVQFDTPDNILRHPANDFVRDFIGQNRLIQDRPNDKTVEGVMIKPITIQAEATLNDAVHIMRQKRVDTIFVVDRDNHLLGFLDIEDINQGIRGHKSLRETMQQHIYTVQIDSKLQDSVRTILKRNVRNVPVVDDQQRLVGLITRANVVDIVYDTIWGDSEDTVQAEYVGEDTASSKVHEQHTTNVKVRDIGDDKS</t>
  </si>
  <si>
    <t>ABC_TRANSPORTER_2;ABC_TRANSPORTER_1;CBS;CBS</t>
  </si>
  <si>
    <t>WP_000949466.1</t>
  </si>
  <si>
    <t>non-heme ferritin</t>
  </si>
  <si>
    <t>MLSKNLLEALNDQMNHEYFAAHAYMAMAAYCDKESYEGFANFFIQQAKEERFHGQKIYNYINDRGAHAEFRAVSAPKIDFSSILETFKDSLSQEQEVTRRFYNLSEIARQDKDYATISFLNWFLDEQVEEEAMFETHINYLTRIGDDSNALYLYEKELGTRTFDEE</t>
  </si>
  <si>
    <t>1.16.3.2</t>
  </si>
  <si>
    <t>cellular iron ion homeostasis [GO:0006879]; iron ion transport [GO:0006826]</t>
  </si>
  <si>
    <t>GO:0005737; GO:0006826; GO:0006879; GO:0008199; GO:0016491</t>
  </si>
  <si>
    <t>FERRITIN_LIKE</t>
  </si>
  <si>
    <t>WP_000950557.1</t>
  </si>
  <si>
    <t>MLSNLLILPMLLPFLCALILVFLKNNDRISKYLYLGTMTITTIISLMLLIYVQRHRPITLDFGGWTAPFGIQFLGDSLSLIMVTTASFVITLIMAYGFGRGEHKANRYHLPSFILFLSVGVIGSFLTSDLFNLYVMFEIMLLASFVLITLGQSVEQLRAAIIYVVLNIIGSWLFLLGIGLLYKTVGTLNFSHIAMRLNDMGDNRTVTMISLIFLVAFSAKAALVLFMWLPKAYAVLNTELAALFAALMTKVGAYALIRFFTLLFDQHNGLIHPLLVTMAAITMVIGAIGVIAYKDIKKIAAYQVIISIGFIILGLGTNTFAGINGAIFYLVNDIVVKTLLFFIIGSLVYITGYRQYQYLNGLAKKEPFFGVAFIIMIFAIGGVPPFSGFPGKVLIFQGALQNGNYIGLALMIITSLIAMYSLFRILFYMYFGDKDGEEVHFKKIPQYRKGILSILVVVVIAIGIAAPVLLKITNDATELNTNDQLYQKLVNPHLKGEE</t>
  </si>
  <si>
    <t>WP_000951069.1</t>
  </si>
  <si>
    <t>MLSQEFFNSFITIYRPYLKLTEPILEKHNIYYGQWLILRDIAKHQPTTLIEISHRRAIEKPTARKTLKALIENDLITVENSLEDKRQKFLTLTPKGHELYEIVCLDVQKLQQAVVAKTNISQDQMQETINVMNQIHEILLKEAHND</t>
  </si>
  <si>
    <t>WP_000951626.1</t>
  </si>
  <si>
    <t>MAHVNINISKIKYNAKVLQTVFQSKNIQFTPVIKCIAGDRTIVESLKALGINHVAESRLDNIISMADQDLTYTLLRTPAKKEISDMIEKVDMSIQTELSTIHHINEVAEVLGKKHKILLMVDWKDGREGVLTYDVLDYIKEIIHLKNIHFVGLAFNFMCFKSDAPSDDDIFMINRFVSAVEREIGYRLKIISGGNSSMLLQLLYNDLGKINELRIGETLFRGVDTTTNQAIAMLYQDAITLEAEILEIKPRVNTQTHESFIQAIVDIGYLDTKVDNISPMDQHINILGASSDHLMLDLNGQGHYQVGDHISFSLNYEALSHSMYMKNLHKVYIDDSKIDTLLQNFDVKSPAMVNQY</t>
  </si>
  <si>
    <t>WP_000952030.1</t>
  </si>
  <si>
    <t>deoxyribodipyrimidine photo-lyase</t>
  </si>
  <si>
    <t>MAIAVLLNRMFRMEHNPLFEYIYQQKEDIDACYFIIPEEDMSSASDLKAQFYRGTLQRFYQSLHAEKLTPYVMSYDDIISFCKENNISEVVIAGDIMSYHLEEYDILHQRSLFNEARIAVTLIRGNHYFKASKTMNQQGEPYKVFTSFSKKWRPYLRHRDVYHYDLKSFEDFVIASPDDLVFDDIAFGSSQIIEQNKWQHFLDQDIQNYESGRDYLPEVLTSQLSVALAYGLLDIIEIFNDLLARYDEDEANYEAFIRELIFREFYYVLMTQYPETSYQAFKSKYRQIKWSQNEADFNAWCEGQTGFPIIDAAIMELTQTGFMHNRMRMVVSQFLTKDLFIDWTWGEKFFRKHLIDYDAASNIHGWQWSASTGTDAVPYFRMFNPIRQSERFDPKALYIKTYLPIFNQIDAKYLHDTQRNESNLFELGIELGRHYPRQMVDHQEKRTQVLAAFKALD</t>
  </si>
  <si>
    <t>4.1.99.3</t>
  </si>
  <si>
    <t>protein-chromophore linkage [GO:0018298]</t>
  </si>
  <si>
    <t>PHR_CRY_ALPHA_BETA</t>
  </si>
  <si>
    <t>WP_000953291.1</t>
  </si>
  <si>
    <t>DNA internalization-related competence protein ComEC/Rec2</t>
  </si>
  <si>
    <t>MLSTFLFILLLYIAYRKNKIVYAPISLFLIIFSSWYLHYSQQAIFNYINYIERNSQFNERAQVIQIQRQGSDTYKGRLSLKNEIYPFFLTNKKNFDLKKIESRNCIVKGQFKVNDNKFVTLKLQSIVVQSCLESNRSNLIEKHKQFIMNRIYDSGIKFPDRIMALITGDVKEINEQFKERVKEIGIYHLLAVSGSHIAAIVFLIYQPLKRLNLPLFVIKGITIIVLALFAQYTNYAPSAVRAIIMTTLVLLITNQIKIKGIQLLAFAFIIMFILNPLVVYDIGFQFSFIISFFIMLLFPFLQQLSKLQSLFIITFIAQLASFIVAIPNFHQLQWVGFLSNLIFVPYYSIILFPLSILFFITSHFIVGLTPLNYLVDLSFNFHDWLLDLFTRIKQSHFSVPKFNDWIFIIFIISVYYIFWLLAKRKYILVTFWTIIILTLLITFPTNSHHKITMLNVGQGDSILYEGGKNQNVLIDTGGKVIDDTKQPSYSISKYHILPTLNERGINELEYLILTHPHNDHIGELEYIISHIKIKHIVIYNKGYSSNTLMLLSKLSHKYNIKLMDVRQVSSFKLGDSSFLFFDSFIPNSRDKNEYSIITMITYQNKKVLLMGDASKNNESLLLKKYNLPEIDILKVGHHGSKTSSSKEFIEMIKPKISLISSGKNNMYHLPNIEVVKRLQRIRSRIYNSQQNGQVTIDLDDNLKVDSNSYGNASGL</t>
  </si>
  <si>
    <t>WP_000953580.1</t>
  </si>
  <si>
    <t>MLSVAIIGPGAVGTTIVYELQQSLPHTTLIGRHAKTITYYTVPHAPAQDIVVKGYEDVTNTFDVIIIAVKTHQLDAVIPHLTHLAHEDTLIILAQNGYGQLEHIPFKNVCQAVVYISGQKKGDVVTHFRDYQLRIQDNALTRQFRDLVQDSQIDIVLEANIQQAIWYKLLVNLGINSITALGRQTVAIMHNPEIRTLCRQLLLDGCRVAQAEGLNFSEQTVDTIMTIYQGYPDEMGTSMYYDIVHQQPLEVEAIQGFIYRRAREHNLDTPYLDTIYSFLRAYQQNM</t>
  </si>
  <si>
    <t>1.1.1.169</t>
  </si>
  <si>
    <t>WP_000953743.1</t>
  </si>
  <si>
    <t>alkaline phosphatase</t>
  </si>
  <si>
    <t>MLSVKKATKFAVANLIIVSTVFSSVTPAIAQSDKSSKDESFAVGNTKNPKNVIFLVGDGMGPSFNTAYRYYKNDPHAKEMTPTAFDSYLKGTNRTYSNDPKQNITDSAAGGTAFSSGHKTYNGAIGVDSNKQKVKTVLERAKEKGKSTGLVSTAELTDATPAAYAAHVTSRDDKNEIAKQFYKDKINGKHKVDVLLGGGAKYFGKSNGNLDKKFKKDGYDLATNSKELSKSDKDKVLGLFADKNMPLAIDASKDEPSLADMQQSALSKLERNKKGFFLMVEGASIDKSAHSNDITGVMSEMEGFEKAFDDAIQYAKKHKDTLVVATADHSTGGLTIGKDKGYEWNPQPIKSMKHSGSYMTEKMAKGEDPEKVINEGYGFEFSQDDMKKVKKENKKLKRLLKKEKDEKSADVEKQTKALQHAIQKPVNDKSYTGWTSDGHTGEDVNTYAYGPRSESFSGNIENTESAKIIFDIFK</t>
  </si>
  <si>
    <t>3.1.3.1</t>
  </si>
  <si>
    <t>ALKALINE_PHOSPHATASE</t>
  </si>
  <si>
    <t>WP_000954284.1</t>
  </si>
  <si>
    <t>MLSYRQIEILYLLIHEQTFIPINTIANQLGVSPRTIQYDIAYIEQYAETYHYQVSRNKAAGIKVTTANTTILNELEHNLTNQIHFSKDERLTHIALKLFETTDPVSTKQLAQDVNVSRRTIADDIKMIQAQLDQYHLKLNYVHNKGFNIIGEEDHYRKAYAHFIHQYMKQAAPFIEADIFNSESIALVRRAIIKTLNSENYHLVQSAIDGLIYHIRIAIQRLNENFSFDIPINEIDKWRHTNQYAIASKMIENLERSCNVTFPESEIIFITLHLLGSKMTEHTASSITFEYHDLSQNIHELITCVSQELGIDMSKDNKLHTSLITHIKPAIHRIKYDMLQPNPLRQEVMRRYPQIIEAVSKHISPIEQDAAIRFNEDELTYITIHFASSIERVATHKQSMIKVVLLCGSGIGTSQLLKSKLNHLYPEFHIWDAYSIYQLEESRLLQDNIDYVISTVPCEISAVPVIHVDPFINQQSRQKLNQIINDSREQRVMKMATDGKSLADLLPEHRIIINKQPLSIESAITVAVQPLINDGIVNSNYTAAILKQLEQFGSYMVISPHIALIHAGTDYVQNGVGFALTYFTEGIIFGSKANDPVHLVITLATDHPNAHLKALGQLSECLSNDLCRQDFLDGNIFKIKQHIALTMTKEV</t>
  </si>
  <si>
    <t>WP_000954654.1</t>
  </si>
  <si>
    <t>metal-dependent transcriptional regulator</t>
  </si>
  <si>
    <t>MLTEEKEDYLKAILTNNGDKNFVTNKILSQFLNIKPPSVSEMVGRLEKAGYVETKPYKGVRLTEDGLTHTLDIIKRHRLLELFLIEILKYNWEEVHQEAEILEHRISDLFVERLDSLLNFPETCPHGGVIPRNNEYKEKYITTILNYEPGDIVTIKRVRDKTDLLIYLSSKDISIGNEVEIVSKDEMNKVIIIKRNDNVIIVSYENAMNMFAEK</t>
  </si>
  <si>
    <t>HTH_DTXR</t>
  </si>
  <si>
    <t>WP_000954802.1</t>
  </si>
  <si>
    <t>nitric oxide dioxygenase</t>
  </si>
  <si>
    <t>MLTEQEKDIIKQTVPLLKEKGTEITSIFYPKMFKAHPELLNMFNQTNQKRGMQSSALAQAVMAAAVNIDNLSVIKPVIMPVAYKHCALQVYAEHYPIVGENLLKAIQDVTGLEENDPVIQAWAKAYGVIADVFIQIEKEIYDQMMWIGFKPFKITNIKQESEDIKSFTVETDAYDFSQYVPGQYITVDVSSDKLPYRAKRHYSIVSGDKNHLTFGVKRDVTTEHEGEVSTILHDEIKEGDMINLAAPVGGFVLENTTEPQLFLGSGIGVTPLVAMYEAASAKGLDTQMVQVAENEQHLPFKDNFNSIANHYDNAKLYTHLKGEQGYIGAEELKAFLANKPEIYICGGTKFLQSMIEALKSLNYDMDRVHYETFIPRLSVVV</t>
  </si>
  <si>
    <t>1.14.12.17</t>
  </si>
  <si>
    <t xml:space="preserve">oxygen transport; oxidation-reduction process
</t>
  </si>
  <si>
    <t>GO:0005344; GO:0008941; GO:0019825; GO:0020037; GO:0046872; GO:0051409; GO:0071949</t>
  </si>
  <si>
    <t>GLOBIN;FAD_FR</t>
  </si>
  <si>
    <t>WP_000955232.1</t>
  </si>
  <si>
    <t>ribosome assembly RNA-binding protein YhbY</t>
  </si>
  <si>
    <t>MLTGKQKRYLRSLAHNIDPIFQIGKGGINENMIKQIDDTLENRELIKVHVLQNNFDDKKELAETLSEATHSELVQVIGSMIVIYRESKENKEIELP</t>
  </si>
  <si>
    <t>GO:0003723</t>
  </si>
  <si>
    <t>CRM</t>
  </si>
  <si>
    <t>WP_000955797.1</t>
  </si>
  <si>
    <t>bifunctional acetaldehyde-CoA/alcohol dehydrogenase</t>
  </si>
  <si>
    <t>MLTIPEKENRGSKEQEVAIMIDALADKGKKALEALSKKSQEEINHIVHQMSLAAVDQHMVLAKLAHEETGRGIYEDKAIKNLYASEYIWNSIKDNKTVGIIGEDKEKGLTYVAEPIGVICGVTPTTNPTSTTIFKAMIAIKTGNPIIFAFHPSAQESSKRAAEVVLEAAMKAGAPKDIIQWIEVPSIEATKQLMNHKGIALVLATGGSGMVKSAYSTGKPALGVGPGNVPSYIEKTAHIKRAVNDIIGSKTFDNGMICASEQVVVIDKEIYKDVTNEFKAHQAYFVKKDELQRLENAIMNEQKTSIKPDIVGKSAVEIAELAGIPVPENTKLIIAEISGVGSDYPLSREKLSPVLALVKAQSTKQAFQICEDTLHFGGLGHTAVIHTEDETLQKDFGLRMKACRVLVNTPSAVGGIGDMYNELIPSLTLGCGSYGRNSISHNVSATDLLNIKTIAKRRNNTQIFKVPAQIYFEENAIMSLTTMDKIEKVMIVCDPGMVEFGYTKTVENVLRQRTEQPQIKIFSEVEPNPSTNTVYKGLEMMVDFQPDTIIALGGGSAMDAAKAMWMFFEHPETSFFGAKQKFLDIGKRTYKIGMPENATFICIPTTSGTGSEVTPFAVITDSETNVKYPLADFALTPDVAIIDPQFVMSVPKSVTADTGMDVLTHAMESYVSVMASDYTRGLSLQAIKLTFEYLKSSVEKGDKVSREKMHNASTLAGMAFANAFLGIAHSIAHKIGGEYGIPHGRANAILLPHIIRYNAKDPQKHALFPKYEFFRADTDYADIAKFLGLKGNTTEALVESLAKAVYELGQSVGIEMNLKSQGVSEEELNESIDRMAELAFEDQCTTANPKEALISEIKDIIQTSYDYKQ</t>
  </si>
  <si>
    <t>alcohol metabolic process [GO:0006066]; carbon utilization [GO:0015976]</t>
  </si>
  <si>
    <t>GO:0004022; GO:0006066; GO:0008774; GO:0015976; GO:0046872</t>
  </si>
  <si>
    <t>ADH_IRON_1;ADH_IRON_2</t>
  </si>
  <si>
    <t>WP_000956150.1</t>
  </si>
  <si>
    <t>SMC family protein</t>
  </si>
  <si>
    <t>MLTKEFAQRVELSEKQVRKIVQHLEERGYQLSKTEYRGREATDFKEEDIELFKDIADKVKQTNSYDLAFDELEKEKDFLQVIVKNDDKNLPTNQNVAQLVEDLRLEIQKMREERHLLGQMMNQVHQQQQELKELQNQLTTKIDSNSESLKAIQTSQEAIQEAQASQAKVLAESSNKVENNTATDEKAESKDSKVAGVNTSTDAKTDTKAENAGDGTATKVDKEDQISATEAIEKASVEQSKNDKAAETSNKEATVDAEAQHDAEQQVAEAHAEASKQATSNDSLEAKAENDSTASQSEMSEPKPQEEKKGFFARLFNL</t>
  </si>
  <si>
    <t>WP_000957023.1</t>
  </si>
  <si>
    <t>sodium:proline symporter</t>
  </si>
  <si>
    <t>MLTMGTALSQQVDANWQTYIMIAVYFLILIVIGFYGYKQATGNLSEYMLGGRSIGPYITALSAGASDMSGWMIMGLPGSVYSTGLSAMWITIGLTLGAYINYFVVAPRLRVYTELAGDAITLPDFFKNRLNDKNNVLKIISGLIIVVFFTLYTHSGFVSGGKLFESAFGLDYHFGLILVAFIVIFYTFFGGYLAVSITDFFQGVIMLIAMVMVPIVAMMNLNGWGTFHDVAAMKPTNLNLFKGLSFIGIISLFSWGLGYFGQPHIIVRFMSIKSHKMLPKARRLGISWMAVGLLGAVAVGLTGIAFVPAYHIKLEDPETLFIVMSQVLFHPLVGGFLLAAILAAIMSTISSQLLVTSSSLTEDFYKLVRGEEKAKTHQKEFVMVGRLSVLAVAIVAIAIAWNPNDTILNLVGNAWAGFGASFSPLVLFALYWKGLTRAGAVSGMVSGALVVIVWIAWIKPLAHINEIFGLYEIIPGFIVSVIVTYVVSKLTKKPGAFVETDLNKVRDIVREK</t>
  </si>
  <si>
    <t>WP_000957036.1</t>
  </si>
  <si>
    <t>peptide deformylase</t>
  </si>
  <si>
    <t>MLTMKDIIRDGHPTLRQKAAELELPLTKEEKETLIAMREFLVNSQDEEIAKRYGLRSGVGLAAPQINISKRMIAVLIPDDGSGKSYDYMLVNPKIVSHSVQEAYLPTGEGCLSVDDNVAGLVHRHNRITIKAKDIEGNDIQLRLKGYPAIVFQHEIDHLNGVMFYDHIDKDHPLQPHTDAVEV</t>
  </si>
  <si>
    <t>3.5.1.88</t>
  </si>
  <si>
    <t>GO:0006412; GO:0042586; GO:0046872</t>
  </si>
  <si>
    <t>WP_000958224.1</t>
  </si>
  <si>
    <t>HPr kinase/phosphorylase</t>
  </si>
  <si>
    <t>MLTTEKLVETLKLDLIAGEEGLSKPIKNADISRPGLEMAGYFSHYASDRIQLLGTTELSFYNLLPDKDRAGRMRKLCRPETPAIIVTRGLQPPEELVEAAKELNTPLIVAKDATTSLMSRLTTFLEHALAKTTSLHGVLVDVYGVGVLITGDSGIGKSETALELVKRGHRLVADDNVEIRQINKDELIGKPPKLIEHLLEIRGLGIINVMTLFGAGSILTEKRIRLNINLENWNKQKLYDRVGLNEETLSILDTEITKKTIPVRPGRNVAVIIEVAAMNYRLNIMGINTAEEFSERLNEEIIKNSHKSEE</t>
  </si>
  <si>
    <t>2.7.11.-; 2.7.4.-</t>
  </si>
  <si>
    <t>carbohydrate metabolic process [GO:0005975]; regulation of carbohydrate metabolic process [GO:0006109]</t>
  </si>
  <si>
    <t>GO:0000155; GO:0000287; GO:0004674; GO:0004712; GO:0005524; GO:0005975; GO:0006109</t>
  </si>
  <si>
    <t>WP_000958522.1</t>
  </si>
  <si>
    <t>chromosome partitioning protein ParA</t>
  </si>
  <si>
    <t>MLTVDQVKELIGEIKDPIIDVPLKETEGIVEVSIKEEKEHVSVKVAMAQLGGAPQLDLQMAVVNVLKENGAKTVGIRFETLPEEKVNQFKPKEENKPKTIEGLLSQNNPVEFIAIASGKGGVGKSTVAVNLAVALAREGKKVGLVDADIYGFSVPDMMGIDEKPGINGKEVIPVERHGVKVISMAFFVEENAPVIWRGPMLGKMLTNFFTEVRWGDIEYLILDLPPGTGDVALDVHTMLPSSKEIIVTTPHPTAAFVAARAGAMAKHTDHSILGVIENMSYFESKETGNKEYVFGKGGGTKLADELNTQLLGELPLEQPSWNPKDFAPSIYQSDDRLGKIYSSIAQKVIAATNK</t>
  </si>
  <si>
    <t>GO:0005524; GO:0016887; GO:0046872; GO:0051536</t>
  </si>
  <si>
    <t>WP_000959276.1</t>
  </si>
  <si>
    <t>competence protein CoiA</t>
  </si>
  <si>
    <t>MLVALNEEKERVLATTALRKTQYFCPVCGKQVILKRGLKVISHFAHKHLAEQKCFNNESIKHYKSKLILAQMIQQQGCKVEIEPFLKEIKQIPDILINNKYVIELQYSPIPYKQILQRTEGLKKMGYKVSWLLNDVDYCHNKVKFNHFQSMFINPITRKLHTFNLEKKQIIMFQQIQYLGGHKYVAEKKNAKISELFNEAPCDYHAVYKLSKFAINQYIKYCRWQNSVLEPTLSAMYQLQLTDHEVVHNYGYIFPEQIYIENHPIEWQLQVDLWLKNGKSKLVSDNLNYFKLKKFIVALESKTAIIEKLINNYLNISSDRGNDVQILF</t>
  </si>
  <si>
    <t>WP_000959426.1</t>
  </si>
  <si>
    <t>MLVAVVKELKQGEGRVACTPENVRKLTDAGHKVIVEKNAGIGSGFSNDMYEKEGAKIVTHEQAWEADLVIKVKEPHESEYQYFKKNQIIWGFLHLASSKEIVEKMQEVGVTAISGETIIKNGKAELLAPMSAIAGQRSAIMGAYYSEAQHGGQGTLVTGVHENVDIPGSTYVIFGGGVAATNAANVALGLNAKVIIIELNDDRIKYLEDMYAEKDVTVVKSTPENLAEQIKKADVFISTILIPGAKPPKLVTREMVKSMKKGSVLIDIAIDQGGTIETIRPTTISDPVYEEEGVIHYGVPNQPGAVPRTSTMALAQGNIDYILEICDKGLEQAIKDNEALSTGVNIYQGQVTNQGLATSHDLDYKEILNVIE</t>
  </si>
  <si>
    <t>GO:0000166; GO:0000286; GO:0042853; GO:0046872</t>
  </si>
  <si>
    <t>WP_000960862.1</t>
  </si>
  <si>
    <t>MLVNTFNPFDNLLLSSLIAAIPIVLFLLCLTVFKMKGIYAAITTLVVTLLIAIPFFKLPVGIASGAVVEGFFQGIIPIGYIVMMAVLLYKITVESGQFLTIQDSITNISQDQRIQVLLIGFAFNAFLEGAAGFGVPIAICALLLTQLGFNPLKAAMLCLVANAASGAFGAIGIPVGVVETLKLPGDVSVLGVSQSATLTLAIINFIIPFLLIFIIDGFRGVKETLPAILVVSITYTLTQGLLTVFSGPELADIIPPLLTMLALAVFSKKFQPKHIYRVNKDEEIEPAKAHSAKAVLHAWSPFIVLTVIVMIWSAPFFKNLFLPNGALSSLVFKFNLPGTVSEVTHKPLVLTLNIIGQTGTAILLTIIITILMSKKVNFKDAGRLFGVTFKELWLPVLTICFILAISKITTYGGLSAAMGQGIAKAGNVFPVLSPILGWIGVFMTGSVVNNNSLFAPIQASVAQQIGTSGSLLVSANTVGGVAAKLISPQSIAIATAAVKQVGKESELLKMTLKYSVCLLIFICIWTFILSLL</t>
  </si>
  <si>
    <t>GO:0005887; GO:0015129</t>
  </si>
  <si>
    <t>WP_000966146.1</t>
  </si>
  <si>
    <t>DUF1453 domain-containing protein</t>
  </si>
  <si>
    <t>MLYLIFSIIVALFMGTLVIVIRMKAQNYPVNEKKIVLPPFFMATGALMYVVPYFRLTGSEMLEAFIIGLLFSTVLIWTSRFEVKGTEIYMKRSKAFPVILISLLVIRTVMKIFISNEIDPGELGGMFFLLAFCMIVPWRVAMLYKYKKLKKTLIN</t>
  </si>
  <si>
    <t>WP_000966288.1</t>
  </si>
  <si>
    <t>MLYLNKYKERVTSVRIQNRWVVFILFLICSFGVLIGLYQYRHTKTVDLSNLEINDIKLNEKFDKKGYEVNKKIKFDRFKFYNSKAHPDLTVKVREKDNIVKGIILVRDEKIHTNFDGGIGSPINNAIENLGFGYKRTKVGNDFSSVKYIDRDNHLKLNLLYQDLEIKRIEFFSK</t>
  </si>
  <si>
    <t>WP_000966697.1</t>
  </si>
  <si>
    <t>YnfA family protein</t>
  </si>
  <si>
    <t>MLYPIFIFILAGLCEIGGGYLIWLWLREGQSSLVGLIGGVILMLYGVIATFQSFPSFGRVYAAYGGVFIIMSLIFAMVVDKQMPDKYDVIGAIICIVGVLVMLLPSRA</t>
  </si>
  <si>
    <t>WP_000969811.1</t>
  </si>
  <si>
    <t>DNA polymerase III subunit beta</t>
  </si>
  <si>
    <t>MMEFTIKRDYFITQLNDTLKAISPRTTLPILTGIKIDAKEHEVILTGSDSEISIEITIPKTVDGEDIVNISETGSVVLPGRFFVDIIKKLPGKDVKLSTNEQFQTLITSGHSEFNLSGLDPDQYPLLPQVSRDDAIQLSVKVLKNVIAQTNFAVSTSETRPVLTGVNWLIQENELICTATDSHRLAVRKLQLEDVSENKNVIIPGKALAELNKIMSDNEEDIDIFFASNQVLFKVGNVNFISRLLEGHYPDTTRLFPENYEIKLSIDNGEFYHAIDRASLLAREGGNNVIKLSTGDDVVELSSTSPEIGTVKEEVDANDVEGGSLKISFNSKYMMDALKAIDNDEVEVEFFGTMKPFILKPKGDDSVTQLILPIRTY</t>
  </si>
  <si>
    <t>cytoplasm [GO:0005737]; DNA polymerase III complex [GO:0009360]</t>
  </si>
  <si>
    <t>GO:0003677; GO:0003887; GO:0005737; GO:0006260; GO:0008408; GO:0009360</t>
  </si>
  <si>
    <t>WP_000971498.1</t>
  </si>
  <si>
    <t>MMFNQINNKNELEESYESEKKRIENELQNLNELRHRTRKENERSYDVFQYLKHEMNYSEDAQRKMTRNIEAYEQEINEIIRKQEWKLEEYKEDLKKSYEKQLDKLSD</t>
  </si>
  <si>
    <t>WP_000971554.1</t>
  </si>
  <si>
    <t>MMFQEQIDLLQQKGLYRSLKSVGYIDRQYIEVENKRCTNYTSNDYLGLGQIAFDKDDFESFMRKYSYHLSSSRLISGSSTVYEEIESMLAGWLGYSACTILNSGYDANLALFNIFKNTNCVVFSDQENHASIIDGIKLSGLEKVIYKHLDIADLEKRLAEYPNQNIQKIIISDSVFSTNGDVVDIGQLVSLKHKYNATLILDVSHSFGIENYSNYQGIDILTSSLSKACGAYGGVILSSNDVKDMLINHGRPLIYSSSLPIYNLYFIKRNIEKLINADDRRTKLNSLSKYFNQKLKALNVNYNSSNSPIKFIEFDDIEAAENIHQTLLKHHVFTSYLRYPTVTKPMLRISLSYFHTEQDIDRLFEILHQED</t>
  </si>
  <si>
    <t>2.3.1.29; 2.3.1.47</t>
  </si>
  <si>
    <t>WP_000971979.1</t>
  </si>
  <si>
    <t>MMGYIILFFLAGPVILGVGNLVIGPIFNKQTPFRVQVRSFVVGSMIYLILAIIGYFLLLQGKL</t>
  </si>
  <si>
    <t>WP_000972779.1</t>
  </si>
  <si>
    <t>glycerol-3-phosphate acyltransferase</t>
  </si>
  <si>
    <t>MMIIVMLLLSYLIGAFPSGFVIGKLFFKKDIRQFGSGNTGATNSFRVLGRPAGFLVTFLDIFKGFITVFFPLWLPVHADGPISTFFTNGLIVGLFAILGHVYPVYLKFQGGKAVATSAGVVLGVNPILLLILAIIFFIVLKIFKYVSLASIVAAICCVIGSLIIQDYILLVVSFLVSIILIIRHRSNIARIFRGEEPKIKWM</t>
  </si>
  <si>
    <t>2.3.1.n3</t>
  </si>
  <si>
    <t>GO:0005886; GO:0008654; GO:0016021; GO:0043772</t>
  </si>
  <si>
    <t>WP_000974455.1</t>
  </si>
  <si>
    <t>organic hydroperoxide reductase OsmC/OhrA</t>
  </si>
  <si>
    <t>MAIHYETKATNVGGRKGHVYTDDRALDIDIVPPAQADGKATNPEQLFAAGYASCFNGAFDLILKQNKVRDAHPEVTLTVRLEDDPDSESPKLSVSIDATIKNVISQEEAEKYLQMAHEFCPYSKATQGNINVDLNVNVVD</t>
  </si>
  <si>
    <t>GO:0006979</t>
  </si>
  <si>
    <t>WP_000974608.1</t>
  </si>
  <si>
    <t>galactose-6-phosphate isomerase subunit LacA</t>
  </si>
  <si>
    <t>MAIIIGSDEAGKRLKEVIKSYLLDNKYDVVDVTEGQEVDFVDATLAVAKDVQSQEGNLGIVIDAFGAGSFMVATKIKGMIAAEVSDERSGYMTRGHNNSRMITMGSEIVGDTLAKNVVKGFVEGKYDGGRHQIRVDMLNKMC</t>
  </si>
  <si>
    <t>5.3.1.26</t>
  </si>
  <si>
    <t>galactose catabolic process [GO:0019388]; lactose catabolic process via tagatose-6-phosphate [GO:0019512]</t>
  </si>
  <si>
    <t>WP_000974850.1</t>
  </si>
  <si>
    <t>phosphate transport system regulatory protein PhoU</t>
  </si>
  <si>
    <t>MAIIRQRYQEQLDDLIKELRRLGANVYVSIENGIKSLSIDDRGFARQTVKNDKHINQLNYNINERVIMLITKQQPIASDLRMMISSLKIASDLERIGDNASSIANIRLRTKITDDYVLTRLKTMGKLAMLMLKDLDQAFKKKDTVLIREIIERDEDIDDLYSHIINATYLIDNDPFVAAQAHLAARHLERIGDHIINIAESVYFYLTGTHYEQ</t>
  </si>
  <si>
    <t>cellular phosphate ion homeostasis [GO:0030643]; negative regulation of phosphate metabolic process [GO:0045936]; phosphate ion transport [GO:0006817]</t>
  </si>
  <si>
    <t>WP_000974881.1</t>
  </si>
  <si>
    <t>ATP synthase subunit alpha</t>
  </si>
  <si>
    <t>MAIKAEEISALLRSQIENYESEMSVTDVGTVLQIGDGIALIHGLNDVMAGELVEFHNGVLGLAQNLEESNVGVVILGPYTGITEGDEVKRTGRIMEVPVGEELIGRVVNPLGQPIDGQGPINTTKTRPVEKKATGVMDRKSVDEPLQTGIKAIDALVPIGRGQRELIIGDRQTGKTTIAIDTILNQKDQGTICIYVAIGQKDSTVRANVEKLRQAGALDYTIVVAASASEPSPLLYIAPYSGVTMGEEFMFNGKHVLIVYDDLTKQAAAYRELSLLLRRPPGREAYPGDVFYLHSRLLERAAKLNDDLGGGSITALPIIETQAGDISAYVPTNVISITDGQIFLQSDLFFSGVRPAINAGQSVSRVGGSAQIKAMKKVAGTLRLDLASYRELESFAQFGSDLDEFTASKLERGKRTVEVLKQDQNKPLPVEHQVLIIYALTKGYLDDIPVVDITRFEDELNHWAESNATELLNEIRETGGLPDAEKFDTAINEFKKSFSKSE</t>
  </si>
  <si>
    <t>WP_000974927.1</t>
  </si>
  <si>
    <t>MAIKELSSQSAIDHKRKRRTTLTYMVSVCFLFICVYLNMAIGSSKINFSDIVHYVTGHTDTKATFLLHNVRMPRMIAGLFIGGALAVSGLLMQAMTRNPLASPKIFGVSSGASFVIVLVTIIIPSLEYYSLYLGVIGAFIGGLTVYTLSGATKGMTPIKLALAGMAIHLFFSSMTEGIIILNENSNEQVMFWLVGSLSSMKWDEILTILPWLIGALIATVFIGRQLTIMELGDDIAKGLGQNINKVRIIIGLLVIILTGMSVSIAGPIGFVGLIVPHIVKRYVSKNYLVMIPLTFIIGADLLLLSDVLSRLITYPYESPVGIVTSFVGALYFLFITIKGVKRI</t>
  </si>
  <si>
    <t>WP_000975314.1</t>
  </si>
  <si>
    <t>head-tail adaptor protein</t>
  </si>
  <si>
    <t>MMKFNSNKLNERIDFCEDVSERVNGNPMKPKTKILYSCFACIQESKESDTQTNLNTGSKFIKTIIIRDTRGDYKPTNKHYVLHEGQRFNIKYVKPDYQDKSYLRIYGEVVI</t>
  </si>
  <si>
    <t>WP_000975347.1</t>
  </si>
  <si>
    <t>glycosyltransferase family 2 protein</t>
  </si>
  <si>
    <t>MMKFSVIVPTYNSEKYITELLNSLAKQDFPKTEFEVVVVDDCSTDQTLQIVEKYRNKLNLKVSQLETNSGGPGKPRNVALKQAEGEFVLFVDSDDYINKETLKDAAAFIDEHHSDVLLIKMKGVNGRGVPQSMFKETAPEVTLLNSRIIYTLSPTKIYRTALLKDNDIYFPEELKSAEDQLFTMKAYLNANRISVLSDKAYYYATKREGEHMSSAYVSPEDFYEVMRLIAVEILNADLEEAHKDQILAEFLNRHFSFSRTNGFSLKVKLEDQPQWINALGDFIQAVPERVDALVMSKLRPLLHYARAKDIDNYRTVEESYRQGQYYRFDIVDGKLNIQFNEGEPYFEGIDIAKPKVKMTAFKFDNHKIVTELTLNEFMIGEGHYDVRLKLHSRNKKHTMYVPLSVNANKQYRFNIMLEDIKAYLPKEKIWDVFLEVQIGTEVFEVRVGNQRNKYAYTAETSALIHLNNDFYRLTPYFTKDFNNISLYFTAITLTDSISMKLKGKNKIILTGLDRGYVFEEGMASVVLKDDMVMGMLSQTSENEVQILLSKDIKKRDFKNIVKLNTAHITYPLNK</t>
  </si>
  <si>
    <t>GO:0016757</t>
  </si>
  <si>
    <t>WP_000976253.1</t>
  </si>
  <si>
    <t>dihydroxyacetone kinase subunit DhaK</t>
  </si>
  <si>
    <t>MMKKLINKKETFLTDMIEGMLIAHPELDLIANTVIVKKAKKEQGVAIVSGGGSGHEPAHAGFVAEGMLDAAVCGEVFTSPTPDKILEAIKAVDTGDGVLLVVKNYAGDVMNFEMAQELAEMEGINVETVIVRDDIAVTNEVQRRGVAGTVFVHKLAGYLAEKGHSLTEIKSRVEALLPEIKSIGMAIEPPLVPTTGKYGFDIEDDKMEIGIGIHGEKGIHREEVKDIDHIVGTLLDELYKEVTANEVIVMVNGMGGTPLSELNIVTKYIQQNLAARTVNVAKWFVGDYMTSLDMQGFSITIVPNKPEYLEAFLAPTTSQYFK</t>
  </si>
  <si>
    <t xml:space="preserve">glycerol metabolic process; phosphorylation </t>
  </si>
  <si>
    <t>DHAK</t>
  </si>
  <si>
    <t>WP_000977031.1</t>
  </si>
  <si>
    <t>LytTR family transcriptional regulator</t>
  </si>
  <si>
    <t>MMKLNLFINANETESYIDIHAPKMNDHVQSIINAVNDLDKSHTLVGYIDKEIHIINVSDVITFQVINKNVTAITSNQKFKLKLRLYELEKQLPQHFIRISKSEIVNKYYIEKLLLEPNGLIRMYLKDAHYTYSSRRFLKSIKERLSI</t>
  </si>
  <si>
    <t>HTH_LYTTR</t>
  </si>
  <si>
    <t>WP_000977787.1</t>
  </si>
  <si>
    <t>MMKRLNKLVLGINLLFLVISITAGCGMGKEAEIKKSFEKTLSMYPIKNLEDLYDKEGYRDDQFDKNDKGTWIVRSSMSIQPNGKDMNVKGMVLYMNRNSRTTNGYYYVDVIERQDKGIHRDNEKKYPVKMVDNKIIPTKDIKDENIKKEIENFKFFAQYGSFKDLSKYKDGDISYNPEVPSYSAKYQLTNDDYNVKQLRKRYDIPTNKAPKLLLKGTGNLKGSSVGYKDIEFTFVEKKGENIYFSDSLHLEPSEDK</t>
  </si>
  <si>
    <t>WP_000979527.1</t>
  </si>
  <si>
    <t>MMLQNTIAMKKQARHLMKVYAPVYSKHYLASNN</t>
  </si>
  <si>
    <t>WP_000980141.1</t>
  </si>
  <si>
    <t>MMMNKEATKIGFAYVGIVVGAGFSTGQEVMQFFTKYGLWAYLGVIISGFILAFIGRQVAKIGTAFEATNHESTLQYVFGEKFSKVFDYILIFFLFGIAVTMIAGAGATFEESYNIPTWLGALIMTLAIYVTLLLDFNKIVRALGVVTPFLIVLVVLIAGVYLFKGHVSLAEVNQVVPEASIWKGIWFGTIYGGLAFSVGFSTIVAIGGDTEKRTVSGAGAMYGGIIYTVLLALINFALQSEYPTIKNASIPTLTLANNIHPLIATVLSVIMLAVMYNTILGLMYSFAARFTEPYSKKYHIFIVIMMVAGYLLSFVGFAELINKLYTIMGYVGLFIVVAVIIKYFKRKNADKKHIA</t>
  </si>
  <si>
    <t>TNF_1</t>
  </si>
  <si>
    <t>WP_000983315.1</t>
  </si>
  <si>
    <t>PTS lactose transporter subunit IIBC</t>
  </si>
  <si>
    <t>MMQKLIAQIEKGKPFFEKLSRNIYLRAIRDGFISAMLVILFSSIFLLIAYVPNIFGFKWDKGMEAILMKPYNYTMGLVAFLVAGTTAKSLTDSFNRKLESTNQINFISTMLAAMCGFLFLASDPAKDGGFLSAFMGTKGLLTAFLSAFVTVIVYNFCVKRNITIKMPKEVPPNISQVFKDLIPFSAVIIILYALDLVIRNSFKSNVAEGILKLFEPLFTAADGWIGVTIIFGAFALFWFVGIHGPSIVEPAIAAITYANIEANFKLLQAGEHADKIITSGTQMFIVTFGGTGATLVVPFMFMWMTKSKRNKAIGRASVVPTFFGVNEPILFGAPLVLNPVFFIPFVLAPIVNVWIFKLFVEVLGMNSFSVNLPWTTPGPLGIIMGTGFGLWSFVLAITLIVVDIIIYYPFLKVYDSEILDEEEGRKESNSDLKEKVAANFDTKKADSILAASGVSDDAAKASNITEQTNVLVLCAGGGTSGLLANALNKAAEEYHVPVKAAAGGYGAHMDIMKEYQLIILAPQVASNYEDIKQDTDRLGIKLAKTQGAEYIKLTRDGQAALDFVQQQFEN</t>
  </si>
  <si>
    <t>PTS_EIIC_TYPE_3;PTS_EIIB_TYPE_3</t>
  </si>
  <si>
    <t>WP_000983679.1</t>
  </si>
  <si>
    <t>DNA helicase RecQ</t>
  </si>
  <si>
    <t>MMQQTLSHYFGYETFRPGQEEIISKVLDHRNVLGVLPTGGGKSICYQVPGLLLGGTTIVISPLISLMKDQVDQLKAMGIQAAFLNSSLTQKEQQRIEKALSNGEIQFLYVAPERFENRYFLNMLQRIKIHLVAFDEAHCISKWGHDFRPSYQNVISKVFTLPQDFTIIALTATATVEVQQDIREKLNIAQTDQIKTSTKRRNLIFKVNPTYQRQKFILDYIKTHDEDAGIIYCSTRKQVEELQEALESQKIESVIYHAGLSNKEREEAQNDFLFDRVKVVVATNAFGMGIDKSNVRFVIHYNMPGDLESYYQEAGRAGRDGLKSECILLFSERDINLHEYFITVSQADGDYKDKMGEKLTKMIQYTKTKKCLEATIVHYFEPNEKLEECEQCSNCVQQDKSYNMTQEAKMIISCIARMKQQESYSVIIQVLRGESTDYIKYKGYDQISTHGLMKGYTTSELSHLIDELRFKGFLNENDEILMCDTSIKKLLSNEVEVFTTPFKQKATEKVFINTVEGVDRVLFSQLVEVRKKLSDKLTIAPVSIFSDYTLEEFAKRKPASKQDMINIDGVGSYKLKHYCPAFLETIQNYKAKV</t>
  </si>
  <si>
    <t>HELICASE_ATP_BIND_1;HELICASE_CTER;HRDC</t>
  </si>
  <si>
    <t>WP_000985287.1</t>
  </si>
  <si>
    <t>MAIKKLVPASHPILTKKAQAVIKFDDSLKRLLQDLEDTMYAQEAAGLCAPQINQSLQVAIIDMEMEGLLQLVNPKIISQSNETITDLEGSITLPDVYGEVTRSKMIVVESYDVNGNKVELTAHEDVARMILHIIDQMNGIPFTERADRILTDKEVEAYFIND</t>
  </si>
  <si>
    <t>WP_000985472.1</t>
  </si>
  <si>
    <t>50S ribosomal protein L2</t>
  </si>
  <si>
    <t>MAIKKYKPITNGRRNMTSLDFAEITKTTPEKSLLKPLPKKAGRNNQGKLTVRHHGGGHKRQYRVIDFKRNKDGINAKVDSIQYDPNRSANIALVVYADGEKRYIIAPKGLEVGQIVESGAEADIKVGNALPLQNIPVGTVVHNIELKPGKGGQIARSAGASAQVLGKEGKYVLIRLRSGEVRMILSTCRATIGQVGNLQHELVNVGKAGRSRWKGIRPTVRGSVMNPNDHPHGGGEGRAPIGRPSPMSPWGKPTLGKKTRRGKKSSDKLIVRGRKKK</t>
  </si>
  <si>
    <t>GO:0003735; GO:0006412; GO:0015934; GO:0016740; GO:0019843</t>
  </si>
  <si>
    <t>RIBOSOMAL_L2</t>
  </si>
  <si>
    <t>WP_000985618.1</t>
  </si>
  <si>
    <t>bacillithiol system redox-active protein YtxJ</t>
  </si>
  <si>
    <t>MAIKLSSIDQFEQVIEENKYVFVLKHSETCPISANAYDQFNKFLYERDMDGYYLIVQQGRDLSDYIAKKTNVKHESPQAFYFVNGEMVWNRDHGDINVSSLAQAEE</t>
  </si>
  <si>
    <t>WP_000985890.1</t>
  </si>
  <si>
    <t>MAIKYSALNLVPIREGEDERTAINDMVKLAQHLDELSYERYWIAEHHNAPNLVSSATALLIQHTLEHTKHIRVGSGGIMLPNHAPLIVAEQFGTMATLFPNRVDLGLGRAPGTDMMTASALRRDQHDGVYKFPEEVSLLQQYFGPAHQQAYVRAYPAVGKNVPLYILGSSTDSAHLAARKGLPYMFAGHFAPQQMKEAIEIYKTLFEPSDVLDEPYVIVCLNTIVAENDDEAQYLASSMAQVMVSITRGRMQPVQPPTHELQNILTPREYAMAMERQKISLIGSENTVQQKIQDFMETYGEVNEIMAISYIYDKDMQLDSYRRFKNVINQLNEKNTL</t>
  </si>
  <si>
    <t>WP_000987777.1</t>
  </si>
  <si>
    <t>staphylococcal respiratory response protein SrrB</t>
  </si>
  <si>
    <t>MMSRLNSVVIKLWLTIILIVTTVLILLSIALITFMQYYFTQETENAIREDARRISSLVEQSHNKEEAIKYSQTLIENPGGLMIINNKHRQSTASLSNIKKQMLNEVVNNDHFDDVFDKGKSVTRNVTIKEKGSSQTYILLGYPTKAQKNSHSKYSGVFIYKDLKSIEDTNNAITIITIITAVIFLTITTVFAFFLSSRITKPLRRLRDQATRVSEGDYSYKPSVTTKDEIGQLSQAFNQMSTEIEEHVDALSTSKNIRDSLINSMVEGVLGINESRQIILSNKMANDIMDNIDEDAKAFLLRQIEDTFKSKQTEMRDLEMNTRFFVVTTSYIDKIEQGGKSGVVVTVRDMTNEHNLDQMKKDFIANVSHELRTPISLLQGYTESIVDGIVTEPDEIKESLAIVLDESKRLNRLVNELLNVARMDAEGLSVNKEVQPIAALLDKMKIKYRQQADDLGLNMTFNYCKKRVWTYDMDRMDQVLTNLIDNASRYTKPGDEIAITCDENESEDILYIKDTGTGIAPEHLQQVFDRFYKVDAARTRGKQGTGLGLFICKMIIEEHGGSIDVKSELGKGTTFIIKLPKPE</t>
  </si>
  <si>
    <t xml:space="preserve">signal transduction by protein phosphorylation
</t>
  </si>
  <si>
    <t>WP_000987947.1</t>
  </si>
  <si>
    <t>MMSTVQSDIFKTNSASSSIKSAVETCNNVSKPDKDESTTVSGNNNAHSVIDDLISKNQSVAEAIRTASDNIQKVGEAFDQTDVMIGNEIGKN</t>
  </si>
  <si>
    <t>WP_000988994.1</t>
  </si>
  <si>
    <t>Na+/H+ antiporter NhaC</t>
  </si>
  <si>
    <t>MMTRKPTFLESISTMIVMVIVVVTGFVFFDIPIQVLLIIASAYAAWIAKRVGLTWQDLETGIAERLNTAMPAILIILAVGIIVGSWMFSGTVPALIYYGLDLLNPSYFLILAFFISAVTSVATGTAWGSASTAGIALISIGNQLSISPGMAAGAIIAGAVFGDKMSPLSDTTNLAALVTKVNIFKHIHSMMWTTIPASIIGLLVWFIAGFQFKGHSNDKQIQTLLSELAQIYQINIWVWVPLIVIIVCLLFKMATVPAMLISSFSAIIVGTFNHHFKMTDGFKATFSGFNDSMIHQSHISFSVKSLLEQGGMMSMTQILVTIFCGYAFAGIVEKAGCLEVLLTTISKGIHSVGSLICITVICCIALVFAAGVASIVIIMVGVLMKDLFEKYQVSRSVLSRTLEDSSTMVLPLIPWGTSGIYYTNQLHVSVGEFFIWTVPCYLCAIIAIIYGFTGIGIKKSSNSRLT</t>
  </si>
  <si>
    <t>WP_000989088.1</t>
  </si>
  <si>
    <t>iron-dicitrate ABC transporter permease</t>
  </si>
  <si>
    <t>MMTTKIIRRYSLITILLIVSIFISLCVGSVMIHPIDAIKGIFTQDDFILNEYRIPRTLLGIIIGSSLAISGAIIQAVIRNPLASPDVIGISKGASLAAVIIIMIFPTAPLFVLPIGSFLGAFAVSLFLSFLISKYDVKGSKLALIGLAIGAICTAIVQFLLIRNPLEANKALVWLTGSLYGHDMSNIYTILPWFLITIPIIILLSYQLDVLNLGDAVATALGLKVKTIKMLLLILAVILAGSAISVVGGISFLGLIAPHIARQLIGNKTLHVIIMSGLIGAILLTFGDGLARGIHPPLDIPVGVIIAIIGAPYFLILLRRMK</t>
  </si>
  <si>
    <t>WP_000989104.1</t>
  </si>
  <si>
    <t>MMTTLATFIFLVTLLFVLWQPKGLDIGFTALAGAFIAVITGVVSFSDVFEVTGIVWNATLTFVSVILISLILDKVGLFEWSAIHMLHASKGSGLKMFVYIILLGAVVAAFFANDGAALILTPIVLAMVKNIGFSKRAIFPFIIASGFIADTTSLPLIVSNLVNIISADYFNISFSQYLSRMIIPNLFSLLASLLVLWLYFRKAIPKSFDANHIKKPIDAINDLKLFKISWIVLVILLFGYLISEFTKIPVSIFTGIIAFIFLILARKSNAVNIKQVIKGAPWNIVLFSIGMYIVVFGLRNAGITLILAKILEYISNYGLFSTILGMGFISAFLSSIMNNMPTVLIDAIAIGQSNVHGMLKEGLIYANVIGSDLGPKITPIGSLATLLWLHVLTQKDVKISWGTYFKTGIIITIPVLFFTLLGLYLTLILF</t>
  </si>
  <si>
    <t>WP_000990056.1</t>
  </si>
  <si>
    <t>MMWWQEGMMTLITGGLLIIFRLWLELKWKNKK</t>
  </si>
  <si>
    <t>WP_000990133.1</t>
  </si>
  <si>
    <t>MMYGYPEKWLEGMTTGEGIAAELRLGIVNGHIAEGTLLTENQMAKQFNVSRSPIRDAFKLLQQNQLIQLERMGAHVLPFGEQEKKEMYDLRLMLESFAFSRVKNQERLPIVKEMKKQLEMMKVAVKFEDAESFTKHDFEFHETLIKASNHQYLNSFWSHLKPVMMALVLTSMRQRMQQNPQDFERIHHNHQVFIDAVEQYDSQILKEAFHLNFDDVGKDIEGFWLN</t>
  </si>
  <si>
    <t>WP_000990624.1</t>
  </si>
  <si>
    <t>MNADILFECLSFEEQLSVSILKAFDRIILSEVFKGEEYNSVVFTVSLEYYLKHIEYKKLNVL</t>
  </si>
  <si>
    <t>WP_000991010.1</t>
  </si>
  <si>
    <t>L-cystine transporter</t>
  </si>
  <si>
    <t>MNAFLTLINIIVLVIFIVILHMMARKHISFAKRVFTALGIGIVFGVLLHLVYGTHSNVITSTSDWFNIVGQGYVALLQMIVMPLIFISIVAAFTKIQIGEKFAKIGSLIFIFLIGTVTIAAIVGVVYALMFGLDASTINLGNAEQARGSEIAKQAKDLTAHTLPQQILELLPKNPFLDFTGQRATSTIAVVIFASFIGFAYLRVARKQPDHGELLKRAIDAIYSLVMAIVTFVLRLTPYGVLAIMANTLSTSDFGAIWTLGKFLIASYAALITMYIIHLIILSLLGISPIRYIKKTLEVLIFAFTSRSSAGTLPLNVQTQTRRLGVPEGIANFAATFGLSIGQNGCAGIYPAMLAIMVAPVANVEIDLQFIVTLIAVVIISSFGVAGVGGGATFASILVLSTLNLPVALAGVLISVEPLIDMGRTALNVNDSMLAGTGTAKLTKHWDKDTFESNDNAALTSH</t>
  </si>
  <si>
    <t>WP_000991315.1</t>
  </si>
  <si>
    <t>phenol-soluble modulin export ABC transporter ATP-binding protein PmtA</t>
  </si>
  <si>
    <t>MNAIEVSNVNYSSDQFNLKNISFKVPQGFVTGFIGRNGAGKTTIIRLIMDLYQPQTGVIRVLEEDMALNPIELKNRIGFVYAENYFNERWTTKQLEKMIAPFYRKWDHQVFEFYLEKFDLPINKSIKTFSTGMKMKLSLAVAFSHHAELYIFDEPTSGLDPLARNELLEIIQQELIDENKTIFMSTHIISDLEKIADYIIHLSDGEVILNGSKEQLLQRYQVVSGAIEDLDDELASLLIFEEHKRTGFIGLTEHAQVFKEILGHKVNITTPSIENLMVYLEKRKPKYHENIKLMEEGF</t>
  </si>
  <si>
    <t>WP_000991495.1</t>
  </si>
  <si>
    <t>PTS alpha-glucoside transporter subunit IIBC</t>
  </si>
  <si>
    <t>MNAIKRFGSAMIVPVLMFAFFGIVLGFATLFKNPTIMGSLADQHTFWFKFWSVIESGGWVIFTHMEVVFVVGLPLSLAKKAPGHAALAALMGYLMFNTFINAILTQWPHTFGANLEKGVENVPGLKSIAGIATLDTNILGGIIISAIITWIHNRYYSKRLPEMVGVFQGLTFVVTISFFVMLPLAAITCVIWPTVQHGIGSMQHFIIASGYIGVWLYHFLERVLIPTGLHHFIYAPIEVGPVVVNHGLKAEWLQHLNEFAKSSKPLKEQFPYGFMLQGNGKVFGCLGIALAMYATTPKENRKKVAALLIPATLTAVVVGITEPLEFTFLFIAPYLFVLHAVLAASMDTLMYAFGVVGNMGGGLLDFISTNWLPLGKEHWGTYVAQVVIGLIFVAIYFFLFRFLILKFDIPLPGRKKTEEEVKLFSKQDYKNKKGDNVDPKRASTGNEYEDKAAYYLDGLGGKENIKDVTNCTTRLRLTVYDESKVEDTEYFTHQQMAHGLVKSGKSIQVVVGMTVPQVREAFEQMVEDQSSEDK</t>
  </si>
  <si>
    <t>GO:0005886; GO:0008982; GO:0009401; GO:0016021; GO:0016301</t>
  </si>
  <si>
    <t>PTS_EIIC_TYPE_1;MULTICOPPER_OXIDASE1;PTS_EIIB_TYPE_1;PTS_EIIB_TYPE_1_CYS</t>
  </si>
  <si>
    <t>WP_000992513.1</t>
  </si>
  <si>
    <t>DUF445 domain-containing protein</t>
  </si>
  <si>
    <t>MNALFIIIFMIVVGAIIGGITNVIAIRMLFHPFKPYYIFKFRVPFTPGLIPKRREEIATKIGQVIEEHLLTETLINEKLKSEQSQQAIESMIQQQLQKLTKDQLSIKQITSQIDIDLEQVLQTNGNQYIASQLNNYYTKHQNQTIASLLPNQLVTFLDQHVDNATDLLCDRARNYLSSAKGTQDINDMLDTFFNEKGKLIGMLQMFMTKESIADRIQQELIRLTSHPKARAIVTSLITNEYQTFKDKSLNKLLDTSQFNEIAENLSMYVTTYASKQANKPVVTLMPQFVDYLESQLSSKLANLIIEQLSIHLSTIMKKVDLRGLIEEQINTFDLDYIEKLIIEIANKELKLIMSLGFILGGIIGFFQGLVAIFV</t>
  </si>
  <si>
    <t>WP_000992924.1</t>
  </si>
  <si>
    <t>DNA helicase PcrA</t>
  </si>
  <si>
    <t>MNALLNHMNTEQSEAVKTTEGPLLIMAGAGSGKTRVLTHRIAYLLDEKDVSPYNVLAITFTNKAAREMKERVQKLVGDQAEVIWMSTFHSMCVRILRRDADRIGIERNFTIIDPTDQKSVIKDVLKNENIDSKKFEPRMFIGAISNLKNELKTPADAQKEATDYHSQMVATVYSGYQRQLSRNEALDFDDLIMTTINLFERVPEVLEYYQNKFQYIHVDEYQDTNKAQYTLVKLLASKFKNLCVVGDSDQSIYGWRGADIQNILSFEKDYPEANTIFLEQNYRSTKTILNAANEVIKNNSERKPKGLWTANTNGEKIHYYEAMTERDEAEFVIREIMKHQRNGKKYQDMAILYRTNAQSRVLEETFMKSNMPYTMVGGQKFYDRKEIKDLLSYLRIIANSNDDISLQRIINVPKRGVGPSSVEKVQNYALQNNISMFDALGEADFIGLSKKVTQECLNFYELIQSLIKEQEFLEIHEIVDEVLQKSGYREMLERENTLESRSRLENIDEFMSVPKDYEENTPLEEQSLINFLTDLSLVADIDEADTENGVTLMTMHSAKGLEFPIVFIMGMEESLFPHIRAIKSEDDHEMQEERRICYVAITRAEEVLYITHATSRMLFGRPQSNMPSRFLKEIPESLLENHSSGKRQTIQPKAKPFAKRGFSQRTTSTKKQVSSSDWNVGDKVMHKAWGEGMVSNVNEKNGSIELDIIFKSQGPKRLLAQFAPIEKKED</t>
  </si>
  <si>
    <t>DNA unwinding involved in DNA replication [GO:0006268]</t>
  </si>
  <si>
    <t>GO:0003677; GO:0004003; GO:0005524; GO:0005737; GO:0006268</t>
  </si>
  <si>
    <t>WP_000994677.1</t>
  </si>
  <si>
    <t>MNAVFILALLLLFLMIIFGGKKGFISYLTLFLNFAILIISIVLIIFGVPIYVVTFFFCIIIGACNLFVLNSYNVKTQAAFISTIVTTILLITLIYLSVYFGHLQGFSTEQQDETYVYSMNIGIDMIQFMVFTIILAVIAAVIDLTITISSPIYELHQVNPTLTQYELFQSGMRVGREILATSANTIYLAFFGGQLALFIWFFKLKYSFGHIINSKIFAQEFISIILGGIAVAISIPITAWITAFLIKRPSRQRKNDESIN</t>
  </si>
  <si>
    <t>WP_000995290.1</t>
  </si>
  <si>
    <t>MNAYDAYMKEIAQQMRGELTQNGFTSLETSEEVSEYMNQVNADDTTFVVINSTCGCAAGLARPAAVAVATQNEHRPTNTVTVFAGQDKEATATMREFIQQVPSSPSYALFKGRDLVYFMPREFIEGRDINDIAMDLKDAFDENCK</t>
  </si>
  <si>
    <t>WP_000995806.1</t>
  </si>
  <si>
    <t>MNCQSESVVRLCVRYAEQLSVFEEFTVLDILSDISVDQISDSTLYYTCEKFKLLVLQGNVLGVQVITNNDELTCEVKYRKMF</t>
  </si>
  <si>
    <t>WP_000998182.1</t>
  </si>
  <si>
    <t>MNDKEKIYNQLHHDAPIQIMPAPENLFVEYIEDGEVWYSPVVCMALNKAHNINFYDSDDVGCIDKAGTFSIKKFNPETGEFEQFSKMAQKEVTQ</t>
  </si>
  <si>
    <t>WP_000998559.1</t>
  </si>
  <si>
    <t>MNDKTSNDLYGKIKHCNEFINHSNDSNLSSSHDVDESSTKQKHIKNKTTINHNDDLFKHVKDILRKQGQI</t>
  </si>
  <si>
    <t>WP_000998764.1</t>
  </si>
  <si>
    <t>imidazolonepropionase</t>
  </si>
  <si>
    <t>MNDLIINHIAELILPRSTDKPLKGKELDELNVVKNGTVVIKDGKIVYAGTHTDDYDATETIDASGKVVSPALVDAHTHLTFGGSREHEMSLKRQGKSYLEILEMGGGILSTVNATRETSEDDLFKKAEHDLLTMIKHGVLAVESKSGYGLDRENELKQLKVSNRLAEKYDLDMKHTFLGPHAVPKEASSNEAFLEEMIALLPEVKHYADFADIFCETGVFTIEQSQHYMQKAKEAGFKVKIHADEIDPLGGLELAIDEQAISADHLVASSDKGKEKLRNSDTVAVLLPATTFYLGKEDYADARGMLDNNGAIALATDYNPGSSVTNNIQLVMAIAALKLKLSPNEVWNAVTVNAAKAIDINAGTINTGDKANLVIWDAPNHEYIPYHFGINHAEKVIKDGKVIVDNTLSFKV</t>
  </si>
  <si>
    <t xml:space="preserve">histidine catabolic process </t>
  </si>
  <si>
    <t>GO:0005506; GO:0005737; GO:0008270; GO:0019556; GO:0019557; GO:0050480</t>
  </si>
  <si>
    <t>WP_000999096.1</t>
  </si>
  <si>
    <t>stage II sporulation protein M</t>
  </si>
  <si>
    <t>MNDLSLSSFLKRSNKFMQFNCFICLILIIVFYIIGMNIQDFSDFPSKDLNHKVTYNLNGFLEIFVNNAFIVPFVSLILSIIPIPYLYFIPTISTIYSLSVIIGVTFSYKLNEGIAIFIGILPHGILEIYLTSIELSMLFLLNAYIRKNSMNLFRKRKETLPNFFVLLKSIVKCYLLIFLPVAFLCALIEITVTPTVYKFLTNII</t>
  </si>
  <si>
    <t>WP_000999130.1</t>
  </si>
  <si>
    <t>Bcr/CflA family drug resistance efflux transporter</t>
  </si>
  <si>
    <t>MNDLTHFNKRSPIFIIILGSLTAIGALSIDMFLPGLPDIRHDFQTTTSNAQLTLSMFMIGLAFGNLFAGPISDSTGRRKPLIIAMIIFTLASLGIVFVHNIWLMVALRFLQGVTGGAAAVISRAIASDMYSGNELTKFMALLMLVNGIAPVVAPTIGGIILNYSVWRMVFVILTIFGFVMVIGSLLKVPESLTVTNRESSSGLKTMFKNFKILLKTPRFVLPMLIQGMTFVILFTYISASPFIIQKIYGMTAIQFSWMFAGIGITLIISSQLTGYLVDFIDSQKLMRGMTMIQIIGVILVTIVLLNHWNFWILAIGFIILIAPVTGVATLGFTIAMDESSSGRGSSSSLLGLVQFLFGGIASPLVGVKGEDNPIPYIIIIIATAVILIILQIYNMKVFKTNR</t>
  </si>
  <si>
    <t>WP_000999194.1</t>
  </si>
  <si>
    <t>MNDMDNSFLITTEIQRKWIEKFKVIGDTFKAKAEYNDQHSQFPYKNIEWLIKEGYGKLTLPKEYGGEGATIEDMVILQSFLGELDGATALSIGWHVSVVGQIYEQKLWSQDMLEQFAVEINNGALVNRAVSEAEMGSPTRGGRPSTHAVKADDGYILNGVKTYTSMSKALTHIIVAAYIEELKSVGFFLVDRNLPGVEIADNWDVLGMRATESHDLILNDVKVPLKHLVETEKSKASNGWILHIPSCYLGIAQAARNYAVDFAIQHSPNSIEGTIATLPTVQQNLGKMETLLLCARQFLWSTAKGYQQYTAESQIRNATSASKVMVMNQGLEVIDLAMRIVGAKSLEMNRPLQRYYRDMRAGLHNPPMEDAAYTNIAKSITDTF</t>
  </si>
  <si>
    <t>GO:0016627; GO:0050660</t>
  </si>
  <si>
    <t>WP_001000803.1</t>
  </si>
  <si>
    <t>DUF1798 domain-containing protein</t>
  </si>
  <si>
    <t>MNDVVESLIYEVNNMQQNFENVKSQQQDHDFYQTVKPYTEHIDSLLNEIKLHREFIIEVPYMNSRKFELLIANIEQLSVECHFKRTSRKLFIEKLKSVQYDLQNILDGVTKEGTYG</t>
  </si>
  <si>
    <t>WP_001001018.1</t>
  </si>
  <si>
    <t>holin-like protein CidB</t>
  </si>
  <si>
    <t>MNDYVQALLMILLTVVLYYFAKRLQQKYPNPFLNPALIASLGIIFVLLIFGISYNGYMKGGSWINHILNATVVCLAYPLYKNREKIKDNVSIIFASVLTGVMLNFMLVFLTLKAFGYSKDVIVTLLPRSITAAVGIEVSHELGGTDTMTVLFIITTGLIGSILGSMLLRFGRFESSIAKGLTYGNASHAFGTAKALEMDIESGAFSSIGMILTAVISSVLIPVLIILFY</t>
  </si>
  <si>
    <t>WP_001001218.1</t>
  </si>
  <si>
    <t>DNA-3-methyladenine glycosylase I</t>
  </si>
  <si>
    <t>MNECAFGTKDPVYLDYHDHVWGQPLYDSKALFKLLALESQHAGLSWLTILKKKEAYEEAFYDFEPEKVAQMTAHDIDRLMTFPNIVHHRKKLEAIVNQAQGYLKIEQAFGSFSKFLWSYVNGKPKDLQYEHASDRITVDDTATQLSKDLKQYGFKFLGPVTVFSFLEAAGLYDAHLKDCPSKPRHN</t>
  </si>
  <si>
    <t>3.2.2.20</t>
  </si>
  <si>
    <t>WP_001001521.1</t>
  </si>
  <si>
    <t>tRNA (N6-isopentenyl adenosine(37)-C2)-methylthiotransferase MiaB</t>
  </si>
  <si>
    <t>MNEEQRKASSVDVLAERDKKAEKDYSKYFEHVYQPPNLKEAKKRGKQEVRYNRDFQIDEKYRGMGNERTFLIKTYGCQMNAHDTEVIAGILEALGYQATTDINTADVILINTCAIRENAENKVFSEIGNLKHLKKERPDILIGVCGCMSQEESVVNKILKSYQNVDMIFGTHNIHHLPEILEEAYLSKAMVVEVWSKEGDVIENLPKVREGNIKAWVNIMYGCDKFCTYCIVPFTRGKERSRRPEDIIDEVRELAREGYKEITLLGQNVNSYGKDLQDIEYDLGDLLQAISKIAIPRVRFTTSHPWDFTDHMIDVISEGGNIVPHIHLPVQSGNNAVLKIMGRKYTRESYLDLVKRIKDRIPNVALTTDIIVGYPNESEEQFEETLTLYDEVGFEHAYTYLYSQRDGTPAAKMKDNVPLDVKKERLQRLNKKVGHYSQIAMSKYEGQTVTVLCEGSSKKDDQVLAGYTDKNKLVNFKAPKEMIGKLVEVRIDEAKQYSLNGSFVKEVEPEMVIQ</t>
  </si>
  <si>
    <t>2.8.4.3</t>
  </si>
  <si>
    <t>WP_001002343.1</t>
  </si>
  <si>
    <t>MNEIETIISEIEKLLTNNTPYSISKNSGVPRQTVTDLKVGNTKIKDAKFKTIIKLYEYQKSSENNSEC</t>
  </si>
  <si>
    <t>WP_001002723.1</t>
  </si>
  <si>
    <t>MNEIKLEYDTHVSVVHYESLDSRSFNSFSKPKWSKLVNKLSVPIEANYKYARGVAVYGDIKDGANDHGEIIKKHRNDKNVIYRDVIVLDYDEINDLKQLHEAISSALSNVAWFWHTSFSHTTEQARIRLYIPLNERISADDYRKYTKVLANKIGHKVDEGSYQPSRCFALPVIQKGHIFIKRVNDCPIMDVDTLEQWLKEYEQSNASPNVIGYTRRDSEYWRELSFGTTEGNRNNALASLVGHLLRCHVNDYIVYSFALLWGQFACKPPMKEQEINATFQSILNKHYNN</t>
  </si>
  <si>
    <t>WP_001002839.1</t>
  </si>
  <si>
    <t>MNEINLEYDTRVSVVHYESLDSRSFKSFSMPKWSKLVNKLSVPIEANYKYARGVAVYGDIKDNTNDHGEIIKKHRNDKNVIYRNVIVLDYDEINDLKQLHDAISSVLSSVAWYWHTSFSHTTEQARIRLYIPLNERISADDYRKYTKVLANKIGHKVDEGSYQPSRCFALPVIQKGHIFIKRVNDCPIIDVDMLEQWSKEFEQSNGSPNIKGYTRRDSAYWRDIAFGVSEGERNSTLASITGYLLRRYVDPNLVYGLVSAWASVCKPPINQSEVNNTFKSILKKDSKSS</t>
  </si>
  <si>
    <t>WP_001003794.1</t>
  </si>
  <si>
    <t>hydrolase</t>
  </si>
  <si>
    <t>MNELEFVTKHRRHLHQHPELSLHEFETTAYIKAFLDSLNIKYDCPLETGVIAYLEGNGSHTIAYRADIDALPILEENDVPYRSQSDHVMHACGHDGHTTALMLFVQRCKDMQDAGQLPQNVVFIFQPAEETGGGANRLIKAGAFDKYPIEAVFGIHVNPFADEGIAVIRDEEITASATEYRFFLTGLSSHVADKEQGHSCGEALQHVLTQISQIQQFHLNGLKRNIVHIGHFKAGEAINTVPSNGYLEGTIRTYDIDDLTIVKNQMHKIAESVKLLFNVDCEVKFAEGYPPTINSPKLRTQIEDALIKADLNVYDKPTPFLFGEDFSFYGQQLAPAYFVFIGTRNEDKGFVTGLHTSYLNFDEKVLINVVNFYENLLNNYKEV</t>
  </si>
  <si>
    <t>WP_001004401.1</t>
  </si>
  <si>
    <t>MNELTKEQKYTIAKFYKLYIERSNNGETETVANFFGDAKDARENYFCDRDYQDFLTNCQILIQNKYLTGEVLDDNIYNISILNKTFIEFEQNFG</t>
  </si>
  <si>
    <t>WP_001004752.1</t>
  </si>
  <si>
    <t>MNENEKNIRKNFLKFTESRYMKFVGGNDLVFSLIALVLLGIVIFIFEKVSYVFDPFIIVFKTIAAPIIVSLILFYLFNPIVNMMERYRIPRVAGISIIYLAVVGVITLIVNLLIPIIGSQVDSLVKNSPQYLEKLINSIDKIANNTFFSSYYSQINDWLNSLPKKIPSMLSEFTDGFGSKIATFAETIANIGVVIVTTPFVLFFMLKDGHHFKEFSTNIMPPKFRKDFHDLLEKMSVQVGSYIQGQIIVSFCIGILLFIGYSVIGLKYSLVLASIAAVTSVVPYLGPTIAISPAIVIAAITSPWMLLKLAVVWTLVQFVEGHFISPNIMGKTLKIHPLTIIFILLCAGKLLGIVGVILGIPGYAILKVLVTHLFQLFKRRYNRFYGNDVGEYDIKESNKIVE</t>
  </si>
  <si>
    <t>WP_001005262.1</t>
  </si>
  <si>
    <t>MNEQIIGSIYTLAGGVVLYSVKEIFRYFTDSNLQRKKINLEQIYPIYLDCFKKAKKMIGAYIIPTEQHEFLDFFDIEVFNNLDKQSKKAYENVIGFRQMINLSNRVKAMEDFKMSFNNEFSTNQIFFNPSFVMETIAIINEYQKDISYLKNIINKMNENRAYNHIDSFITSEYRRKINDYNLYLDKFEEQFSQKFKINRTSIKERIIINLNKRRFK</t>
  </si>
  <si>
    <t>WP_001005407.1</t>
  </si>
  <si>
    <t>MNEQQTIEQIKARLNKFIEDIDHVNPDEVRVEDIDEWIGLLDQLEEKVKLVSK</t>
  </si>
  <si>
    <t>WP_001005516.1</t>
  </si>
  <si>
    <t>fructosamine kinase family protein</t>
  </si>
  <si>
    <t>MNEQWLEHLPLKDIKEISPVSGGDVNEAYRVETDTDTFFLLVQRGRKESFYAAEIAGLNEFERAGITAPRVIASGEVNGDAYLVMTYLEEGASGSQRQLGQLVAQLHSQQQEEGKFGFSLPYEGGDISFDNHWQDDWCTIFVDKRMDHLKDELLNRGLWDANDIKVYDKVRRQIVAELEKHQSKPSLLHGDLWGGNYMFLQDGRPALFDPAPLYGDREFDIGITTVFGGFTSEFYDAYNKHYPLAKGASYRLEFYRLYLLMVHLLKFGEMYRDSVTHSMDKILQDTTD</t>
  </si>
  <si>
    <t>GO:0016301</t>
  </si>
  <si>
    <t>WP_001005767.1</t>
  </si>
  <si>
    <t>Holliday junction branch migration DNA helicase RuvB</t>
  </si>
  <si>
    <t>MNERMVDQSMHSEETDFELSLRPTRLRQYIGQNSIKSNLEVFIKAAKLRHEPLDHVLLFGPPGLGKTTLSNIIANEMEVNIRTVSGPSLERPGDLAAILSGLQPGDVLFIDEIHRLSSVVEEVLYPAMEDFFLDIIIGKGDEARSIRIDLPPFTLVGATTRAGSLTGPLRDRFGVHLRLEYYNESDLKEIIIRTAEVLGTGIDEESAIELAKRSRGTPRVANRLLKRVRDFQQVNEDEQIYIETTKHALGLLQVDQHGLDYIDHKMMNCIIKQYNGGPVGLDTIAVTIGEERITIEDVYEPFLIQKGFLERTPRGRKATPLAYEHFAKSNEERE</t>
  </si>
  <si>
    <t>WP_001005833.1</t>
  </si>
  <si>
    <t>arginine-ornithine antiporter</t>
  </si>
  <si>
    <t>MNESGDNKLSKSSLIGLVIGSMIGGGAFNIMSDMGGKAGGLAIIIGWIITAIGMISLAFVFQNLTNERPELDGGIYSYAQAGFGDFVGFISAWGYWFSAFLGNVAYATLLMSAVGNFFPIFKGGNTLPSIIVASLLLWGVHFLILKGVETAAFINSIVTVAKLIPILLVIICMIIAFNFDTFKTGFFGMTSEGVLPFSWASTMSQVKSTMLVTVWVFIGIEGAVIFSSRAKNKKDVGSATVIGLISVLIIYFLLTVLAQGVILQNHISQLDSPSMAQVLASIVGGWGSTLVNIGLIISVLGAWLGWTLLAGELPFIVAKDGLFPKWFAKENKNGAPVNALLITNILVQLFLISMLFTQSAYQFAFSLASSAILYPYMFSAFYQVKYTLEHRQQATTKQWTIGIIASIYAIWLIYAAGINYLLLTMLLYIPALLVYSIVQKNNQTRLIKSDYILFMIIIVLAVIGLIKLLMGTINVF</t>
  </si>
  <si>
    <t>arginine catabolic process [GO:0006527]</t>
  </si>
  <si>
    <t>WP_001006427.1</t>
  </si>
  <si>
    <t>MNETYRGGNKLILGIVLGVITFWLFAQSLVNVVPNLQQSFGADMGTISIAVSLTALFSGMFVVGAGGLADKIGRVKMTNIGLLLSIIGSALIIITNLPALLILGRIIQGVSAACIMPSTLAIMKTYYEGAERQRALSYWSIGSWGGSGICSLFGGAVATTMGWRWIFIFSIIVAVLSMLLIKGTPETKSEVTNTHKFDVAGLIVLVVMLLSLNVVITKGAALGYTSLWFFGLIAIVIVAFFIFLNVEKKVDNPLIDFKLFENKPYTGATISNFLLNGVAGTLIVANTFVQQGLGYTALQAGYLSITYLIMVLLMIRVGEKLLQKMGSKRPMLLGTFIVIIGIALISLVFLPGIFYVISCVVGYLCFGLGLGIYATPSTDTAISNAPLDKVGVASGIYKMASSLGGAFGVAISGAVYAGAVAATSIHTGAMIALWVNVLMGIMAFIAILFAIPNDDKRVKDAK</t>
  </si>
  <si>
    <t>WP_001006454.1</t>
  </si>
  <si>
    <t>MNEVAEHSFDVNEVIKDFPILDQKVNGKRLAYLDSTATSQTPVQVLNVLEDYYKRYNSNVHRGVHTLGSLATDGYENARETVRRFINAKYFEEIIFTRGTTASINLVAHSYGDANVEEGDEIVVTEMEHHANIVPWQQLAKRKNATLKFIPMTADGELNIEDIKQTINDKTKIVAIAHISNVLGTINDVKTIAEIAHQHGAIISVDGAQAAPHMKLDMQEMNADFYSFSGHKMLGPTGIGVLFGKRELLQKMEPIEFGGDMIDFVSKYDATWADLPTKFEAGTPLIAQAIGLAEAIRYLERIGFDAIHKYEQELTIYAYEQMSAIEGIEIYGPPKDRRAGVITFNLQDVHPHDVATAVDTEGVAVRAGHHCAQPLMKWLNVSSTARASFYIYNTKEDVDQLINALKQTKEFFSYEF</t>
  </si>
  <si>
    <t>cysteine metabolic process [GO:0006534]</t>
  </si>
  <si>
    <t>GO:0006534; GO:0030170; GO:0031071</t>
  </si>
  <si>
    <t>WP_001008414.1</t>
  </si>
  <si>
    <t>long-chain fatty acid--CoA ligase - FadE</t>
  </si>
  <si>
    <t>MNFDWIKTRSNFDDDKPAVIDHAKQTSWTYQQLNARADNMAHYLTSQGVKKGDVIGIFAPNDIAILDLLFACFKTGAVFLPLNWRLNPKEIAAIVEDAQLKLLFYAEKHLSSLTDIDQNLLHMDIDVAQYDEIVNPDYHQPFQATPVEPQDLAALIYTSGTTGSPKGVMFSYESFVHNGANLELTYKFNSNYITIVSTPMFHVLGFNDTVLPVLMSGGTLILQRYFNGEELNDMIAQYHPTFIIMIPTMYYSTLRASNFNPENFKAMDYIIQGGSQPLPSIQAAFKQYGINIINGYGLTEAPLVLVNTPENSKRKPMSIGKAVMFVDARILDDNGEEVPTGEIGELAIKAKNVTPGYWNKPAETAKAFHGRYLLTGDLAKMDDDGDIFIIDRKKELIITGGENVLPSEVENALAEHPLVDRCVVVGYDHPKYGESIAAAIILREDEPHYAEILDQHMRSRLAGYKVPRMYVPVTHMPLNSTQKPDKLAIRQMMNDKVSQTL</t>
  </si>
  <si>
    <t>fatty acid catabolism</t>
  </si>
  <si>
    <t>GO:0003996; GO:0004467; GO:0102391</t>
  </si>
  <si>
    <t>WP_001008553.1</t>
  </si>
  <si>
    <t>6,7-dimethyl-8-ribityllumazine synthase</t>
  </si>
  <si>
    <t>MNFEGKLIGKELKVAIVVSRFNDFITGRLLEGAKDTLIRHDVNEDNIDVAFVPGAFEIPLVAKKLASSGNYDAVITLGCVIRGATSHFDYVCNEVAKGVSKVNDQTNVPVIFGILTTESIEQAVERAGTKAGNKGAEAAVSAIEMANLLKSIKA</t>
  </si>
  <si>
    <t>GO:0000906; GO:0009231; GO:0009349</t>
  </si>
  <si>
    <t>WP_001008724.1</t>
  </si>
  <si>
    <t>hexose-6-phosphate:phosphate antiporter</t>
  </si>
  <si>
    <t>MNFFDIHKIPNKGIPLSVQRKLWLRNFMQAFFVVFFVYMAMYLIRNNFKAAQPFLKEEIGLSTLELGYIGLAFSITYGLGKTLLGYFVDGRNTKRIISFLLILSAITVLIMGFVLSYFGSVMGLLIVLWGLNGVFQSVGGPASYSTISRWAPRTKRGRYLGFWNTSHNIGGAIAGGVALWGANVFFHGNVIGMFIFPSVIALLIGIATLFIGKDDPEELGWNRAEEIWEEPVDKENIDSQGMTKWEIFKKYILGNPVIWILCVSNVFVYIVRIGIDNWAPLYVSEHLHFSKGDAVNTIFYFEIGALVASLLWGYVSDLLKGRRAIVAIGCMFMITFVVLFYTNATSVMMVNISLFALGALIFGPQLLIGVSLTGFVPKNAISVANGMTGSFAYLFGDSMAKVGLATIADPTRNGLNIFGYTLSGWTDVFIVFYVALFLGMILLGIVAFYEEKKIRSLKI</t>
  </si>
  <si>
    <t>MFS;GLPT</t>
  </si>
  <si>
    <t>WP_001009518.1</t>
  </si>
  <si>
    <t>acetyl-CoA carboxylase biotin carboxyl carrier protein</t>
  </si>
  <si>
    <t>MNFKEIKELIEILDKSTLTEINIEDTKGKVTLKKEKETEIITPQISQMPVEAAAMPMPQVQSTDNNKTEAPKPTSDNHKTINAPMVGTFYKSPSPDEEAYVQVGDTVSNETTVCILEAMKLFNEIQAEISGEIVEILVEDGQMVEYGQPLFKVK</t>
  </si>
  <si>
    <t>GO:0003989; GO:0006633; GO:0009317</t>
  </si>
  <si>
    <t>WP_001009683.1</t>
  </si>
  <si>
    <t>cytosol aminopeptidase PepA</t>
  </si>
  <si>
    <t>MNFKLNNTISNEINTLIIGIPEHLNQLERISFNHIDITESLERLKHQHIIGSKVGKIYTTAFDVQDQTYRLITVGLGNLKTRSYQDMLKIWGHLFQYIKSEHIEDTYLLMDSFISKYDQLSDVLMACGIQSERATYEFDHYKSSKKAPFKTNLNLISESLIELDFIHEGISIGQSINLARDFSNMPPNVLTPQTFAEDIVNHFKNTKVKVEVKDYDTLVSEGFGLLQAVGKGSKHKPRLVTITYNGKDKDEAPIALVGKGITYDSGGYSIKTKNGMATMKYDMCGAANVVGIIEAASRLQLPVNIVGVLACAENMINEASMKPDDVFTALSGETVEVMNTDAEGRLVLADAVYYANQYQPSVIMDFATLTGAAIVALGDDKAAAFESNSKVILNDILQISSKVDEMVFELPITATERASIKHSDIADLVNHTNGQGKALFAASFVTHFSGQTPHIHFDIAGPATTNKASYNGPKGPTGFMIPTIVQWLKQQ</t>
  </si>
  <si>
    <t>3.4.11.1</t>
  </si>
  <si>
    <t xml:space="preserve">proteolysis; protein metabolic process
</t>
  </si>
  <si>
    <t>GO:0004177; GO:0005737; GO:0008235; GO:0030145</t>
  </si>
  <si>
    <t>CYTOSOL_AP</t>
  </si>
  <si>
    <t>WP_001010115.1</t>
  </si>
  <si>
    <t>glycerol-3-phosphate transporter</t>
  </si>
  <si>
    <t>MNFLKPAKHIKPLPENQIDDTYKRLRLQVFLGIFIGYAGYYLLRKNFSLAMPALQEQGFTKAELGFALSAVSIAYGFSKFFMGTVSDRSNARIFLVLGLVLTAIVNLLMGFVPFFTSGIGIMFVLLFLNGWFQGMGWPPSGRVLVHWFSVSERGSKTALWNVAHNVGGGIMAPIAAWGITTTAFINFGYLKGFEGVFIYPALLALIIAAISYILIRDTPQSQGLPPIEIYKNDFATSDKKTLETELTTKEILFKYVLNNKWVWAIAFANIFVYFVRYGVLDWAPVYLSEEKHFDLKASGWAYFLYEWAGIPGTLLCGYISDKLFKGRRGPAGFFFMLGVTVFVLIYWLNPPGNAWLDNVSLIAIGFLIYGPVMLIGLQALDYVPKKAAGTAAGLTGLFGYLFGAVMANIVLGAVVDKFGWDVGFILLTAISVFAMLSFILTWNKVGQETVHH</t>
  </si>
  <si>
    <t>WP_001010391.1</t>
  </si>
  <si>
    <t>5-(carboxyamino)imidazole ribonucleotide synthase</t>
  </si>
  <si>
    <t>MNFNKLKFGATIGIIGGGQLGKMMAQSAQKMGYKVAVLDPAEDCPCRYVAHEFIQAKYDDEKALNQLGQKCDVITYEFENISAQQLKLLCEKYNIPQGYQAIQLLQDRLTEKETLKSAGTKVVPFISVKESKDIDKAIETLGYPFIVKTRFGGYDGKGQVLINNEKDLQEGIKLIETSECVAEKYLNIKKEVSLTVTRGNNNQITYFPLQENEHRNQILFKTIVPARIDKIAEAKEQVNKIIQSIHFIGTFTVEFFIDSNNQLYVNEIAPRPHNSGHYSIEACDYSQFDTHILAVTGQSLPNSIELLKPAVMMNLLGKDLDLLENEFNEHPEWHLHIYGKSERKDSRKMGHMTVLTNDVNQTEQDMYAKFEGSN</t>
  </si>
  <si>
    <t>6.3.4.18</t>
  </si>
  <si>
    <t>WP_001010508.1</t>
  </si>
  <si>
    <t>SUF system NifU family Fe-S cluster assembly protein</t>
  </si>
  <si>
    <t>MNFNNLDQLYRSVIMDHYKNPRNKGVLDNGSMTVDMNNPTCGDRIRLTFDIEDGIIKDAKFEGEGCSISMASASMMTQAVKGHSLGEAMQMSQEFTKMMLGEDYVITEEMGDIEALQGVSQFPARIKCATLAWKALEKGTVAKEGKAEGTTEEE</t>
  </si>
  <si>
    <t>iron-sulfur cluster assembly [GO:0016226]</t>
  </si>
  <si>
    <t>WP_001010762.1</t>
  </si>
  <si>
    <t>MNFPWDQLLVKGNWMITMAQIGAPFLVIGLIAVITYFKLWKYLYKEWFTSVDHKKIGIMYLICAVLMFVRGGIDALLIRAQLTVPDNKFLESNHYNEIFSTHGVIMIIFMAMPFIFGLWNIVVPLQIGARDVAFPVLNNVSFWLFFAGMILFNLSFIIGGSPAAGWTNYAPLAGEFSPGPGVNYYLIAIQISGLGTLATGINFFVTILRCKTPTMKFMQMPMFTVTTFITTLIVILAFPPLTVALALMTTDRIFDTAFFTVAHGGMPMLWANFFWVWGHPEVYIVILPAFGIYSEIIPTFARKRLFGHQSMVWATAGIAFLSFLVWVHHFFTMGNGALINSFFSISTMLIGIPTGVKLFNWLLTLYKGRITFESPMLFSLAFIPNFLLGGVTGVMLAMASADYQYHNTYFLVAHFHYTLVTGVVFACLAGLIFWYPKMMGYKLNETLNKWCFWFFMIGFNVCFLPQFILGLDGMPRRLYTYMPSDGWFLLNLISTIGALLMAIGFLFLVVSIVYSHFKSPREATGDNWDGLGRTLEWTTASAIPPKYNFAITPDWNDYDTFVDMKEHGRHYLDNHNYKDIHMPNNTPVGFWIGIFMTIGGFFLIFETVIPALICLFGIFGTMIYRSFQIDHGYHIPAAEVAETEARLREARIKEREAVSHES</t>
  </si>
  <si>
    <t>1.10.3.12</t>
  </si>
  <si>
    <t>integral component of membrane [GO:0016021]; respiratory chain [GO:0070469]</t>
  </si>
  <si>
    <t>GO:0004129; GO:0005507; GO:0009060; GO:0016021; GO:0016682; GO:0020037; GO:0070469</t>
  </si>
  <si>
    <t>WP_001011603.1</t>
  </si>
  <si>
    <t>glutamate-1-semialdehyde 2,1-aminomutase</t>
  </si>
  <si>
    <t>MNFSESERLQQLSNEYILGGVNSPSRSYKAVGGGAPVVMKEGHGAYLYDVDGNKFIDYLQAYGPIITGHAHPHITKAIQEQAAKGVLFGTPTELEIEFSKKLRDAIPSLEKIRFVNSGTEAVMTTIRVARAYTKRNKIIKFAGSYHGHSDLVLVAAGSGPSQLGSPDSAGVPESVAREVITVPFNDINAYKEAIEFWGDEIAAVLVEPIVGNFGMVMPQPGFLEEVNEISHSNGTLVIYDEVITAFRFHYGAAQDLLGVIPDLTAFGKIVGGGLPIGGYGGRQDIMEQVAPLGPAYQAGTMAGNPLSMKAGIALLEVLEQDGVYEKLDSLGQQLEEGLLKLIEKHNITATINRIYGSLTLYFTDEKVTHYDQVEHSDGEAFGKFFKLMLNQGINLAPSKFEAWFLTTEHTEEDIKQTLKAADYAFSQMK</t>
  </si>
  <si>
    <t>5.4.3.8</t>
  </si>
  <si>
    <t>GO:0005737; GO:0006782; GO:0008483; GO:0030170; GO:0042286</t>
  </si>
  <si>
    <t>WP_001012732.1</t>
  </si>
  <si>
    <t>MNGDNQQILREIVLNPTIHGKELESIFGLSRRQLGYRIQKINLWLEQEGYPKLERTSQGNFIVSSEIMTLFKRDVSEQQMLNGNNVIFSIETRRYYLMLMLFSKENAMSLNHFSIDLQVSKNTVIHDINHVKEQLEDHGLSLKYSRKHGYEIVGDEFEVRRFFIKLIDQRLNHDITKSEVLKALNLTFEDIAYQKDKIKQVEQFLKSRFIDKSLSSLPYVLCVIRRRIQSGHVINPLNINYQYLRDTKEYQATEIMTQHEPDLPEAEKLYLTLHLLSTSVQWTDLQESDNISNLTMAIDQMIHHFEQITFINIEDKEKLSQQLLLHLTPAFYRIKYNLTDRDELINPLQGNYQSLFHMVKQSCQSLTEYFGKSLPDNEIAYLTMLFGGSLRRQDENFDGKIKAIIVCTQGTSVSQMMLYELRNLFPEIIFLDAISLRTFENYTLDYDIVFSPMFVLTHKKLFITKVALSENEQRKLRKEVMKYINKESADIDKEINKLMALIERTTTVNDITELRDGLEDFIANYNSISTINGSIVTQNKTLDLADLIPARHVKRIHHVENIDEAIAKASDVLVANHFIDIKYIHEMQQAFDDSYMVIMQNIAIPHAYSEKHVHKTAMSMLILQEPIYMSDGTAIHIIVPIAAVDKVTHLRALLQLRDVAQNNDAIKRIIQSRKNSDVNEILKNYSNKEARENGWDSN</t>
  </si>
  <si>
    <t>WP_001013477.1</t>
  </si>
  <si>
    <t>MNGKKANTINRYKYFHHVDHQKIQQSSKKTLWASLIITLLFTVIEFVGGLVSNSLALLSDSFHMLSDVLALGLSMLAIYFASKKPTARYTFGYLRFEILAAFLNGLALIVISIWILYEAIVRIIYPQPIESGIMFMIASIGLLVNIILTVILVRSLKQKDNINIQSALWHFMGDLLNSIGVIVAVVLIYFTGWRIIDPIISIVISLIILRGGYKITRNAWLILMESVPQHLDTDQIIADIKNIDGILDVHEFHLWSITTEHYSLSAHVVLDKKYEGDDYQAIDQVSSLLKEKYGIAHSTLQIENLQLNPLDEPYFDKLT</t>
  </si>
  <si>
    <t>WP_001014082.1</t>
  </si>
  <si>
    <t>sirohydrochlorin chelatase</t>
  </si>
  <si>
    <t>MNGNIIVAHGMRRGRQNQALEAFISELVKDDIHHYHIAFLESEHQDLETVMTTLIQSGVKQLKIVPLLLFSAMHYLKDIPNIVHEMKRRYPDIKVEVSEPLGTHPLMTEIIMQRIDEVRVDEMQQVGVVVVAHGNINGKFTKAHEELQTCVQHLQINKPTYARTLYGEISFIHDLEDIARQYQKLIVVPLFLYDGRLVNKVKQQMNDMVINTDIHITPSINFDPILKQIINDRLESLNDSNENIKALTKS</t>
  </si>
  <si>
    <t>4.99.1.3</t>
  </si>
  <si>
    <t>cobalamin biosynthetic process [GO:0009236]</t>
  </si>
  <si>
    <t>WP_001014423.1</t>
  </si>
  <si>
    <t>MNGQWYKHLIGARTIKTGIAIFLTAVFCMALDLTPIYAILTAVVTIEPTAKASLIKGYRRLPATVIGAGFAVLFTYLFGDQSPFTYALSATFTILFCTKLKLQVGTNVAVLTSLAMIPGIHDAYIFNFLSRTLTAIIGLVTSGLINFMVFPPKYYGQVEEKLSKTDALMYKLFYNRCQEIILSRLQSDKSEKAYKNIFNLNNQVETLISYQRDELSYHKKKECDWKLLNQLTKRAYTNRLFITHLSNIIYLPKNTRVNFSGDEKMALLKISSSIKDIFYDGSFKREDDSVETLRSTIKALEISGENQIKSHILYEVLMIYRLLDSRYA</t>
  </si>
  <si>
    <t>WP_001015125.1</t>
  </si>
  <si>
    <t>shikimate kinase</t>
  </si>
  <si>
    <t>MNHDKSPIILIGFMGTGKSTIGKYVADEQNLSFIDIDSYIEEKYKLTIPEIFSKHGEQYFRNLEFTCLQECINTADIIATGGGIIESEEVFNFLKNQKNIIWLDCNIDIIYSRINDDPHRPNANNKTIKQLNDLYCSRILRYNEIAFKKFDSHLLSISEIYYELLNLIKASDQY</t>
  </si>
  <si>
    <t>SHIKIMATE_KINASE</t>
  </si>
  <si>
    <t>WP_001015495.1</t>
  </si>
  <si>
    <t>YEDTIKSIERSLQRLNLDYIDLVLIHQPYNDVYGSWRALEELKETGKIKAIGVSNFGVDRIVDLGIHNQIQPQVNQIEINPFHQQEEQVAALQQENVVVEAWAPFAEGKNQLFQNQLLQAIADKYNKSIAQVILRWLVERDIVVLAKSVNPERMAQNLDIFDFELTEEDKQQIATLEESNSQFFSHADPEMIKALTSRELDV</t>
  </si>
  <si>
    <t>ALDOKETO_REDUCTASE_2;ALDOKETO_REDUCTASE_3</t>
  </si>
  <si>
    <t>WP_001015549.1</t>
  </si>
  <si>
    <t>siderophore biosynthesis protein SbnI</t>
  </si>
  <si>
    <t>MNHIHEHLKLVPVDKIDLHETFEPLRLEKTKSSIEADDFIRHPILVTAMQHGRYMVIDGVHRYTSLKALGCKKVPVQEIHETQYSISTWQHKVPFGVWWETLQQEHRLPWTTETRQEAPFITMCHGDTEQYLYTKDLGEAHFQVWEKVVASYSGCCSVERIAQGTYPCLSQQDVLMKYQPLSYKEIEAVVHKGETVPAGVTRFNISGRCLNLQVPLALLKQDDDVEQLRNWKQFLADKFANMRCYTEKVYLVEQ</t>
  </si>
  <si>
    <t>WP_001015609.1</t>
  </si>
  <si>
    <t>tyrosine recombinase XerC</t>
  </si>
  <si>
    <t>MNHIQEAFLNTLKVERNFSEHTLKSYQDDLIQFNQFLEQEHLQLNTFEYRDARNYLSYLYSNHLKRTSVSRKISTLRTFYEYWMTLDENIINPFVQLVHPKKEKYLPQFFYEEEMEALFKTVEEDTSKSLRDRVILELLYATGIRVSELVNIKKQDIDFYANGVTVLGKGSKERFVPFGAYCRQSIENYLEHFKPIQSCNHDFLIVNMKGEAITERGVRYVLNDIVKRTAGVSEIHPHKLRHTFATHLLNQGADLRTVQSLLGHVNLSTTGKYTHVSNQQLRKVYLNAHPRAKKENET</t>
  </si>
  <si>
    <t>cell cycle [GO:0007049]; cell division [GO:0051301]; chromosome segregation [GO:0007059]; transposition, DNA-mediated [GO:0006313]</t>
  </si>
  <si>
    <t>WP_001015997.1</t>
  </si>
  <si>
    <t>MNHLKTYQSEDYYIHDKQFVIEGPLTHEDLKALTFDAYLTAFRDAEDQFEALLEITTLPEGRIYVARQDKLIVGYVTFHYPDEIERWSTGNLPYLIELGAIEVSINFRQLQLAEKLIQLSLSTPEFEDYIVITTEYYWHWDLKNSKLDVFDYKKLMQRLMATGGLEIFATDDPEITSNPANCLMARIGKNITLEQQQAFDDIRYMNRFFF</t>
  </si>
  <si>
    <t>acetoin catabolic process [GO:0045150]</t>
  </si>
  <si>
    <t>WP_001016166.1</t>
  </si>
  <si>
    <t>aspartate carbamoyltransferase</t>
  </si>
  <si>
    <t>MNHLLSMEHLSTDQIYKLIQKASQFKSGERQLPNFEGKYVANLFFENSTRTKCSFEMAELKLGLKTISFETSTSSVSKGESLYDTCKTLESIGCDLLVIRHPFNNYYEKLANINIPIANAGDGSGQHPTQSLLDLMTIYEEYGYFEGLNVLICGDIKNSRVARSNYHSLKALGANVMFNSPNAWIDDSLEAPYVNIDDVIETVDIVMLLRIQHERHGLAEETRFAADDYHQKHGLNEVRYNKLQEHAIVMHPAPVNRGVEIQSDLVEASKSRIFKQMENGVYLRMAVIDELLK</t>
  </si>
  <si>
    <t>2.1.3.2</t>
  </si>
  <si>
    <t>'de novo' pyrimidine nucleobase biosynthetic process [GO:0006207]; 'de novo' UMP biosynthetic process [GO:0044205]; cellular amino acid metabolic process [GO:0006520]</t>
  </si>
  <si>
    <t>GO:0004070; GO:0006207; GO:0006520; GO:0016597; GO:0044205</t>
  </si>
  <si>
    <t>WP_001016306.1</t>
  </si>
  <si>
    <t>Na+/H+ antiporter subunit F</t>
  </si>
  <si>
    <t>MNHNVIIVIALIIVVISMLAMLIRVVLGPSLADRVVALDAIGLQLMAVIALFSILLNIKYMIVVIMMIGILAFLGTAVFSKFMDKGKVIEHDQNHTD</t>
  </si>
  <si>
    <t>WP_001016371.1</t>
  </si>
  <si>
    <t>acetyltransferase</t>
  </si>
  <si>
    <t>MNHQHGDFYYEMNNFFNVYFEYKGFTVNIVSSTIHTHGDGKSLKGSHVSLIIPIDGVDYVTGADFGDLPFSVMPIVPKDNSPVIHDMNGDFHAIYVNDYLFYVRKMGKDNDNNLDHTMKWN</t>
  </si>
  <si>
    <t>WP_001017131.1</t>
  </si>
  <si>
    <t>MNHYIRTIGSMLILVYSMLAAFLFIDKVFVNIIYFQGMFYTQIFGIPVFLFLNLIIILLCIIVGSVLAYKINQQNDWIKTQIERSMEGETVGINDQNIEIYSETLDLYHTLVPLNQELHKLRLKTQNLTNENYNINDVKVKKIIEDERQRLARELHDSVSQQLFAASMMLSAIKETKLEPPLDQQIPILEKMVQDSQLEMRALLLHLRPLGLKDKSLGEGIKDLVIDLQKKVPMKVVHEIQDFKVPKGIEDHLFRITQEAISNTLRHSNGTKVTVELFNKDDYLLLRIQDNGKGFNVDEKLEQSYGLKNMRERALEIGATFHIVSLPDSGTRIEVKAPLNKEDSYDD</t>
  </si>
  <si>
    <t>WP_001017413.1</t>
  </si>
  <si>
    <t>arylamine N-acetyltransferase</t>
  </si>
  <si>
    <t>MNIAKLEDYLQIEPTRYNQPSIEALNYYATRFMLTVPFENIDVQNGKPISVDIDALFNKIVHDKRGGFCYELNTFFKAYLQQKGFNPELMSATIHTPGGGRSQNGSHASLVVSINNVFYVTDVGFGDLPLNAIPITLPDDTQQITDISGTFRAIFNSEDKDIFYVQKYENNHWHTKYEAEFKAREIEEFDQNIEYNQTHPDSVFVKHLLITMPQSFGRATMSENHLTLTKDGTPEKLAITKDNYKQFLTKYFGLNVTISRLENSDN</t>
  </si>
  <si>
    <t>2.3.1.118</t>
  </si>
  <si>
    <t>GO:0046990</t>
  </si>
  <si>
    <t>WP_001017867.1</t>
  </si>
  <si>
    <t>rhomboid family intramembrane serine protease</t>
  </si>
  <si>
    <t>MNIDKQFWKTIYYWIRYLNFDIVSREKDDQEIWLAHKRKKQVVIFKQHIKSTQEIRFDKAKVLEHKDEIANFISFEPQSFEFYYFTESEFSEEQLNEVSPIRIKFNVIRHTKDLIKHMPNIFLARLISEDNDKKTYMFYKRKVLTDNFLDKYMQKFSPATYTIIFVNVLIWLCMILYLNNFSDVKLLDVGGLVHFNVVHGEWYRIVTSMFLHFSFEHILMNMLSLFIFGKIVEAIIGSWRMLTVYFIAGLFGNFVSLSFNTTTISVGASGAIFGLIGSIFAMMYVSKTFNKKMLGQLLIALVILVGVSLFMSNINIVAHIGGFIGGLLITLIGYYYKVNRNIFWILLIGMLVIFIALQIRIFTIKEDNIYNKLIKDDMTSGNYDNAQNIVKQTINKNYADDQTYYLSGMIMATINSKSEGMTEWERGLRMFPKSGLLNFELAIANRSLNDDEKALKYVRKALNADPKNTDYINLEKELTKSNESKNK</t>
  </si>
  <si>
    <t>3.4.21.105</t>
  </si>
  <si>
    <t>HTH_ARAC_FAMILY_1;TPR_REGION;TPR;TPR</t>
  </si>
  <si>
    <t>WP_001018328.1</t>
  </si>
  <si>
    <t>30S ribosomal protein S15</t>
  </si>
  <si>
    <t>MAISQERKNEIIKEYRVHETDTGSPEVQIAVLTAEINAVNEHLRTHKKDHHSRRGLLKMVGRRRHLLNYLRSKDIQRYRELIKSLGIRR</t>
  </si>
  <si>
    <t>RIBOSOMAL_S15</t>
  </si>
  <si>
    <t>WP_001018677.1</t>
  </si>
  <si>
    <t>transcriptional regulator SarA</t>
  </si>
  <si>
    <t>MAITKINDCFELLSMVTYADKLKSLIKKEFSISFEEFAVLTYISENKEKEYYLKDIINHLNYKQPQVVKAVKILSQEDYFDKKRNEHDERTVLILVNAQQRKKIESLLSRVNKRITEANNEIEL</t>
  </si>
  <si>
    <t>WP_001018871.1</t>
  </si>
  <si>
    <t>thiamine-binding protein yqgV</t>
  </si>
  <si>
    <t>MAIVDVVVIPVGTEGPSVSKYIADIQKKLQEYKAMGKIDFQLTPMNTLIEGELSDVLEVVQVIHELPFDKGLSRVCTNIRIDDRRDKSRKMNDKLTSVQKHLENSGENL</t>
  </si>
  <si>
    <t>WP_001018928.1</t>
  </si>
  <si>
    <t>thioredoxin TrxA</t>
  </si>
  <si>
    <t>MAIVKVTDADFDSKVESGVQLVDFWATWCGPCKMIAPVLEELAADYEGKADILKLDVDENPSTAAKYEVMSIPTLIVFKDGQPVDKVVGFQPKENLAEVLDKHL</t>
  </si>
  <si>
    <t>THIOREDOXIN_2;THIOREDOXIN_1</t>
  </si>
  <si>
    <t>WP_001018965.1</t>
  </si>
  <si>
    <t>topiosmerase</t>
  </si>
  <si>
    <t>MAIVNKVIIVEGKSDKKRVQQVIAEPVNIICTHGTMSIDKLDDMIESLYDKQVFVLADSNDEGDRIRNWFKRYLSESEHIFIDKTYCQVANCPKQYLAHVLSKHGFTCKKETPFLPNINNERLVLVNE</t>
  </si>
  <si>
    <t>WP_001019178.1</t>
  </si>
  <si>
    <t>tRNA preQ1(34) S-adenosylmethionine ribosyltransferase-isomerase QueA</t>
  </si>
  <si>
    <t>MNIEEFDYDLPESLIAQTPLKDRDHSRLLVMDRETGEMKHLHFKDIIEYFRPGDTLVLNDTRVMPARLFGLKEETGAKVEMLMLTQIEGNDWEVLLKPAKRIKVGNKLNFGNGKIIAECIKEMDQGGRIMRLHYEGILQERLDELGEMPLPPYIKERLDDPDRYQTVYAKESGSAAAPTAGLHFTDELLTEIKNKGVNIAFVTLHVGLGTFRPVSVDDVNDHEMHSEYYQMTQETADLLNDTKSKGHRIISVGTTSTRTLETIRRDHDKFVETSGWTNIFIYPGFDFKAIDGQITNFHLPKSTLVMLVSAFSTRENVLNAYKTAVNLEYRFFSFGDAMLII</t>
  </si>
  <si>
    <t>2.4.99.17</t>
  </si>
  <si>
    <t>WP_001019324.1</t>
  </si>
  <si>
    <t>MNIEKAKRLAKEKLPEKRYNHSLRVAETAIKLAEIYDGDTSKVELAGVLHDFCKYDDLGKMYQIVRQYELGNDLLSYGSEILHGPVCAAIMEHEYGINDEEVLMAIKYHTTGRQQMTKTEKLIFIADYIEPGRTIPGVDDIRDMAYNQGSLDKTIYEISKRTVLFLIQKDITVYNKTIDCLNYYNYSDERIKDD</t>
  </si>
  <si>
    <t>WP_001019343.1</t>
  </si>
  <si>
    <t>acetyl-CoA carboxylase biotin carboxyl carrier protein subunit</t>
  </si>
  <si>
    <t>MNIEKIEQIIKLVKENDVKKFKYKNFEDEIEIDFTDSNHLAAHSNQSNQSMNNNDLTASKVNDNSDVSTNDYHDIKSPMVGTFFLQDSKELTEPIVKVGDKVNKGDIIGYVEAMKVLNEVTTDVAGEITEIVADHGTNVEYDQVLVRIK</t>
  </si>
  <si>
    <t>WP_001020012.1</t>
  </si>
  <si>
    <t>MNIFKNKLLWIAPIATMIILVIFSLAFYPAYNPKPKDLPIGILNEDKGTTIQDKNVNIGKKLEDKLLDSDSNKIKWVKVDSEKDLEKDLKDQKIFGVAIIDKDFSKDAMSKTQKVVMDSKKEEMQQKVASGEIPPQVVQQMKQKMGNQQVEVKQAKFKTIVSEGSSLQGSQIASAVLTGMGDNINAQITKQSLETLTSQNVKVNAADINGLTNPVKVDNEKLNKVKDHQAGGNAPFLMFMPIWIGSIVTSILLFFAFRTSNNIVVQHRIIASIGQMIFAVVAAFAGSFVYIYFMQGIQGFDFDHPNRIAIFVALAILGFVGLILGVMVWLGMKSIPIFFILMFFSMQLVTLPKQMLPESYQKYVYDWNPFTHYATSVRELLYLNHHIELNSTMWMFIGFMIFGAVSSLISAIVRKHSTKRTEVPS</t>
  </si>
  <si>
    <t>WP_001020627.1</t>
  </si>
  <si>
    <t>MNIGNKIKNLRRIKNLTQEELAERTDLSKGYISQIESEHASPSMETFLNIIEVLGTTPSEFFKDSENEKVLYKKEEQVIYDEYDEGYILNWLVSKSNEYDMEPLILTLKPGASYKNFNPSESDTFIYCMSGQITLNLGKEVYQAQEEDVLYFKARDNHRLSNESNNETRILIVATASYL</t>
  </si>
  <si>
    <t>WP_001020801.1</t>
  </si>
  <si>
    <t>succinyl-CoA ligase subunit beta</t>
  </si>
  <si>
    <t>MNIHEYQGKEIFRSMGVAVPEGRVAFTAEEAVEKAKELNSDVYVVKAQIHAGGRGKAGGVKIAKSLSEVETYAKELLGKTLVTHQTGPEGKEIKRLYIEEGCAIQKEYYVGFVIDRATDQVTLMASEEGGTEIEEVAAKTPEKIFKETIDPVIGLSPFQARRIAFNINIPKESVNKAAKFLLALYNVFIEKDCSIVEINPLVTTADGDVLALDAKINFDDNALFRHKDVVELRDLEEEDPKEIEASKHDLSYIALDGDIGCMVNGAGLAMATMDTINHFGGNPANFLDAGGSATREKVTEAFKIILGDENVKGIFVNIFGGIMKCDVIAEGIVEAVKEVDLTLPLVVRLEGTNVELGKKILKDSGLAIEPAATMAEGAQKIVKLVKEA</t>
  </si>
  <si>
    <t>GO:0000287; GO:0004775; GO:0005524; GO:0006099</t>
  </si>
  <si>
    <t>ATP_GRASP;SUCCINYL_COA_LIG_3</t>
  </si>
  <si>
    <t>WP_001020851.1</t>
  </si>
  <si>
    <t>WP_001021140.1</t>
  </si>
  <si>
    <t>arginine--tRNA ligase</t>
  </si>
  <si>
    <t>MNIIDQVKQTLVEEIAASINKAGLADEIPDIKIEVPKDTKNGDYATNIAMVLTKIAKRNPREIAQAIVDNLDTEKAHVKQIDIAGPGFINFYLDNQYLTAIIPEAIEKGDQFGHVNESKGQNVLLEYVSANPTGDLHIGHARNAAVGDALANILTAAGYNVTREYYINDAGNQITNLARSIETRFFEALGDNSYSMPEDGYNGKDIIEIGKDLAEKHPEIKDYSEEARLKEFRKLGVEYEMAKLKNDLAEFNTHFDNWFSETSLYEKGEILEVLAKMKELGYTYEADGATWLRTTDFKDDKDRVLIKNDGTYTYFLPDIAYHFDKVKRGNDILIDLFGADHHGYINRLKASLETFGVDSNRLEIQIMQMVRLMENGKEVKMSKRTGNAITLREIMDEVGVDAARYFLTMRSPDSHFDFDMELAKEQSQDNPVYYAQYAHARICSILKQAKEQGIEVAAANDFTTITNEKAIELLKKVADFEPTIESAAEHRSAHRITNYIQDLASHFHKFYNAEKVLTDDIEKTKAHVAMIEAVRITLKNALAMVGVSAPESM</t>
  </si>
  <si>
    <t>6.1.1.19</t>
  </si>
  <si>
    <t>arginyl-tRNA aminoacylation [GO:0006420]</t>
  </si>
  <si>
    <t>GO:0004814; GO:0005524; GO:0005737; GO:0006420</t>
  </si>
  <si>
    <t>WP_001021224.1</t>
  </si>
  <si>
    <t>MNIIEQKFYDSKAFFNTQQTKDISFRKEQLKKLSKAIKSYESDILEALYTDLGKNKVEAYATEIGITLKSIKNARKELKNWTKTKNVDTPLYLFPTKSYIKKEPYGTVLIIAPFNYPFQLVFEPLIGAIAAGNTAIIKPSELTPNVARVIKRLINETFDANYIEVIEGGIEETQTLIHLPFDYVFFTGSENVGKIVYQAASENLVPVTLEMGGKSPVIVDETANIKVASERICFGKFTNAGQTCVAPDYILVHESVKDDLITALSKTLREFYGQNIQQSPDYGRIVNLKHYHRLTSLLNSAQMNIVFGGHSDEDERYIEPTLLDHVTNDSAIMQEEIFGPILPILTYQSLDEAIAFIHQRPKPLSLYLFSEDENATQRVINELSFGGGAINDTLMHLANPKLPFGGVGASGMGRYHGKYSFDTFTHEKSYIFKSTRLESGVHLPPYKGKFKYIKAFFKN</t>
  </si>
  <si>
    <t>cellular aldehyde metabolic process [GO:0006081]</t>
  </si>
  <si>
    <t>GO:0006081; GO:0016620</t>
  </si>
  <si>
    <t>WP_001021468.1</t>
  </si>
  <si>
    <t>adenylate kinase</t>
  </si>
  <si>
    <t>MNIILMGLPGAGKGTQASEIVKKFPIPHISTGDMFRKAIKEETELGKEAKSYMDRGELVPDEVTVGIVKERISEDDAKKGFLLDGFPRTIEQAEALNNIMSELDRNIDAVINIEVPEEELMNRLTGRRICESCGTTYHLVFNPPKVEGICDIDGGKLYQREDDNPETVANRLSVNIKQSKPILDFYDQKGVLKNIDGSKDISDVTKDVIDILDHL</t>
  </si>
  <si>
    <t>2.7.4.3</t>
  </si>
  <si>
    <t>AMP salvage [GO:0044209]</t>
  </si>
  <si>
    <t>GO:0004017; GO:0005524; GO:0005737; GO:0008270; GO:0044209</t>
  </si>
  <si>
    <t>GUANYLATE_KINASE_2;ADENYLATE_KINASE</t>
  </si>
  <si>
    <t>WP_001021628.1</t>
  </si>
  <si>
    <t>DUF1304 domain-containing protein</t>
  </si>
  <si>
    <t>MNIISTILIIFVALEFFYIMYLETIATTSRKTSETFNISVDKLKDKNINVLLKNQGVYNGLIGVLLIYGLFISSNPKEICAAILVYIIGVAIYGGLSSNISIFFKQGTLPVLALISMLW</t>
  </si>
  <si>
    <t>WP_001022980.1</t>
  </si>
  <si>
    <t>MNILFAITGIAFALFVAFLFSYDRKNIDFKKTLIMIFIQVLIVIFMMNTTIGLTILTALGSFFEGLINVSKAGINFVFGDIQNKNGFTFFLNVLLPLVFISVLIGIFNYIKVLPFIIKYVGIAINKITRMGRLESYFAISTAMFGQPEVYLTIKDIIPKLSRAKLYTIATSGMSAVSMAMLGSYMQMIEPKFVVTAVMLNIFSALIIASVINPYKSDDTDVEIDNLTKSTETKTLNGKTGKPKKVAFFQMIGDSAMDGFKIAVVVAVMLLAFISLMEAINIMFGSVGLNFKQLIGYVFAPIAFLMGIPWSEAVPAGSLMATKLITNEFVAMLDFKNVLGDVSARTQGIISVYLVSFANFGTVGIIVGSIKGISDKQGEKVASFAMRLLLGSTLASIISGSIIGLVL</t>
  </si>
  <si>
    <t>WP_001024028.1</t>
  </si>
  <si>
    <t>MNILRYLLGIGFSIIGVLHFTRERQFRNIIPKCLPLRKTAVLVTGIFEILFGLALLIKRPSQCLKNTINLFLLAVFPANIYMAVKKLPLGDKQLPTWQLYLRLPMQFVLMGLIKKL</t>
  </si>
  <si>
    <t>WP_001024099.1</t>
  </si>
  <si>
    <t>SDR family NAD(P)-dependent oxidoreductase</t>
  </si>
  <si>
    <t>MNILVIGANGGVGSLLVQQLAKENVPFTAGVRQSDQLNALKSQGMKAILVDVENDSIETLTETFKPFDKVIFSVGSGGNTGADKTIIVDLDGAVKSMIASKEANIKHYVMVSTYDSRRQAFDDSGDLKPYTIAKHYADDYLRRSGLNYTILHPGALTNAAGSGKIEAAQYFEGKGEIPREDVATVLKEIVTSNHFNHQEFQIISGDQDIKDALTQFENETD</t>
  </si>
  <si>
    <t>GO:0016829</t>
  </si>
  <si>
    <t>WP_001024392.1</t>
  </si>
  <si>
    <t>MNIMLTGATGHLGTHITNQAIANHIDHFHIGVRNVEKVPEDWRGKVSVRQLDYFNQESMVKAFKGIDTVVFIPSIIHPSFKRIPEVENLVYAAKQSGVAHIIFIGYYADQHNNPFHMSPYFGYASRLLATSGIDYTYVRMAMYMDPLKPYLPELMNMHKLIYPAGDGRINYITRNDIARGVIAIIKNPDTWGKRYLLSGYSYDMKELAAILSEASGTEIKYEPVSLETFAEMYDEPKGFGALLASMYDAGARGLLDQESNEFQQLVNDQPQTLQSFLQENI</t>
  </si>
  <si>
    <t>1.6.5.2</t>
  </si>
  <si>
    <t>GO:0003955</t>
  </si>
  <si>
    <t>WP_001024580.1</t>
  </si>
  <si>
    <t>M42 family peptidase</t>
  </si>
  <si>
    <t>MNINKKVTLQRIQTLTELHGAPGFEEEVKNYMTQQMAPYVDEFIENRMGGFFGVKKSKNPNAKRVMIAAHMDEIGFMITNITKNGMIQFTNLGGVANDIWQGQRLVIKNRNGDKIIGVVSNIPKHFRTGSEGEPEIKDLTLDIGAQNEDEVRERGIDIGDTIVPHTPFTQLSEHRYSAKAWDNRYGCVLAIEILELLKDIELDVDLYVGANVQEEVGLRGAKASAEMIDPDVAFVVDCSPANDVKGNQPLSGELGKGTLIRIKDGTMILKPAFRDYLLKLVEAHDIEHQYYMSPGGTDGGEIHKANIGIPTAVIGVCARYIHSTDSVFDIRDYFAARSLLSEAICNLDNNQIETLQYK</t>
  </si>
  <si>
    <t>WP_001024830.1</t>
  </si>
  <si>
    <t>peptide methionine sulfoxide reductase MsrA 1</t>
  </si>
  <si>
    <t>MNINTAYFAGGCFWCMTKPFDTFDGIEKVTSGYMGGHIENPTYEQVKSGTSGHLETVEIQYDVALFSYNKLLEIFFSVIDPLDTGGQYQDRGPQYQTAIFYTNDHQKELAETYIEQLKNTINADKAIATKILPASQFYKAEDYHQDFYKKNPERYAEEQKIRQEYKNKQ</t>
  </si>
  <si>
    <t>WP_001025064.1</t>
  </si>
  <si>
    <t>MNIPKSVWWLVIGMALNITGSSFLWPLNTIYMKQELGKSLTVAGLVLMINSFGMVIGNLLGGSLFDKLGGYKTILIGTFTCLCSTTLLNFFHGWPWYAVWLVMLGFGGGMIIPAIYAMAGAVWPNGGRQTFNAIYLAQNIGVAVGAAMGGFVAEFSFNYIFLANLIMYVVFALVAVTQFNIEINAKVKYPTHLDITGKKNKARFISLVLICAMFAICWVAYIQWESTIASFTQSINISMAQYSVLWTINGIMILVAQPLIKPILYLLKGNLKKQMFVGIIIFMLSFFVTSFAENFTIFVVGMIILTFGEMFVWPAVPTIANQLAPDGKQGQYQGFVNSAATVGKAFGPFLGGVLVDAFNMRMMFIGMMVLLVFALILLMVFKENNTQPKKIDA</t>
  </si>
  <si>
    <t>WP_001025089.1</t>
  </si>
  <si>
    <t>CDP-diacylglycerol--glycerol-3-phosphate 3-phosphatidyltransferase</t>
  </si>
  <si>
    <t>MNIPNQITVFRVVLIPVFILFALVDFGFGNMSFLGGYEIRIELLISGFIFILASLSDFVDGYLARKWNLVTNMGKFLDPLADKLLVASALIVLVQLGLTNSVVAIIIIAREFAVTGLRLLQIEQGFVSAAGQLGKIKTAVTMVAITWLLLGDPLATLIGLSLGQILLYIGVIFTILSGIEYFYKGRDVFKQK</t>
  </si>
  <si>
    <t>CDP_ALCOHOL_P_TRANSF</t>
  </si>
  <si>
    <t>WP_001025595.1</t>
  </si>
  <si>
    <t>MNIQKVMKLILKKIHEMREILKKFNKNIRHKDLIVIKVKDENSVPLVIYKGGELKSKRVVKFLWVTRNGNYEGGYDINIEHYAKSEKGRPGRYEKSGFRSLFFKEDSQ</t>
  </si>
  <si>
    <t>WP_001026125.1</t>
  </si>
  <si>
    <t>MNIRHIRNATAVIEYGGKRVLIDPMLSDKGAFEPFPNSPRQDENNPLVELPLAIEDIINNIDLVILTHLHIDHFDPKAIEVLPKDIKIYTQNEADASEVEGYDFTNVSVFNDVTHIGEIELIKTDAQHGHGEILKMTGHVHGLVLKHSEEPTLYLAADTVWFDGVEKTLKAHHPDIIVLNGGANQFFEGGPLVMDEHDVLKVAHTLSLAQIVVVNMEAVNHWHLSREELNEFINSNDLGNRVVVPNDGELLTFEK</t>
  </si>
  <si>
    <t>3.5.2.6</t>
  </si>
  <si>
    <t>GO:0008800</t>
  </si>
  <si>
    <t>WP_001027143.1</t>
  </si>
  <si>
    <t>MNISNENTVTLIAVIIAIIIGIFLQIFFKLPLIVTAVLSILLGIFVGFIVYLIVSFYNKRKN</t>
  </si>
  <si>
    <t>WP_001028218.1</t>
  </si>
  <si>
    <t>MNIVGHHHISMYTKDAKRNKDFYTNVLGLRLVEKSVNQDNPSMYHLFYGDEVGTAGTILSFFEIPNAGHKQPGTETIYRFSLLVPNQAALHYFEKRLENNGIKSERLYYLGQEGVVFKDEDDLEIILLVNDSFEVPHQWQHNAYSEIPQAYQILGIGPVELRVRNAARTVEFLENVLGYRKRDNKSFDVLTLAPQGLYSDFVVIEQQGQRERPGRGYIHHIAVNTPQMNDLDAIYKKLQQQPQSNSGIIDRYFFKSLYYRHNSIMYEFATEAPGFTIDTPVEQLGSQLNLPDFLEAEREQIESKLHEI</t>
  </si>
  <si>
    <t>1.13.11.-; 4.4.1.5</t>
  </si>
  <si>
    <t>WP_001028294.1</t>
  </si>
  <si>
    <t>capsular polysaccharide biosynthesis protein Cap8F</t>
  </si>
  <si>
    <t>MNIVITGAKGFVGKNLKADLTSTTDHHIFEVHRQTKEEELESALLKADFVVHLAGVNRPEHDKEFSLGNVSYLDHVLDILTRNTKKPAILLSSSIQATQDNPYGESKLQGEQLLREYAEEYGNTVYIYRWPNLFGKWCKPNYNSVIATFCYKIARNEEIQVNNRNVELTLNYVDDIVAEIKRAIEGNPTIENGVPTVPNVFKVTLGEIVDLLYKFKQSRLDRTLPKLDNLFEKDLYSTYLSYLPSTDFSYPLLMNVDDRGSFTEFIKTPDRGQVSVNISKPGITKGNHWHHTKNEKFLVVSGKGVIRFRHVNDNEIIEYYVSGDKLEVVDIPVGYTHNIENLGDTDMVTIMWVNEMFDPNQPDTYFLEV</t>
  </si>
  <si>
    <t>1.1.1.-</t>
  </si>
  <si>
    <t>WP_001028789.1</t>
  </si>
  <si>
    <t>antibiotic biosynthesis monooxygenase</t>
  </si>
  <si>
    <t>MNIYDEYRSYVIEELDDCLTIQKNNDTAYYDVLEAINDLSNDTLCVLNHLYINEGQEETFEQKFLQRNKHLQNVDGFKALRFLRPRTAGRHYIIITLWENRQAFYHWQNSAEYKHTHKHRGTSKGADVKIINRELSYNIRIELADML</t>
  </si>
  <si>
    <t>WP_001030080.1</t>
  </si>
  <si>
    <t>glycine--tRNA ligase</t>
  </si>
  <si>
    <t>MAKDMDTIVSLAKHRGFVFPGSDIYGGLSNTWDYGPLGVELKNNVKKAWWQKFITQSPFNVGIDAAILMNPKVWEASGHLNNFNDPMIDNKDSKIRYRADKLIEDYMQDVKGDENFIADGLSFEQMKKIIDDEGIVCPVSKTANWTEIRQFNLMFKTFQGVTEDSTNEIFLRPETAQGIFVNYKNVQRSMRKKLPFGIGQIGKSFRNEITPGNFIFRTREFEQMELEFFCKPGEEIEWQNYWKTFASDWLTSLNMSSENMRLRDHDEDELSHYSNATTDIEYKFPFGWGELWGIASRTDFDLRKHAEHSGEDFRYHDPETNEKYIPYCIEPSLGADRVTLAFLCDAYDEEGVEGSKDARTVLHFHPALAPYKAAILPLSKKLSGEAIKIFEQLSSKFSIDFDESQSIGKRYRRQDEIGTPYCVTFDFDSLEDNQVTVRDRDSMEQVRMPISELEAFLTEKTKF</t>
  </si>
  <si>
    <t>6.1.1.14</t>
  </si>
  <si>
    <t>glycyl-tRNA aminoacylation [GO:0006426]</t>
  </si>
  <si>
    <t>GO:0004820; GO:0005524; GO:0005737; GO:0006426</t>
  </si>
  <si>
    <t>WP_001030125.1</t>
  </si>
  <si>
    <t>YafY family transcriptional regulator</t>
  </si>
  <si>
    <t>MNKAERQNLIITAIQQNKKMTALELAKYCNVSKRTILRDIDDLENQGVKIYAHYGKNGGYQIQQAQSKIALNLSETQLSALFLVLNESQSYSTLPYKSEINAIIKQCLSLPQTRLRKLLKRMDFYIKFDDTQHMTLPMLFSDILIYCTERNVMLVDHRVDDNIKAENVIFIGLLCKHGHWHAVIYDIAQDKTAELEIENIIDISYSFGKTIQTRDISIDNYHQFLNPIDS</t>
  </si>
  <si>
    <t>HTH_DEOR_2</t>
  </si>
  <si>
    <t>WP_001030476.1</t>
  </si>
  <si>
    <t>MNKASFDKKVKKQLWFLNKNEKQALDQRLSSITDKDNVNFNKPITFANTYLRENVFRSKETKSYSIFVTLVVMMFAYVALLGLFLFGLITSLSGVQFFVNPKVELSTTVVILTIIGAILLMLVSIYLIKITTSYFTKKLLEHKFNSH</t>
  </si>
  <si>
    <t>WP_001030738.1</t>
  </si>
  <si>
    <t>N-acetylneuraminate lyase</t>
  </si>
  <si>
    <t>MNKDLKGLYAALLVPFDENGQVNEQGLKQIAQNAIETEELDGLYVNGSSGENFLLNTEQKKQVFKVAKEAVGDKVKLIAQVGSLDLNEAIELGKYATELGYDALSAVTPFYYPFTFEEIRDYYFDIIEATQNNMIIYAIPDLTGVNISIEQFSELFNHEKIVGVKYTAPNFFLLERIRKAFPDKLILSGFDEMLVQATISGVDGAIGSTYNVNGRRARKIFDLARQGQIQEAYQLQHDSNDIIETVLSMGIYPTLKEILRHRGIDAGLPKRPFKPFNEAHRQTLDQLIAKYDL</t>
  </si>
  <si>
    <t>4.1.3.3</t>
  </si>
  <si>
    <t>carbohydrate metabolic process [GO:0005975]; N-acetylneuraminate catabolic process [GO:0019262]</t>
  </si>
  <si>
    <t>WP_001030764.1</t>
  </si>
  <si>
    <t>MNKDNKWTMITALFIAVISVLLAFHLKQHYDQTTNENHANKDKINIKNKNVRIYQNLTYNRVYPNSKLDIITPVDMSSNAKLPVIFWMHGGGYIAGDKQYKNPLLAKIAEQGYIVVNVNYALAPQYKYPTPLIQMNQATQFIKENKMNLPIDFNQVVIGGDSAGAQLASQFTAIQTNNQLRKAMKFDQSFKPSQIKGAILFGGFYNMQTVRETEFPRIQLFMKSYTGEEDWKKSFKNISQMSTVKQSTKNYPPTFLSVGDSDPFESQNIEFSKKLQELKVPVDTLFYDGTHHLHHQYQFHLNKPESIDNIKKVLLFLSRNTSSSGIQTEEKPQIENPSNELPLNPLN</t>
  </si>
  <si>
    <t>WP_001030829.1</t>
  </si>
  <si>
    <t>formate dehydrogenase accessory sulfurtransferase FdhD</t>
  </si>
  <si>
    <t>MNKDVSLGQPIVRYEDGKLFNTTDQYVTEFPLTIMVNGEEFATVICSPTNLEELVIGFLASEGAILKRDELKSVLIDDSKGFAHVELNKDLGDRFQYSTKRMIASCCGKSREFYFQNDAAVAKTSMSKITLTPQQIINMMTRLQSASHIYQETGGLHNAAISDGLTFFVHRQDIGRHNALDKLYGFCIQRHITVRDKVLIFSGRISSEILIKAAKIGVGVILSKSAPTTLAVTLANDLNITAVGFIRNGGFNIYSHPERILHESTI</t>
  </si>
  <si>
    <t>WP_001031407.1</t>
  </si>
  <si>
    <t>class I fructose-bisphosphate aldolase</t>
  </si>
  <si>
    <t>MNKEQLEKMKNGKGFIAALDQSGGSTPKALKEYGVNEDQYSNEDEMFQLVHDMRTRVVTSPSFSPDKILGAILFEQTMDREVEGKYTADYLADKGVVPFLKVDKGLAEEQNGVQLMKPIDNLDSLLDRANERHIFGTKMRSNILELNEQGIKDVVEQQFEVAKQIIAKGLVPIIEPEVNINAKDKAEIEKVLKAELKKGLDSLNADQLVMLKLTIPTEANLYKDLAEHPNVVRIVVLSGGYSREKANELLKDNAELIASFSRALASDLRAGQSKEEFDKALGDAVESIYDASVNKN</t>
  </si>
  <si>
    <t>4.1.2.13</t>
  </si>
  <si>
    <t>GO:0004332; GO:0006096</t>
  </si>
  <si>
    <t>WP_001031880.1</t>
  </si>
  <si>
    <t>MNKFKGNKVVLIGNGAVGSSYAFSLVNQSIVDELVIIDLDTEKVRGDVMDLKHATPYSPTTVRVKAGEYSDCHDADLVVICAGAAQKPGETRLDLVSKNLKIFKSIVGEVMASKFDGIFLVATNPVDILAYATWKFSGLPKERVIGSGTILDSARFRLLLSEAFDVAPRSVDAQIIGEHGDTELPVWSHANIAGQPLKTLLEQRPEGKAQIEQIFVQTRDAAYDIIQAKGATYYGVAMGLARITEAIFRNEDAVLTVSALLEGEYDEEDVYIGVPAVINRNGIRNVVEIPLNDEEQSKFAHSAKTLKDIMAEAEELK</t>
  </si>
  <si>
    <t>WP_001031977.1</t>
  </si>
  <si>
    <t>LytR family transcriptional regulator</t>
  </si>
  <si>
    <t>MNKFLKYFLILLALVLIVVPIVFATLLFKTSQDAFESSQDSKNANRQSNLRDNKVNPEEQPISILFLGIDDNDGRRKKGQDAEHSRSDAMILTTFNQSKHQIRMLSIPRDTISYIPKVGYYDKITHAHAYGGPIAAMDSVEATMNVPVDYYVRVNMKAFVEAVNELGGIYYDVPYDLNEPNTDDTGKIKIKKGYQKLNGDEALAVARTRHHDSDLKRGQRQMELIKILFQKAQEVDSIDKLDNVIQIVGKNAKHNLTNSEIKALAKMYLTNDVEIKTAQLKGKDDMLNGIYYYHPSVESIQKYANLLRKDLELSPINDKNDFLDQRVINHYGSLIPLTPLDSSLLRKEQNDTTDKDKSSNNTDDSNNSNNNNSVNNQQQPATDQNLNQNQGGTQQTPQASNNQNGVVN</t>
  </si>
  <si>
    <t>WP_001032795.1</t>
  </si>
  <si>
    <t>haptoglobin-binding heme uptake protein HarA</t>
  </si>
  <si>
    <t>MNKHHPKLRSFYSIRKSTLGVASVIVSTLFLITSQHQAQAAENTNTSDKISENQNNNATTTQPPKDTNQTQPATQPTNTAKTYPAADESLKDAIKNPAVENKEHDIGPREQVNFQLLDKNNETQYYHFFSIKDPADVYYTKKKAEVELDINTASTWKKFEVYENNQKLPVRLVSYSPVPEDHAYIRFPVSDGTQELKIVSSTQIDDGAETNYDYTKLVFAKPIYNDPSLVKSDTNDAVATNDQSSSDASNQTNTNTSNQNTSTTNNTNDQPQATNNMSQPAQPKASANSDQASSQPAHETNSNDNTNDATNASSNQSNGNQQYPPADESLQDAVKNPAIIDKEHTADHWRPIDFQMKNDKGERQFYHYASTVEPATVIFTKTGPIIELGLKTASTWKKFEVYEGDKKLPVELVSYDSDKDYAYIRFPVSNGAREVKIVSSIEYGENFHEDYDYTLMVFAQPITNNPDDYVDEETYNLQKLLAPYHKAKTLERQVYELEKLQDKLPEKYKAEYKKKLDQTRVELADQVKSAVTEFENVTPTNDQLTDVQEAHFVVFESEENSESVMDGFVEHPFYTATLNGQKYVVMKTKDDSYWKDLIVEGKRVTTVSKDPKNNSRTLIFPYVPDKAIYNAIVKVVVANIGYEGQYHVRIVNQDIKTKDDDTSQNNTIEPLNVQTGQEDKVTATDTAENSSTATNPKDASDKADVIEPESDVVKDADSSVDKDVQNDVDHLSDMSDNTHLDKYDFKEMDTQIAKDTDKGVDNSLGMTSNVDTDKDSNKNEGKVIQLAHNTDKNHTGKAAKLDGVRQNYNNTDKVTDKKTTEHLPSDIHKTVDKTVKTKEKAGTPSKENKLSQSKMLPKTGETTSSQSWWGLYALLGMLALFIPKFRKESK</t>
  </si>
  <si>
    <t>NEAT;NEAT;NEAT</t>
  </si>
  <si>
    <t>WP_001032820.1</t>
  </si>
  <si>
    <t>MNKHINKKTTKHLEDYKKVQQRNSEETNRGCLKSAAMLIVLFLFIIFGIVACSTHVNFFFQ</t>
  </si>
  <si>
    <t>WP_001032833.1</t>
  </si>
  <si>
    <t>autolysin</t>
  </si>
  <si>
    <t>MNKHKKGSIFGIIGLVVIFAVVSFLFFSMISDQIFFKHVKSDIKIEKLNVTLNDAAKKQINNYTSQQVSNKKNDAWRDASATEIKSAMDSGTFIDNEKQKYQFLDLSKYQGIDKNRIKRMLVDRPTLLKHTDDFLKAAKDKHVNEVYLISHALLETGAVKSELANGVEIDGKKYYNFYGVGALDKDPIKTGAEYAKKHGWDTPEKAISGGADFIHKHFLSSTDQNTLYSMRWNPKNPGEHQYATDIKWAESNATIIADFYKNMKTEGKYFKYFVYKDDSKHLNK</t>
  </si>
  <si>
    <t>3.2.1.-</t>
  </si>
  <si>
    <t>WP_001033867.1</t>
  </si>
  <si>
    <t>MNKISKALTWFIISFIIFHLILFIMWGEHQEYWYLYTGIMLIAGISYVFYQRDIESKRLLTSIGVGIITAIILIMLQLLFSLITSNLSYSSLIKELARTGVNWKWQMLVTLLFVIPCHELYMRTVLQKELTHFSIPKWVAILITAICSSSLFIYLDNWWIVTFIFVAQVILSLSYEYTRRIATTSVAQIVAIILLLIFNA</t>
  </si>
  <si>
    <t>WP_001033875.1</t>
  </si>
  <si>
    <t>5'-nucleotidase, lipoprotein e(P4) family</t>
  </si>
  <si>
    <t>MNKISKYIAIASLSVAVTVSAPQTTNSTAFAKSSAEVQQTQQASIPASQKANLGNQNIMAVAWYQNSAEAKALYLQGYNSAKTQLDKEIKKNKGKHKLAIALDLDETVLDNSPYQGYASIHNKPFPEGWHEWVQAAKAKPVYGAKEFLKYADKKGVDIYYISDRDKEKDLKATQKNLKQQGIPQAKKSHILLKGKDDKSKESRRQIVQKDHKLVMLFGDNLLDFTDPKEATAESREALIEKHKDDFGKKYIIFPNPMYGSWEATIYNNNYKASDKAKDKLRKNAIKQFDPKTGEIK</t>
  </si>
  <si>
    <t>3.1.3.2</t>
  </si>
  <si>
    <t>cell outer membrane [GO:0009279]</t>
  </si>
  <si>
    <t>GO:0003993; GO:0009279</t>
  </si>
  <si>
    <t>WP_001033968.1</t>
  </si>
  <si>
    <t>DUF1700 domain-containing protein</t>
  </si>
  <si>
    <t>MNKITYLNELETALDALPRHLRDQKMYEYERYFYEQELNGVDEEEILKKLKDPQDVAAETKARSVIDYAESKPTFENISRAVAASLSLGILSIFVILIPVSIVGLFVLALFLISLLLLFCPIILLASAISRGIVDSISNVFFAISYSGLGLVFIIVIFKILEYIYRLILKYLLWYIKTVKGSVRK</t>
  </si>
  <si>
    <t>WP_001034059.1</t>
  </si>
  <si>
    <t>MNKIYNVTSYVIAILMFPCLMLGDKPLLFLAPISYGVGKLFISFSNNPNFKFSKIVYDVLGFLRLVFIPAMIVFFQDSTIDNLPLGQDYFNQAVIYMSVEFIIGSLFILILSKLFKHEVVSRNSFTLSGSSIYYIVFGLVICGIFVAFPEVRKNISFLIIKTDAMGRGTEATSGLNVLFVMLFQLALALLFLIIAYASYKKYKENPKIIYVILPLAIGILNISLIVGERRSYQLYTMVAVLTVVSLLFSKHKRRINIIIISVGIFVLALMTLYKELYVFNYSSYSEALNSTSVSNLKIVDTLQSYFYGPSNIAASIDYLNYYNGSFKQYLFDNTRAVFGFNFFVDKKQLITSQLFNQLIYGSKQLTGHLISSAGYGIIYFGPLFFYLNLIANIFFAFLSEYIIRKSHSLEVIFIGTYIYMRLITSIFSHPTPLITLISMILVVYVIAIIPGIIIKKFTKKVGIE</t>
  </si>
  <si>
    <t>WP_001035802.1</t>
  </si>
  <si>
    <t>WP_001036658.1</t>
  </si>
  <si>
    <t>MNKKTKLIHGGHTTDDYTGAVTTPIYQTSTYLQDDIGDLRQGYEYSRTANPTRSSVESVIASLENGKHGFAFSSGVAAISAVVMLLDKGDHIILNSDVYGGTYRALTKVFTRFGVEVDFVDTTHTDSIVQAIRPTTKMLFIETPSNPLLRVTDIKKSAEIAKEHGLISVVDNTFMTLYYQNPLDLGIDIVLHSATKYLGGHSDVVAGLVATSDDKLAERLAFISNSTGGILGPQDSYLLVRGIKTLGLRMEQINRSVIEIIKMLQAHPAVQQVFHPSIESHLNHDVHMAQADGHTGVIAFEVKNTESAKQLIKATSYYTLAESLGAVESLISVPALMTHASIPADIRAKEGITDGLVRISVGIEDTEDLVDDLKQALDTL</t>
  </si>
  <si>
    <t>4.4.1.1; 4.4.1.8</t>
  </si>
  <si>
    <t>GO:0004121; GO:0004123; GO:0030170; GO:0044540; GO:0080146</t>
  </si>
  <si>
    <t>WP_001037039.1</t>
  </si>
  <si>
    <t>MNKKYILIIVSVILIGMIVISYAHNKQKKDHYIETQEKRIDLFFKYNLNHYKSLKVTRFKKSPMDSYFIGGYINNNKDYEFQAFINVGGRKQFQRDIGYDEEKLGKLLKEQEVKTWKTVDQIIKNEHLDKSEYEAEPPLFFFSGSLD</t>
  </si>
  <si>
    <t>WP_001037095.1</t>
  </si>
  <si>
    <t>MNKLCKTTLLITMAVVTWKVWKIEKHTRKPVISSRALSDYLNNKSLTIPKDAENSTESARRLLKFAEQTISK</t>
  </si>
  <si>
    <t>WP_001037454.1</t>
  </si>
  <si>
    <t>MNKLILGIYLYRIFSRAYFYLPFLLIYFLVQGYSIIQLEILMASYGIAAFLFSLYKEKCFKIYNLKDSNKLVVSEIFKIIGLLLLLYQNQYLILVVAQILLGLSYSMMTGVDTAIIKRNITNEKYVQNKSNSYMFLSLLISGIIGSYLYGINIKWPIIMTGIFSILTIIIIRCTLVENRELNLIGETKGKIKKFLPEEKFWILHYSFLRALILGFFIGFIPINIYNDLKLNNLQFISVLTCYTVMGYLSSRYLTKYLNYKFVSEICLVIFLIIYTYQSFIAVTISMIFLGISSGLTRPQTINKLSSSSNLRVMLNYAETLYFIFNIAFLLMGGYLYTIGTIQYLILFIALLIFIYLIIIFYFTRREQHETKN</t>
  </si>
  <si>
    <t>WP_001037807.1</t>
  </si>
  <si>
    <t>MNKLLLLVTFIIRVGSGIVMLMQGYEKLTGGFTLKGLVPVIANNTDSPEWYKWFFANIVAHTTSLFDIVVPLGEIAIGLGLIFGVFAYAASFFGAFVMINYILADMIFTYPLQLTFFILLLMSHSLLKQISLKEIINYFRGRKNRGEKIDDPLTDRG</t>
  </si>
  <si>
    <t>WP_001037831.1</t>
  </si>
  <si>
    <t>DUF5011 domain-containing protein</t>
  </si>
  <si>
    <t>MNKLLQSLSALGVSATLVTPNLNADATTNTTPQIKGANDIVIKKGQDYNLLNGISAFDKEDGDLTDKIKVDGQIDTSKSGKYQIKYHVTDSDGAIKISTRYIEVK</t>
  </si>
  <si>
    <t>WP_001038301.1</t>
  </si>
  <si>
    <t>DNA polymerase I</t>
  </si>
  <si>
    <t>MNKLVLIDGNSLSFRAFYALPLLSNKAGIHTNAVYGFAMLLEKILKEEKPNHFLVAFDAGKTTFRHEKYSEYKGGRQKTPPELSEQFPYIRQLLDAYHIKRYELDNYEADDIIGTLSKEADKAGFQTIIITGDRDLTQLATDNVTIYYTKKGVTDVDHYTPDFIAEKYNGLTPNQIIDMKGLMGDTSDNIPGVAGVGEKTAIKLLNQFDTVEGVYEHLDEISGKKLKEKLQNSKEDALMSKELATINVDSPIEVKLEDTLMTHQDEQQEKIELFKKLEFKQLLADIDQSASGEDAIEKTFEIETSFDNVDFTSLKEATIHFELDGGNYLRNNILKFSLFTGEKHIVINADDIINYAELVSWLENPNTKKVVYDAKKTYVASHRLGIDIQNISFDIMLASYIIDPSRTISDVQSVVSLYGQSFVKDDVSIYGKGKKFKVPEDDVLNPYVASITDAIYFAKPNMDKQLEEYNQVELLADLELPLAKILSEMEEIGIYTDVHDLEEMEKEIQEKLDVLIRNIHDAAGEDFNINSPKQLGVVLFETLQLPVIKKTKTGYSTAVDVLEQLQGEHPIIDYILEYRQLSKLQSTYVEGLQKVISDDQRIHTRFNQTLAQTGRLSSVDPNLQNIPVRLEEGRKIRKAFKPTSKDSVILSADYSQIELRVLAHITQDESMKEAFINGDDIHTATAMKVFGVEADQVDSLMRRQAKAVNFGIVYGISDYGLSQSLGITRKKAKAFIDDYLASFPGVKQYMSDIVKDAKALGFVETLLHRRRYIPDITSRNFNLRGFAERTAMNTPIQGSAADIIKLAMVKFAQKMKETTYQAKLLLQVHDELIFEVPKSEVDSFSEFVEEIMENALQLDVPLKVDSSYGATWYDAK</t>
  </si>
  <si>
    <t>DNA repair; DNA replication</t>
  </si>
  <si>
    <t>GO:0003677; GO:0003887; GO:0006261; GO:0006281; GO:0008408</t>
  </si>
  <si>
    <t>DNA_POLYMERASE_A</t>
  </si>
  <si>
    <t>WP_001038730.1</t>
  </si>
  <si>
    <t>MNKNIIIKSIAALTILTSVTGVGTTIVEGIQQTAKAEHNVKQVQNTNISPYKGIVRIGSATGFVVGKNTILTNKHVLPGVQVGSTILAHPNGENDTGGYYKVKKIIPYAGSEDLAIVQVEEDSVYPKNKKFSENTEVLKFASGAQVNDRLSIVGYPNPYKNKHHMFESTGKILSIDGNQMTSDAFAEGGNSGSPVFNSNHEVIAIAYAVDVKNDATKKSYLVYFTPEIKKFIADNTEK</t>
  </si>
  <si>
    <t>V8_HIS</t>
  </si>
  <si>
    <t>WP_001038734.1</t>
  </si>
  <si>
    <t>serine protease SplE</t>
  </si>
  <si>
    <t>MNKNIIIKSIAALTILTSVTGVGTTMVEGIQQTAKAEHNVKLIKNTNVAPYNGIVSIGSGTGFIVGKNTIVTNKHVVAGMEIGAHIIAHPNGEYNNGGFYKVKKIVRYAGKEDIAILHVEDKAVHPKNRNFKDYTGILKIASEAKENERISIVGYPEPYINKFQMYESTGKVLSVKGNMIISDAFVEPGNSGSAVFNSKYEVVGVHFGGNGPANKSTKGYGVYFSPEIKKFIADNLDK</t>
  </si>
  <si>
    <t>WP_001038742.1</t>
  </si>
  <si>
    <t>MNKNIIIKSIAALTILTSVTGVGTTMVEGIQQTAKAENSVKQITNTNVAPYSGVTWMGAGTGFVVGNHTIITNKHVTYHMKVGDEIKAHPNGFYNNGGGLYKVTKIVDYPGKEDIAVVQVEEKSTQPKGRKFKDFTSKFNIASEAKENEPISVIGYPNPNGNKLQMYESTGKVLSVNGNIVSSDAIIQPGSSGSPILNSKYEAIGVIYAGNKPSGESTRAFAVYFSPEIKKFIADNLDK</t>
  </si>
  <si>
    <t>WP_001038765.1</t>
  </si>
  <si>
    <t>MNKNIIIKSIAALTILTSVTGVSTTMVEGIQQTAKAEHNVTKITNTSISPYKGILRVGAATGFVVGKNTILTNRHVVKDVQVGSTVLAHPNGENDTGGYYKVKKVIPYAGSADLAIVEVEEDSVYPKNKKFSENTEILTLASEAKANERVAIVGYPAPYKNKHHMYQSTGTVLSINGDKLVSDAFAEGGNSGSPVFNNKNEVVGVLYSGDQIGHSKKESSSVYLTPEIKKFIADNTEK</t>
  </si>
  <si>
    <t>WP_001039022.1</t>
  </si>
  <si>
    <t>serine protease SplC</t>
  </si>
  <si>
    <t>MNKNLVIKSMAALAILTSVTGISAAVVEETQQIAKAEKHVTQVKDTNVFPYHGVVAFKDATGFVIGKNTIITNKHVSKDYKVGDRITAHPNGDKGNGGIYKIKSISDYPGNEDISVMNIEEQAVERGSNGFNFNDNVQAFKFAKDAKVDDKIKVIGYPLPAQNSFKQFESTGTIKRIKDNILNFDAYIEPGNSGSPVLNSNNEVIGVVYGGIGKVGSEYNGAVYFTPQIKDFIQKHIEQ</t>
  </si>
  <si>
    <t>WP_001039171.1</t>
  </si>
  <si>
    <t>MNKNQLKSEILEYIKAHAGTSFVEIERVFEENNFDYKGDGAYTSGQHPNVVFWNGWNQEAFDVIAELKKDRRIEMDICEPIVYMVDGKGLDLPIVRSKNIKTDHWLPVTFTISKKETECV</t>
  </si>
  <si>
    <t>WP_001039269.1</t>
  </si>
  <si>
    <t>MNKNTWVIGFTLFAMFFGAGNLIFPPNLGLDSGQFFWPAILAFVLTGIGLPLLGVIVGALDKEGYIGALNKISPKFSILFLIIIYLTIGPLFAIPRTASTSFEMTITPIIHSNSSIALFIFTIIYFIVVLYICLNPSKLIDRIGSLLTPLLLITILAMIIKGYLDFSGNSAGKGNEALYHSNFSSFAEGFTQGYLTMDAIAAIAFSMIVVNAVKLTGITKTNQIFKQTLTAGLIAAIALIFIYISLGYIGNHMPVSDMKLNELKSHDRNIGTYLLTTMASTGFGSFGKYLLGIIVALACLTTACGLIVAVSEYFHRIVPKVSYKAFVLVFILMSFIIANQGLNAVISMSIPVLSIVYPVAITVVLLILIAKFIPTKRITQQIPVIIVFILSIFSVISKLGWLKINFIESLPLRAYSLEWFPVAIIATILGYLVGIFVKQDPIKYQQE</t>
  </si>
  <si>
    <t>WP_001039519.1</t>
  </si>
  <si>
    <t>deoxynucleoside kinase</t>
  </si>
  <si>
    <t>MNKPFIAIEGPIGVGKSSLAHKLSQTLDFYEEKEIITENPFLSDFYEDISKWSFQTEMFFLCNRYKQFQDVTQLNQGVVSDYHIHKNKIFAKNTLSSVEFQKFSKIYDILTEDMIMPNMIIFLDADLDVLKSRIAKRNRSFEHQIEDEYLLKLKKDYREYYESLQSNGSNVVLIDTTSIDFLKNEQDYEDILHIILPMIGDITNE</t>
  </si>
  <si>
    <t>2.7.1.113</t>
  </si>
  <si>
    <t>WP_001039665.1</t>
  </si>
  <si>
    <t>glutamate racemase</t>
  </si>
  <si>
    <t>MNKPIGVIDSGVGGLTVAKEIMRQLPNETIYYLGDIGRCPYGPRPGEQVKQYTVEIARKLMEFDIKMLVIACNTATAVALEYLQKTLSISVIGVIEPGARTAIMTTRNQNVLVLGTEGTIKSEAYRTHIKRINPHVEVHGVACPGFVPLVEQMRYSDPTITSIVIHQTLKRWRNSESDTVILGCTHYPLLYKPIYDYFGGKKTVISSGLETAREVSALLTFSNEHASYTEHPDHRFFATGDTTHITNIIKEWLNLSVNVERISVND</t>
  </si>
  <si>
    <t xml:space="preserve">nitrogen compound metabolic process;  metabolic process;  regulation of cell shape;  peptidoglycan biosynthetic process;  cell wall organization
</t>
  </si>
  <si>
    <t>GO:0008360; GO:0008881; GO:0009252; GO:0071555</t>
  </si>
  <si>
    <t>ASP_GLU_RACEMASE_1;ASP_GLU_RACEMASE_2</t>
  </si>
  <si>
    <t>WP_001040248.1</t>
  </si>
  <si>
    <t>orotate phosphoribosyltransferase</t>
  </si>
  <si>
    <t>MAKEIAKSLLDIEAVTLSPNDLYTWSSGIKSPIYCDNRVTLGYPLVRGAIRDGLINLIKEHFPEVEVISGTATAGIPHAAFIAEKLKLPMNYVRSSNKSHGKQNQIEGAKSEGKKVVVIEDLISTGGSSVTAVEALKQAGAEVLGVVAIFTYGLKKADDTFSNIQLPFYTLSDYNELIEVAENEGKISSEDIQTLVEWRDNLA</t>
  </si>
  <si>
    <t>2.4.2.10</t>
  </si>
  <si>
    <t>'de novo' UMP biosynthetic process [GO:0044205]</t>
  </si>
  <si>
    <t>RCC1_2;PUR_PYR_PR_TRANSFER;PHOSPHOPANTETHEINE</t>
  </si>
  <si>
    <t>WP_001040259.1</t>
  </si>
  <si>
    <t>MAKEIINNTERFILVQIDKEGTERVVYQDFTGSFTTSEMVNHAQDFKSEENAKKIAETLNLLYQLTNKKQRVKVVKEVVDRTDLSSDKTVDSETM</t>
  </si>
  <si>
    <t>WP_001040568.1</t>
  </si>
  <si>
    <t>elongation factor Tu</t>
  </si>
  <si>
    <t>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t>
  </si>
  <si>
    <t xml:space="preserve"> translational elongation
</t>
  </si>
  <si>
    <t>WP_001040736.1</t>
  </si>
  <si>
    <t>MAKELCFEGITLKAFDEQYRSAINDFDLNERQQIYSSLPKEVIDDAINDADRIANVAINDKNEVVGFFVLHRYYQHEGYDTPENVVYIRSLSINEKYQGFGYGTKIMMSLPQYVQGVFPDFNHLYLVVDAENDNAWNLYERAGFMHTATKEEGPIGKERLYYLDLDSKHVSSLKLEEESRSEVTNVHIINLMIDGQKVGFIALEQIGERMNIAAIEVDKSYRFNGIGSSALRQLPTYLRKNYDNLNVITMILFGENNDFKPLCLNSNFVEIEQTDDYVVFEKYLNY</t>
  </si>
  <si>
    <t>2.3.1.57</t>
  </si>
  <si>
    <t>WP_001041107.1</t>
  </si>
  <si>
    <t>RNA polymerase sigma factor SigB</t>
  </si>
  <si>
    <t>MAKESKSANEVSPEQINQWIKEHQENKNTDAQDKLVKHYQKLIESLAYKYSKGQSHHEDLVQVGMVGLIGAINRFDMSFERKFEAFLVPTVIGEIKRYLRDKTWSVHVPRRIKEIGPRIKKVSDELTAELERSPSISEIADRLEVSEEEVLEAMEMGQSYNALSVDHSIEADKDGSTVTLLDIMGQQDDHYDLTEKRMILEKILPILSDREREIIQCTFIEGLSQKETGERIGLSQMHVSRLQRTAIKKLQEAAHK</t>
  </si>
  <si>
    <t>SIGMA70_1;SIGMA70_2</t>
  </si>
  <si>
    <t>WP_001041284.1</t>
  </si>
  <si>
    <t>multidrug efflux MFS transporter NorA</t>
  </si>
  <si>
    <t>MNKQIFVLYFNIFLIFLGIGLVIPVLPVYLKDLGLTGSDLGLLVAAFALSQMIISPFGGTLADKLGKKLIICIGLILFSVSEFMFAVGHNFSVLMLSRVIGGMSAGMVMPGVTGLIADVSPSHQKAKNFGYMSAIINSGFILGPGIGGFMAEVSHRMPFYFAGALGILAFIMSVVLIHDPKKSTTSGFQKLEPQLLTKINWKVFITPAILTLVLAFGLSAFETLYSLYTSYKVNYSPKDISIAITGGGIFGALFQIYFFDKFMKYFSELTFIAWSLIYSVIVLVLLVIADGYWTIMVISFVVFIGFDMIRPAITNYFSNIAGDRQGFAGGLNSTFTSMGNFIGPLIAGALFDVHIEAPIYMAIGVSLAGVVIVLIEKQHRAKLKQQDL</t>
  </si>
  <si>
    <t>WP_001041343.1</t>
  </si>
  <si>
    <t>tryptophan synthase subunit beta</t>
  </si>
  <si>
    <t>MNKQIQTEADELGFFGEYGGQYVPETLMPAIIELKKAYKEAKADPEFQRELEYYLSEYVGRATPLTYAASYTESLGGAKIYLKREDLNHTGAHKINNALGQALLAKRMGKKKLVAETGAGQHGVASATVAALFDMELVVFMGSEDIKRQQLNVFRMELLGAKVVAVEDGQGTLSDAVNKALQYWVSHVDDTHYLLGSALGPDPFPTIVRDFQSVIGKEIKSQILKKEGRLPDAIVACIGGGSNAIGTFYPFIKDDVALYGVEAAGQGEDTDKHALAIGKGSPGVLHGTKMYLIQDEGGQVQLAHSISAGLDYPGIGPEHSYYHDIGRVTFENASDTQAMNALINFTKHEGIIPAIESAHALSYVERLAPTMSKEDIIVVTISGRGDKDMETIRQYMAERGLAND</t>
  </si>
  <si>
    <t>TRP_SYNTHASE_BETA</t>
  </si>
  <si>
    <t>WP_001041575.1</t>
  </si>
  <si>
    <t>heme uptake protein IsdB</t>
  </si>
  <si>
    <t>MNKQQKEFKSFYSIRKSSLGVASVAISTLLLLMSNGEAKAAEETGVTNTEAQPKTEAVASPTTTTTEKAPEAKPVANAVSVSNKEVVAPTTETKEAKEVKAVKEVKAPKEAKEEKPAAKADNNTYPILNQELREAIKNPAIKDKDHSAPNSRPIDFEMKKKDGTQQFYHYASSVKPARVIFTDSKPEIELGLQSGQFWRKFEVYEGDKKLPIKLVSYDTVKDYAYIRFSVSNGTKAVKIVSSTHFNNKEEKYDYTLMEFAQPIYNSADKFKTEEDYKAEKLLAPYKKAKTLERQVYELNKIQDKLPEKLKAEYKKKLEETKKALDEQVKSAITEFQNVQPTNEKMIDLQDTKYVVYESVENNESMMDTFVKHPIKTGMLNGKKYMVMETTNDDYWKDFMVEGQRVRTISKDAKNNTRTIIFPYVEGKTLYDAIVKVHVKTIDYDGQYHVRIVDKEAFTKANADKTNKKEQQDNSAKKETTPAMPSKPTTPPVEKESQKQDSQKDDNKQSPSVEKENDASSESGKDKMPVTKPAKAEVESSSTTPTKVVSTTQNVAKPTTASSETTKDVVQTSAGSSEAKDSAPLQKANIKNTNDGHTQSQNNKNTQENKAKSLPQTGEESNKDMTLPLMALIALSSIVAFVLPRKRKN</t>
  </si>
  <si>
    <t xml:space="preserve">heme transport; pathogenesis
</t>
  </si>
  <si>
    <t>GO:0005576; GO:0005618; GO:0015232; GO:0016021</t>
  </si>
  <si>
    <t>NEAT;NEAT;GRAM_POS_ANCHORING</t>
  </si>
  <si>
    <t>WP_001041658.1</t>
  </si>
  <si>
    <t>MNKQQSKVRYSIRKVSIGILSISIGMFLALGMSNKAYADEIDKSKDFTRGYEQNVFAKSELNANKNTTKDKIKNEAVVKTSDTSLKLDNKSAISNGNEINQDMKISNTPKNSNQGNNLVVNNNEPTKEIKIANLEAQNSNQKKVNKGTNNYFGYYSFREAPKTQIYTVKKGDTLSAIALKYKTTVSNIQNTNNIANPNLIFIGQKLKVPMTPLVEPKPKTVPSNNKSNSNNSTLNYLKTLENRGWDFDGSYGWQCFDLVNVYWNHLYGHGLKGYGAKDIPYANNFNSEAKIYHNTPTFKAEPGDLVVFSGRFGGGYGHTAIVLNGDYDGKLMKFQSLDQNWNNGGWRKAEVAHKVVHNYENDMIFIRPFKKA</t>
  </si>
  <si>
    <t>WP_001041925.1</t>
  </si>
  <si>
    <t>alpha-glucosidase</t>
  </si>
  <si>
    <t>MNKQWWKEAVAYQVYPRSFNDSNHDGIGDLPGMIDKLDYLKDLGIDVIWLSPMFKSPNDDNGYDISDYQEIMDEFGTMEDFDRLLKGVHDRGMKLILDLVVNHTSDEHPWFIESKSSKDNPKRDWYIWQDPKPDGSEPNNWESIFNGSTWEYDANTEQYYFHLFSKKQPDLNWGNPEVRDAVFEMMNWWFDKGIDGFRVDAITHIKKTFEAGDLPVPEGKTYAPAFDVDMNQPGIQTWLQEMKDRSLSKYDIMTVGEANGVSPDDADDWVGEENGKFNMIFQFEHLGLWNSGDSHFDVNSYKSVLNRWQKQLENKGWNALFIENHDQPRRVSTWGDDDKYWYESATSHAAVYFLQQGTPFIYQGQEIGMTNYPFESIETFNDVAVKNDYQIVKAQGGDVDALLAKYKDENRDNSRTPMQWDDTLNGGFTNGEPWFPVNPNYKTINVAQQLEDEDSVLQFYKDLIQLRKSNDVYVYGQFDLVDAENSQVFAYTRTLNEKQVLIVGNLTNHEAELTVPFDISHGEVKLFNYDAKVNLKQLLPYEACVIELN</t>
  </si>
  <si>
    <t>3.2.1.1</t>
  </si>
  <si>
    <t>GO:0004556; GO:0005975; GO:0043169; GO:0103025</t>
  </si>
  <si>
    <t>WP_001043863.1</t>
  </si>
  <si>
    <t>DNA-binding protein HU</t>
  </si>
  <si>
    <t>MNKTDLINAVAEQADLTKKEAGSAVDAVFESIQNSLAKGEKVQLIGFGNFEVRERAARKGRNPQTGKEIDIPASKVPAFKAGKALKDAVK</t>
  </si>
  <si>
    <t>chromosome condensation [GO:0030261]</t>
  </si>
  <si>
    <t>GO:0003677; GO:0030261</t>
  </si>
  <si>
    <t>HISTONE_LIKE</t>
  </si>
  <si>
    <t>WP_001044234.1</t>
  </si>
  <si>
    <t>O-acetyltransferase</t>
  </si>
  <si>
    <t>MNKTKGFTKYKKMRYMPGLDGLRAIAVLGIIIYHLNKQWLTGGFLGVDTFFVISGYLITSLLLKEYDDTGIIKLKSFWIRRLKRLLPAVIVLLMVVGTATLLLKSDNIIRVKHDIIAAIFYVSNWWYIAKDVNYFEQFSFMPLKHLWSLAIEEQFYIFFPVILVTLLLTIKKRYKIGFIFWGVSIISLGLMMFIYSINGDHSRVYFGTDTRLQTLLLGVILAFLWPPFKLKNDPPKVVKYVIDSIGSLSFIVLILLFFIINDETNWIYDGGFYLISILTLFIIASVVHPSTWIAKIFSNPVLVFIGKRSYSLYLWHFAVISFVHSYYVDGQIPVYVYFIDISLTIIFAELSYRFIETPFRKEGIKALNWRSSYIPQFIRMVIVVTLLIPFMLILVGAFNKYGKDIIGEKANSFDTTIEDNYSMRIAPIDNIHIDGLVSEKKKESSDVYNNIKPLLIGDSVMVDIGESFKSSVPKSRIDGKVGRQLYQTLPLVKANYSQYKKSSDQVVLELGTNGDFTVKQLDDLLNQFGKAKIYLVNTRVPRIYEANVNRLLADAAKRKSNVTLIDWYKRSQGHSEYFAPDGVHLEYKGVLALKDEILKALKKK</t>
  </si>
  <si>
    <t>WP_001044451.1</t>
  </si>
  <si>
    <t>MNKTNFGDYLNKSKSRKIYKIFDQNLKREFSYWQFRKLFKSYTWQSDVHELKVCTQNDGTIEQIWIDKANQFGVAVTWKDNSIIGFVMRPLINYDAIKNETTLKYAVPTTDCYEVFWGGDNELYNYHYLYPHQRYAIDLVIKENHKTYKNLGKVNADYFCFGKDIIAPANGTVEKVVNGVQDNSIGSTKESQFLGNYIVIKHAENEYSLIAHLQQYSIIVNEGQNVKYGDIIGKVGNSGNSTEPHIHFQVMNDKNIEACTSLKIRFINNRELIKGDVVCGLQGE</t>
  </si>
  <si>
    <t>WP_001044662.1</t>
  </si>
  <si>
    <t>YitT family protein</t>
  </si>
  <si>
    <t>MNKTVKDLILVVLGSFIFAAGVNAFIISGNLGEGGVTGLAIILYYAFHISPAITNFLVNAVLIAIGYKFLSKRSMYLTILVTILISIFLSLTESWQVETGNSIVNAIFGGVSVGLGIGVIILAGGTTAGTTILARIATKYLDVSTPYALLFFDMIVVAISLTVIPLDKVLVTVISLYIGTKVMEYVIEGLNTKKAMTIISTNPDKLAKAIDEQIGRGLTILNGHGYYTREEKDVLYVVISKTQVSKAKRLIKQIDKDAFLVIHDVRDVYGNGFLADE</t>
  </si>
  <si>
    <t>WP_001044966.1</t>
  </si>
  <si>
    <t>recombinase</t>
  </si>
  <si>
    <t>MNKVEVIKCNDDINKMYDALKARSDRDYLFFKLAIHSGMKITELLTITVEDTKRLIEKGTLSELCKAHYHSLIKIRLPETLSNELLHYIENKSLSNEDVLFQSLRTNQVLSRQQAYRIIHQAAIKAGIENVGLTTLRKTFAYHAYQKGIPIPVIQKYLGHQSAIETLNFIGLENECEHSIYISLQL</t>
  </si>
  <si>
    <t>WP_001045073.1</t>
  </si>
  <si>
    <t>TrkH family potassium uptake protein</t>
  </si>
  <si>
    <t>MNKVHKPLYFYLMLFFSTTIIGALLLYLPFTGKKPISFLDALFIASSAFTVTGLSPVDIGSQFNILGEIVILLLIQIGGLGIVTVTLLTLVFLNRKISMKNRFLIMVTWNIDEPGGVIKLIKHLAIYSLVTELIGMICLCLSFIPKFGIGKGLFLSLFTSVSAFNNAGFALFKNNLIDYSNDPIVIITISILIIFGGIGHFVVIDFINCKKLSKLSLHSKLVLTTTSILIIIGAITFFLLEQFNTMQNMGLVEKIGNSFFQSITTRTAGFNSIDIASINKSTALMLMLLMFIGGAPLSAAGGIKITTFAVAFIFVLNYIRKENNVSVFNKEISDKYIKLSIVTINISFLFISIITFILSIINPNISLIKLLFEVVSAFGTVGLSMNLTTEYHGITKIIIIFVMLCGKVGLLTLLRTFIPPKSPKNYRYTKGQIYL</t>
  </si>
  <si>
    <t>WP_001045121.1</t>
  </si>
  <si>
    <t>iron-siderophore ABC transporter substrate-binding protein SirA</t>
  </si>
  <si>
    <t>MNKVIKMLVVTLAFLLVLAGCSGNSNKQSSDSKDKETTSIKHAMGTTEIKGKPKRIVTLYQGATDVAVSLGVKPVGAVESWTQKPKFEYIKNDLKDTKIVGQEPAPNLEEISKLKPDLIVASKVRNEKVYDQLSKIAPTVSTDTVFKFKDTTKLMGKALGKEKEAEDLLKKYDDKVAAFQKDAKAKYKDAWPLKASVVNFRADHTRIYAGGYAGEILNDLGFKRNKDLQKQVDNGKDIIQLTSKESIPLMNADHIFVVKSDPNAKDAALVKKTESEWTSSKEWKNLDAVKNNQVSDDLDEITWNLAGGYKSSLKLIDDLYEKLNIEKQSK</t>
  </si>
  <si>
    <t>WP_001045133.1</t>
  </si>
  <si>
    <t>MNKVILVDDHYIVRQGLRFLLSTIENIEVLQDFADGETFLEYLKEHEHPDIVLLDLVMPGMNGIEITEYIKAHYPDIKVLVLTSYVDDEHVISAINKGADGYEMKDVEPQQLIETIRRVMNGEKMIHPKAQDVFETVSQKPHYTNKLSKREIEVLREMVKGKTNKEIAETLFVSEKTIKTHVSHIFSKLQVSDRTQAAIYAMENKLI</t>
  </si>
  <si>
    <t>WP_001045416.1</t>
  </si>
  <si>
    <t>MNKVTINPQIQLTYQIEGKGDPIILLHGLDGNLAGFEDLQHQLASSYKVITYDLRGHGKSSKSESYDLNDHVEDLKILMEKLNIHEAHILGHDLGGVVAKLFTDKYAYRVKSLTTIASKKDDLIHSFTQLLIQYQDDIAGFNKSEAYILLFSKLFRNQEKTMKWYQKQRIYSIKSEDDSAVAIRSLILHKDEPMYLKKRTCVPTLLINGEHDPLIKDKNHFKLEAHFLNVTKKIFEHSGHAPHIEEPEAFLSYYLNFLKSVS</t>
  </si>
  <si>
    <t>3.4.11.5</t>
  </si>
  <si>
    <t>GO:0004177</t>
  </si>
  <si>
    <t>WP_001046650.1</t>
  </si>
  <si>
    <t>biotin synthase</t>
  </si>
  <si>
    <t>MNLAKRILQGEQLTKETVLKIYEDTNIDTLDLLNEAYILRKHYFGKKVKLNMILNAKSGICPENCGYCGQSREIKQKQRYALIPEEQIIDGAKVAHDNHIGTYCIVMSGRGPSDKEVDHISNTVRTIKSQHPQLKICACLGLTNDEQAKKLKSAGVDRYNHNINTSENYHDNVVTTHSYKDRTDTIELMKANNISPCSGVICGMGESNQDIVDMAFALKEMDADSIPINFLHPIKGTKFGSMDDLTPMKCLRIVALFRLINPTKEIRIAGGREVNLRSLQPLALKAANSIFVGDYLITGGQPNQLDYDMINDLGFEIDYDTCENKENKNDVSRAN</t>
  </si>
  <si>
    <t>2.8.1.6</t>
  </si>
  <si>
    <t>WP_001047061.1</t>
  </si>
  <si>
    <t>MNLDWYYTFVILAKTLNYRLASEEINLTIPSIHKQIKNLEQHLNVKLFETYKNQIILTEDGHTFLPIAQSFIEQYESGIKHIQLKKTMFQSKLNVVVSSYIATFIMPKFLKSFFNEHPFIDVSLHVKNENIEKDINNHTYDIGISRNQPKLREVHSEKVCEGKIVLIAPNKENNHLLTEASLFEKYKIISDNHPEYWSSLKNNILNIYEKAQFLSINDVHTSIKLIEMNQGISFLPIYITKNSNYNISVINTKILQAPISFTYIYSKKENPEILAFIKSFKKYIANEQL</t>
  </si>
  <si>
    <t>WP_001047251.1</t>
  </si>
  <si>
    <t>MNLEFNIAVHVLTFLTKHHSEKFNSSSLAELTCLNPVQLRRVTTQLVDLKMINTIRGKDGGYLANDRSADVSLATLYKHFVLEKEHHTRLFTGDEGSHCQIARNIATTMSHYQQDEQNNIINFYKEKTIKDVIEDIQKEDLCHENI</t>
  </si>
  <si>
    <t>HTH_RRF2_2</t>
  </si>
  <si>
    <t>WP_001048374.1</t>
  </si>
  <si>
    <t>DUF4479 and tRNA_bind_bactPheRS domain-containing protein</t>
  </si>
  <si>
    <t>MNLFYNPKYVGDVAFLQIEPVEGELNYNKKGNVVEITNEGNVVGYNIFEITNEGNVVGYNIFEISKDITIEETGHIKLTDELVNVFQKRISEAGFDYKLNADLSPKFVVGYVETKDKHPDADKLSVLNVNVGNDTLQIVCGAPNVEAGQKVVVAKVGAVMPSGMVIKDAELRGVASSGMICSMKELNLPNAPEEKGIMVLNDSYEIGQAFFE</t>
  </si>
  <si>
    <t>GO:0000049; GO:0004826; GO:0005524; GO:0005737; GO:0006412; GO:0046872</t>
  </si>
  <si>
    <t>TRBD</t>
  </si>
  <si>
    <t>WP_001048816.1</t>
  </si>
  <si>
    <t>ATP synthase subunit C</t>
  </si>
  <si>
    <t>MNLIAAAIAIGLSALGAGIGNGLIVSRTVEGVARQPEARGQLMGIMFIGVGLVEALPIIGVVIAFMTFAG</t>
  </si>
  <si>
    <t>ATP hydrolysis coupled proton transport [GO:0015991]; ATP synthesis coupled proton transport [GO:0015986]</t>
  </si>
  <si>
    <t>ATPASE_C</t>
  </si>
  <si>
    <t>WP_001048982.1</t>
  </si>
  <si>
    <t>MNLILLLVIGFLVFIGTYMILSINLIRIVIGISIYTHAGNLIIMSMGTYGSNKSEPLITGGNQLFVDPLLQAIVLTAIVIGFGMTAFLLVLVYRTYKVTKEDEIEGLRGEDDAK</t>
  </si>
  <si>
    <t>WP_001049150.1</t>
  </si>
  <si>
    <t>DUF2129 domain-containing protein</t>
  </si>
  <si>
    <t>MNLIPRTSIVVYLKHMKHERQIRKYGHIVHSNRDRKFVIMYVNEQDVDQIVHKLMQLKYVRHIDGSPYKYLKKTYEKEKHEIYN</t>
  </si>
  <si>
    <t>WP_001049165.1</t>
  </si>
  <si>
    <t>ATP-dependent Clp protease proteolytic subunit ClpP</t>
  </si>
  <si>
    <t>MNLIPTVIETTNRGERAYDIYSRLLKDRIIMLGSQIDDNVANSIVSQLLFLQAQDSEKDIYLYINSPGGSVTAGFAIYDTIQHIKPDVQTICIGMAASMGSFLLAAGAKGKRFALPNAEVMIHQPLGGAQGQATEIEIAANHILKTREKLNRILSERTGQSIEKIQKDTDRDNFLTAEEAKEYGLIDEVMVPETK</t>
  </si>
  <si>
    <t>3.4.21.92</t>
  </si>
  <si>
    <t>proteolysis; pathogenicity; stress response</t>
  </si>
  <si>
    <t>GO:0004252; GO:0005737</t>
  </si>
  <si>
    <t>CLP_PROTEASE_SER;CLP_PROTEASE_HIS</t>
  </si>
  <si>
    <t>WP_001049264.1</t>
  </si>
  <si>
    <t>DUF87 domain-containing protein</t>
  </si>
  <si>
    <t>MNLKAPYAGLRDNLLLTKTGEVWAYYRVRSESISTANYDAKEESKKRMRYFLESIKGYQDFHFEMYDHDLDLRNKFKEISKDFDDEAFNVAEYYSKETIDVLEQELQMITHNSFVMGVKIRELADDAVTLKEILKSTLSDTAERIVSNFGFDVNLDDKILDKYKTFERDLADSFLGIGGERLTENELAYIIRKPFISNATHDVQEESSRRAITDIYNAVIDPTRLSVLEVENDNEKFYTTTVVVDDFPLDMEYTHLFEKAQNMPFPVECHVKAKIINNEKVKKKFDRAKINHKQQAKEKQDTGDSASEDVQDNLFVLNQMEREVTGSGVFIEWVFMFVIKSDDYRDCKRKAKRLMKRLKETQIYAVNPLADQLQLFYQCLHGNDLFINKYWLQRTTATGIAENLFGVSQSLGTKTGFYIGRIDKFIRSVSREEAVASSRDIILFSLLLAAKGIKGAVSDSPHVLITGQTGKGKSFLAKLLWIYTSFFKGQMLYWDPKSEFAEWFDRVTESKEMQEKYPLFINHLKTFKYVTLNYEDSTNYGCLDPIVFLDGIEANEMLKSVFDEIKSFENYHHIETAIYQAISDTVEERENGKKVGSLNVIEKLQNNEDEHVKNAGDLLFEKTQNNILKLVFSDGTNPALNIQEKATILQVKGLDMPKADDDTSSYSTSEKNGITLMLLIGKFLEKFGSRRDVQTTIFIDEGWAFSASRQGKKVGKRIKRTGRSENNSLVFITQSVKDKADDDGGNFGCHFAFDEKDEREDILKSLGLEYSKESPENMEMLKDLKKGQCIFSDFYGRVGKMVVHCPFEEMTEAFRTQEDSASSKAEEKFAM</t>
  </si>
  <si>
    <t>WP_001049957.1</t>
  </si>
  <si>
    <t>peptide chain release factor 3</t>
  </si>
  <si>
    <t>MNLKQEVESRKTFAIISHPDAGKTTLTEKLLYFSGAIREAGTVKGKKTGKFATSDWMKVEQERGISVTSSVMQFDYDDYKINILDTPGHEDFSEDTYRTLMAVDSAVMVIDCAKGIEPQTLKLFKVCKMRGIPIFTFINKLDRVGKEPFELLDEIEETLNIETYPMNWPIGMGQSFFGIIDRKSKTIEPFRDEENILHLNDDFELEEDHAITNDSAFEQAIEELMLVEEAGEAFDNDALLSGDLTPVFFGSALANFGVQNFLNAYVDFAPMPNARQTKEEVEVSPFDDSFSGFIFKIQANMDPKHRDRIAFMRVVSGAFERGMDVTLQRTNKKQKITRSTSFMADDKETVNHAVAGDIIGLYDTGNYQIGDTLVGGKQTYSFQDLPQFTPEIFMKVSAKNVMKQKHFHKGIEQLVQEGAIQYYKTLHTNQIILGAVGQLQFEVFEHRMKNEYNVDVVMEPVGRKIARWIENEDQITDKMNTSRSILVKDRYDDLVFLFENEFATRWFEEKFPEIKLYSLL</t>
  </si>
  <si>
    <t>regulation of translational termination [GO:0006449]</t>
  </si>
  <si>
    <t>GO:0003924; GO:0005525; GO:0005737; GO:0006449; GO:0016149</t>
  </si>
  <si>
    <t>WP_001050041.1</t>
  </si>
  <si>
    <t>ribonuclease R</t>
  </si>
  <si>
    <t>MNLKQSIEEIINQPEYEPMSVSDFQDALGLSSADSFRDLIKVLVELEQSGLIERSKTDRYQKKHSSKGQSKLIKGTLSQNKKGFAFLRPKDEDMEDIFIPPTKINRALDGDTVIVEIHQSKGEHKGKIEGEVKSIEKHSVTQVVGTYSEARHFGFVIPDDKRIMQDIFIPKGQSLGAVDGHKVLVQITKYADGSDNPEGHISAILGHKNDPGVDILSIIYQHGIEIEFPDEVLEEAEAVPDHIENTEIKGRHDLRDELTITIDGADAKDLDDAISVKKLANGHTQLTVSIADVSYYVTEDSALDKEAYDRATSVYLVDRVIPMIPHRLSNGICSLNPHVDRLTLSCRMEIDASGRVVKHEIFDSVIHSDYRMTYDAVNQIITEKDPNIREQYKEITPMLDLAQDLSNRLIQMRKRRGEIDFDISEAKVLVNEDGIPTDVQLRQRGEGERLIESFMLIANETVAEHFSKLDVPFIYRVHEQPKSDRLRQFFDFITNFGIMIKGTGEDIHPTTLQKVQEEVEGRPEQMVISTMMLRSMQQAHYDDVNLGHFGLSAEYYTHFTSPIRRYPDLTVHRLIRKYLIEKSMDNKEVKRWEDKLPELAEHTSKRERRAIESERDTDELKKAEYMIQHIGDEFEGIVSSVANFGMFIELPNTIEGMVHIANMTDDYYRFEERQMALIGERQAKVFRIGDTVKVKVTHVDVDERLIDFQIVGMPLPKNDRSQRPARGKTIQAKTRGKSLDKSKSDDKGHKKKGKQRKGKNQRKNDKSGNSKHKPFYKDKSVKKKARRKKK</t>
  </si>
  <si>
    <t>3.1.13.1</t>
  </si>
  <si>
    <t>RNA metabolic process; nucleic acid phosphodiester bond hydrolysis; phosphodiester bond hydrolysis; RNA phosphodiester bond hydrolysis, exonucleolytic</t>
  </si>
  <si>
    <t>GO:0003723; GO:0005737; GO:0008859</t>
  </si>
  <si>
    <t>RIBONUCLEASE_II;S1</t>
  </si>
  <si>
    <t>WP_001050525.1</t>
  </si>
  <si>
    <t>YSIRK signal domain/LPXTG anchor domain surface protein</t>
  </si>
  <si>
    <t>MNLLKKNKYSIRKYKVGIFSTLIGTVLLLSNPNGAQALTTDHNVQGGSNQALPGNSQNTNADTNRDIVNDSQNTPNAHATDNTSTNQALTNHQNVDVANQVGPAPIQPSASPAQNNNNSNANSTATEPAANTNNNLASNNNTLNVPNNTDNNDSARHLTLKEIQEDVRHSSDKPELVAIAEEASNRPKKRSRRAAPTDPNATPADPTATPADPTAGNGSAPVAITAPYTPTTDPNANNIGQNAPNEVLSFDDNNIRPSTNRSVPTVTVVDNLPGYTLINGGKVGVFSHAMVRTSMFDSGDAKNYQAQGNVIALGRIRGNDTNDHGDFNGIEKTLTVNPNSELIFEFNTMTTKNYQGMTNLIIKNADNDTVIGEKVVAYGPIWRLLKVPENVSHLKIQFVPKNDAITDARGIYQLRDGYKYYDFVDSIGLHSGSHVYVERRTMEPTATNNKEFTVTTSLKNNGNFGASFNTDDFVYKIQLPEGVEYVNNSLTKDFPSGNSGVDINDMNVTYDAANRIITIKSTGGGTGNSPARLMPDKILDLKYKLRVNNVPTPRTVTFNDTLTYKTYSQDFINSPAESHTVSTNPYTIDIIMNKDALQAEVDRRIQQADYTFASLDIFNDLKRRAQTILDENRNNVPLNKRVSQADIDSLANQMQHTLIRSVDAENAVNRKVDDMEDLVNQNDELTDEEKQAAIQVIEEHKNEIIGNIGDQTTDDGVTRIKDQGIQTLSGDTATPVVKPNAKQAIRDKAAKQREIINHTPDATQDEIQDALNQLTTDETDAIDNVTNATTNADVETAKNNGINTIGAVAPQVTHKQAARDAINQATATKRQQINSNREATQEEKNAALNELTQATNHALEQINQATTNDDVDTAKGDGLNAINPIAPVTVVKRAARDAVSHDAQQHIAEINANPDATQEERQAAIEKVNAAVAVANTNILNANTNADVEQVKTNAIQGIQAIEPATKVKTDAKNAIDQSAETQHNAIFNNNDATLEEQQAAQQLLDQAVATAKQNINAADTNQEVAQAKDQGTQNIVVIQPATQVKTDARNAVNEKAREAITNINATPGATREEKQEAINRVNTLKNRALNDIGVTSTTAMVNSIRDDAVNQIGAVQPHVTKKQTATGVLTDLATAKKQEINQNTNATTEEKQVALNQVDQDLATAINNINQADTNAEVDQAQQLGTKAINAIQPNIVKKPAALAQTNQHYSAKLVEINATPDATDDEKNAAINTLNQDRQQAIESIKQANTNAEVDQAATVAENNIDAVQVDVVKKQAARDKITAEVAKRIEAVKQTPNATDEEKQAAVNQINQLKDQAFNQINQNQTNDQVDATTNQAINAIDNVEAEVVIKPKAIADIEKAVKEKQQQIDNSLDSTDNEKEVALQALAKEKEKALAAIDQAQTNSQVNQAATNGVSAIKIIQPETKIKPAAREKINQKANELRAQINQDKEATAEERQAALDKINDLVAKAMTNITNDRTNQQVNDSTNQALDDIALVTPDHIVRAAARDAVKQQYEAKKHEIEQAEHATDEEKQVALNQLANNEKRALQNINQAIANNDVKRVESNGIATLKGVEPHIVVKPEAQEAIKASADNQVESIKDTPHATTDELDEANQQINDTLKQGQQDIDNTTQDAAVNDVRNQTIKAIEQIKPKVRRKRAALDNIDESNNNQLDAIRNTLDTTQDERNVAIAALNKIVNAIKNDIAQNKTNAEVDQTEADGNNNIKVILPKVQVKPAARQSVSAKAEAQNALIDQSDLSTEEERLAAKHLVEQALNQAIDQINHADKTAQVNQNSIDAQNIISKIKPATTVKATALQQIQNIATNKINLIKANNEATDEEQNAAIVQVEKELIKAKQQIAGAVTNADVAYLLHDGKNEIREIEPVINKKATAREQLTTLFNDKKQAIEANVQATVEERNSILAQLQNIYDTAIGQIDQDRSNAQVDKTATLNLQTIHDLDVHPIKKPDAEKTINDDLARVTHLVQNYRKVSDRNKADALKAITALKLQMDEELKTARTNADVDAVLKRFNVALGDIEAVITEKENSLLRIDNIAQQTYAKFKAIATPEQLAKVKALIDQYVADGNRMVDEDATLNDIKKHTQFIIDEILAIKLPAEVIKASPKVGQPAPKVCTPIKKEDKQEVRKVVKELPNTGSEEMDLPLKELALITGAALLARRRSKKEKES</t>
  </si>
  <si>
    <t>WP_001050913.1</t>
  </si>
  <si>
    <t>ribonuclease Y</t>
  </si>
  <si>
    <t>MNLLSLLLILLGIILGVVGGYVVARNLLLQKQSQARQTAEDIVNQAHKEADNIKKEKLLEAKEENQILREQTEAELRERRSELQRQETRLLQKEENLERKSDLLDKKDEILEQKESKIEEKQQQVDAKESSVQTLIMKHEQELERISGLTQEEAINEQLQRVEEELSQDIAVLVKEKEKEAKEKVDKTAKELLATAVQRLAADHTSESTVSVVNLPNDEMKGRIIGREGRNIRTLETLTGIDLIIDDTPEAVILSGFDPIRREIARTALVNLVSDGRIHPGRIEDMVEKARKEVDDIIREAGEQATFEVNAHNMHPDLVKIVGRLNYRTSYGQNVLKHSIEVAHLASMLAAELGEDETLAKRAGLLHDVGKAIDHEVEGSHVEIGVELAKKYGENETVINAIHSHHGDVEPTSIISILVAAADALSAARPGARKETLENYIRRLERLETLSESYDGVEKAFAIQAGREIRVIVSPEEIDDLKSYRLARDIKNQIEDELQYPGHIKVTVVRETRAVEYAK</t>
  </si>
  <si>
    <t>mRNA catabolic process [GO:0006402]</t>
  </si>
  <si>
    <t>GO:0003723; GO:0004521; GO:0005886; GO:0006402</t>
  </si>
  <si>
    <t>KH_TYPE_1;HD</t>
  </si>
  <si>
    <t>WP_001051120.1</t>
  </si>
  <si>
    <t>methionine--tRNA ligase</t>
  </si>
  <si>
    <t>MAKETFYITTPIYYPSGNLHIGHAYSTVAGDVIARYKRMQGYDVRYLTGTDEHGQKIQEKAQKAGKTEIEYLDEMIAGIKQLWAKLEISNDDFIRTTEERHKHVVEQVFERLLKQGDIYLGEYEGWYSVPDETYYTESQLVDPQYENGKIIGGKSPDSGHEVELVKEESYFFNISKYTDRLLEFYDQNPDFIQPPSRKNEMINNFIKPGLADLAVSRTSFNWGVHVPSNPKHVVYVWIDALVNYISALGYLSDDESLFNKYWPADIHLMAKEIVRFHSIIWPILLMALDLPLPKKVFAHGWILMKDGKMSKSKGNVVDPNILIDRYGLDATRYYLMRELPFGSDGVFTPEAFVERTNFDLANDLGNLVNRTISMINKYFDGELPAYQGPLHELDEEMEAMALETVKSYTESMESLQFSVALSTVWKFISRTNKYIDETTPWVLAKDDSQKDMLGNVMAHLVENIRYAAVLLRPFLTHAPKEIFEQLNINNPQFMEFSSLEQYGVLTEPIMVTGQPKPIFPRLDSEAEIAYIKESMQPPATEEEKEEIPSKPQIDIKDFDKVEIKAATIIDAEHVKKSDKLLKIQVDLDSEQRQIVSGIAKFYTPDDIIGKKVAVVTNLKPAKLMGQKSEGMILSAEKDGVLTLVSLPSAIPNGAVIK</t>
  </si>
  <si>
    <t>6.1.1.10</t>
  </si>
  <si>
    <t>methionyl-tRNA aminoacylation [GO:0006431]</t>
  </si>
  <si>
    <t>GO:0000049; GO:0004825; GO:0005524; GO:0005737; GO:0006431</t>
  </si>
  <si>
    <t>AA_TRNA_LIGASE_I;TRBD</t>
  </si>
  <si>
    <t>WP_001051558.1</t>
  </si>
  <si>
    <t>MAKFNVENEHVEVEIEKLYKFSPELVYEAWTKKDLLKQWFMTSARTNKEIEADVKEGGNYRIVDQQRNGKVNVIEGIYESLVMDEYVKMTIGMPGLSETQDVIEVEFFERETGGTQMLFYYRSLVEKERRFTNLEYKQKKKEYHDSMVHGFELMFDKMYHVIETSTQQ</t>
  </si>
  <si>
    <t>WP_001051591.1</t>
  </si>
  <si>
    <t>6-phospho-3-hexuloisomerase</t>
  </si>
  <si>
    <t>MAKFSDYQLILDELKMTLSHVEADEFSTFASKILHAEHIFVAGKGRSGFVANSFAMRLNQLGKQAHVVGESTTPAIKSNDVFVIISGSGSTEHLRLLADKAKSVGADIVLITTNKDSAIGNLAGTNIVLPAGTKYDEHGSAQPLGSLFEQASQLFLDSVVMGLMTEMNVSEQTMQQNHANLE</t>
  </si>
  <si>
    <t>5.3.1.27</t>
  </si>
  <si>
    <t>carbohydrate derivative metabolic process [GO:1901135]</t>
  </si>
  <si>
    <t>GO:0043800; GO:0097367; GO:1901135</t>
  </si>
  <si>
    <t>SIS</t>
  </si>
  <si>
    <t>WP_001051856.1</t>
  </si>
  <si>
    <t>MAKGNLFKAILGIGGAVAAVLVTRKDSRDKLKAEYNKYKQDPQSYKDNAKDKATQLGTIANETIKEVKTNPKEYANRLKNNPKAFFEEEKSKFTEYDNKTDESIEKGKFDDEGGAAPNNNLRIVTEEDLKKNKNALSDKE</t>
  </si>
  <si>
    <t>WP_001052261.1</t>
  </si>
  <si>
    <t>ammonium transporter</t>
  </si>
  <si>
    <t>MNLNDTIFMFLCTLLVWLMTPGLSLFYGGLVQSKNALNTVMQSMAAIVLVTFVWITVGFTISFGEGNLWFGNWEYTFLNHVGFATQEDISPHIPLALFMLFQMMFCTIAISILSGSIAEKMKFIPYLLFVVIWTALVYSPVAHWVWGGGWINKLGVLDFAGGTVVHITSGVSGLVLAIMIGKGNKHSESTPHNLIITLIGGIFVWIGWYGFNVGSAFTFDQIAMLAFTNTVISASAGAIGWLILEYIFKKTTSLLGLLLGALAGLVVITPAAGYVTYLSATIMALIGGICCYIVINYIKVKLKYHDALDAFGIHGVGGIIGAVLTAFFQSKKANPDIENGFIYTGDVHIILVQILCVTAVVIFSIVMTFIIAKVIKLITPLSVTEQETNIGLDKIVHGEHAYFEGELNRFNKHIRY</t>
  </si>
  <si>
    <t>WP_001052483.1</t>
  </si>
  <si>
    <t>MNLNIDWSKDFQEFQEILNSGIHPEWLYCAKANLVLEPAYTGEGKQFFSTQDIINASKIIPFF</t>
  </si>
  <si>
    <t>WP_001052491.1</t>
  </si>
  <si>
    <t>anti-sigma B factor antagonist</t>
  </si>
  <si>
    <t>MNLNIETTTQDKFYEVKVGGELDVYTVPELEEVLTPMRQDGTRDIYVNLENVSYMDSTGLGLFVGTLKALNQNDKELYILGVSDRIGRLFEITGLKDLMHVNEGTEVE</t>
  </si>
  <si>
    <t>GO:0006355; GO:0045152</t>
  </si>
  <si>
    <t>STAS</t>
  </si>
  <si>
    <t>WP_001052574.1</t>
  </si>
  <si>
    <t>MNLNLIFKEQTLKFNKEEQETYLFLQQHNSDWANIFKEMILQGRDKVTQRLVTSMHRENLVKARTQSKKILSRDLIMLDISTTHILEIQFPQAKQTLYAPITGEHAFDRIDVEGPFYIKDNITNMITRVHHPNEILECILIEAPDLKNAASDQFQQDLINSATNMTFAMSYQALSMQHDSTPLFNIIENSEDSYLRSEQAVIEGHPLHPGAKLRKGLNALQTFLYSSEFNQPIKLKIVLIHSKLSRTMSLSKDYDTTVHQLFPDLIKQLENEFTPNFNFNDYHIMIVHPWQLDDVLHSDYQAEVDKELIIEAKHTLDYYAGLSFRTLVPKYPAMSPHIKLSTNVHITGEIRTLSEQTTHNGPLMTRILNDILEKDVIFKSYASTIIDEVAGIHFYNEQDEADYQTERSEQLGTLFRKNIYQMIPQEVTPMIPSSLVATYPFNNESPIVTLIKRYQSAASLSDFESSAKSWIETYSKALLGLVIPLVTKYGIALEAHLQNAIATFRKDGLLDTMYIRDFEGLRIDKAQLNEMGYSTSHFHEKSRILTDSKTSVFNKAFYSTVQNHLGELILTISKASNDSNLERHMWYIVRDVLDNIFDQLVHSTHKSNQVNENRINEIKDTMFAPFIDYKCVTTMRLEDEAHHYTYIKVNNPLYRENN</t>
  </si>
  <si>
    <t>WP_001053369.1</t>
  </si>
  <si>
    <t>MNLQSYIGKLVKLTLTNNKILIGKVIDFDDKIDNFDGYNSIEIDTGRITYDISENKIKDIQIITK</t>
  </si>
  <si>
    <t>WP_001053714.1</t>
  </si>
  <si>
    <t>MNLSDALSRSVSDMSYENLDKDQTYDFLGQDYKVIEKRDDTQNGFRAYVFAPVIKGKVDKSQLLIGYAGTDPYSLNDIRTDLQLPIHHNTNNLKINNHYKDLKNSTIHKKYNTIKDKNDLFSFSSNLNNKALFGDLWAAKFAPTQMDESDAFTESVKKKYPDSEIHPLGHSLGAFLAQYNLIKHNLDNGTTFAAPNVYHSFTGDFKKDIDNGVYDSKIRNIGHFDDPINNLNFFNPRIGKNITSMPHYDGFITNLPLIGQHTLKSYNDFDADGNVKEMPELEQFNDDQSLNNRFQLFDPFGIKSRFFDSIKIDSSILNRTSENDFDPFAILNKKDKLFESNDLDIEGFNNKQKEDLSIDLNPFDDELNDEDEPLIPKRGDSKKLKAEKKISVKKTKSSSKNSGKKVIIQPDEVRNIASTIRDRLFLYTQIITALDEYREETMSGANRILDKYQSELLSGSHEFITPNDLEQYMEILSVEGSSGNFKFYNSGLMDDLIQALDQNKKDLLQFAEKLEFAANKFEEKDLEESDVFGLFS</t>
  </si>
  <si>
    <t>WP_001054111.1</t>
  </si>
  <si>
    <t>MNLSKQIKKYRERDGYSQEYLAEKLYVSRQSISNWENDKSLPDIHNLLMMCDLFNVTLDDLVKGTIPFAPDIKAQRSLNLWTYVMLIFMTLAAILTGPLVVYWNWAWGITVIVIYGIGYYASMKIEDFKKVHKMDNYDRIVAFMNGKDPSEVQTTKARNIKTGVLSFIAFVGAIILIALISMHLANKFL</t>
  </si>
  <si>
    <t>WP_001055897.1</t>
  </si>
  <si>
    <t>MNMHILYNLRTKHNLEIDELAQQLNEKYGTKYEAHQIWEWENHHHEPKFKDAMHLADFFDAPYEMFLESKVKEYQKHLEEVDIRMDK</t>
  </si>
  <si>
    <t>GO:0043565</t>
  </si>
  <si>
    <t>WP_001056917.1</t>
  </si>
  <si>
    <t>bi-component gamma-hemolysin HlgAB/HlgCB subunit B</t>
  </si>
  <si>
    <t>MNMNKLVKSSVATSMALLLLSNTANAEGKITPVSVKKVDDKVTLYKTTATADSDKFKISQILTFNFIKDKSYDKDTLVLKAAGNINSGYERPNPKDYDFSKIYWGAKYNVSISSQSNDSVNVVDYAPKNQNEEFQVQNTLGYTFGGDISISNGLSGGLNGNTAFSETINYKQESYRTTLSRNTNYKNVGWGVEAHKIMNNGWGPYGRDSFHPTYGNELFLAGRQSSAYAGQNFIAQHQMPLLSRSNFNPEFLSVLSHRQDGAKKSKITVTYQREMDLYQIRWNGFYWAGANYKNFKTRTFKSTYEIDWENHKVKLLDTKETENNK</t>
  </si>
  <si>
    <t>WP_001057973.1</t>
  </si>
  <si>
    <t>ComF family protein</t>
  </si>
  <si>
    <t>MNNCLSCGAKLYENITIYNLFKKPNRLCDRCKENWDNIKLDIKARRCSRCLKYLDQNEAYCLDCKFLSAHFNLMEQLYCQFQYDGLMKEMIHQYKFSKDYYLCELLAHLIEIPQTSYDYIVPIPSSPAHDLSRTFNPVEAVLKAKGIRFDKILKMSNRPKQSHLTKKERLADENPFIIDTELDLNGKEILLVDDIYTTGLTIHRAGCKLYAKNIRKFKVFAFAR</t>
  </si>
  <si>
    <t>nucleoside metabolic process [GO:0009116]</t>
  </si>
  <si>
    <t>WP_001058376.1</t>
  </si>
  <si>
    <t>SprT family protein</t>
  </si>
  <si>
    <t>MNNEILQRMVENLSEEKFGRTFQHRAYFNKRLRTTGGRYLLKSHDIEINPKQYEHYGEDAVVKIILHELCHYHLHIAGKGYQHKDQDFKRLSQQVGAPRFCNSIESYQQRANYEYYCTKCHAKYIRIRKVDTNRMRCGHCNGKLRMKRQLK</t>
  </si>
  <si>
    <t>WP_001058486.1</t>
  </si>
  <si>
    <t>MNNEQKEVIEHLVYQLELSVMNNLESYEHTEYVNGIEVVSEISREKHLELIMKWCAQELKNNFQLEKGE</t>
  </si>
  <si>
    <t>WP_001058583.1</t>
  </si>
  <si>
    <t>bifunctional (p)ppGpp synthetase/guanosine-3',5'-bis(diphosphate) 3'-pyrophosphohydrolase</t>
  </si>
  <si>
    <t>MNNEYPYSADEVLHKAKSYLSADEYEYVLKSYHIAYEAHKGQFRKNGLPYIMHPIQVAGILTEMRLDGPTIVAGFLHDVIEDTPYTFEDVKEMFNEEVARIVDGVTKLKKVKYRSKEEQQAENHRKLFIAIAKDVRVILVKLADRLHNMRTLKAMPREKQIRISRETLEIYAPLAHRLGINTIKWELEDTALRYIDNVQYFRIVNLMKKKRSEREAYIETAIDRIRTEMDRMNIEGDINGRPKHIYSIYRKMMKQKKQFDQIFDLLAIRVIVNSINDCYAILGLVHTLWKPMPGRFKDYIAMPKQNLYQSLHTTVVGPNGDPLEIQIRTFDMHEIAEHGVAAHWAYKEGKKVSEKDQTYQNKLNWLKELAEADHTSSDAQEFMETLKYDLQSDKVYAFTPASDVIELPYGAVPIDFAYAIHSEVGNKMIGAKVNGKIVPIDYILQTGDIVEIRTSKHSYGPSRDWLKIVKSSSAKGKIKSFFKKQDRSSNIEKGRMMVEAEIKEQGFRVEDILTEKNIQVVNEKYNFANEDDLFAAVGFGGVTSLQIVNKLTERQRILDKQRALNEAQEVTKSLPIKDNIITDSGVYVEGLENVLIKLSKCCNPIPGDDIVGYITKGHGIKVHRTDCPNIKNETERLINVEWVKSKDATQKYQVDLEVTAYDRNGLLNEVLQAVSSTAGNLIKVSGRSDIDKNAIINISVMVKNVNDVYRVVEKIKQLGDVYTVTRVWN</t>
  </si>
  <si>
    <t>GO:0015969; GO:0016301; GO:0016787</t>
  </si>
  <si>
    <t>HD;ACT</t>
  </si>
  <si>
    <t>WP_001058852.1</t>
  </si>
  <si>
    <t>MNNFNNEIKLILQQYLEKFEAHYERVLQDDQYIEVLETLMDDYSEFILNPIYEQQFNAWRDVEEKAQLIKSLQYITAQCVKQVEVIRARRLLDGQASTTGYFDNIEHCIDEEFGQCSIASNDKLLLVGSGAYPMTLIQVAKETGASVIGIDIDPQAVDLGRRIVNVLAPNEDITITDQKVSELKDIKDVTHIIFSSTIPLKYSILEELYDLTNENVVVAMRFGDGIKAIFNYPSQETAEDKWQCVNKHMRPQQIFDIALYKKAAIKVGITDV</t>
  </si>
  <si>
    <t>nicotianamine biosynthetic process [GO:0030418]</t>
  </si>
  <si>
    <t>WP_001059079.1</t>
  </si>
  <si>
    <t>cold-shock protein</t>
  </si>
  <si>
    <t>MNNGTVKWFNAEKGFGFIEQENGGDVFVHFSGIASDGYKTLEEGQKVTFEITEGQRGDQAVNVQTV</t>
  </si>
  <si>
    <t>WP_001059082.1</t>
  </si>
  <si>
    <t>cold-shock protein CspC</t>
  </si>
  <si>
    <t>MNNGTVKWFNAEKGFGFIEREDGSDVFVHFSAIAEDGYKSLEEGQKVEFDIVEGDRGEQAANVVKM</t>
  </si>
  <si>
    <t>GO:0003677; GO:0005737</t>
  </si>
  <si>
    <t>WP_001059690.1</t>
  </si>
  <si>
    <t>MNNILLNAINIVITTTFVIFNILITYNKDLDDLCWLLPGIIICGVILIVSFTIAMITKNWLSEILFFINIVLVLYYIYPIFYSFIG</t>
  </si>
  <si>
    <t>WP_001060146.1</t>
  </si>
  <si>
    <t>MNNKEHIKSVILALLVLMSVVLTYMVWNFSPDIANVDNTDSKKSETKPLTTPMTAKMDTTITPFQIIHSKNDHPEGTIATVSNVNKLTKPLKNKEVKSVEHVRRDHNLMIPDLSSDFTLFDFTYDLPLSTYLGQVLNMNAKVPNHFNFNRLVIDHDADDNIVLYAISKDRHDYVKLTTTTKNDHFLDALATVKKDMQPYTDIITNKDTIDRTTHVFAPSKPEKLKTYRMVFNTISVEKMNAILFDDSTIVRSSKSGVTTYNNNTGVANYNDKNEKYHYKNLSEDEASSSKMEETIPGTFDFINGHGGFLNEDFRLFSTNNQSGELTYQRFLNGYPTFNKEGANQIQVTWGEKGVFDYRRSLLRTDVVLNSEDNKSLPKLESVRSSLANNSDINFEKVTNIAIGYEMQDNPDHNHIEVQINSELVPRWYVEYDGEWYVYNDGRLE</t>
  </si>
  <si>
    <t>WP_001060544.1</t>
  </si>
  <si>
    <t>MNNKLIYTSYDGDNILLIDSFIKLVIDFKYIPINPTKSLGYYISTSIHDNDKGECLRDCLSLEMICDELWVFIDNNKYIPEGVRLEIASWLKYKSSPVKYISIPSLLENSSINDDLFLDFDDSNILKEKEISELVPKKSELRPVNCINILPEHHKYIDWIKYHLFYNKFVPLDYLSIKPYIYFDNIEHYKSELSLLNERCNNISVMPYYVSEDNFNLSFSECKIPKYIKKDWAITTMENKN</t>
  </si>
  <si>
    <t>WP_001060841.1</t>
  </si>
  <si>
    <t>MNNKRHSTNEQLSLDEINNTIKFDHRSSNKQKFLSFLGPGLLVAVGYMDPGNWITSMQGGAQYGYTLLFVILISSLSAMLLQSMTVRLGIATGMDLAQMTRHYLSRPIAIIFWIIAELAIIATDIAEVIGSAIALNLLFNIPLIVGALITVLDVFLLLFIMKYGFRKIEAIVGTLIFTVLFIFIFEVYISSPQLNAVLNGFIPHSEIITNNGILYIALGIIGATIMPHNLYLHSSIVQSRTYSRHNNEEKAQAIKFATIDSNIQLSIAFVVNCLLLVLGASLFFNSNADDLGGFYDLYHALKTEPVLGATMGAIMSTLFAVALLASGQNSTITGTLAGQIVMEGFLRLHIPNWLRRLITRSLAVIPVIVCLIIFKGNAAKIEQLLVFSQVFLSIALPFCLIPLQLATSNKDLMGPFYNKTWVNIISWTLIIILSILNVYLIVQTFQELQG</t>
  </si>
  <si>
    <t>WP_001060938.1</t>
  </si>
  <si>
    <t>aldehyde reductase</t>
  </si>
  <si>
    <t>MNNKVLVTGGTGFVGMRIISRLLEQGYEVQTTIRDLSKADKVIKTMQDNGISTERLMFVEADLSQDEHWDEAMKDCKYVLSVASPVFFGKTDDAEVMAKPAIEGIQRILRAAQHAGVKRVVMTANFGAVGFSNKDKNSITNESHWTNEDEPGLSVYEKSKLLAEKAAWDFVENENTTVEFATINPVAIFGPSLDAHVSGSFHLLENLLNGSMKRVPQIPLNVVDVRDVAELHILAMTNEQASGKRFIATADGQIDLLEIAKLIKEKRPEIAQKVATKKLPDFILSLGAKFNHQAKEGKLLLDMNRNVSNERAKTLLGWEPIATQEEAILAAIDSMAKFHLI</t>
  </si>
  <si>
    <t>steroid biosynthetic process [GO:0006694]</t>
  </si>
  <si>
    <t>GO:0003854; GO:0006694</t>
  </si>
  <si>
    <t>WP_001061270.1</t>
  </si>
  <si>
    <t>MNNLKWVVYFLKSRKNWIFWILFLNILMLGISLIDYDFPIDSLFYIVSLNLSLTLIFLILTFFKEVKLYRHFEKDKEIEEIKHKDLAETPFQRHTVDYLYRQILAHKDKVVDQQLQLNMHEQTITEFVHDIKTPVTAMKLLIDQEENQERKQALLFEWSRINSMLDTQLYITRLESQRKDMFFDYVSLKRMVIDEIQLTRHISQVKGIGFDIDFKVDNHVYTDIKWCRMIIRQILSNALKYSENYNVDISTELIDQHVALIIKDHGRGISKKDMPRIFERGFTSTANRNETTSSGMGLYLVDSVKDQLGIQLQVTSTIGKGTTVKLIFPLQNEIVERMSEVTNLSF</t>
  </si>
  <si>
    <t>WP_001062173.1</t>
  </si>
  <si>
    <t>DEAD/DEAH box family ATP-dependent RNA helicase CshB</t>
  </si>
  <si>
    <t>MAKHPFEQFNLESSLIDAVKDLNFEKPTEIQNRIIPRILKRTNLIGQSQTGTGKSHAFLLPLMQLIDSEIKEPQAIVVAPTRELAQQLYDAANHLSQFKAGVSVKVFIGGTDIEKDRQRCNAQPQLIIGTPTRINDLAKTGHLHVHLASYLVIDEADLMIDLGLIEDVDYIAARLEDNANIAVFSATIPEQLQPFLNKYLSHPEYVAVDSKKQNKKNIEFFLIPTKGAAKVEKTLNLIDILNPYLCIVFCNSRDNANDLARSLNEAGIKVGMIHGGLTPRERKQQMKRIRNLEFQYVIASDLASRGIDIEGVSHVINFDVPNDIDFFTHRVGRTGRGNYKGVAITLYSPDEEHNISLIEDRGFVFNTVDIKDGELKEVKAHNQRQARMRKDDHLTNQVKNKVRSKIKNKVKPGYKKKFKQEVEKMKRQERKQFSKQQNRQKRKQNKKG</t>
  </si>
  <si>
    <t>response to cold [GO:0009409]; RNA catabolic process [GO:0006401]</t>
  </si>
  <si>
    <t>GO:0003723; GO:0004004; GO:0005524; GO:0005737; GO:0006401; GO:0009409</t>
  </si>
  <si>
    <t>Q_MOTIF;HELICASE_ATP_BIND_1;HELICASE_CTER</t>
  </si>
  <si>
    <t>WP_001062662.1</t>
  </si>
  <si>
    <t>pyruvate oxidase CidC</t>
  </si>
  <si>
    <t>MAKIKANEALVKALQAWDIDHLYGIPGDSIDAVVDSLRTVRDQFKFYHVRHEEVASLAAAGYTKLTGKIGVALSIGGPGLIHLLNGMYDAKMDNVPQLILSGQTNSTALGTKAFQETNLQKLCEDVAVYNHQIEKGDNVFEIVNEAIRTAYEQKGVAVVICPNDLLTEKIKDTTNKPVDTSRPTVVSPKYKDIKKAVKLINKSKKPVMLIGVGAKHAKDELREFIEMAKIPVIHSLPAKTILPDDHPYSIGNLGKIGTKTSYQTMQEADLLIMVGTNYPYVDYLPKKNIKAIQIDTNPKNIGHRFNINVGIVGDSKIALHQLTENIKHVAERPFLNKTLERKAVWDKWMEQDKNNNSKPLRPERLMASINKFIKDDAVISADVGTATVWSTRYLNLGVNNKFIISSWLGTMGCGLPGAMASKIAYPNRQAIAIAGDGAFQMVMQDFATAVQYDLPLTVFVLNNKQLAFIKYEQQAAGELEYAVDFSDMDHAKFAEAAGGKGYTIKSASEVDAIVEEALAQDVPTIVDVYVDPNAAPLPGKIVNEEALGYGKWAFRSITEDKHLDLDQIPPISVAAKRFL</t>
  </si>
  <si>
    <t>1.2.3.3</t>
  </si>
  <si>
    <t>GO:0000287; GO:0030976; GO:0047112</t>
  </si>
  <si>
    <t>WP_001062938.1</t>
  </si>
  <si>
    <t>ribonuclease H</t>
  </si>
  <si>
    <t>MAKINFDAATKGNPGISTCAIVIKEDEQHYTYTHELGEMDNHTAEWAACIYALEHARELNVSNALLYTDSKLIADSVNAGYVKNAKFKPYFDQLEIFEQDFDLLFVKWIPREQNKEANQHAQQALYKFIKKNK</t>
  </si>
  <si>
    <t>RNASE_H</t>
  </si>
  <si>
    <t>WP_001062968.1</t>
  </si>
  <si>
    <t>7-carboxy-7-deazaguanine synthase QueE</t>
  </si>
  <si>
    <t>MAKIPVLEIFGPTIQGEGRVIGRKTMFVRTAGCDYRCSWCDSAFTWDGSAKGDIKLMTAEEIYDELKRIGGDLFNHVTISGGNPALIKGIQELVDLFQDKGIFSALETQGSKFQPWMTQIDDLTISPKPPSSTMTPDLKKLDEVIAQCVPSSLNLKVVVFDDKDYDFAKMIHHRYPDIPFYLQVGNPYLSDSVDNHTEKLLERYEQLVDLVMQSNDMNHVYVLPQLHTLLWSNKKGV</t>
  </si>
  <si>
    <t>4.3.99.3</t>
  </si>
  <si>
    <t>WP_001062991.1</t>
  </si>
  <si>
    <t>MAKIPVTVLSGYLGSGKTTLLNHILQNREGRRIAVIVNDMSEVNIDKDLVADGGGLSRTDEKLVELSNGCICCTLRDDLLKEVERLVKKGGIDQIVIESTGISEPVPVAQTFSYIDDELGIDLTAICRLDTMVTVVDANRFVHDINSEDLLMDRDQSVDETDERSIADLLIDQVEFCDVLIINKIDLISEEELAKLEKVLSALQPTAKIIKTTNSEVDLKEVLNTQRFDFEKASESAGWIKELESGGHASHTPETEEYGISSFVYKRRLPFHAKRFNDWLESMPNNVVRSKGIVWLAQYNHVACLLSQAGSSCNIHPVTYWVASMSEAQQTQILAERQDVAAEWDPEYGDRHTQFVIIGTDLDEGAITKELDACLVNAQEIDADWQQFEDPYQWQIRPAR</t>
  </si>
  <si>
    <t>WP_001063330.1</t>
  </si>
  <si>
    <t>ATP-dependent Clp protease ATP-binding subunit</t>
  </si>
  <si>
    <t>MNNNFFNSDFDSILRRMMQDMQNSNQTSNKKYYINGKEVSPEELAQFTQQGGNHSAEQSAQAFQQAALRQQGQQSGNGNYLEQIGRNLTQEARDGLLDPVIGRDKEIQETAEVLSRRTKNNPILVGEAGVGKTAIVEGLAQAIVEGNVPAAIKDKEIISIDISSLEAGTQYRGAFEENIQKLVEGVKSSQNAVLFFDEIHQIIGSGATGSDSGSKGLSDILKPALSRGEISIIGATTQDEYRNNIMKDAALTRRFNEVLVNEPSAKDTVEILKGIREKFETHHQVKLPDDVLKACVDLSIQYIPQRLLPDKAIDVLDITAAHLSAQSPAIDKVTTEKRISELEHDKRKAVSAEEYKKADDIQKEIKSLQDKLENSNGEHTAVATVHDISDTIQRLTGIPVSQMDANDIERLKNISSRLRSKIIGQDKAVEMVSRAIRRNRAGFDDGNRPIGSFLFVGPTGVGKTELAKQLAIDLFGNKEALIRLDMSEYSDTTAVSKMIGTTAGYVGYDDNSNTLTEKVRRNPYSVILFDEIEKANPQILTLLLQVMDDGNLTDGQGNVINFKNTIIICTSNAGFGNGNDTEEKDIMHEMKKFFRPEFLNRFNGIVEFLHLDKDALQDIVNLLLDDVQVTLDKKGITMDVSQDAKDWLIEEGYDEELGARPLRRIVEQQVRDKITDYYLDHTDVKHVDIDVEDNELVVKGK</t>
  </si>
  <si>
    <t>WP_001064828.1</t>
  </si>
  <si>
    <t>MNNQTNWIKILSGFASDSKWKIMLSILLSIISVFSGLVPYWAVFKIILMMINNAYTINSIMVYIFIVLIAYISQVCCFGASTMLSHITAYEILSEIRKKLAQKLMRLPLGVVESKKIGELKNIFVDKVETIELPLAHMIPEVIGNLLLSAAIFLYIMLIDWRMASALLVTIPISIFAFKKVMSGFNETYAEQMKSNNYMNSAIVEFIEGIEVIKTFNQSQSSYKKYKDAVDNYKIHTLNWFKNTWGYMNLGASVLPSTFLGILPVGMYLISINQLNYAEFFLCIVLSLGVVAPIKNFTNYVNHLKSIQYALTEVNQILSLEELVLSTKFKKPQHYEIAFNNVGFSYNKDKDDLVFKHLSFTVPENNFIAIVGASGSGKSTIAKLISRYWDVTSGEITIGGIDIKDIESKELNDLVGFVGQDNFLLNLTFKENIKLGNPEATDEAVEKAAKLAQCHEFIEKLPDGYDTNVGTVGDKLSGGEKQRVTIARMILKDAPIIVLDEATAYVDPDNEQKIQEALNVLTQDKTLIVIAHRLSTIQHADQIIVLGKQQILEKGSHHLLLKLNGNYKKMWDTHMHTKDWGINTGHN</t>
  </si>
  <si>
    <t>WP_001065065.1</t>
  </si>
  <si>
    <t>DUF1024 domain-containing protein</t>
  </si>
  <si>
    <t>MNNREQIEQSVISASAYNGNDTEGLLKEIEDVYKKAQAFDEILEGLPNAMQDALKEDIGLDEAVGIMTGQVVYKYEEEQESD</t>
  </si>
  <si>
    <t>WP_001065267.1</t>
  </si>
  <si>
    <t>MNNRNVYDIEVSDYKGLTYKLEAFRGKVILVVNTATECIYSEQLKKLETLFQKYKDRGFVVLSFPNNNFDNRQPGSNEEILKISREKFGVTFPVLAKISVNGNDEHPLFTHLKNEQPGIFGSPIKWNFTKFIIDRQGNVVNRFLPMEDPLDISANIEILLQESSS</t>
  </si>
  <si>
    <t>GLUTATHIONE_PEROXID_3</t>
  </si>
  <si>
    <t>WP_001065582.1</t>
  </si>
  <si>
    <t>ATP phosphoribosyltransferase regulatory subunit</t>
  </si>
  <si>
    <t>MNNSEQLIALKESETAFLKYFNKADYELVDFSLVEKLDWKQLNHEDLQQMGERNFWQHEHQIYALRNDFTDQLLRYYSMYPTAATKVAYTGLIIRNNEAAVQVGLENYAPSLANVQQSLKLFIQFIQQQLRDNVHFVVLGHYQLLDALLDKSLQTPDILSMIEERNLSGLVTYLSTEHPIVQILKENTQQQLNVLEHYIPNDHPALVELKIWERWLHTQGYKDIHLDITAQPPRSYYTGLFIQCHFAENESRVLTGGYYKGSIEGFGLGLTL</t>
  </si>
  <si>
    <t>WP_001065804.1</t>
  </si>
  <si>
    <t>MNNSLDIKDVTTFYEEDKHLIYGYTPTCGTCKVSERMLDITNEILQLPLLKIDLNFYPQFCKDMQIMSTPILLLMNKDKEVKRIYAFQSVTDLLENLK</t>
  </si>
  <si>
    <t>WP_001066551.1</t>
  </si>
  <si>
    <t>MNNTQSSPRSNIIIAIMLSALTYWLFAQSFINIGPLVGQTYQTSPAVLNLSISLTSFATGIFMVAAGDIADKIGQLRMTYMGLIISMFASLLLIISDITALLIIGRILQGLSAAILLPSTVGVLNNQFKGEHLRRAISYLMISTVGGIGLAGVIGGLIATNFGWQTNFIISIGIAFIAILLLKGTPEKVSQHSHRHPFDYKGMSIFAVMIGSFTLLLTQGFEQGWFSTFSFICLSIFIITTLIFIIIERRHEVPFIDFSVLRNRPFIGAFLNNFVLNSGLGVTVVFFIYAQTHLGLSAAQSGLVTLPYAIVAVAMIRLGEKATLRFGGKLMLIIGPLFPVIGITIISMTSLQPSQYIIAVVIGFVICAIGNGLVATPGLTIAIFSMPNEKVGLATGLYKMSGTLGGAFGIALSTTVFSMLQLNYAPSVAATVTFIVSIVLMILGSLSAYMIIPKTVKS</t>
  </si>
  <si>
    <t>MFS;RIBOSOMAL_S2_1</t>
  </si>
  <si>
    <t>WP_001067041.1</t>
  </si>
  <si>
    <t>MNNVLLEVKDLETSLKINNEWLATVENISFELSKGEVLGIVGESGCGKSILSKSIIKLLPEKISKLSNGEVIFDGKRIDTLNEKQLLDIRGNDIAMIFQEPMTALNPVFTIKNQLVESIKSHKKISKKEANNLAKDLLKKVGIARQDEILNSYPHQLSGGMRQRVMIAMAISCSPKLLIADEPTTALDVTIQAQILDLLKELQKETQMAIMMITHDLSVVAEFCDKVLVMYAGQIVEFGGIKEILHNPKHPYTQKLLSTIPKLKEEQKRLETIEGIVPSIQAFHVNKCRFANRCNKKLDICNNQSPKMHVCEDVIVRCHLYQNEYKEI</t>
  </si>
  <si>
    <t>WP_001067261.1</t>
  </si>
  <si>
    <t>MNNYGIPQNAIITIAGTVGVGKSTLTQALADKLNFKTSFENVEHNPYLDKFYSDFERWSFHLQIYFLAERFKEQKRMFEYGGGFVQDRSIYEDVDIFAKMHEEEGTMSKEDFKTYSDLFNAMVMTPYFPKPDVMIYLECNYDEVIDRIIERGREMEINTDPEYWKKLFKRYDDWINSFNACPVVRININEYDIHKDPESLNPMIDKIARIIQTYRQVDTR</t>
  </si>
  <si>
    <t>2.7.1.74; 2.7.1.76</t>
  </si>
  <si>
    <t>WP_001067294.1</t>
  </si>
  <si>
    <t>MNNYKIGQHIKVRVTGIQPYGAFVETPNHTEGLIHISEIMDDYVHNLKKFLSEGQIVKAKILSIDDEGKLNLSLKDNDYFKNYERKKEKQSVLDEIRETEKYGFQTLKERLPIWIKQSKRAIRND</t>
  </si>
  <si>
    <t>WP_001068337.1</t>
  </si>
  <si>
    <t>MNPIVEFCLSNMAKGGDYVFNQLENDPDVDVLEYGCLTHCGICSAGLYALVNGDIVEGDSPEELLQNIYAHIKETWIF</t>
  </si>
  <si>
    <t>WP_001068491.1</t>
  </si>
  <si>
    <t>EamA/RhaT family transporter</t>
  </si>
  <si>
    <t>MNPKVKGIIAILISAIGFSFMSVFFRLAGDLPVFQKSLARNLVAMFIPLFFIYKYHQPMFGKLSSQPLLLTRSTLGLIGVLLNIYAIDHMVLSDADSLMKLNPFWTILLSIVFLHEKVRKYQITAMIIAILGMLLIVKPEFSSSMIPSLAGLFSGIFAASAYTCVRALSTREAPYTIVFYFSLFSVIVLIPFTAYTYEPMSQTQVLYLLGAGLAAAVGQIGVTLAYSFAAAKDISIFTYASIIFTAILGFILFGESPDFYATLGYVVIIGASYYMFEKARRDAKVIKK</t>
  </si>
  <si>
    <t>WP_001068529.1</t>
  </si>
  <si>
    <t>aminotransferase class I/II-fold pyridoxal phosphate-dependent enzyme</t>
  </si>
  <si>
    <t>MNPLAQSLNEQLQQSNATAFAMLSDLGQNMFYPKGILSQSAEAKSTTYNATIGMATNKDGKMFASSLDAMFNDLTPDEIFPYAPPQGIEELRDLWQQKMLRDNPELSIDNMSRPIVTNALTHGLSLVGDLFVNQDDTILLPEHNWGNYKLVFNTRNGANLQTYPVFDKDGHYTTDSLVEALQSYNKDKVIMILNYPNNPTGYTPTHKEVTTIVEAIKALANKGTKVIAVVDDAYYGLFYEDVYTQSLFTALTNLHSNAILPIRLDGATKEFFAWGFRVGFMTFGTSDQTTKEVLEAKVKGLIRSNISSGPLPTQSAVKHVLKNNKQFDKEIEQNIQTLKERYEVTKEVVYADQYHSHWQAYDFNSGYFMAIKVHDVDPEALRKHLIDKYSIGVIALNATDIRIAFSCVEKDDIPHVFDSIAKAIDDLR</t>
  </si>
  <si>
    <t>GO:0004069; GO:0009058; GO:0030170</t>
  </si>
  <si>
    <t>WP_001070682.1</t>
  </si>
  <si>
    <t>acetyl-CoA acetyltransferase</t>
  </si>
  <si>
    <t>MNQAVIVAAKRTAFGKYGGTLKHLEPEQLLKPLFQHFKEKYPEVISKIDDVVLGNVVGNGGNIARKALLEAGLKDSIPGVTIDRQCGSGLESVQYACRMIQAGAGKVYIAGGVESTSRAPWKIKRPHSVYETALPEFYERASFAPEMSDPSMIQGAENVAKMYGVSRELQDEFAYRSHQLTAENVKNGNISQEILPITVKGELFNTDESLKSHIPKDNFGRFKPVIKGGTVTAANSCMKNDGAVLLLIMEKDMAYELGFDHGLLFKDGVTVGVDSNLPGIGPVPAISNLLKRNQLTIENIEVIEINEAFSAQVVACQQALNISNTQLNIWGGALASGHPYGASGAQLVTRLFYMFDKESMIASMGIGGGLGNAALFTRF</t>
  </si>
  <si>
    <t>THIOLASE_2</t>
  </si>
  <si>
    <t>WP_001070979.1</t>
  </si>
  <si>
    <t>MNQEGTLGHAIKIARKKYPLTLEELGGKVGVSHAFLSRVENNKITPNDKLLVKIANVLDFNESQDFLNEFRILAGYYDNIDENTAIFNNLKSSGRLEINRFKKEKKIVDKPYYKLNYLFECENKVFYDIKTSELGEKLVTIELPSDILHDIYKMINLEIIKTIKINSKLLYSIEDPQVIEEYQKEVEKTRKEFTERLEKSLSTYDIDSVIREIYDDEYLI</t>
  </si>
  <si>
    <t>WP_001071160.1</t>
  </si>
  <si>
    <t>phosphatidylglycerol lysyltransferase</t>
  </si>
  <si>
    <t>MNQEVKNKIFSILKITFATALFIFVVITLYRELSGINFKDTLVEFSKINRMSLVLLFIGGGASLVILSMYDVILSRALKMDISLGKVLRVSYIINALNAIVGFGGFIGAGVRAMVYKNYTHDKKKLVHFISLILISMLTGLSLLSLLIVFHVFDASLILNKITWVRWVLYAVSLFLPLFIIYSMVRPPDKNNRYVGLYCTLVSCVEWLAAAVVLYFCGVIVDVHVSFMSFIAIFIIAALSGLVSFIPGGFGAFDLVVLLGFKTLGVPEEKVLLMLLLYRFAYYFVPVIIALILSSFEFGTSAKKYIEGSKYFIPAKDVTSFLMSYQKDIIAKIPSLSLAILVFFTSMIFFVNNLTIVYDALYDGNHLTYYLLLAIHTSACLLLLLNVVGIYKQSRRAIIYAMISIILIIVATLFTYASYILITWLVIIFALLIVAFRRARRLKRPIRMRNLVAMLLFSIFILYINHIFIAGTFYALDVYTIEMHTSVLKYYFWITILIIAIIVGAIAWLFDYQFSKVRISSNIEECEEIIDQYGGNYLSHLIYSGDKQFFTNEDKNAFLMYRYKASSLVVLGDPIGDENAFDELLEAFYNYAEYLGYDVIFYQVTDQHMPLYHNFGNQFFKLGEEAIIDLTQFSTSGKKRRGFRATLNKFDELNISFEIIEPPFSTEFINELQHVSDLWLDNRQEMHFSVGQFNETYLSKAPIGVMRNENNEVIAFCSLMPTYFNDAISVDLIRWLPELDLPLMDGLYLHMLLWSKEQGYTKFNMGMATLSNVGQLHYSYLRERLAGRVFEHFNGLYRFQGLRRYKSKYNPNWEPRFLVYRKDNSLWESLSKVMRVIRHK</t>
  </si>
  <si>
    <t>2.3.2.3</t>
  </si>
  <si>
    <t>lipid metabolic process [GO:0006629]; response to antibiotic [GO:0046677]</t>
  </si>
  <si>
    <t>WP_001071312.1</t>
  </si>
  <si>
    <t>MNQFKEIYNTIEKLLNDKSISNYRINQDTGVSYGGISELRSGKRKVNNLTLETAEKLYNYQKQLEIMIED</t>
  </si>
  <si>
    <t>WP_001071590.1</t>
  </si>
  <si>
    <t>acyl esterase</t>
  </si>
  <si>
    <t>MNQHLLGNPKLTVTHVNEVKAGINHIVVDSVQYGNQEMIMEKDVTVEMRDGEKLYINIFRPNKDGKFPVVMSADTYGKDNKPKITNMGALWPTLGAIPTSSFTPEESPDPGFWVPNDYVVVKVALRGSDKSKGVLSPWSKREAEDYYEVIEWAANQSWSNGNIGTNGVSYLAVTQWWVASLNPPHLKAMIPWEGLNDMYREVAFHGGITDTGFYRFWTQGIFARWTDNPNIEDLIQAQQEHPLFDDFWKQRQVPLSQIKTPLLTCASWSTQGLHNRGSFEGFKQAASEEKWLYVHGRKEWESYYARENLERQKSFFDFYLKEENNDWKDTPHVIYEVRDQFYKGEFKSASAFPLPNTEYTPLYLNAENHTLNHAKISSAHVAQYDSEDKRQDVSFKYTFDKDTELVGNMNLKLWVSTTDSDDMDLFAGIKKLDRRGNEVNFPDFNHIENGQVATGWLRVSHRELDQEKSTIAQPWHKHETELKLSQDEIVPVEIELLPSGTLFKQGETLEVVVKGSEIVIGNSTPGMKTRYEHEETVNKGMHMIYTGSKYDSQLIIPIVN</t>
  </si>
  <si>
    <t xml:space="preserve">WP_001071721.1 </t>
  </si>
  <si>
    <t xml:space="preserve">MULTISPECIES: anaerobic ribonucleoside-triphosphate reductase </t>
  </si>
  <si>
    <t>MNQIEEALTGLISKDPAIVNENANKDSDTFSTMRDLTAGIVSKSYALNHLLPKHVADAHQRGDIHFHDLDYHPFQPLTNCCLIDAKNMLHNGFEIGNANVTSPKSIQTASAQLVQIIANVSSSQYGGCTVDRVDELLSTYARHNEEQHRNIAKQFVKESEIDRYVDQQVTKDINDAIESLEYEINTLYTSNGQTPFVTLGFGLGTDHLSRKIQQAILNTRIKGLGKDRTTAIFPKLVFSIKKGTNFSPQDPNYDIKQLALKCSTKRMYPDILNYDKLVEILGDFKAPMGCRSFLPSWKDAEGHFENNGRCNLGVVTLNLPRMALESAGNMTKFWEIFYERIDVLHDALLYRINRLKDAVPNNAPILYKSGAFNYKLKETDDVAELFKNKRATISMGYIGLYETATVFYGPNWETSQEAKAFTLEILKEMKRYQTKWTELYDIWFSIYSTPSESLTDRFCRLDQERFGDIKDITDKGYYQNSFHYDVRKDVTPFEKLDFEKDYPYYTSGGFIHYCEYPKLQHNLKALEAVWDYSYDKVGYLGTNIPIDHCYECDYDGDFEATEKGFKCPNCGNDNPKTVDVVKRTCGYLGNPVQRPVIKGRHKEICARVKHMKAPKE</t>
  </si>
  <si>
    <t>WP_001071971.1</t>
  </si>
  <si>
    <t>MNQIVLNIIIAFLWVLFQDEDHFKFSTFFSGYLIGLIVIYILHRFFSDDFYVRKIWVAIKFLGVYLYQLITSSISTINYILFKTKDMNPGLLSYETRLTSDWAITFLTILIIITPGSTVIRISQDSKKFFIHSIDVSEKEKDSLLRSIKHYEDLILEVSR</t>
  </si>
  <si>
    <t>WP_001074353.1</t>
  </si>
  <si>
    <t>carbamate kinase 1</t>
  </si>
  <si>
    <t>MAKIVVALGGNALGKSPQEQLKLVKNTAKSLVGLITKGHEIVISHGNGPQVGSINLGLNYAAEHNQGPAFPFAECGAMSQAYIGYQLQESLQNELHSIGMDKQVVTLVTQVEVDENDPAFNNPSKPIGLFYNKEEAEQIQKEKGFTFVEDAGRGYRRVVPSPQPISIIELESIKTLIKNDTLVIAAGGGGIPVIREQHDGFKGIDAVIDKDKTSALLGANIQCDQLIILTAIDYVYINFNTENQQPLKTTNVDELKRYIDENQFAKGSMLPKIEAAISFIENNPKGSVLITSLNELDAALEGKVGTVIKK</t>
  </si>
  <si>
    <t>WP_001074405.1</t>
  </si>
  <si>
    <t>Fe-S cluster assembly protein SufB</t>
  </si>
  <si>
    <t>MAKKAPDVGDYKYGFHDDDVSIFRSERGLTENIVREISNMKNEPEWMLDFRLKSLKLFYKMPMPQWGGDLSELNFDDITYYVKPSEQAERSWDEVPEEIKRTFDKLGIPEAEQKYLAGVSAQYESEVVYHNMEKELEEKGIIFKDTDSALQENEELFKKYFASVVPAADNKFAALNSAVWSGGSFIYVPKNIKLDTPLQAYFRINSENMGQFERTLIIADEGASVHYVEGCTAPVYTTSSLHSAVVEIIVHKDAHVRYTTIQNWANNVYNLVTKRTFVYENGNMEWVDGNLGSKLTMKYPNCVLLGEGAKGSTLSIAFAGKGQVQDAGAKMIHKAPNTSSTIVSKSISKNGGKVIYRGIVHFGRKAKGARSNIECDTLILDNESTSDTIPYNEVFNDQISLEHEAKVSKVSEEQLFYLMSRGISEEEATEMIVMGFIEPFTKELPMEYAVEMNRLIKFEMEGSIG</t>
  </si>
  <si>
    <t>GO:0016226</t>
  </si>
  <si>
    <t>WP_001074473.1</t>
  </si>
  <si>
    <t>protein translocase subunit SecE</t>
  </si>
  <si>
    <t>MAKKESFFKGVKSEMEKTSWPTKEELFKYTVIVVSTVIFFLVFFYALDLGITALKNLLFG</t>
  </si>
  <si>
    <t>intracellular protein transmembrane transport [GO:0065002]; protein secretion [GO:0009306]; protein targeting [GO:0006605]; protein transport by the Sec complex [GO:0043952]</t>
  </si>
  <si>
    <t>SECE_SEC61G</t>
  </si>
  <si>
    <t>WP_001074521.1</t>
  </si>
  <si>
    <t>bifunctional autolysin Atl</t>
  </si>
  <si>
    <t>MAKKFNYKLPSMVALTLVGSAVTAHQVQAAETTQDQTTNKNVLDSNKVKATTEQAKAEVKNPTQNISGTQVYQDPAIVQPKAANKTGNAQVNQKVDTTQVNGDTRATQSTTSNNAKPVTKSTNTTAPKTNNNVTSAGYSLVDDEDDNSENQINPELIKSAAKPAALETQYKAAAPKATPVAPKAKTEATPKVTTFSASAQPRSAAAAPKTSLPKYKPQVNSSINDYIRKNNLKAPKIEEDYTSYFPKYAYRNGVGRPEGIVVHDTANDRSTINGEISYMKNNYQNAFVHAFVDGDRIIETAPTDYLSWGVGAVGNPRFINVEIVHTHDYASFARSMNNYADYADYAATQLQYYGLKPDSAEYDGNGTVWTHYAVSKYLGGTDHADPHGYLRSHNYSYDQLYDLINEKYLIKMGKVAPWGTQSTTTPTTPSKPSTPSKPSTPSTGKLTVAANNGVAQIKPTNSGLYTTVYDKTGKATNEVQKTFAVSKTATLGNQKFYLVQDYNSGNKFGWVKEGDVVYNTAKSPVNVNQSYSIKPGTKLYTVPWGTSKQVAGSVSGSGNQTFKASKQQQIDKSIYLYGSVNGKSGWVSKAYLVDTAKPTPTPTPKPSTPTTNNKLTVSSLNGVAQINAKNNGLFTTVYDKTGKPTKEVQKTFAVTKEASLGGNKFYLVKDYNSPTLIGWVKQGDVIYNNAKSPVNVMQTYTVKPGTKLYSVPWGTYKQEAGAVSGTGNQTFKATKQQQIDKSIYLYGTVNGKSGWISKAYLAVPAAPKKAVAQPKTAVKAYAVTKPQTTQTVSKIAQVKPNNTGIRASVYEKTAKNGAKYADRTFYVTKERAHGNETYVLLNNTSHNIPLGWFNVKDLNVQNLGKEVKTTQKYTVNRSNNGLSMVPWGTKNQVILTGNNIAQGTFNATKQVSVGKDVYLYGTINNRTGWVNSKDLTAPTAVKPTTSAAKDYNYTYVIKNGNGYYYVTPNSDTAKYSLKAFNEQPFAVVKEQVINGQTWYYGKLSNGKLAWIKSTDLAKELIKYNQIGMTLNQVAQIQAGLQYKPQVQRVPGKWTDANFNDVKHAMDTKRLAQDPALKYQFLRLDQPQNISIDKINQFLKGKGVLENQGAAFNKAAQMYGINEVYLISHALLETGNGTSQLAKGADVVNNKVVTNSNTKYHNVFGIAAYDNDPLREGIKYAKQAGWDTVSKAIVGGAKFIGNSYVKAGQNTLYKMRWNPAHPGTHQYATDVDWANINAKIIKGYYDKIGEVGKYFDIPQYK</t>
  </si>
  <si>
    <t xml:space="preserve">peptidoglycan catabolic process; cell wall organization
</t>
  </si>
  <si>
    <t>GO:0004040; GO:0005576; GO:0008745; GO:0009253; GO:0033925; GO:0071555</t>
  </si>
  <si>
    <t>GW;GW;GW;GW;GW;GW;GW</t>
  </si>
  <si>
    <t>WP_001074619.1</t>
  </si>
  <si>
    <t>50S ribosomal protein L1</t>
  </si>
  <si>
    <t>MAKKGKKYQEAASKVDRTQHYSVEEAIKLAKETSIANFDASVEVAFRLGIDTRKNDQQIRGAVVLPNGTGKSQSVLVFAKGDKIAEAEAAGADYVGEAEYVQKIQQGWFDFDVVVATPDMMGEVGKLGRVLGPKGLMPNPKTGTVTMDVKKAVEEIKAGKVEYRAEKAGIVHASIGKVSFTDEQLIENFNTLQDVLAKAKPSSAKGTYFKSVAVTTTMGPGVKIDTASFK</t>
  </si>
  <si>
    <t>regulation of translation [GO:0006417]; translation [GO:0006412]</t>
  </si>
  <si>
    <t>GO:0000049; GO:0003735; GO:0006412; GO:0006417; GO:0015934; GO:0019843</t>
  </si>
  <si>
    <t>RIBOSOMAL_L1</t>
  </si>
  <si>
    <t>WP_001074749.1</t>
  </si>
  <si>
    <t>phosphoglycerate kinase</t>
  </si>
  <si>
    <t>MAKKIVSDLDLKGKTVLVRADFNVPLKDGEITNDNRIVQALPTIQYIIEQGGKIVLFSHLGKVKEESDKAKLTLRPVAEDLSKKLDKEVVFVPETRGEKLEAAIKDLKEGDVLLVENTRYEDLDGKKESKNDPELGKYWASLGDVFVNDAFGTAHREHASNVGISTHLETAAGFLMDKEIKFIGGVVNDPHKPVVAILGGAKVSDKINVIKNLVNIADKIIIGGGMAYTFLKAQGKEIGISLLEEDKIDFAKDLLEKHGDKIVLPVDTKVAKEFSNDAKITVVPSDSIPADQEGMDIGPNTVKLFADELEGAHTVVWNGPMGVFEFSNFAQGTIGVCKAIANLKDAITIIGGGDSAAAAISLGFENDFTHISTGGGASLEYLEGKELPGIKAINNK</t>
  </si>
  <si>
    <t>2.7.2.3</t>
  </si>
  <si>
    <t>GO:0004618; GO:0005524; GO:0005737; GO:0006096</t>
  </si>
  <si>
    <t>PGLYCERATE_KINASE</t>
  </si>
  <si>
    <t>WP_001075804.1</t>
  </si>
  <si>
    <t>MNQQLIEALKSKEDKMIEIRRYLHQHPELSFHEDETAKYIAEFYKGKDVEVETNVGPRGIKVTIDSGKPGKTLAIRADFDALPITEDTGLSFASQNKGVMHACGHDAHTAYMLVLAETLAEMKDSFTGKVVVIHQPAEEVPPGGAKAMIENGVLDGVDHVLGVHVMSTMETGNVYYRPGYVQTGRAFFKLKVQGKGGHGSSPHMANDAIVAGSYFVTALQTVVSRRLSPFETGVVTIGSFDGKGQFNVIKDVVEIEGDVRGLTDATKATIEKEIKRLSKGLEALYGVTCTLEYNDDYPALYNDPEFTEYVAKTLKEADLEFGVEICEPQPPSEDFAYYAKERPSAFIYTGAAVEDGEIYPHHHPKFKISEKSLLISAEAVGTVVLDYLKGDN</t>
  </si>
  <si>
    <t>WP_001076679.1</t>
  </si>
  <si>
    <t>MNQSVKLLKHLTDVNGIAGYEMQVKEAMRNYIEPVSDQIIEDNLGGIFGKKNAENGQYSIMISGHMDEVGFMVTKIDKHGFISFTPVGGWWNQVMLSQKVTITTDSGKEIRGIIGSKPPHVLTPEERKKPMEIKNMFIDIGVSSKEEAEEAGVEVGNMVTPYSEFEVLTNDKYLTAKAFDNRYGCALAVEVLKRLKDENIGINLYSGATVQEEVGLRGAKVAANTIKPDLAIAVDVGIAYDTPGMSGQTSDSKLGGGPVVIMMDATSIAHQGLRKHIKDVAKKHNIEVQWDTTPGGGTDAGSIHVANEGIPTMTIGVTLRYMHSNVSVLNVDDYENSVRLVTEIVRSLNDETYKNIMW</t>
  </si>
  <si>
    <t>3.2.1.4; 3.4.11.-</t>
  </si>
  <si>
    <t>WP_001077096.1</t>
  </si>
  <si>
    <t>immunodominant staphylococcal antigen IsaB</t>
  </si>
  <si>
    <t>MNQTTKLCAATTLALGTLIGATVVGTASPIHQEAQAATTPYYTYHGYIGHNANFIMDKHFINAIKYDNVTFNGIKLAKTNATKKVEKYDQTFKGVTAKGNEANQLQFIVKNNISLKDIQKAYGKDLKKENNKTKESDSGIFYYQHSKKSLGIWFVVDHNRVVEVTVGHTPYKTSK</t>
  </si>
  <si>
    <t>WP_001077635.1</t>
  </si>
  <si>
    <t>glycerol-3-phosphate responsive antiterminator</t>
  </si>
  <si>
    <t>MNQVNNNILPAIRNIKDLEKLIKTDYKMCVLLDMHIGHIKSIMELLKQNHIECFIHIDLIKGLSHDEFASEFIIQQYKPKGIVSTKSKVIKKAKSLNTLTIFRVFIIDSQALKRSIDLIKKVEPDFVEVLPGVASKAIHHIQKETNTQVIAGGLINTIDEVNEAVKNGAKYVTTSYDKLW</t>
  </si>
  <si>
    <t>glycerol metabolic process [GO:0006071]; regulation of transcription, DNA-templated [GO:0006355]; response to biotic stimulus [GO:0009607]; transcription, DNA-templated [GO:0006351]</t>
  </si>
  <si>
    <t>WP_001077683.1</t>
  </si>
  <si>
    <t>MNQWDQFLTPYKQAVDELKVKLKGMRKQYEVGEQASPIEFVTGRVKPIASIIDKANKRQIPFDRLREEMYDIAGLRMMCQFVEDIDVVVNILRQRKDFKVIEERDYIRNTKESGYRSYHVIIEYPIETLQGQKFILAEIQIRTLAMNFWATIEHTLRYKYDGAYPDEIQHRLERAAEAAYLLDEEMSEIKDEIQEAQKYYTQKRSKKHEND</t>
  </si>
  <si>
    <t>WP_001077712.1</t>
  </si>
  <si>
    <t>histidine transporter</t>
  </si>
  <si>
    <t>MNQYHSNAQQPSAWRFFVYSLVGILCFFIPFTINGNNTIFVDHVHLAIRSIIGPLMPYVALIMILIGTALPIVRRTFMTSITNLVITLFKVAGAMIGIMYVFKFGPSILFKANYGPFLFEKLMMPLSILIPVGAIALSLLVGYGLLEFVGVYMEPIMRPIFKTPGKSAIDAVASFVGSYSLGLLITNRVYKQGMYNKREATIIATGFSTVSATFMIIIAKTLGLMPHWNLYFWITLVITFVVTAITAWLPPITNESTEYYNGQEGEQEVAIEGSRLKTAYAEAMKQNALTPSLVKNVWDNLKDGLEMTVGILPSILSIGFLGLIVANYTPFIDWLGYIFYPFIYIFPIADQAVLAKASAISIVEMFLPSLLVTKAAMSTKFVVGVVSVSAIIFFSALVPCILATEIKIPVWKLIIIWFLRVALSLLITIPVALLIFG</t>
  </si>
  <si>
    <t>WP_001077828.1</t>
  </si>
  <si>
    <t>MNQYNTIGFHPGNSRIHQLNATVKLLFLLVVSISAMVTYDTRYLILISVSSILLFKYAHIEWKQVRFVVKFILFFTILNIIAVYIFDPEYGVKIYNQRTELINGIGRFTLTSQELFYLFNLILKYISTVPLALIFLFTTNPSHFAASLNQLGVNYKISYAVSLALRYIPDIQETYFNISQAQQARGYDNSKKAKFTSRVKGIKRIVLPLIFSSIERIDTISTAMELRQFGQYKRRTWYVKKQLKKDDYVVLCLTLILLMLVVTLFFLNNSRYFNPWH</t>
  </si>
  <si>
    <t>WP_001078309.1</t>
  </si>
  <si>
    <t>lactose-specific phosphotransferase enzyme IIA component</t>
  </si>
  <si>
    <t>MNREEVQLLGFEIVAFAGDARSKFLEALTAAQAGDFAKADALIEEGNNCIAEAHRAQTSLLAKEAQGDDIAYSVTMMHGQDHLMTTILLKDLMKHLLEFYKRG</t>
  </si>
  <si>
    <t>PTS_EIIA_TYPE_3</t>
  </si>
  <si>
    <t>WP_001078457.1</t>
  </si>
  <si>
    <t>2,3-diaminopropionate biosynthesis protein SbnB</t>
  </si>
  <si>
    <t>MNREMLYLNRSDIEQAGGNHSQVYVDALTEALTAHAHNDFVQPLKPYLRQDPENGHIADRIIAMPSHIGGEHAISGIKWIGSKHDNPSKRNMERASGVIILNDPETNYPIAVMEASLISSMRTAAVSVIAAKHLAKKGFKDLTIIGCGLIGDKQLQSMLEQFDHIERVFVYDQFSEACARFVDRWQQQRPEINFIATENAKEAVSNGEVVITCTVTDQPYIEYDWLQKGAFISNISIMDVHKEVFIKADKVVVDDWSQCNREKKTINQLVLEGKFSKEALHAELGQLVTGDTPGREDDDEIILLNPMGMAIEDISSAYFIYQQAQQQNIGTTLNLY</t>
  </si>
  <si>
    <t>4.3.1.12</t>
  </si>
  <si>
    <t>IG_LIKE</t>
  </si>
  <si>
    <t>WP_001080276.1</t>
  </si>
  <si>
    <t>MNRKILPVKPISQLFPIPMVMGCEGVSAAMMLQYNNQHIPATEIMRHWPTHPNNPHKGYVGHHLFIKLGNYHQTIFPDAYVPFLQKYNPNIVDGTGKSLEDLKGIIDQGQPVLIYHTNLGSKPLLRVFRFDNKPAKQVSNIHVTLLIGYDDYYYYYIDPLWSHIRRGLVLPAIIPNRKQIIKIRKEKMEYSFNSSGRKCIYVQPHSYTIENQKQNKHT</t>
  </si>
  <si>
    <t>WP_001080460.1</t>
  </si>
  <si>
    <t>MNRKPELIMAWIANSISIIYLLVMGLSYFSLKSGNASQREELAKQLSQNGGKVSLDMLQTTMGALAIILLISTLYGIFATICIKGRRKLSIILFVIAIIVSLMALNLIAIVLWIIVMIMLISKKESKETTHKDDEYIYH</t>
  </si>
  <si>
    <t>WP_001080636.1</t>
  </si>
  <si>
    <t>MNRKTPKTTDGLMRHIRDNKGIQINGSTEKNQLRNIGYFHGFKGYNFFLNKEEELNFEKFSELHALYSFDTEIKNLFYKHVMFCETAIKNRLLEIVCVNSGFDLDSLFQKSLTYYKSYSPGSSKYKKHLKNTTRLRRDIYDMIHEHCNSKPYIYHYIHQDRTVPLYAVFELFTLGNLVFFTRCMSQNLNIEAQKQLKLYSPAFDQSKDILGDIIDCMKGLRNAIAHNGVLYDCRFKTGETSNRLKEYLAVKMDIHNLDFDRIIDYLILLILICSGLSYSKAELQRIIRQFEQNLDFLRSKISESTYDKIIGVRARPKLRSLKNFINNLDFYLKTD</t>
  </si>
  <si>
    <t>WP_001080809.1</t>
  </si>
  <si>
    <t>MNRLHGQQVKIGYGDNTIINKLDVEIPDGKVTSIIGPNGCGKSTLLKALSRLLAVKEGEVFLDGENIHTQSTKEIAKKIAILPQSPEVADGLTVGELVSYGRFPHQKGFGRLTAEDKKEIDWAMEVTGTDTFRHRSINDLSGGQRQRVWIAMALAQRTDIIFLDEPTTYLDICHQLEILELVQKLNQEQGCTIVMVLHDINQAIRFSDHLIAMKEGDIIATGSTEDVLTQEILEKVFNIDVVLSKDPKTGKPLLVTYDLCRRAYS</t>
  </si>
  <si>
    <t>WP_001080824.1</t>
  </si>
  <si>
    <t>50S ribosomal protein L5</t>
  </si>
  <si>
    <t>MNRLKEKFNTEVTENLMKKFNYSSVMEVPKIDKIVVNMGVGDAVQNSKVLDNAVEELELITGQKPLVTKAKKSIATFRLREGMPIGAKVTLRGERMYEFLDKLISVSLPRVRDFQGVSKKAFDGRGNYTLGVKEQLIFPEIDYDKVSKVRGMDIVIVTTANTDEEARELLANFGMPFRK</t>
  </si>
  <si>
    <t>RIBOSOMAL_L5</t>
  </si>
  <si>
    <t>WP_001081626.1</t>
  </si>
  <si>
    <t>Na+/H+ antiporter subunit B</t>
  </si>
  <si>
    <t>MNRQQNDLILQFAAVIIFFMVMVFGFSLFLAGHYTPGGGFVGGLLFASSLVIITIAFDIETMRKIFPLDFKILIGIGLVFCIATPIASWFLGKNFFTHVTFDIPLFILEPVHMTTAVFFDFGVLCAVVGTVMTIIISIGENE</t>
  </si>
  <si>
    <t>WP_001081643.1</t>
  </si>
  <si>
    <t>DHH family phosphoesterase</t>
  </si>
  <si>
    <t>MNRQSTKKALLIPFVIMIITAIVLMGVWFIFNSLIALIASIVLVVMIIVSIVLFRQALMKMDSYVDGLSAQISTTNNKAIKHLPIGIIVLDENDHIEWVNQFMTDHMEANVISESVNEVFPNILKQLDRVKSVEIEYNQYHFQVRYSENDHCLYFFDITEQVQTNELYENSKPIIATLFLDNYDEITQNMNDTQRSEINSMVTRVISRWATEYNIFFKRYSSDQFVAYLNQKILADLEESKFDILSQLREKSVGYRAQLTLSIGVGEGTENLIDLGELSQSGLDLALGRGGDQVAIKSINGNVRFYGGKTDPMEKRTRVRARVISHALKDILAEGDKVIIMGHKRPDLDAIGAAIGVSRFAMMNNLEAYIVLNETDIDPTLRRVMNEIDKKPELRERFITSDDAWDMMTSKTTVVIVDTHKPELVLDENVLNKANRKVVIDHHRRGESFISNPLLIYMEPYASSTAELVTELLEYQPTEQRLTRLESTVMYAGIIVDTRNFTLRTGSRTFDAASYLRAHGADTILTQHFLKDDVDTYINRSELIRTVKVEDNGIAIAHGSDDKIYHPVTVAQAADELLSLEGIEASYVVARREDNLIGISARSLGSVNVQLTMEALGGGGHLTNAATQLKGVTVEEAIAQLQQAITEQLSRSEDA</t>
  </si>
  <si>
    <t>GO:0003676; GO:0005886; GO:0016021; GO:0016787; GO:0046872</t>
  </si>
  <si>
    <t>WP_001081692.1</t>
  </si>
  <si>
    <t>diaminopimelate epimerase</t>
  </si>
  <si>
    <t>MNRQVIEFSKYNPSGNMTILVHSKHDASEYASIANQLMAATHVCCEQVGFIESTQNDDGNDFHLVMSGNEFCGNATMSYIHHLQESHLLKDQQFKVKVSGCSDLVQCAIHDCQYYEVQMPQAHRVVPTTINMGNHSWKAIEIIYETYVHYVIPVSQVTTEIQHLVETYVREQQWNHKYKTVGMMLFDEQRQFLQPLIYIPEIQSLIWENSCGSGTASIGVFNNYQRNDACKDFTVHQPGGSILVTSKRCHQLGYQTSIKGQVTTVATGKAYIE</t>
  </si>
  <si>
    <t>WP_001083335.1</t>
  </si>
  <si>
    <t>MNSAKLIDHTLLKPESTRTQIDQIIDEAKAYNFKSVCVNPTHVKYAAERLADSGVLVCTVIGFPLGASTTATKAFETEDAIQNGADEIDMVINIGALKDGRFDDVQQDIEAVVKAAKGHTVKVIIETVLLDHDEIVKASELTKAAGADFVKTSTGFAGGGATAEDVKLMKDTVGADVEVKASGGVRNLEDFNKMVEAGATRIGASAGVQIMQGLEADSDY</t>
  </si>
  <si>
    <t>GO:0004139; GO:0005737; GO:0009264; GO:0016052; GO:0046386</t>
  </si>
  <si>
    <t>WP_001083492.1</t>
  </si>
  <si>
    <t>citrate transporter</t>
  </si>
  <si>
    <t>MNSDNMWLTVMGLIIIISIVGLLIAKKINPVVGMTIIPCLGAMILGYSVTDLVGFFAKGLDQVINVVIMFIFAIIFFGIMNDSGLFKPLVKRLILMTRGNVIIVCAMTALIGTIAQLDGAGAVTFLLSIPALLPLYKALNMNKYLLILLLALSAAIMNMVPWGGPMARVAAVLKAKSVNELWFGLIPIQIIGFILVMLFAVYLGFKEQKRIKKAIERNELPQTQDIDVHKLVEVYERDQDVRFPVKGRARTKPWIKWVNTALTLAVILAMLINIAPPEFAFMIGVSLALVINFKSVDEQMERLRAHAPNALMMAAVIIAAGMFLGVLNETGMLKAIATNLIKVIPAEVGPYLHIIVGLLGVPLDLLTSTDAYYFAVLPIVEQTAGQFGVPSVSTAYSMVIGNIIGTFVSPFSPALWLAIGLAEANMGTYIKYAFFWIWGFAIVMLVIAMLMGIVTI</t>
  </si>
  <si>
    <t>WP_001083975.1</t>
  </si>
  <si>
    <t>MNSFKDRLKQIMSERKISQSELSRRTGIGRNSISDYLNGKYEAKQDKVFELAKALNVNEAWLMGFDISKNRKIENNDITSIYSKLTPPRQSNVLKYATNQLEEQNNDSDNLVDFNSYIQEKSEVDIYGCASAGIGERLYNEPISKEFVRGYVPAHDIALKVNGDSMEPLFKNGQIIFIEKSHTIKDGQIGVFIINGDAYVKKVYVEDNRLTLVSLNKKYKDLYFYDNESVRLVGKVIL</t>
  </si>
  <si>
    <t>HTH_CROC1;EF_HAND_1</t>
  </si>
  <si>
    <t>WP_001084444.1</t>
  </si>
  <si>
    <t>ornithine aminotransferase 1</t>
  </si>
  <si>
    <t>MNSIIELTDYYSSNNYAPLKLVITEGKGGKVWDTDGKQYIDCISGFSVANQGHCHPTIVKAMTEQASKLSIISRVLYSDNLGKWEEKICHLAKKDKVLPLNSGTEAVEAAIKIARKWGSDVKGITDGQVEIIAMNNNFHGRTLGSLSLSNHDAYKSGFHPLLQGTKTVDFGDIEQLTQAISPNTAAIILEPIQGEGGVNIPPKGYIQAVRQLCDKHQILLIADEIQVGLGRTGKWFAMEWEQVVPDIYILGKALGGGLYPVSAVLANNDVMRVLTPGTHGSTFGGNPLAIAISTAALDVLKDEQLVERSERLGSFLLKALLQLKHPSIKEIRGRGLFIGIELNTDAAPFVEQLIKRGILCKDTHRTIIRLSPPLVIDKEEINQIVAAFQDVFKN</t>
  </si>
  <si>
    <t>2.6.1.13</t>
  </si>
  <si>
    <t>arginine metabolic process [GO:0006525]; L-proline biosynthetic process [GO:0055129]</t>
  </si>
  <si>
    <t>WP_001085182.1</t>
  </si>
  <si>
    <t>SsrA-binding protein SmpB</t>
  </si>
  <si>
    <t>MAKKKSPGTLAENRKARHDYNIEDTIEAGIVLQGTEIKSIRRGSANLKDSYAQVKNGEMYLNNMHIAPYEEGNRFNHDPLRSRKLLLHKLEIIKLGDQTREIGYSIVPLKLYLKHGHCKVLLGVARGKKKYDKRQALKEKAVKRDVARDMKARY</t>
  </si>
  <si>
    <t>GO:0003677; GO:0003723; GO:0005737; GO:0070929</t>
  </si>
  <si>
    <t>SSRP</t>
  </si>
  <si>
    <t>WP_001085222.1</t>
  </si>
  <si>
    <t>DNA repair protein RadA</t>
  </si>
  <si>
    <t>MAKKKVIFECMACGYQSPKWMGKCPNCGAWNQMEEIVEKAANPKHGVKTKELVGKVQKLNSIKHETTPRVLTDSAEFNRVLGGGIVSGSLVLIGGDPGIGKSTLLLQICASLSQKKKVLYITGEESLSQTKLRAERLDEDSSELQVLAETDLEVIYQTVKEEQPDLLVVDSIQTIYHPEISSAPGSVSQVRESTQSLMNIAKQMNIATFIVGHVTKEGQIAGPRLLEHMVDTVLYFEGDEHHAYRILRAVKNRFGSTNEMGIFEMKQSGLKGVNNPSEMFLEERSTNVPGSTIVATMEGTRPLLIEVQALVTPTTFNNPRRMATGIDHNRLSLLMAVLEKKENYLLQQQDAYIKVAGGVKLTEPAVDLSVIVATASSFKDKAVDGLDCYIGEVGLTGEVRRVSRIEQRVQEAAKLGFKRVIIPKNNIGGWTYPEGIQVIGVTTVHEALSFALHS</t>
  </si>
  <si>
    <t>recombinational repair [GO:0000725]</t>
  </si>
  <si>
    <t>GO:0000725; GO:0003684; GO:0005524; GO:0008094; GO:0046872</t>
  </si>
  <si>
    <t>RECA_2</t>
  </si>
  <si>
    <t>WP_001085498.1</t>
  </si>
  <si>
    <t>2,3-bisphosphoglycerate-independent phosphoglycerate mutase</t>
  </si>
  <si>
    <t>MAKKPTALIILDGFANRESEHGNAVKLANKPNFDRYYNKYPTTQIEASGLDVGLPEGQMGNSEVGHMNIGAGRIVYQSLTRINKSIEDGDFFENDVLNNAIAHVNSHDSALHIFGLLSDGGVHSHYKHLFALLELAKKQGVEKVYVHAFLDGRDVDQKSALKYIEETEAKFNELGIGQFASVSGRYYAMDRDKRWEREEKAYNAIRNFDAPTYATAKEGVEASYNEGLTDEFVVPFIVEDQNDGVNDGDAVIFYNFRPDRAAQLSEIFANRAFEGFKVEQVKDLFYATFTKYNDNIDAAIVFEKVDLNNTIGEIAQNNNLTQLRIAETEKYPHVTYFMSGGRNEEFKGERRRLIDSPKVATYDLKPEMSAYEVKDALLEELNKGDLDLIILNFANPDMVGHSGMLEPTIKAIEAVDECLGEVVDKILDMDGYAIITADHGNSDQVLTDDDQPMTTHTTNPVPVIVTKEGVTLRETGRLGDLAPTLLDLLNVEQPEDMTGESLIKH</t>
  </si>
  <si>
    <t>5.4.2.12</t>
  </si>
  <si>
    <t>glucose catabolic process [GO:0006007]; glycolytic process [GO:0006096]</t>
  </si>
  <si>
    <t>GO:0005737; GO:0006007; GO:0006096; GO:0030145; GO:0046537</t>
  </si>
  <si>
    <t>ALDEHYDE_DEHYDR_GLU</t>
  </si>
  <si>
    <t>WP_001085657.1</t>
  </si>
  <si>
    <t>30S ribosomal protein S14</t>
  </si>
  <si>
    <t>MAKKSKIAKERKREELVNKYYELRKELKAKGDYETLRKLPRDSSPTRLTRRCKVTGRPRGVLRKFEMSRIAFREHAHKGQIPGVKKSSW</t>
  </si>
  <si>
    <t>RIBOSOMAL_S14</t>
  </si>
  <si>
    <t>WP_001085792.1</t>
  </si>
  <si>
    <t>50S ribosomal protein L11</t>
  </si>
  <si>
    <t>MAKKVDKVVKLQIPAGKANPAPPVGPALGQAGVNIMGFCKEFNARTQDQAGLIIPVEISVYEDRSFTFITKTPPAPVLLKKAAGIEKGSGEPNKTKVATVTKDQVREIANSKMQDLNAADEEAAMRIIEGTARSMGIVVE</t>
  </si>
  <si>
    <t>GO:0003735; GO:0005840; GO:0006412; GO:0070180</t>
  </si>
  <si>
    <t>RIBOSOMAL_L11</t>
  </si>
  <si>
    <t>WP_001086108.1</t>
  </si>
  <si>
    <t>MAKLEMNKNTPLEFGLYSLGDHLLNPFKGEKVSYEQRINEIIEASKLADEAGIDVFAVGESHQEHFTTQAHTVVLGAIAQATKHIKVSSSSTIISATDPVRVFEDFATLDLISHGRAEIVAGRASRTGVFDLFGYDLKDYDELFEEKLGLLLELNKTERITWSGKYRPELRNMKIFPRPIDNTLPIWRAVGGPPASAIKAGKQGVPMMITTLGGPAMNFKGSIDAYRQAATEAGFDASPKSLPVSTASLFYTAKTTQDAMREFYPHLNTGMSFIRGVGYPKQQFANSSDYREALMVGSPQQIIEKILYQHELYGHQRFMAQLDFGGVPFENVMKNIELIGNDIIPAIKKHLSK</t>
  </si>
  <si>
    <t>1.14.-.-; 1.14.14.3</t>
  </si>
  <si>
    <t>GO:0047646</t>
  </si>
  <si>
    <t>WP_001086735.1</t>
  </si>
  <si>
    <t>tRNA (adenosine(37)-N6)-threonylcarbamoyltransferase complex dimerization subunit type 1 TsaB</t>
  </si>
  <si>
    <t>MNSLLIDTSNQPLSVALMQNDEVLAEITTDSKQNHSVQLMPAISQLFEQSKIAKQQLDAIIVAEGPGSYTGLRIGVTVAKTLAYALDVKLYGVSSLKALAATIDHTDKLLVPVFDARRQAVYTGIFQWQNGQLVTILEDQYMSIDALRAFLEDLNQPFIYIGKDTVKLQDDLQGDVIAQLPNASVMYQLIDKPSDVHTFTPKYHKLAEAERNWINSQKNN</t>
  </si>
  <si>
    <t>WP_001088020.1</t>
  </si>
  <si>
    <t>ribosome silencing factor</t>
  </si>
  <si>
    <t>MNSQELLAIAVDAIDNKKGEDTISLEMKGISDMTDYFVVTHGNNERQVQAIARAVKEVANEQNIEVKRMEGYNEARWILIDLADVVVHVFHKDERNYYNIEKLYQDAPLESYGQVAY</t>
  </si>
  <si>
    <t>mature ribosome assembly [GO:0042256]; negative regulation of ribosome biogenesis [GO:0090071]; negative regulation of translation [GO:0017148]</t>
  </si>
  <si>
    <t>GO:0005737; GO:0017148; GO:0042256; GO:0090071</t>
  </si>
  <si>
    <t>WP_001088793.1</t>
  </si>
  <si>
    <t>cysteine protease staphopain B</t>
  </si>
  <si>
    <t>MNSSCKTRVFNIISIIMVSMLILSLGAFANNNKAKADSHSKQLEINVKSDKVPQKVKDLAQQQFAGYAKALDKQSNAKTGKYELGEAFKIYKFNGEEDNSYYYPVIKDGKIVYTLTLSPKNKDDLNKSKEDMNYSVKISNFIAKDLDQIKDKNSNITVLTDEKGFYFEEDGKVRLVKATPLANNIKEKESAKTVSPQLKQELKTTVTPTKVEENEAIQEDQVQYENTLKNFKIREQQFDNSWCAGFSMAALLNATKNTDTYNAHDIMRTLYPEVSEQDLPNCATFPNQMIEYGKSQGRDIHYQEGVPSYNQVDQLTKDNVGIMILAQSVSQNPNDPHLGHALAVVGNAKINDQEKLIYWNPWDTELSIQDADSSLLHLSFNRDYNWYGSMIGY</t>
  </si>
  <si>
    <t>3.4.22.-</t>
  </si>
  <si>
    <t>WP_001088984.1</t>
  </si>
  <si>
    <t>MNSSSPENPNGKKYSPVFIYSAIVVAIVVLLGAFLPEQFNYVTNNIKMWITEKLGWYYLILTTIIVFFCIFLIFSPIGKLKLGKPNDKPEFNTISWFAMLFSAGMGIGLVFYGAAEPMAHFATPPTADPKTTEAYTEALRSTFFHWGFHAWAVYGVVALALAYSQFRKGEPGLLSRTLRPLLGDKVEGPIGIFIDVLSVFATIVGVAVSLGMGALQINGGLHYLFNVPNNTFVQAIIIIVVTILFIASAWSGLSKGIQYLSNLNIGLGTILMVAALIVGPTVLILNMLTSSTGSLLNTFLFNSFDTAALNPQKREWMSSWTLYYWGWWLSWSPFVGVFIARVSKGRSIREFISGVLLVPAIVSFVWFSVFGVLGIETGKKYKEIFDMTPETQLFGVFNHVPFGIVLSLIALLLIASFFITSADSATFVLGMQTTFGSLNPSSMVKVVWGISQALIAFVLLLAGGGNGAEALNAIQSAAIISAFPFSFVVILMMVSFYKDANQERKFLGLTLTPNKHRLQEYIKSQQEDYESDILEKRQSRRNIEKKDN</t>
  </si>
  <si>
    <t>GO:0005886; GO:0016021; GO:0022857; GO:0071705</t>
  </si>
  <si>
    <t>WP_001089600.1</t>
  </si>
  <si>
    <t>radical SAM/CxCxxxxC motif protein YfkAB</t>
  </si>
  <si>
    <t>MNSVKLKQPVSIHNDPWEAYNDVKEHGQLTLSNIEFTTTNLCNMRCSHCAVGYTLQTVDPEPLDMDLIYRRLDEIPNLRTMSITGGEPMFSKKSIRNVVKPLLKYAHNRGIYTQMNSNLTLPQDRYLDIAEYIDVMHISHNWGTTDEFANVGFGAMKKQPPLKAKLKLYEQMISNACTLSEQGMFVSAETMLNQSTLPHLRKIHQEVVHDMKCSRHEIHPMYPADFASQLNVLTLAEMKKTIHDILDFRDEDIWMLFGTLPVFPCLKDDEDQKLLSRLRTAKNVTTRNDPDGRSRLNVNVFTGNVIVTDFGDETGTISNIQKDKLTDVFDKWLSSDLAKSLNCHCSEFSCLGPNVLVKNMYYPNMDFKDNERHMHKQPQIIQF</t>
  </si>
  <si>
    <t>WP_001091175.1</t>
  </si>
  <si>
    <t>EamA family transporter RarD</t>
  </si>
  <si>
    <t>MNTEYKKGIFLALSAYILWGILPIYWQFVDAIGAFEILAFRIIFSVIFMIFILAVGQKQRNAFQRDMNQLLAKPIQLLAIVVAGYVITLNWGTFIWAVTNGHVLQTSLGYYINPLVSILLALIFLKERFNKFEWLAILFAFIGVLYMTLKIGEFPIVSIILALSFGTYGLLKKVVHIDAISSITIECIVTAPAGLIYVIYLWQQHQMSFGLNMSSFWLLFSGAITAIPLILFSAGAKRIPLSLIGFIQYVGPTIMFVLGIFVFKEPFSIDQLITFIFIWTGIVLYSLSQYIKLKKHPVAKTL</t>
  </si>
  <si>
    <t>WP_001091387.1</t>
  </si>
  <si>
    <t>DUF1444 domain-containing protein</t>
  </si>
  <si>
    <t>MNTFQMRDKLKERLSHLDVDFKFNREEETLRIYRTDNNKGITIKLNAIVAKYEDKKEKIVDEIVYYVDEAIAQMADKTLESISSSQIMPVIRATSFDKKTKQGVPFIYDEHTAETAVYYAVDLGKSYRLIDESMLEDLKLTEQQIREMSLFNVRKLSNSYTTDEVKGNIFYFINSNDGYDASRILNTAFLNEIEAQCQGEMLVAVPHQDVLIIADIRNKTGYDVMAHLTMEFFTKGLVPITSLSFGYKQGHLEPIFILGKNNKQKRDPNVIQRLEANRRKFNKDK</t>
  </si>
  <si>
    <t>WP_001092006.1</t>
  </si>
  <si>
    <t>MNTIDTHTKEQQFSNLVRSYRKEYVGKGPNSIRVSFKDNWAIAHMTGVLSKVESFYLNDKRNESMLHYTRTEKIKQMYKEIDVNEMESVVGAKFVKLFTDIDLNDDEVISIFVFDKSIE</t>
  </si>
  <si>
    <t>WP_001092414.1</t>
  </si>
  <si>
    <t>potassium-transporting ATPase subunit C</t>
  </si>
  <si>
    <t>MNTIRNSICLTIITMVLCGFLFPLAITLIGQIFFYQQANGSLITYDNRIVGSKLIGQHWTETRYFHGRPSAVDYNMNPEKLYKNGVSSGGSNESNGNTELIARVKHHVKFDNSNVTIDAATSSGSGLDPHITVENALKQAPRIADARHISTSRVADLIQHRKQRGVLTNDYVNVLELNIALDKMKD</t>
  </si>
  <si>
    <t>WP_001093552.1</t>
  </si>
  <si>
    <t>MNTKYFLAAGAIITTLALGACGNSNSQDQGNKTEQKTKSEDSNVKTDKTKHLTGTFSSKNGETVEGKAEIKNGKLMLTNYKSSKGPDLYVYLTKNGDIKNGKEIAMVDYDKEKQTFDLKNVDLSKYDEVTIYCKKAHVIFGGAKLK</t>
  </si>
  <si>
    <t>PROKAR_LIPOPROTEIN;DM13</t>
  </si>
  <si>
    <t>WP_001093574.1</t>
  </si>
  <si>
    <t>FRG domain-containing protein</t>
  </si>
  <si>
    <t>MNTKYLYLNFDKIYEEKDFFNVLHVDINLKISEIKESNEVLYSIDSITCKKLNHYDPKLESYRDSIYLLNERLNNYNFNGKKEWKLFYLYKELIQTFEILYDDTSTTNYYRGQANDWPMKAGLLRNDIIDDLKKEFENIYEDMAYKYPDLIEYTCLNKKEYKAEDFKKRENNMAYLQHYGLRTTLIDITENPFIALLFLTSNSQVFNNATLDMYNINPKIHSEQNLFSRVKMISKNKRIIAQKGAFFNFEKLLIFQNEQNVNRDKINKIPLVRLKLNFSYDYKEKLKRELNQTQSAFQKLKITREEKLKNHKSRIKEDLKRIRNLTMKTEHDMDSEKSNDYKEELEYLIKRILKDESVIKIDKEMEDLKKKKLYLDARLKKEEILTSEYLRPEICKELREKLKQYHYVESELFPDVYRHIGYIQSNFLSNQTNNRTINKNNISENLVDLLKLKEN</t>
  </si>
  <si>
    <t>WP_001094394.1</t>
  </si>
  <si>
    <t>ATP synthase epsilon chain</t>
  </si>
  <si>
    <t>MNTLNLDIVTPNGSVYNRDNVELVVMQTTAGEIGVMSGHIPTVAALKTGFVKVKFHDGTEYIAVSDGFVEVRKDKVSIIVQTAETAREIDVERAKLAKARAESHLENDDDNTDIHRAERALERANNRLRVAELK</t>
  </si>
  <si>
    <t>WP_001095260.1</t>
  </si>
  <si>
    <t>MNTNDAIKILKENGLKYTDKRKDMLDIFVEEDKYINAKYIQQVMDENYPGISFDTIYRNLHLFKDLGIIENTELDGEMKFRIACTNHHHHHFICEKCGDTKVIDYCPIDQIKLSLPGVNIHKHKLEVYGVCESCQD</t>
  </si>
  <si>
    <t>WP_001096494.1</t>
  </si>
  <si>
    <t>transaldolase</t>
  </si>
  <si>
    <t>MAKLNVEVFADGADIEEMKAAYKNKQVDGFTTNPSLMAKAGVTDYKAFAEEAVKEIPDASISFEVFADDLETMEKEAAILKQYGENVFVKIPIVNTKGESTIPLIKKLSADNVRLNVTAVYTIEQVKEITEAVTEGVPTYVSVFAGRIADTGVDPLPLMKEAVKVTHSKDGVKLLWASCRELFNVIQADEIGADIITCPADVVKKVNTNLGRDINELSVDTVKGFAKDIQSSGLSIL</t>
  </si>
  <si>
    <t>2.2.1.2</t>
  </si>
  <si>
    <t>GO:0004801; GO:0005737; GO:0005975; GO:0006098; GO:0016832</t>
  </si>
  <si>
    <t>WP_001096577.1</t>
  </si>
  <si>
    <t>50S ribosomal protein L30</t>
  </si>
  <si>
    <t>MAKLQITLTRSVIGRPETQRKTVEALGLKKTNSSVVVEDNPAIRGQINKVKHLVTVEEK</t>
  </si>
  <si>
    <t>GO:0003735; GO:0006412; GO:0015934</t>
  </si>
  <si>
    <t>WP_001096635.1</t>
  </si>
  <si>
    <t>alpha-ketoacid dehydrogenase subunit beta</t>
  </si>
  <si>
    <t>MAKLSYLEAIRQAQDLALQQNKDVFILGEDVGKKGGVFGTTQGLQQQYGEDRVIDTPLAESNIVGTAIGAAMVGKRPIAEIQFADFILPATNQIISEAAKMRYRSNNDWQCPLTIRAPFGGGVHGGLYHSQSIESIFASSPGLTIVIPSTPYDAKGLLLSSIESNDPVLYFEHKKAYRFLKEEVPEEYYTVPLGKADVKREGEDLTVFCYGLMVNYCLQAADILVADGINVEVVDLRTVYPLDKETIIDRAKHTGKVLLVTEDNLEGSIMSEVSAIIAEHCLFDLDAPIMRLAAPDVPSMPFSPVLENEIMMNPEKILNKMRELAEF</t>
  </si>
  <si>
    <t>WP_001100293.1</t>
  </si>
  <si>
    <t>tetracycline resistance MFS efflux pump</t>
  </si>
  <si>
    <t>MNVEYSKIKKAVPILLFLFVFSLVIDNSFKLISVAIADDLNISVTTVSWQATLAGLVIGIGAVVYASLSDAISIRTLFIYGVILIIIGSIIGYIFQHQFALLLVGRIIQTAGLAAAETLYVIYVAKYLSKEDQKTYLGLSTSSYSLSLVIGTLSGGFISTYLHWTNMFLIALIVVFTLPFLFKLLPKENNTNKAHLDFVGLILVATIATTVMLFITNFNWLYMIGALIAIIVFALYIKNAQRPLVNKSFFQNKRYASFLFIVFVMYAIQLGYIFTFPFIMEQIYHLQLDTTSLLLVPGYIVAVIVGALSGKIGEYLNSKQAIITAIILIALSLILPAFAVGNHISIFVISMIFFAGSFALMYAPLLNEAIKTIDLNMTGVAIGFYNLIINVAVSVGIAIAAALIDFKALNFPGNDALSSHFGIILIILGLMSIVGLVLFVILNRWTQSEK</t>
  </si>
  <si>
    <t>WP_001100526.1</t>
  </si>
  <si>
    <t>3-oxoacyl-ACP synthase III</t>
  </si>
  <si>
    <t>MNVGIKGFGAYAPEKIIDNAYFEQFLDTSDEWISKMTGIKERHWADDDQDTSDLAYEASVKAIADAGIQPEDIDMIIVATATGDMPFPTVANMLQERLGTGKVASMDQLAACSGFMYSMITAKQYVQSGDYHNILVVGADKLSKITDLTDRSTAVLFGDGAGAVIIGEVSEGRGIISYEMGSDGTGGKHLYLDKDTGKLKMNGREVFKFAVRIMGDASTRVVEKANLTSDDIDLFIPHQANIRIMESARERLGISKDKMSVSVNKYGNTSAASIPLSIDQELKNGKLKDDDTIVLVGFGGGLTWGAMTIKWGK</t>
  </si>
  <si>
    <t>2.3.1.180</t>
  </si>
  <si>
    <t>GO:0004315; GO:0005737; GO:0006633; GO:0033818</t>
  </si>
  <si>
    <t>WP_001101591.1</t>
  </si>
  <si>
    <t>MNVLIKKFYHLVVRILSKMITPQVIDKPHIVFMMTFPEDIKPIIKALNNSLYQKTVLTTPKQAPYLSELSDDVNVIEMTNRTLVKQIKALKSAQMIIIDNYYLLLGGYNKTSNQHIVQTWHASGALKNFGLTDHQVDVSDKAMVQQYRKVYQATDFYLVGCEQMSQCFKQSLGATEEQMLYFGLPRINKYYTADRATVKAELKDKYGITNKLALYVPTYREDKADNRAIDKAYFEKCLPGYTLINKLHPSIEHSDIDDVSSIDTSILMLMSDIIISDYSSLPIEASLLDIPTIFYVYDEGTYDKVRGLNQFYKAIPDSYKVYTEEDLIMTIQEKEHLLSPLFKDWHKYNTDKSLHQLTEYIDKMVTK</t>
  </si>
  <si>
    <t>WP_001101912.1</t>
  </si>
  <si>
    <t>phosphoribosylamine--glycine ligase</t>
  </si>
  <si>
    <t>MNVLVIGAGGREHALAYKLNQSNLVKQVFVIPGNEAMTPIAEVHTEISESDHQGILDFAKQQNVDWVVIGPEQPLIDGLADILRANGFKVFGPNKQAAQIEGSKLFAKKIMEKYNIPTADYKEVERKKDALTYIENCEFPVVVKKDGLAAGKGVIIADTIEAARSAIEIMYGDEEEGTVVFETFLEGEEFSLMTFVNGELAVPFDCIAQDHKRAFDHDEGPNTGGMGAYCPVPHISDDVLKLTNETIAQPIAKAMLNEGYQFFGVLYIGAILTKDGPKVIEFNARFGDPEAQVLLSRMESDLMQHIIDLDEGKRTEFKWKNEAIVGVMLASKGYPDAYEKGHKVSGFDLNENYFVSGLKKQGDTFVTSGGRVILAIGKGDNVHDAQRDAYEKVSQIQSDHLFYRHDIANKALQLK</t>
  </si>
  <si>
    <t>6.3.4.13</t>
  </si>
  <si>
    <t>'de novo' IMP biosynthetic process [GO:0006189]; purine nucleobase biosynthetic process [GO:0009113]</t>
  </si>
  <si>
    <t>ATP_GRASP;GARS</t>
  </si>
  <si>
    <t>WP_001103232.1</t>
  </si>
  <si>
    <t>teichoic acids export ATP-binding protein TagH</t>
  </si>
  <si>
    <t>MNVSVNIKNVTKEYRIYRTNKERMKDALIPKHKNKTFFALDDISLKAYEGDVIGLVGINGSGKSTLSNIIGGSLSPTVGKVDRNGEVSVIAISAGLSGQLTGIENIEFKMLCMGFKRKEIKAMTPKIIEFSELGEFIYQPVKKYSSGMRAKLGFSINITVNPDILVIDEALSVGDQTFAQKCLDKIYEFKEQNKTIFFVSHNLGQVRQFCTKIAWIEGGKLKDYGELDDVLPKYEAFLNDFKKKSKAEQKEFRNKLDESRFVIK</t>
  </si>
  <si>
    <t>TAGH;ABC_TRANSPORTER_2;ABC_TRANSPORTER_1</t>
  </si>
  <si>
    <t>WP_001103749.1</t>
  </si>
  <si>
    <t>aquaporin family protein</t>
  </si>
  <si>
    <t>MNVYLAEFLGTAILILFGGGVCANVNLKRSAANGADWIVITAGWGLAVTMGVYAVGQFSGAHLNPAVSLALALDRSFDWSLVPGYIVAQMLGAIVGATIVWLMYLPHWKATEEAGAKLGVFSTAPAIKNYFANFLSEIIGTMALTLGILFIGVNKIADGLNPLIVGALIVAIGLSLGGATGYAINPARDLGPRIAHAILPIAGKGGSNWSYAIVPILGPIAGGLLGAVVYAVFYKHTFNIGCAIAIVVVIITLILGYILNKSSKKGDIESIY</t>
  </si>
  <si>
    <t>MIP</t>
  </si>
  <si>
    <t>WP_001103929.1</t>
  </si>
  <si>
    <t>DUF1474 domain-containing protein</t>
  </si>
  <si>
    <t>MNWEIKDLICDIEVIKQKINDVATKHAWFVEDRFVKNELETKREHINFSASYLEHRIQNEHTVELLQVYLKEFDELIQKFHELEKASSENFDEESDDAQKLKITE</t>
  </si>
  <si>
    <t>WP_001103945.1</t>
  </si>
  <si>
    <t>MNWEIKDLMCDIEVIKQKINDVATKHAWFVEDRFVKNELETKREHINFSASYLEHRIQNEHTVELLQVYLKEFDELIQKFHEIEKASSDVSLATESDDAKNSIKVAE</t>
  </si>
  <si>
    <t>WP_001104171.1</t>
  </si>
  <si>
    <t>MNWKLTKTLFIFVFILVNIVLVSIYVNKVNRSHINEVESNNEVNFQQEEIKVPASILNKSVKGIQLEQITGRSKDFSSKAKGDSDLTTSDGGKLLNANISQSVKVSDNNLKDLKDYVNKRVFKGSEYQLSEISSGSVKYEQTYDNFPILNNSKAMLNFNIEDNKATSYKQSMMDDIKPTDGADKKHQVIGVRKAIEALYYNRYLKKGDEVINARLGYYSVVNETNVQLLQPNWEIKVKHDGKDKTNTYYVEATNNSPKIINH</t>
  </si>
  <si>
    <t>WP_001104621.1</t>
  </si>
  <si>
    <t>50S ribosomal protein L11 methyltransferase</t>
  </si>
  <si>
    <t>MNWTELSIIINHEAVELATNILENHGSNGVVIEDSYDLINQPEDKYGEIYALKKEDYPDKGVRLKAYFNELTYDDKLRQRIKDELLNLDELDQHNVQFSEQIIAETDWENEWKNYFHPFRASKKFTIVPSWETYAKEADEELCIELDPGMAFGTGDHPTTSMCLKAIETYVLPQHSVIDVGTGSGILSIASYLIGVKRIKALDIDEMAVSVAKENFRRNHCETLIEAVPGNLLKDETEKFDIVIANILAHIIDEMIDDAYNTLNEGGYFITSGIIKEKYEGIQSHMERVGFKIISEQHDNGWVCLVGQKVSE</t>
  </si>
  <si>
    <t>WP_001105709.1</t>
  </si>
  <si>
    <t>accessory gene regulator AgrB</t>
  </si>
  <si>
    <t>MNYFDNKIDQFATYLQKRNNLDHIQFLQVRLGMQVLAKNIGKLIVMYTLAYILNIFIFTLITNISFYLIRRYAHGAHAPSSFWCYIESITLFIVLPLLVLHFHINETLMMFLALLSVGVVIKYAPAATKKKPIPARLVKQKRYFSIIISTILFIITLFVKEPYTQFIQLGIIIQAITLLPIYYSKED</t>
  </si>
  <si>
    <t>pathogenesis [GO:0009405]; quorum sensing [GO:0009372]</t>
  </si>
  <si>
    <t>WP_001105942.1</t>
  </si>
  <si>
    <t>IS6 family transposase ISSau6</t>
  </si>
  <si>
    <t>WP_001106108.1</t>
  </si>
  <si>
    <t>MNYFVGNSLGVNLTGIEKAIINRLNLFKEMGRPAQCVFLSWNRYLYRNAQNYITSSDYINMYDFFQEATYLERNEPFDWLSYWTDECHYTLKHVENSHDFRIYDQERFLMYAHFQDPKYRILDYVNHFDSQRRKVKRDFYDVRGFLSCSRILVDKQQTLCEFFYNPEGDTKLEKYFSYKDGKPEVQKIIVYYANKQYFFNNETELGAFFIKQLYQHGDLFFSDRNVYTAPIFNLTPESIPVVAVLHSTHIKNIDALDSSPFKNVYKAMFENLSRYRAIIVSTEQQKLDVEKRINHTIPVVNIPVGYSETIDTPVQTLDQHSVKLISVARYSPEKQLHQQIELVKRLVPYVPKVELHMYGFGSESKKLNELIQKYGLENHVYLRGFLSNLDQEYSDAYLSLITSNMEGFSLALLESLAHGVPVISYDIKYGPGELITSDFNGYLITKNDEDALFDKVKYVIDHPEVQQRLSKGSLAKAQQYSKASLIKQWDQFVRLI</t>
  </si>
  <si>
    <t>WP_001106663.1</t>
  </si>
  <si>
    <t>MNYIKRTLILLILFVVVSPINSPKTIADNKYSEIQDDKFQLQPGDIIITKGPVMWGFFGHCSIAIDDKTILQIEGPGDKPTTQSFESFKYNYASGKNDWMKVYRCSYPGAGKKAADWVKKNYENTNHRYLVTLNLNSKKFTYCTKIIYQAYKFGVSEKSVKSYGLHIISPYAIKDNFIDPYKLRLVKAY</t>
  </si>
  <si>
    <t>WP_001106715.1</t>
  </si>
  <si>
    <t>MNYILGTILESKITGVEKAQINRLKLFKQHGISSKCVYVKWNPYSYTYAKQHQIENDLFTMYDYFQKAINYKKTKQVNWIQYWEKSCRYTLKFVENSNDVRIYDEEQFIMYAHFLDKQYHQLNYVNYFDHKRRKVKRELYDGRGFLSCSRILGEGQRIVLENYYTPNGEIVIQKYFDDIKGKNTLTKVILNEDQHQQFFDTEDELVQYFLHQLCKNNDQIILDRPHELGNVIAGLNQSIPVIVVLHSTHLSGTGNDIKNFYKTVFNNLTRYKAIVVSTEKQCQDISQYIENKIPVINIPVGYVANLKYQFDINQKDKNHIISIARLVENKQITHQIEVIKQLVTKHPKIQLNIYGHGNGLSEYRQLVEGYHLSEHVKFHGFKTHINEEIAKAELMLSTSKMEGFGLAILESLSVGTPVISYDVDYGPSELIQDGFNGYLVPPGDINQMVEKVDQLLNNSQMMQQFSINSIESAQQYNATTISTKWQKILN</t>
  </si>
  <si>
    <t>GO:0047265</t>
  </si>
  <si>
    <t>WP_001107240.1</t>
  </si>
  <si>
    <t>Cys-tRNA(Pro) deacylase</t>
  </si>
  <si>
    <t>MAKNKKTNAMRMLDRAKIKYEVHSFEVPEEHLSGQEVAELIQANVKTVFKTLVLENAKHEHFVFVIPVSETLDMKKAAAMVGEKKLQLMPLDNLKNVTGYIRGGCSPVGMKTLFPTVVDKSCENYSHISVSGGLRTMQITIAVEDLITITKGKIGAVIHE</t>
  </si>
  <si>
    <t>4.2.-.-</t>
  </si>
  <si>
    <t>WP_001108122.1</t>
  </si>
  <si>
    <t>PTS sucrose transporter subunit IIBC</t>
  </si>
  <si>
    <t>MNYKQSAEDILNAIGGEENLDAMAHCATRLRLVLNDESLVNEEALNNMDVVKGTFSTGGQYQIIIGSGTVNKVFSELEKLTGKEASTTSEVKAQSAKNMNPVQRFVKMLSDIFVPIIPAIVAGGLLMGLNNILTAKDLFFSGKSLIDVYSQFAGLAEMINVFANAPFTLLPILIGFSAAKRFGGNPFLGAALGMILVHPSLMSAYDFPKAVEAGKAIPYWDVFGLHINQVGYQGQVLPMLVAAYILASIEKGLRKVIPTVLDNLLTPLLSIFITAFLTFSFVGPITRQLGYWLSDGLTWLYEFGGAIGGLIFGLLYAPIVITGMHHSFIAVETTLIADATKTGGSFIFPIATMSNVAQGGAAIAAFFIIKQNKKLKGVASAAGISALLGITEPAMFGVNLKLRYPFIGAIVGSGIGSAYIAFFKVKAIALGTAGLPGFISINPVHAGWLHYFVGMTISFIVAITVTLILSKRKANKEVVE</t>
  </si>
  <si>
    <t>WP_001108164.1</t>
  </si>
  <si>
    <t>DUF1108 domain-containing protein</t>
  </si>
  <si>
    <t>MNYKTKKITRSAKRSTKNTRRTKRMYYKAGEIKNKIINFNGFEFKVSAMKRHDGISIQVKDMNNVPLKSFHVVDLSELYIAMDAMHDVINEWIEENTDEQDRLINLVMKW</t>
  </si>
  <si>
    <t>WP_001108339.1</t>
  </si>
  <si>
    <t>bifunctional folylpolyglutamate synthase/dihydrofolate synthase</t>
  </si>
  <si>
    <t>MNYLESLYWIHERTKFGIKPGVKRMEWMLAQFNNPQNNIKGIHVGGTNGKGSTVAYLRTALVENGYEVGTFTSPFIETFNERISLNGVPISNDAIVELVSRIKPVSEMMERETDLGVATEFEIITAMMFLYFGEIHPVDFVIVEAGLGIKNDSTNVFTPILSILTSIGLDHTDILGGTYLDIARDKGAIIKPNVPVIYAVKNEDALKYVRERAIEQHAKPIELDREIVVVSQNDEFTYRYKDYELETIILSMLGEHQKQNAALAITALIELNEQGLIELDFNKMIDGIESVRWTGRIEQVHDKPLIILDGAHNSESIDALIDTIKQYHDKEKVDILFSAINGKPINEMVKHLSLIAHTFYATEFDFPKALRKEEIVGSIENDDIQLVDDYVEFIKNYQGDTLVITGSLYFISEVKSKLDFEAL</t>
  </si>
  <si>
    <t>6.3.2.12; 6.3.2.17</t>
  </si>
  <si>
    <t>WP_001108496.1</t>
  </si>
  <si>
    <t>hydroxyethylthiazole kinase</t>
  </si>
  <si>
    <t>MNYLNNIRIENPLTICYTNDVVKNFTANGLLSIGASPAMSEAPEEAEEFYKVAQALLINIGTLTAQNEQDIIAIAQTANEAGLPIVFDPVAVGASTYRKQFCKLLLKSAKVSVIKGNASEILALIDDTATMKGTDSDANLDAVTIAKKAYAIYKTAIVITGKEDVIVQGDKAIVLANGSPLLARVTGAGCLLGGIIAGFLFRETEPDIEALIEAVSVFNIAAEVAAENENCGGPGTFSPLLLDTLYHLNETTYQQRIRIQEVE</t>
  </si>
  <si>
    <t>2.7.1.50</t>
  </si>
  <si>
    <t>WP_001108545.1</t>
  </si>
  <si>
    <t>MNYLSNFFNTTIQLNIYIIVIVAACYIAIHQYRHKPVLNYLDVILNYIPVLTHEFGHVLFNKLAGGRAKDLVIVTSPRERQQTLQQGFAITQSRHLAGQWLTTIGGYFMPPIMLLIGLASSHYQIPSFFIFTYLLIFIYFLILTSRKGSPIVVITLISIMLYFILKDENIVEIQLLVTMSYQYILGVLLGEVLQSSWTIAKLTFQRPSPQWDGSALKELSHVPIFIYSTIWIIFNLYAVNILLKYTHLIN</t>
  </si>
  <si>
    <t>WP_001108721.1</t>
  </si>
  <si>
    <t>leucine--tRNA ligase</t>
  </si>
  <si>
    <t>MNYNHNQIEKKWQDYWDENKTFKTNDNLGQKKFYALDMFPYPSGAGLHVGHPEGYTATDIISRYKRMQGYNVLHPMGWDAFGLPAEQYALDTGNDPREFTKKNIQTFKRQIKELGFSYDWDREVNTTDPEYYKWTQWIFIQLYNKGLAYVDEVAVNWCPALGTVLSNEEVIDGVSERGGHPVYRKPMKQWVLKITEYADQLLADLDDLDWPESLKDMQRNWIGRSEGAKVSFDVDNSEGKVEVFTTRPDTIYGASFLVLSPEHALVDSITTDEYKDQVKAYQTEASKKSDLERTDLAKDKSGVFTGAYAINPLSGEKVQIWIADYVLSTYGTGAIMAVPAHDDRDYEFAKKFDLPIIEVIEGGNIEEAAYTGEGKHINSGELDGLENEAAITKAIQLLEKKGAGEKKVNYKLRDWLFSRQRYWGEPIPVIHWEDGTMTTVPEEELPLLLPETDEIKPSGTGESPLANIDSFVNVVDEKTGMKGRRETNTMPQWAGSCWYYLRYIDPKNENMLADPEKLKHWLPVDLYIGGVEHAVLHLLYARFWHKVLYDLGIVPTKEPFQKLFNQGMILGEGNEKMSKSKGNVINPDDIVQSHGADTLRLYEMFMGPLDAAIAWSEKGLDGSRRFLDRVWRLMVNEDGTLSSKIVTTNNKSLDKVYNQTVKKVTEDFETLGFNTAISQLMVFINECYKVDEVYKPYIEGFVKMLAPIAPHIGEELWSKLGHEESITYQPWPTYDEALLVDDEVEIVVQVNGKLRAKIKIAKDTSKEEMQEIALSNDNVKASIEGKDIMKVIAVPQKLVNIVAK</t>
  </si>
  <si>
    <t xml:space="preserve">leucyl-tRNA aminoacylation
</t>
  </si>
  <si>
    <t>GO:0004823; GO:0005524; GO:0006429</t>
  </si>
  <si>
    <t>WP_001109044.1</t>
  </si>
  <si>
    <t>DNA polymerase III subunit gamma/tau</t>
  </si>
  <si>
    <t>MNYQALYRMYRPQSFEDVVGQEHVTKTLRNAISKEKQSHAYIFSGPRGTGKTSIAKVFAKAINCLNSTDGEPCNECHICKGITQGTNSDVIEIDAASNNGVDEIRNIRDKVKYAPSESKYKVYIIDEVHMLTTGAFNALLKTLEEPPAHAIFILATTEPHKIPPTIISRAQRFDFKAISLDQIVERLKFVADAQQIECEDEALAFIAKASEGGMRDALSIMDQAIAFGDGTLTLQDALNVTGSVHDEALDHLFDDIVQGDVQASFKKYHQFITEGKEVNRLINDMIYFVRDTIMNKTSEKDTEYRALMNLELDMLYQMIDLINDTLVSIRFSVNQNVHFEVLLVKLAEQIKGQPQVIANVAEPAQIASSPNTDVLLQRMEQLEQELKTLKAQGVSVAPTQKSSKKPARGIQKSKNAFSMQQIAKVLDKANKADIKLLKDHWQEVIDHAKNNDKKSLVSLLQNSEPVAASEDHVLVKFEEEIHCEIVNKDDEKRSSIESVVCNIVNKNVKVVGVPSDQWQRVRTEYLQNRKNEGDDMPKQQAQQTDIAQKAKDLFGEETVHVIDEE</t>
  </si>
  <si>
    <t>DNA polymerase III complex [GO:0009360]</t>
  </si>
  <si>
    <t>GO:0003677; GO:0003887; GO:0005524; GO:0006260; GO:0009360</t>
  </si>
  <si>
    <t>FABP</t>
  </si>
  <si>
    <t>WP_001109292.1</t>
  </si>
  <si>
    <t>rhodanese domain-containing protein</t>
  </si>
  <si>
    <t>MNYQVLLYYKYTTIDDPEQFAQDHLAFCKAHHLKGRILVSTEGINGTLSGTKEETEQYMAHMHADERFKDMVFKIDEAEGHAFKKMHVRPRKEIVALDLEEDVDPRHTTGQYLSPVEFRKALEDDDTVIIDARNDYEFDLGHFRGAIRPNITRFRDLPDWIKENKALFADKKVVTYCTGGIRCEKFSGWLLKEGFEDVAQLHGGIATYGKDPETKGQYWDGKMYVFDDRISVDINQVEKTIIGKDWFDGKPCERYINCANPECNKQILVSEENEAKYLGACSYDCAKHERNRYVQANNISGNEWQQRLTNFDDLHQHA</t>
  </si>
  <si>
    <t>WP_001109876.1</t>
  </si>
  <si>
    <t>MNYSPKQGVRSHGLPHDPFKSSTVPRPIGWISTVSKDGKDNLAPYSQYQNLTWDPPMVMFAANQSVLGDHERKDTVKNAEETGWFVWNMATYDLREAVNLSSKALPPEEDEFEYAGVTKEACIEAPGYRVKESPVHFECEYVQTIRIPTGDTVSTVDIVIGRVAQVHIDDKFILDNGKLDIKSIKPIARLGYYDYTVVNEIFEMKAPSASKEELAGLEGRNFDNQSDNKE</t>
  </si>
  <si>
    <t>WP_001109939.1</t>
  </si>
  <si>
    <t>rod shape-determining protein RodA</t>
  </si>
  <si>
    <t>MNYSSRQQPDKHWLRKVDWVLVATIAVLAIFSVLLINSAMGGGQYSANFGIRQIFYYILGAIFAGIIMFISPKKIKHYTYLLYFLICLLLIGLLVIPESPITPIINGAKSWYTFGPISIQPSEFMKIILILALARVVSRHNQFTFNKSFQSDLLLFFKIIGVSLVPSILILLQNDLGTTLVLAAIIAGVMLVSGITWRILAPIFITGIVGAMTVILGILYAPALIENLLGVQLYQMGRINSWLDPYTYSSGDGYHLTESLKAIGSGQLLGKGYNHGEVYIPENHTDFIFSVIGEELGFIGSVILILIFLFLIFHLIRLAAKIEDQFNKIFIVGFVTLLVFHILQNIGMTIQLLPITGIPLPFISYGGSALWSMMTGIGIVLSIYYHEPKRYVDLYHPKSN</t>
  </si>
  <si>
    <t>WP_001110072.1</t>
  </si>
  <si>
    <t>adenosylmethionine--8-amino-7-oxononanoate transaminase</t>
  </si>
  <si>
    <t>MNYTQQLKQKDSEYVWHPFTQMGVYSKEEAIIIEKGKGSYLYDTNGNKYLDGYASLWVNVHGHNNKYLNKVIKKQLNKIAHSTLLGSSNIPSIELAEKLIEITPSNLRKVFYSDTGSASVEIAIKMAYQYWKNIDREKYAKKNKFITLNHGYHGDTIGAVSVGGIKTFHKIFKDLIFENIQVESPSFYRSNYDTENEMMTAILTNIEQILIERNDEIAGFILEPLIQGATGLFVHPKGFLKEVEKLCKKYDVLLICDEVAVGFGRTGKMFACNHEDVQPDIMCLGKAITGGYLPLAATLTSQKIYNAFLSDSHGVNTFFHGHTYTGNQIVCTVALENIRLYEKRKLLSQIETTSSTLEKQLHALKRHRNVGDVRGRGLMFGVELVTDKDSKTPLEIEKVERIVRNCKENGLMIRNLENVITFVPVLSMSNKEVKTMVRIFKKAVHNILDRKC</t>
  </si>
  <si>
    <t>WP_001110178.1</t>
  </si>
  <si>
    <t>MNYVERYIEQFLRATVRNNIKHYLLMLDEKMKNLDDYMHYLITKKEQLSKLIDSLMLTLENKYIDIVEAFQIQCAREINNQEIENIKSELNKVEAYYAQIETQIQQTSTEKIATEKTSYLINYMNAVA</t>
  </si>
  <si>
    <t>WP_001112045.1</t>
  </si>
  <si>
    <t>tRNA guanosine(34) transglycosylase Tgt</t>
  </si>
  <si>
    <t>MPAVTYEHIKTCKQSGARLGIVHTPHGSFETPMFMPVGTKATVKTMSPEELRQIEAKIILGNTYHLWLQPGNDIIKHAGGLHKFMNWDGPILTDSGGFQVFSLSNLRKITEEGVEFRHHTNGSKLFLSPEKSMQIQNDLGSDIMMAFDECPPMPAEYDYVKKSIERTTRWAKRCLDAHQRPEDQALFGIIQGGEYEDLREQSAKDLVELDFPGYAIGGLSVGEPKPVMYKMVEHTEQFMPKDKPRYLMGVGSPDALIECSIRGMDMFDCVLPTRIARNGTCMTSQGRLVIKNAKFADDLRPLDENCDCYTCQNYSRAYIRHLIKAEETFGIRLTTIHNLHFLLKLMEDIRQAIREDRLLDFKEEFFEQYGLNVENPKNF</t>
  </si>
  <si>
    <t>2.4.2.29</t>
  </si>
  <si>
    <t>queuosine biosynthetic process [GO:0008616]; tRNA-guanine transglycosylation [GO:0101030]</t>
  </si>
  <si>
    <t>GO:0008479; GO:0008616; GO:0046872; GO:0101030</t>
  </si>
  <si>
    <t>WP_001113086.1</t>
  </si>
  <si>
    <t>molybdate ABC transporter permease subunit</t>
  </si>
  <si>
    <t>MPDLTPFWISIRVAVISTIIVTILGIFISKWLYRRKGSWVKVLESLLILPIVLPPTVLGFILLIIFSPRGPIGQFFANVLHLPVVFTLTGAVIASVIVSFPLMYQHTVQGFRGIDTKMINTARTMGASETKIFLKLILPLAKRSILAGIMMSFARALGEFGATLMVAGYIPNKTNTLPLEIYFLVEQGRENEAWLWVLVLVAFSIVVISTINLLNKDKYKEVD</t>
  </si>
  <si>
    <t>WP_001113406.1</t>
  </si>
  <si>
    <t>MPDSITIIDENKVIDVVLIAGRILLESGAETYRVEDTMNRIAHSYGLHNTYSFVSSTAIIFSLNDRTSTRLIRVQERTTDLEKIALTNSLSRKISNKELTIDEAKSEFIHLQHASLQYSFLTNFFAAAIACGFFLFMFGGVASDCWIAVIAGGSAFLTFSFVQRYIQIKFFSEFVAAAVVISIAATFTKLGIATNQDIITIASVMPLVPGILITNAIRDLLAGELLAGMSRGVEAALTAFAIGAGVAIVLLII</t>
  </si>
  <si>
    <t>WP_001114454.1</t>
  </si>
  <si>
    <t>bifunctional DNA-formamidopyrimidine glycosylase/DNA-(apurinic or apyrimidinic site) lyase</t>
  </si>
  <si>
    <t>MPELPEVEHVKRGIEPYVINQKIEHVIFSDKVIEGKAQGKETIIKGIELDTFKTLSEGYTITNVERRSKYIVFQLDNKREQRTLISHLGMAGGFFIVDELEDIMIPNYRKHWHVIFELSNDKKLIYSDIRRFGEIRNVASVASYPSFLEIAPEPFTNEALTYYLNRIHQQSNKNKPIKQVILDHKVIAGCGNIYACEALFRAGVLPDKKVKDLTHQQQEMVFYYVREVLEEGIKHGGTSISDYRHADGKTGEMQLHLNVYKQPVCKVCGSQIETKIIATRNSHYCPVCQK</t>
  </si>
  <si>
    <t>3.2.2.-; 3.2.2.23; 4.2.99.18</t>
  </si>
  <si>
    <t>base-excision repair [GO:0006284]; nucleotide-excision repair [GO:0006289]</t>
  </si>
  <si>
    <t>FPG_CAT;ZF_FPG_2;ZF_FPG_1</t>
  </si>
  <si>
    <t>WP_001115101.1</t>
  </si>
  <si>
    <t>transcription termination factor Rho</t>
  </si>
  <si>
    <t>MPERERTSPQYESFHELYKNYTTKELTQKAKTLKLTNYSKLNKKELVLAIMEAQMEKDGNYYMEGILDDIQPDGYGFLRTVNYSKGEKDIYISASQIRRFEIKRGDKVTGKVRKPKDNEKYYGLLQVDFVNDHNAEEVKKRPHFQALTPLYPDERIKLETETQNYSTRIMDLVTPIGLGQRGLIVAPPKAGKTSLLKEIANAISTNKPDAKLFILLVGERPEEVTDLERSVEAAEVVHSTFDEPPEHHVKVAELLLERAKRLVEIGEDVIILMDSITRLARAYNLVIPPSGRTLSGGLDPASLHKPKAFFGAARNIEAGGSLTILATALVDTGSRMDDMIYEEFKGTGNMELHLDRKLSERRIFPAIDIGRSSTRKEELLISKSELDTLWQLRNLFTDSTDFTERFIRKLKRSKNNEDFFKQLQKSAEESTKTGRPII</t>
  </si>
  <si>
    <t>DNA-templated transcription, termination [GO:0006353]; regulation of transcription, DNA-templated [GO:0006355]</t>
  </si>
  <si>
    <t>GO:0003723; GO:0004386; GO:0005524; GO:0006353; GO:0008186</t>
  </si>
  <si>
    <t>RHO_RNA_BD</t>
  </si>
  <si>
    <t>WP_001115431.1</t>
  </si>
  <si>
    <t>dihydrolipoyllysine-residue succinyltransferase component of 2-oxoglutarate dehydrogenase complex</t>
  </si>
  <si>
    <t>MPEVKVPELAESITEGTIAEWLKNLGDSVEKGEAILELETDKVNVEVVSEEAGVLSEQLASEGDTVEVGQAIAVIGEGSGNASKENSNDNTPQQNDETTNNKKEETTNKSADKAEVNQTNDDNQQRVNATPSARRYARENGVNLAEVSPKTNDVVRKEDIDKKQQAPASTQTTQQAPAKEEKKYNQYPTKPVIREKMSRRKKTAAKKLLEVSNNTAMLTTFNEVDMTNVMELRKRKKEQFMKDHDGTKLGFMSFFTKASVAALKKYPEVNAEIDGDDMITKQYYDIGVAVSTDDGLLVPFVRDCDKKNFAEIEAEIANLAVKAREKKLGLDDMVNGSFTITNGGIFGSMMSTPIINGNQAAILGMHSIITRPIAIDQDTIENRPMMYIALSYDHRIIDGKEAVGFLKTIKELIENPEDLLLES</t>
  </si>
  <si>
    <t>2.3.1.61</t>
  </si>
  <si>
    <t>L-lysine catabolic process to acetyl-CoA via saccharopine [GO:0033512]; tricarboxylic acid cycle [GO:0006099]</t>
  </si>
  <si>
    <t>oxoglutarate dehydrogenase complex [GO:0045252]</t>
  </si>
  <si>
    <t>GO:0004149; GO:0006099; GO:0033512; GO:0045252</t>
  </si>
  <si>
    <t>WP_001117052.1</t>
  </si>
  <si>
    <t>MPFTMKGYPEKWKEFEVIKRQKAIEIANAMLKEGYLEKDVVPIAAKKAKDWYRALSKEEIKALEEENFVQFHTATMEKPEVDSEYATTDNEEHIQEQSNQDKSYFDSESIGNQSGGVRQREPLMDGPHPKVVESFKDV</t>
  </si>
  <si>
    <t>WP_001117071.1</t>
  </si>
  <si>
    <t>cell division protein DivIVA</t>
  </si>
  <si>
    <t>MPFTPNEIKNKEFSRVKNGLEPTEVANFLEQLSTEIERLKEDKKQLEKVIEERDTNIKSYQDVHQSVSDALIQAQKAGEETKQAAEKQAEAIIAKAESQANQMVGDAVEKARRLAFQTEDMKRQSKVFRSRFRMLVEAQLDLLKNEDWDYLLNYDLDAEQVTLENIHHLHENDLKPDEVAANAQNNASNTSDNNQQSNDSETTKK</t>
  </si>
  <si>
    <t>GO:0005737; GO:0007049; GO:0051301</t>
  </si>
  <si>
    <t>WP_001117769.1</t>
  </si>
  <si>
    <t>PhoH family protein</t>
  </si>
  <si>
    <t>MPGIIQIDDMNQSQALIGNNDEHLKAIEESFDVVIHARGQEVAVKGTKIENVEKAESVLINLLKVIDLGNNITIKDVEAAIKMAHNNTIQHLLDLYDEEITKDAFGKTIRAKTMGQRIYVNAMKNNDLVFGIGPAGTGKTFLAVVYAAKQLRKGTVKRIVLTRPAVEAGESLGFLPGDLKEKVDPYLRPLYDGLYTVLGREQTERFIERGIIEIAPLAYMRGRTLEDAFVILDEAQNTTHAQMKMFLTRLGFGSKMVVTGDQTQIDLPKGVKSGLKEAVSRLHNVKGISILKLDQSDVVRHPLVSKIIEHYEGEN</t>
  </si>
  <si>
    <t>GO:0003723; GO:0005524</t>
  </si>
  <si>
    <t>WP_001118443.1</t>
  </si>
  <si>
    <t>translation initiation factor IF-1</t>
  </si>
  <si>
    <t>MAKQDVIELEGTVLDTLPNAMFKVELENGHEILAHVSGKIRMNYIRILPGDKVTVEMSPYDLTRGRITYRYK</t>
  </si>
  <si>
    <t>translation</t>
  </si>
  <si>
    <t>GO:0003743; GO:0005737; GO:0019843; GO:0043022</t>
  </si>
  <si>
    <t>S1_IF1_TYPE</t>
  </si>
  <si>
    <t>WP_001118652.1</t>
  </si>
  <si>
    <t>MAKQKIKIKKNKIGAVLLVGLFGLLFFILVLRISYIMITGHSNGQDLVMKANEKYLVKNAQQPERGKIYDRNGKVLAEDVERYKLVAVIDKKASANSKKPRHVVDKKETAKKLSTVIDMKPEEIEKRLSQKKAFQIEFGRKGTNLTYQDKLKIEKMNLPGISLLPETERFYPNGNFASHLIGRAQKNPDTGELKGALGVEKIFDSYLSGSKGSLRYIHDIWGYIAPNTKKEKQPKRGDDVHLTIDSNIQVFVEEALDGMVERYQPKDLFAVVMDAKTGEILAYSQRPTFNPETGKDFGKKWANDLYQNTYEPGSTFKSYGLAAAIQEGAFDPDKKYKSGHRDIMGSRISDWNRVGWGEIPMSLGFTYSSNTLMMHLQDLVGADKMKSWYERFGFGKSTKGMFDGEAPGQIGWSNELQQKTSSFGQSTTVTPVQMLQAQSAFFNDGNMLKPWFVNSVENPVSKRQFYKGQKQIAGKPITKDTAEKVEKQLDLVVNSKKSHAANYRIDGYEVEGKTGTAQVAAPNGGGYVKGPNPYFVSFMGDAPKKNPKVIVYAGMSLAQKNDQEAYELGVSKAFKPIMENTLKYLNVGKSKDDTSNAEYSKVPDVEGQDKQKAIDNVSAKSLEPVTIGSGTQIKAQSIKAGNKVLPHSKVLLLTDGDLTMPDMSGWTKEDVIAFENLTNIKVNLKGSGFVSHQSISKGQKLTEKDKIDVEFSSENVDSNSTNNSDSNSDDKKKSDSKTDKDKSD</t>
  </si>
  <si>
    <t>PASTA;PASTA</t>
  </si>
  <si>
    <t>WP_001118667.1</t>
  </si>
  <si>
    <t>30S ribosomal protein S10</t>
  </si>
  <si>
    <t>MAKQKIRIRLKAYDHRVIDQSAEKIVETAKRSGADVSGPIPLPTEKSVYTIIRAVHKYKDSREQFEQRTHKRLIDIVNPTPKTVDALMGLNLPSGVDIEIKL</t>
  </si>
  <si>
    <t>GO:0000049; GO:0003735; GO:0005840; GO:0006412</t>
  </si>
  <si>
    <t>RIBOSOMAL_S10</t>
  </si>
  <si>
    <t>WP_001118676.1</t>
  </si>
  <si>
    <t>trehalose operon repressor</t>
  </si>
  <si>
    <t>MAKQKKFMKIYEALKEDILNGQIQYGEQIPSEHDLVQLYQSSRETVRKALDLLALDGMIQKIHGKGSLVIYQEVTEFPFSELVSFKEMQEEMGVAYLTEVVVNEVVEAHEVPEVQHALNINSSESLIHIVRTRRLNQHVKIVDEDYFLKSIVSDIGNDVASDSIYDYLEKVLNLNISYSSKSITFEPFDEQAYQLFGDVSVAYSATVRSIVYLENTMPFQYNISKHLANEFKFNDFSRRRTK</t>
  </si>
  <si>
    <t>WP_001118708.1</t>
  </si>
  <si>
    <t>nitrite reductase large subunit</t>
  </si>
  <si>
    <t>MAKQKLVMIGNGMAGIRTIEEILERANDLYDITVIGKEPYPNYNRIMLSNILQNKMTVEETIMNPYEWYEEHDIKLITNDPVVDVDRANQNVTTANGIEVAYDKLIFATGSKAFVIPVPGSTLPSVIGWRTIDDTEQMMNIAKTKKKAIVIGGGLLGLECARGLLDQGMEVTVLHLAEWLMEMQLDRKAGNMLKADLEKQGMKFEMQANTTEILGEDDVEGVKLADGREIPTDLVVMAVGIRPYTEVAKESGLDVNRGIVVNDVMQTSDSNVYAVGECAEHNGKVYGLVAPLYEQGKVLADHLTNKETNGYKGSTTFTSLKVSGCDLYSAGQIVENAEIKGIEIFNSVDNNYKKIFLKDGNVVGAVLYGDIDDGSRFYNMMKKGESTEDYTLVSLLTKGGEEASLSIADMADDETICGCNGVDKGTIVNAITENGFTTVEEVTAKTKAGNSCGKCKPQIAQILQHTLGDDFVAAKPAGICGCTDLTRDQIVTQIRAKGLKTSKEVRHVLNFKNKGGCPKCRPAINYYLNMVYPHDHEDERESRFANERYHANIQNDGTFSVIPQMRGGVTDADQLIRLGEVAKKYHVPLVKVTGSQRVGLYGVKKEELPNIWEDLGMRSASAYGKKTRSVKSCVGKEFCRFGTQYTTRLGIRLEKTFEYIDTPHKFKMGVSGCPRSCVESGVKDFGIISVENGFQIYIGGNGGTEVEKAEFLTTVETEDEVIKLCGALMQYYRETGIYAERTAPWLRRLGFENVKEVLLDPERQNELFERIMDAKKAVEAEPWEAITSNAQARKIFEVEKV</t>
  </si>
  <si>
    <t>1.18.1.1; 1.7.1.4</t>
  </si>
  <si>
    <t>GO:0008942; GO:0015044; GO:0020037; GO:0042128; GO:0046872; GO:0050660; GO:0050661; GO:0051539</t>
  </si>
  <si>
    <t>NIR_SIR</t>
  </si>
  <si>
    <t>WP_001118970.1</t>
  </si>
  <si>
    <t>MAKQTTMKNAALKQLTKDADEILHLIKVQLDNLTLPSCPLYEEVLDTQMFGLQKEVDFAVKLGLVDREDGKQIMLRLEKELSKLHEAFTLV</t>
  </si>
  <si>
    <t>WP_001119020.1</t>
  </si>
  <si>
    <t>molecular chaperone DnaJ</t>
  </si>
  <si>
    <t>MAKRDYYEVLGISKDASKDEIKKAYRKLSKKYHPDINKEEGADEKFKEISEAYEVLSDDNKRASYDQFGHDGPQGFGGQGFNGSDFGGFSGFGGGGFEDIFSSFFGGGRQRDPNAPQKGDDLQYTMTLTFEEAVFGTTKEISIRKDVTCETCHGDGAKPGTSKKTCSYCNGAGHVAVEQNTILGRVRTEQVCPKCNGSGQEFEEACPTCHGKGTENKTVKLEVKVPEGVDNEQQIRLAGEGSPGVNGGPAGDLYVVFRVKPSETFKRDGDDIYYKLNVSFPQAALGDEIKIPTLNNEVMLTIPAGTQTGKQFRLKEKGIKNVHGYGYGDLYVDIKVVTPTKLTDRQKELMKEFAQLNGEEINDQPSNFKDRAKRFFKGE</t>
  </si>
  <si>
    <t>DNA replication [GO:0006260]; protein folding [GO:0006457]; response to heat [GO:0009408]</t>
  </si>
  <si>
    <t>GO:0005524; GO:0005737; GO:0006260; GO:0006457; GO:0008270; GO:0009408; GO:0031072; GO:0051082</t>
  </si>
  <si>
    <t>DNAJ_2;DNAJ_1;ZF_CR</t>
  </si>
  <si>
    <t>WP_001121760.1</t>
  </si>
  <si>
    <t>enolase</t>
  </si>
  <si>
    <t>MPIITDVYAREVLDSRGNPTVEVEVLTESGAFGRALVPSGASTGEHEAVELRDGDKSRYLGKGVTKAVENVNEIIAPEIIEGEFSVLDQVSIDKMMIALDGTPNKGKLGANAILGVSIAVARAAADLLGQPLYKYLGGFNGKQLPVPMMNIVNGGSHSDAPIAFQEFMILPVGATTFKESLRWGTEIFHNLKSILSKRGLETAVGDEGGFAPKFEGTEDAVETIIQAIEAAGYKPGEEVFLGFDCASSEFYENGVYDYSKFEGEHGAKRTAAEQVDYLEQLVDKYPIITIEDGMDENDWDGWKQLTERIGDRVQLVGDDLFVTNTEILAKGIENGIGNSILIKVNQIGTLTETFDAIEMAQKAGYTAVVSHRSGETEDTTIADIAVATNAGQIKTGSLSRTDRIAKYNQLLRIEDELFETAKYDGIKSFYNLDK</t>
  </si>
  <si>
    <t>4.2.1.11</t>
  </si>
  <si>
    <t>cell surface [GO:0009986]; extracellular region [GO:0005576]; phosphopyruvate hydratase complex [GO:0000015]</t>
  </si>
  <si>
    <t>GO:0000015; GO:0000287; GO:0004634; GO:0005576; GO:0006096; GO:0009986</t>
  </si>
  <si>
    <t>ENOLASE</t>
  </si>
  <si>
    <t>WP_001123276.1</t>
  </si>
  <si>
    <t>tautomerase</t>
  </si>
  <si>
    <t>MPIVNVKLLEGRSDEQLKNLVSEVTDAVEKTTGANRQAIHVVIEEMKPNHYGVAGVRKSDQ</t>
  </si>
  <si>
    <t>5.3.2.-</t>
  </si>
  <si>
    <t>cellular aromatic compound metabolic process [GO:0006725]</t>
  </si>
  <si>
    <t>GO:0006725; GO:0016853</t>
  </si>
  <si>
    <t>WP_001123310.1</t>
  </si>
  <si>
    <t>thiol-disulfide oxidoreductase DCC family protein</t>
  </si>
  <si>
    <t>MPIVYYDGNCIYCYNYVIWLIQHDLPRNYQFTTLKGEVGQQFFKQHPEAANKNSVILQKGDRIYFESQAIIKLITALPNRTKLLGVGLWLVPKPVRNFGYRMFADNRNRMWKTTWHQPNDYEKSFFLDDNAKVKLTD</t>
  </si>
  <si>
    <t>WP_001123688.1</t>
  </si>
  <si>
    <t>DUF3269 domain-containing protein</t>
  </si>
  <si>
    <t>MPKEKYYLYREDGTEDIKVIKYKDNVNEVYSLTGAHFSDEKKIMTDSDLKRFKGAHGLLYEQELGLQATIFDI</t>
  </si>
  <si>
    <t>WP_001124164.1</t>
  </si>
  <si>
    <t>PTS-dependent dihydroxyacetone kinase phosphotransferase subunit DhaM</t>
  </si>
  <si>
    <t>MPKIILVSHSKEIANGTKSLLKQMAGDVDIIPIGGLPDGSIGTSFDIIQEALTKLDDDALCFYDIGSSEMNLDMAIEMYDGNHHVLKVDAPIVEGSFIAAVKLSIGGSIDDALAEIKQSF</t>
  </si>
  <si>
    <t>GO:0009401; GO:0016021; GO:0019563; GO:0047324</t>
  </si>
  <si>
    <t>PTS_EIIA_TYPE_4</t>
  </si>
  <si>
    <t>WP_001124198.1</t>
  </si>
  <si>
    <t>MPKIIVPPTPENTYRGEEKFVKKLYATPTQIHQLFGVCRSTVYNWLKYYRKDNLGVENLYIDYSPTGTLINISKLEEYLIRKHKKWY</t>
  </si>
  <si>
    <t>WP_001124422.1</t>
  </si>
  <si>
    <t>regulatory protein RecX</t>
  </si>
  <si>
    <t>MPKITKIEVQKKNKERFNLFLDEQFEMGIDIDTLVKFNLKKGQQLEAADMAEIQKYDHYRIGLNKAIQYLSYKKRTEKEVIQYLQKEEISEQAISEVIEYCYREKLIDHQDYAESLKNTMIRTTDKGPKIYQQKLYQLGIEPNIIEMFTELYREQQELDDIIQIAEKISKTKKGPQNKVKEKVMQSLIQKGFEMETIHAVLNEMDFTQDEAVLDDLLQRDLEKIYNKNRKKYTQQKLISKTIEGLMRKGYKYDKIKAKLEESGIADGTEEIE</t>
  </si>
  <si>
    <t>regulation of DNA repair [GO:0006282]</t>
  </si>
  <si>
    <t>WP_001124494.1</t>
  </si>
  <si>
    <t>CoA-disulfide reductase</t>
  </si>
  <si>
    <t>MPKIVVVGAVAGGATCASQIRRLDKESDIIIFEKDRDMSFANCALPYVIGEVVEDRKYALAYTPEKFYDRKQITVKTYHEVIAINDERQTVSVLNRKTNEQFEESYDKLILSPGASANSLGFESDITFTLRNLEDTDAIDQFIKANQVDKVLVVGAGYVSLEVLENLYERGLHPTLIHRSDKINKLMDADMNQPILDELDKREIPYRLNEEIDAINGNEITFKSGKVEHYDMIIEGVGTHPNSKFIESSNIKLDRKGFIPVNDKFETNVPNIYVIGDIATSHYRHVDLPASVPLAWGAHRAASIVAEQIAGNDTIEFKGFLGNNIVKFFDYTFASVGVKPNELKQFDYKMVEVTQGAHANYYPGNSPLHLRVYYDTSNRQILRAAAVGKEGADKRIDVLSMAMMNQLTVDELTEFEVAYAPPYSHPKDLINMIGYKAK</t>
  </si>
  <si>
    <t>1.8.1.14</t>
  </si>
  <si>
    <t>GO:0003756; GO:0005623; GO:0045454; GO:0050451; GO:0050660; GO:0050661</t>
  </si>
  <si>
    <t>WP_001124985.1</t>
  </si>
  <si>
    <t>arginine repressor</t>
  </si>
  <si>
    <t>MPKKSVRHIKIREIISNEQIETQDELVKRLNDYDLNVTQATVSRDIKELQLIKVPIPSGQYVYSLPNDRKFHPLEKLGRYLMDSFVNIDGTDNLLVLKTLPGNAQSIGAILDQINWEEVLGTICGDDTCLIICRSKEASDEIKSRIFNLL</t>
  </si>
  <si>
    <t>GO:0003677; GO:0003700; GO:0005737; GO:0006526; GO:0034618; GO:0051259</t>
  </si>
  <si>
    <t>WP_001125015.1</t>
  </si>
  <si>
    <t>MPKKTVTIDVDENLLVVASNEISELLYEYDSELMSADEDGDNRDIEEKRDALKQAIQIIDKLTWGV</t>
  </si>
  <si>
    <t>WP_001125210.1</t>
  </si>
  <si>
    <t>2,3-bisphosphoglycerate-dependent phosphoglycerate mutase</t>
  </si>
  <si>
    <t>MPKLILCRHGQSEWNAKNLFTGWEDVNLSEQGINEATRAGEKVRENNIDIDVAFTSLLTRALDTTHYILTESKQQWIPVYKSWRLNERHYGGLQGLNKDDARKEFGEEQVHIWRRSYDVKPPAETEEQREAYLADRRYNHLDKRMMPYSESLKDTLVRVIPFWTDHISQYLLDGQTVLVSAHGNSIRALIKYLEDVSDEDIINYEIKTGAPLVYELTDDLEVIDKYYL</t>
  </si>
  <si>
    <t>5.4.2.11</t>
  </si>
  <si>
    <t>GO:0006094; GO:0006096; GO:0046538</t>
  </si>
  <si>
    <t>WP_001125540.1</t>
  </si>
  <si>
    <t>50S ribosomal protein L35</t>
  </si>
  <si>
    <t>MPKMKTHRGAAKRVKRTASGQLKRSRAFTSHLFANKSTKQKRQLRKARLVSKSDMKRVKQLLAYKK</t>
  </si>
  <si>
    <t>RIBOSOMAL_L35</t>
  </si>
  <si>
    <t>WP_001125631.1</t>
  </si>
  <si>
    <t>N-acetylmuramoyl-L-alanine amidase domain-containing protein</t>
  </si>
  <si>
    <t>MPKNKILIYLLSTTLVLPTLVSPTAYADTPQKDTTAKTTSHDSKKSTDDETSKDTTSKDIDKADNNNTSNQDNNDKKVKTIDDSTSDSNNIIDFIYKNLPQTNINQLLTKNKYDDNYSLTTLIQNLFNLNSDISDYEQPRNGEKSTNDSNKNSDNSIKNDTDTQSSKQDKADNQKAPKSNNTKPSTSNKQPNSPKPTQPNQSNSQPASDDKVNQKSSSKDNQSMSDSALDSILDQYSEDAKKTQKDYASQSKKDKNEKSNTKNPQLPTQDELKHKSKPAQSFNNDVNQKDTRATSLFETDPSISNNDDSGQFNVVDSKDTRQFVKSIAKDAHRIGQDNDIYASVMIAQAILESDSGRSALAKSPNHNLFGIKGAFEGNSVPFNTLEADGNQLYSINAGFRKYPSTKESLKDYSDLIKNGIDGNRTIYKPTWKSEADSYKDATSHLSKTYATDPNYAKKLNSIIKHYQLTQFDDERMPDLDKYERSIKDYDDSSDEFKPFREVSDNMPYPHGQCTWYVYNRMKQFGTSISGDLGDAHNWNNRAQYRDYQVSHTPKRHAAVVFEAGQFGADQHYGHVAFVEKVNSDGSIVISESNVKGLGIISHRTINAAAAEELSYITGK</t>
  </si>
  <si>
    <t>GO:0004040</t>
  </si>
  <si>
    <t>WP_001126258.1</t>
  </si>
  <si>
    <t>carbamoyl-phosphate synthase large subunit (CarB)</t>
  </si>
  <si>
    <t>MPKRNDIKTILVIGSGPIIIGQAAEFDYAGTQACLALKEEGYRVILVNSNPATIMTDKEIADKVYIEPLTHDFIARIIRKEQPDALLPTLGGQTGLNMAIQLHESGVLQDNNVQLLGTELTSIQQAEDREMFRTLMNDLNVPVPESDIVNTVEQAFKFKEQVGYPLIVRPAFTMGGTGGGICHNDEELHEIVSNGLHYSPATQCLLEKSIAGFKEIEYEVMRDKNDNAIVVCNMENIDPVGIHTGDSIVVAPSQTLSDVEYQMLRDVSLKVIRALGIEGGCNVQLALDPHSFDYYIIEVNPRVSRSSALASKATGYPIAKLAAKIAVGLTLDEMLNPITGTSYAAFEPTLDYVISKIPRFPFDKFEKGERELGTQMKATGEVMAIGRTYEESLLKAIRSLEYGVHHLGLPNGESFDLDYIKERISHQDDERLFFIGEAIRRGTTLEEIHNMTQIDYFFLHKFQNIIDIEHQLKEHQGDLEYLKYAKDYGFSDKTIAHRFNMTEEEVYQLRMENDIKPVYKMVDTCAAEFESSTPYYYGTYETENESIVTDKEKILVLGSGPIRIGQGVEFDYATVHAVWAIQKAEYEAIIVNNNPETVSTDFSISDKLYFEPLTEEDVMNIINLEKPKGVVVQFGGQTAINLADKLAKHGVKILGTSLENLNRAEDRKEFEALLRKINVPQPQGKTATSPEEALANAAEIGYPVVVRPSYVLGGRAMEIVDNDKELENYMTQAVKASPEHPVLVDRYLTGKEIEVDAICDGETVIIPGIMEHIERAGVHSGDSIAVYPPQTLTEDELATLEDYTIKLAKGLNIIGLINIQFVIAHDGVYVLEVNPRSSRTVPFLSKITDIPMAQLAMRAIIGEKLTDMGYQEGVQPYAEGVFVKAPVFSFNKLKNVDITLGPEMKSTGEVMGKDTTLEKALFKGLTGSGVEVKDHGTVLMTVSDKDKEEVVKLAQRLNEVGYKILATSGTANKLAEYDIPAEVVGKIGGENDLLTRIQNGDVQIVINTMTKGKEVERDGFQIRRTTVENGIPCLTSLDTANALTNVIESMTFTMRQM</t>
  </si>
  <si>
    <t>pyrimidine nucleotide biosynthetic process; arginine biosynthetic process; nitrogen compound metabolic process; cellular amino acid biosynthetic process; 'de novo' UMP biosynthetic process</t>
  </si>
  <si>
    <t>GO:0004088; GO:0005524; GO:0006526; GO:0044205; GO:0046872</t>
  </si>
  <si>
    <t>ATP_GRASP;CPSASE_1;CPSASE_2;ATP_GRASP;CPSASE_1;CPSASE_2;MGS</t>
  </si>
  <si>
    <t>WP_001126603.1</t>
  </si>
  <si>
    <t>glutamine synthetase</t>
  </si>
  <si>
    <t>MPKRTFTKDDIRKFAEEENVRYLRLQFTDILGTIKNVEVPVSQLEKVLDNEMMFDGSSIEGFVRIEESDMYLHPDLDTWVIFPWTAGQGKVARLICDVYKTDGTPFEGDPRANLKRVLKEMEDLGFTDFNLGPEPEFFLFKLDEKGEPTLELNDDGGYFDLAPTDLGENCRRDIVLELEDMGFDIEASHHEVAPGQHEIDFKYADAVTACDNIQTFKLVVKTIARKHNLHATFMPKPLFGVNGSGMHFNVSLFKGKENAFFDPNTEMGLTETAYQFTAGVLKNARGFTAVCNPLVNSYKRLVPGYEAPCYIAWSGKNRSPLIRVPSSRGLSTRIEVRSVDPAANPYMALAAILEAGLDGIKNKLKVPEPVNQNIYEMNREEREAVGIQDLPSTLYTALKAMRENEVIKKALGNHIYNQFINSKSIEWDYYRTQVSEWERDQYMKQY</t>
  </si>
  <si>
    <t>6.3.1.2</t>
  </si>
  <si>
    <t>glutamine biosynthetic process [GO:0006542]; nitrogen fixation [GO:0009399]</t>
  </si>
  <si>
    <t>GO:0004356; GO:0005524; GO:0006542</t>
  </si>
  <si>
    <t>GLNA_1;GLNA_ATP</t>
  </si>
  <si>
    <t>WP_001126664.1</t>
  </si>
  <si>
    <t>MPKSILDIKNSIDCHVGNRIVLKANGGRKKTIKRSGILKETYPSVFIVELDQDKHNFERVSYTYTDVLTENVQVSFEEDNHHESIAH</t>
  </si>
  <si>
    <t>WP_001126839.1</t>
  </si>
  <si>
    <t>MPKTDSACKEYLNQFFGSKRYLYQDNERVAHIHVVNGTYYFHGHIVPGWQGVKKTFDTTEELETYIKQHGLEYEEQKQLTLF</t>
  </si>
  <si>
    <t>WP_001127159.1</t>
  </si>
  <si>
    <t>dephospho-CoA kinase</t>
  </si>
  <si>
    <t>MPKVIGLTGGIASGKSTVSELLSVFGFKVVDADKAAREAVKKGSKGLAQVREAFGDEAIDENGEMNRRYMGDLVFNHPEKRLELNAIIHPIVRDIMEEEKQEYLKQGYNVIMDIPLLFENELENTVDEVWVVYTSESIQMDRLMQRNNLSLEDAKARVYSQISIDKKSRMADHVIDNLGDKLELKQNLERLLEEEGYIEKPNYGEED</t>
  </si>
  <si>
    <t xml:space="preserve">coenzyme A biosynthetic process
</t>
  </si>
  <si>
    <t>GO:0004140; GO:0005524; GO:0005737; GO:0015937</t>
  </si>
  <si>
    <t>DPCK</t>
  </si>
  <si>
    <t>WP_001127269.1</t>
  </si>
  <si>
    <t>MPKVYGSLIDTETRCRHYFTEEDIIAIKFKCCNKYYPCYKCHNEFEKHAIKRWSEPSFNEKAILCGVCKHELTINEYMMVERCPNCQSRFNNRCKYHYHIYFEI</t>
  </si>
  <si>
    <t>ZF_CHY</t>
  </si>
  <si>
    <t>WP_001127863.1</t>
  </si>
  <si>
    <t>MPLETPTKYDSLLKKKVSLKTSFTFMLIIVLIIWSFIYTGFNFGDLMIGIPQIGDLFKQMIPPDFEYLQQITTPMLDTIRMAIVSTVLGSIVSIPIALLCASNIVHQKWISIPSRFILNIVRTIPDLLLAAIFVAVFGIGQIPGILALFILTICIIGKLLYESLETIDPGPMEAMTAVGANKIKWIVFGVVPQAISSFMSYVLYAFEVNIRASAVLGLVGAGGIGLFYDQTLGLFQYPKTATIILFTLVIVVVIDYISTKVRAHLA</t>
  </si>
  <si>
    <t>WP_001127959.1</t>
  </si>
  <si>
    <t>mannose-6-phosphate isomerase</t>
  </si>
  <si>
    <t>MPLFLQPILKTKLWGGQRLSEFGYQLDNDTTGECWCVSAHPNGTSEIINGPYQGQTLDRIWSEHRELFGDFPSKDFPLLTKIVDARESLSIHVHPDNSYAFEHENGQYGKSECWYIIDAEEDAEIVIGTLAESREEVANHVQHGTIESILRYIKVKPGEFYFIPAGTVHTISSGILAYETMQSSDITYRLYDFNRQDNQYNGRPLNIEKALDVIQYNAPLPNILPESEIIENHKCTHIVSNDFFTLVKWEISGTLNYMKPREFCLVTVLEGEGQMIVDGEIFKLTTGTNFILTSEDLDSVFEGDFTLMISYV</t>
  </si>
  <si>
    <t>5.3.1.8</t>
  </si>
  <si>
    <t>WP_001129473.1</t>
  </si>
  <si>
    <t>MAKRSKSQRLSSLLNVAGFIVDGYNGYKYHAKNKKLVYLSLGLSTVGTVLDFYISIKSPRKFKKAVAVVTLITNGARLFTSIRKVKHEY</t>
  </si>
  <si>
    <t>WP_001129758.1</t>
  </si>
  <si>
    <t>MAKSCLHILTNNEYATTRCQDGIVLFWPIDGEIELQKFRKSKIIEDDIYIINHLDVFSIKNNKKTIMLYLSSDWFAELGFTFFNYHYTAKLIKSSYNLKCLLLKLTYRYLDNQPLNDADVRKLQDIIKIIAKEASMDKKIAQNQYRYAYYGDLRDELEYIYQNVNQRLTLKSVADKLFVSKSNLSSQFHLLMGMGFKKYIDTLKIGKSIEILLTTDSTISNISEHLGFSSSSTYSKMFKSYMDITPNEYRNLSKFNKSIMLNPEPLVGGMAQEVKEVILNYIDHYKNHLTDVIHIDEDKFEIPKLFQTVIQINTYTEMKLVFLEGLFKTLLNKNSQVVFFIMPSILKSKNTMSEEEKFTIIKTIIESNLKIAFNINDIETTYYVEEAFMNVIRQLSPNEINHHNNYEVHFVFDLSLMEIRTIYRMILKLHNIMLNVKLGLNITCLFDKPSVFKSLVSQIKRLKFDSLIIDNANLSSPYLMGESDELLLKNILHFKNLKQVINELDIEQEKLIFLNVENHKLLNNKERDLSNSAPLIYKTLSALYHNFHGFGLNIFDNHQTFNAMHLYDKNGFKTTLGLILEKFIEYVSKPKYENSYYSIFDIENYYCLVIYDWRVIESETIMSNFEDSQVYINFKNNILNDKYLIVIETLDENSGNINHLISKELRDKYEWNPSLLSKIDNYLKPAIEIKEHNFSNNSLNINVTFNALYIIKIGKK</t>
  </si>
  <si>
    <t>HTH_ARAC_FAMILY_2;HTH_ARAC_FAMILY_1</t>
  </si>
  <si>
    <t>WP_001130051.1</t>
  </si>
  <si>
    <t>malate:quinone oxidoreductase</t>
  </si>
  <si>
    <t>MAKSNSKDIVLIGAGVLSTTFGSMLKEIEPDWNIHVYERLDRPAIESSNERNNAGTGHAALCELNYTVLQPDGSIDIEKAKVINEEFEISKQFWGHLVKSGSIENPREFINPLPHISYVRGKNNVKFLKDRYEAMKAFPMFDNIEYTEDIEVMKKWIPLMMKGREDNPGIMAASKIDEGTDVNFGELTRKMAKSIEAHPNATVQFNHEVVDFEQLSNGQWEVTVKNRLTGEKFKQVTDYVFIGAGGGAIPLLQKTGIPESKHLGGFPISGQFLACTNPQVIEQHDAKVYGKEPPGTPPMTVPHLDTRYIDGQRTLLFGPFANVGPKFLKNGSNLDLFKSVKTYNITTLLAAAVKNLPLIKYSFDQVIMTKEGCMNHLRTFYPEARNEDWQLYTAGKRVQVIKDTPEHGKGFIQFGTEVVNSQDHTVIALLGESPGASTSVSVALEVLERNFPEYKTEWAPKIKKMIPSYGESLIEDEKLMRKIRKQTSKDLELGYYEN</t>
  </si>
  <si>
    <t>1.1.5.4</t>
  </si>
  <si>
    <t>WP_001131841.1</t>
  </si>
  <si>
    <t>fructose-bisphosphate aldolase</t>
  </si>
  <si>
    <t>MPLVSMKEMLIDAKENGYAVGQYNINNLEFTQAILEASQEENAPVILGVSEGAARYMSGFYTIVKMVEGLMHDLNITIPVAIHLDHGSSFEKCKEAIDAGFTSVMIDASHSPFEENVATTKKVVEYAHEKGVSVEAELGTVGGQEDDVVADGIIYADPKECQELVEKTGIDALAPALGSVHGPYKGEPKLGFKEMEEIGLSTGLPLVLHGGTGIPTKDIQKAIPFGTAKINVNTENQIASAKAVRDVLNNDKEVYDPRKYLGPAREAIKETVKGKIKEFGTSNRAK</t>
  </si>
  <si>
    <t>fructose 1,6-bisphosphate metabolic process [GO:0030388]; glycolytic process [GO:0006096]</t>
  </si>
  <si>
    <t>GO:0004332; GO:0006096; GO:0008270; GO:0030388</t>
  </si>
  <si>
    <t>ALDOLASE_CLASS_II_2</t>
  </si>
  <si>
    <t>WP_001133021.1</t>
  </si>
  <si>
    <t>5'-3' exonuclease</t>
  </si>
  <si>
    <t>MPNKILLVDGMALLFRHFYATSLHKQFMYNSQGVPTNGIQGFVRHIFSAIHEIRPTHVAVCWDMGQSTFRNDMFDGYKQNRSAPPEELIPQFDYVKEISEQFGFVNIGVKNYEADDVIGTLAQQYSTDNDVYIITGDKDLLQCINDNVEVWLIKKGFNIYNRYTLHRFNEEYALEPQQLIDIKAFMGDTADGYAGVKGIGEKTAIKLIQQYQSVENVVENIDALSAGQRNKINDNLDELYLSKRLAEIHTQVPIDSEALFEKMSFATTLNHILSICNEHELHVSGKYISSHF</t>
  </si>
  <si>
    <t>2.7.7.7; 3.1.11.-</t>
  </si>
  <si>
    <t>WP_001133542.1</t>
  </si>
  <si>
    <t>phage tail tape measure protein</t>
  </si>
  <si>
    <t>MPNPIGNMVIKVDLDGSGFNRGVTGLNRQMKMVSRELSANLSQFSRYDNSLEKSKIKVEGLSKKQKVQAQITKELKDSYDKLSKETGENSAKTQAAAAKYNEAYAKLNQYERELNQATQELKDMQREQKALNTAMGKLGTNFNNFGPKLQEIGNSMKNVGRNMTMYVTAPVVAGFAVAAKKGIEFDDSMRKVKATSGATGEEFEALKKKAREMGATTKFSASDSAEALNYMALAGWDSKQMMEGLSGVMDLAAASGEELGAVSDIVTDGLTAFGLKAKDSGHLADVLAQTSSKANTDVRGLGEAFKYVAPVAGALGYTIEDTSIAIGLMSNAGIKGEKAGTALRTMFTNLSSPTRAMGNEMERLGISITDSNGKMIPMRKLLDQLREKFKHLSKDQQASSAATIFGKEAMSGALAIINASDEDYQKLTKSIDSSTGASKRMADTMESGLGGKLRTLRSQLEELALTIYDRIEPALKIIVSAFSKVVTWVTKLPTSIQLAVVGFGLFVAVLGPLVFMFGLFISVMGNAMTVLGPLLINVNKASGLFAFLRTKIASLVKLFPILGVSISSLTLPITLIVGALVGIGIAFYQAYKRSETFRNIVNQAISGVANAFKAAKLALQGFFDLFKGDSKGAVTLEKIFPPETVAGIQNVVNTIRTTFFKVVDAIVGFAKEIGAQLASFWKENGSEITQALQNIAGFIKATFEFIFNFIIKPIMFAIWQVMQFIWPAVKALIVSTWENIKGVIQGAINIILGIIKVFSSLFTGNWRGVWDGIVMILKGTVQLIWNLIQLWFVGKILGVVRYFGGLLKGLISGIWGVIKGIFTKSLSAIWNTTKSIFGFLYNSVKSIFTNMKNWLSSTWNNIKSNTVGKAHSLFTGVRSKFTSLWNATKDIFTKLRNWMSNIWNSIKDNTVGIAGRLWDRVRNIFGSMRDGLKSIIGKIKDHIGGMVDAVKRGLNKLIEGLNWVGGKLGMDKIPKLHTGTEHTHTTTRLVKNGKIARDTFATVGDKGRGNGPNGFRNEMIEFPNGKRVLTPNTDTTAYLPKGSIVYNGAQTYSMLNGTLPRFSIGTMWKDIKSGASSAFNWTKDQIGKGTKWLGDKVGDVMDFIDNPGKLLNYVLQAFGVDFSSLTKGMGIAGDITKAAWSKIKKSAIKWLEDAFAESGDGGVLDMSKLRYLYGHTAAYTRETGRPFHEGLDFDYIYEPVPSTINGRAQVMPFHNGGYGKWVKIVKGALEVIYAHLSKYKVKTGQQVRVGQTVGISGNTGFSTGPHLHYEMRWNGRHRDPLPWLRKNNGGGKSTPGGNGAANARRAIKAAQNILGGRYKASWITNEMMRVASRESNYTANAVNNWDSNARAGIPSRGMFQMIDPSFRAYAKSGYNNPLNPTHQAISAMRYIVGKWVPRTGSWRAAFKRAGDYAYATGGKVYNGLYHLGEEGYPEWIIPTDPSRANEAHKLLALAANDIDNRSKNKRPNNLPNPSISNSDTNYIHTLENKLDAVINCLVSLVESNQVIADKDYEPVINKYVFEDEVNNSIDKRERHESTRVRFRRGGTII</t>
  </si>
  <si>
    <t>WP_001134201.1</t>
  </si>
  <si>
    <t>signal peptidase II</t>
  </si>
  <si>
    <t>MPNVIGVQFQKAGKLEYYTPNDIQVELDDWVVVESKRGIEIGIVKNPLMDIAEEDVVLPLKNIIRIADDKDIDKFNCNERDAENALILCKDIVREQGLDMRLVNCEYTLDKSKVIFNFTADDRIDFRKLVKILAQHLKTRIELRQIGVRDEAKLLGGIGPCGRSLCCSTFLGDFEPVSIKMAKDQNLSLNPTKISGACGRLMCCLKYENDYYEEVRAQLPDIGEAIETPDGNGKVVALNILDISMQVKLEGHEQPLEYKLEEIETMH</t>
  </si>
  <si>
    <t>PSP1_C</t>
  </si>
  <si>
    <t>WP_001137471.1</t>
  </si>
  <si>
    <t>accessory Sec system protein Asp2</t>
  </si>
  <si>
    <t>MPRKFRVLQIGGDDLEPIFQHKKGVSWDYFDIGLFEFDSGYVEAIEAIVEAEGRFDFIYIQAPYSETLTNLLQMISEPYNTYVDESFWSVEYEQDENVQKYVVQPLHYRNIEERNNKLEAVSFSGQYGDKVSPKLALVHPNFKGDVVYQGNSELTLSGEFGKEFKPIASWQNNLVYDKDKVIQIWPEFDIDGAVELQYTFRLIQTGADGALIEQIILTDDMLDSPLEIPTKPFDAYISVTVKARGNGTVHLGPIHKRWSRLDMGQFLLGGSRFVDSQRQEFIYYFHPGDMKPPLNVYFSGYRTAEGFEGYYMMKRMNAPFLLIGDPRVEGGSFYIGSSEYEQGIINVIEETLEKLNFKSHELILSGLSMGSFGALYYGAQLNPQAIIVGKPLVNIGTIAEHMRLLRPEEFGTALDVLVSNEGDTSQASIQALNQKFWQIFQKKSLSQTVFAIAYMQHDDYDPHAFQELLPVLTAHQARVMNRSIPGRHNDDSPTIASWFVNFYNIILEDKFGRVQHAEKQNI</t>
  </si>
  <si>
    <t>WP_001137495.1</t>
  </si>
  <si>
    <t>30S ribosomal protein S7</t>
  </si>
  <si>
    <t>MPRKGSVPKRDVLPDPIHNSKLVTKLINKIMLDGKRGTAQRILYSAFDLVEQRSGRDALEVFEEAINNIMPVLEVKARRVGGSNYQVPVEVRPERRTTLGLRWLVNYARLRGEKTMEDRLANEILDAANNTGGAVKKREDTHKMAEANKAFAHYRW</t>
  </si>
  <si>
    <t>GO:0000049; GO:0003735; GO:0006412; GO:0015935; GO:0019843</t>
  </si>
  <si>
    <t>RIBOSOMAL_S7</t>
  </si>
  <si>
    <t>WP_001137517.1</t>
  </si>
  <si>
    <t>MPRKLHRELNNRHIQLIAIGGAIGTGLFLGSGQTISLTGPSLLFTYMIIGVVLFAFMRALGELLLSNTRFNSFVDIANEYLGPFGGFVIGWTYWLCWIVSSMSDLTAMGQYFAFWYPQVPNWITVLFIVLILISFNLLGARLFGELEFWFSIIKVVTIIAMVIVGLVLIFFSFKTHYGHASFTNLISHGGMFPGGTFGFLMSFQIAVYSFIGIELIGVTAGETKDPEKTLPKAINNVPIRILLFYIGGLLVIMSVIPWNDIDPNSSPFVKLFTLIGVPFAAGVVNFVVLTAAASATNSGIYSNSRILFGLSQQGLGPKVLNKTNSHGVPYLSMLVSSIALLIAALLNYIFPNAIQLFIYVTTLSTVLFLVVWAMIIVAYLMYLKKHPEAHKNSKFKLIGGKPIAYIILAFFFFVFILLFFSDETRAAIYISPFWFIFLFFFYKKYKTNAEKLAYEQRQNDSGHFRYDNQ</t>
  </si>
  <si>
    <t>WP_001138360.1</t>
  </si>
  <si>
    <t>50S ribosomal protein L20</t>
  </si>
  <si>
    <t>MPRVKGGTVTRARRKKTIKLAKGYFGSKHTLYKVAKQQVMKSGQYAFRDRRQRKRDFRKLWITRINAAARQHEMSYSRLMNGLKKAGIDINRKMLSEIAISDEKAFAQLVTKAKDALK</t>
  </si>
  <si>
    <t>ribosomal large subunit assembly [GO:0000027]; translation [GO:0006412]</t>
  </si>
  <si>
    <t>GO:0000027; GO:0003735; GO:0005840; GO:0006412; GO:0019843</t>
  </si>
  <si>
    <t>RIBOSOMAL_L20</t>
  </si>
  <si>
    <t>WP_001140238.1</t>
  </si>
  <si>
    <t>L-serine ammonia-lyase, iron-sulfur-dependent, subunit beta</t>
  </si>
  <si>
    <t>MAKSYDYQSAFDIIGPVMMGPSSSHTAGAVKIGNSARAILGDIPKNIEIHYYESFAQTHQGHGTDVAIVGGAMGYSTFDNRIKSSLEIAADDGIKIDIVEEEGDSIGQHPNCAYIKSFRNDGRYIEIIGISIGGGTIKIKGIHINGLEVDLNHGLPILVVDGNMTKAQVNHFINDINDMKLDCKDEFIMIDEDKCLVVIPLNKAISESTLNTIKEKYSDVNVSYIN</t>
  </si>
  <si>
    <t>WP_001140799.1</t>
  </si>
  <si>
    <t>30S ribosomal protein S14 type Z</t>
  </si>
  <si>
    <t>MAKTSMVAKQQKKQKYAVREYTRCERCGRPHSVYRKFKLCRICFRELAYKGQIPGVRKASW</t>
  </si>
  <si>
    <t>WP_001140871.1</t>
  </si>
  <si>
    <t>manganese-dependent inorganic pyrophosphatase</t>
  </si>
  <si>
    <t>MAKTYIFGHKNPDTDAISSAIIMAEFEQLRGNSGAKAYRLGDVSAETQFALDTFNVPAPELLTDDLDGQDVILVDHNEFQQSSDTIASATIKHVIDHHRIANFETAGPLCYRAEPVGCTATILYKMFRERGFEIKPEIAGLMLSAIISDSLLFKSPTCTQQDVKAAEELKDIAKVDIQKYGLDMLKAGASTTDKSVEFLLNMDAKSFTMGDYVTRIAQVNAVDLDEVLNRKEDLEKEMLAVSAQEKYDLFVLVVTDIINSDSKILVVGAEKDKVGEAFNVQLEDDMAFLSGVVSRKKQIVPQITEALTK</t>
  </si>
  <si>
    <t>GO:0004427; GO:0005737; GO:0030145</t>
  </si>
  <si>
    <t>WP_001141016.1</t>
  </si>
  <si>
    <t>MAKVELTTRRRNFIVAVMLISAFVAILNQTLLNTALPSIMRELNINESTSQWLVTGFMLVNGVMIPLTAYLMDRIKTRPLYLAAMGTFLVGSIVAAMAPNFGVLMLARVIQAMGAGVLMPLMQFTLFTLFSKEHRGFAMGLAGLVIQFAPAIGPTVTGLIIDQASWRVPFIIIVGIALVAFIFGLISISSYNEVKYTKLDKRSVMYSTIGFGLMLYAFSSAGDLGFTSPVVIGAMIISSIIIYLFIRRQFNISNALLNLSVFKNRTFALCTISSMIIMMSMVGPALLIPLYVQNSLALSALLSGLVIMPGAIINGIMSVFTGKFYDKYGPRPLIYTGFTILTITTIMLCFLHTDTSYTYLIVVYAIRMFSVSLLMMPINTTGINSLKNEEISHGTAIMNFGRVMAGSLGTALMVTLMSFGAKIFSSTSPSHLTATEIKQQSIAIGVDISFAFVAVLVMAAYVIALFIREPKEIESNRRKF</t>
  </si>
  <si>
    <t>WP_001141883.1</t>
  </si>
  <si>
    <t>NifU family protein</t>
  </si>
  <si>
    <t>MPTEDTTMFDQVAEVIERLRPFLLRDGGDCSLIDVEDGIVKLQLHGACGTCPSSTITLKAGIERALHEEVPGVIEVEQVF</t>
  </si>
  <si>
    <t>WP_001141929.1</t>
  </si>
  <si>
    <t>2-oxoacid ferredoxin oxidoreductase subunit beta</t>
  </si>
  <si>
    <t>MPTFKDFRNNVKPNWCPGCGDFSVQAAIQKAAANIGLEPEQVAIITGIGCSGRLSGYINSYGVHSIHGRALPLAQGVKMANKDLTVIASGGDGDGYAIGMGHTIHALRRNMNMTYIVMDNQIYGLTKGQTSPSSAVGFVTKTTPKGNIEKNVAPLELALSSGATFVAQGFSSDIKGLTKLIEDAINHDGFSFVNVFSPCVTYNKINTYDWFKEHLTSVDDIENYDSTDKQLATKTVIEHESLVTGIVYQDKETPSYESQIKELDDTPLAKRDIKITEDTFNALTEQFI</t>
  </si>
  <si>
    <t>1.2.7.1; 1.2.7.3</t>
  </si>
  <si>
    <t>GO:0019164; GO:0030976; GO:0047553</t>
  </si>
  <si>
    <t>WP_001142337.1</t>
  </si>
  <si>
    <t>30S ribosomal protein S12</t>
  </si>
  <si>
    <t>MPTINQLVRKPRQSKIKKSDSPALNKGFNSKKKKFTDLNSPQKRGVCTRVGTMTPKKPNSALRKYARVRLSNNIEINAYIPGIGHNLQEHSVVLVRGGRVKDLPGVRYHIVRGALDTSGVDGRRQGRSLYGTKKPKN</t>
  </si>
  <si>
    <t>RIBOSOMAL_S12</t>
  </si>
  <si>
    <t>WP_001143497.1</t>
  </si>
  <si>
    <t>iron-sulfur cluster assembly accessory protein</t>
  </si>
  <si>
    <t>MPTVILTEAAAYEVKDMLKANEMPDGYLKIKVNGGGCTGLTYGMGAEEAPGENDEVLEYFGLKVLVDKKDAPVLNGTTIDFKQSLMGGGFQIDNPNAIASCGCGSSFRTAKVAGNPENC</t>
  </si>
  <si>
    <t>protein maturation by iron-sulfur cluster transfer [GO:0097428]</t>
  </si>
  <si>
    <t>GO:0005198; GO:0051536; GO:0097428</t>
  </si>
  <si>
    <t>HESB</t>
  </si>
  <si>
    <t>WP_001144055.1</t>
  </si>
  <si>
    <t>MPVIKINNLNKVFGDNEVLKDINLEINQGEVVAIIGPSGSGKSTLLRCMNLLEVPTKGQVIFEGNDLTEKGTQVDKLRQKMGMVFQNFNLFPHKKVVDNIILAPKLLKKDNNDELHKEALSLLDKVGLKEKADVYPNQLSGGQKQRVAIARALAMHPDVILFDEPTSALDPEVVGDVLKVMKDLAKEGMTMVVVTHEMGFAKDVSDKVIFMADGVVVESGTPVEIFEQPQHERTQNFLARVL</t>
  </si>
  <si>
    <t>WP_001146762.1</t>
  </si>
  <si>
    <t>carboxymuconolactone decarboxylase family protein</t>
  </si>
  <si>
    <t>MPYNYKKQNGELMSVMSQGEKFIHQSPVNDELSALIKLLISKINGCHYCVDIHKKELKELGVTQMKIDEVLSFRHLDLFTDQEKVTLEFAEMLNSIKDFKKFEIIDRLKSFYDEEQIIDLVFVVNQINGWNRLNIISDKL</t>
  </si>
  <si>
    <t>WP_001147874.1</t>
  </si>
  <si>
    <t>MQAIAKNDIKTGTVVDLTHEGHGVVKIDRFPIFIPQALINEQIEYKIIKVKKNFAIGKLLNINTRSENRVAPPCIYYERCGGCQLQHLSYEAQLEMKKEQVINLFQRKAHFDNSKINDTVGMTDPWRYRNKSQIPVGKNEQNEVIMGFYRQRSHDIIDMGSCLIQDSQHQEVMNEVKSILKDLNVSIYQEQLKKGLMRHLVVRTGYHTDEMMVIFVTNGKNWPQKNAVVEKILDAFPNVTSIKQNINDSHSNVIMGRQSITLYGKDTIIDQLTDSTFKISDQSFYQINSEQTEKLYNKAIEYAQLTGNEVVLDTYCGIGTIGLYMAPHAKHVYGVEVVPSAIEDAQQNATINQCNNTTFVCGKAEEVILQWKAQGIKPDVVMVDPPRKGCDETFIQTLLTLEPKRIVYISCNPSTQQRDALLLAEKYQLEEVTPVDMFPQTTHVETVALFNLK</t>
  </si>
  <si>
    <t>SAM_MT_RNA_M5U;TRMA_1;TRMA_2</t>
  </si>
  <si>
    <t>WP_001147955.1</t>
  </si>
  <si>
    <t>MQAIKSNESFKSVINSDTPVIVKFEAGWCPDCRAMDLWIDPIVEQYNDYQWYTVNRDELEDVVVENEVMGIPSLLVFKNGDKIAHLHSANAKSPEQVESFLAETFK</t>
  </si>
  <si>
    <t>WP_001147973.1</t>
  </si>
  <si>
    <t>PTS ascorbate transporter subunit IIC</t>
  </si>
  <si>
    <t>MQAILNFIVDILSQPAILVALIAFIGLIVQKKPAATITSGTIKTILGFLILSAGADVVVRSLEPFGKIFQHAFGVQGIVPNNEAIVSLALKDFGTTAALIMVCGMIVNILIARFTNLKYIFLTGHHTFYMAAFLAIILTVSHIKGWLTIVIGALVLGLIMAVLPALLQPTMRKITGNDQVALGHFGSISYFAAGAVGQLFKGKSKSTEEIKFPKGLSFLRESTISISITMALLYFIACLFAGVSYVHESISDGQNFIVFSLIQGVTFAAGVFIILTGVRLILAEIVPAFKGISEKLVPNSKPALDCPIVFPYAQNAVLIGFFVSFITGVIGMFILFLFGGVVILPGVVAHFFLGATAAVFGNARGGIKGAVAGAALNGILITFLPLLFLPFLGELGGAATTFSDTDFLAVGIVFGNAVKYMGLFGAILFIIIVGATAILLKGRQKPQQ</t>
  </si>
  <si>
    <t>WP_001151462.1</t>
  </si>
  <si>
    <t>FMN-dependent NADH-azoreductase</t>
  </si>
  <si>
    <t>MAKVLYITAHPFNELVSNSMAAGKAFIETYQQQHPEDEVKHIDLFETYIPVIDKDVLTGWGKMSNGETLTDDEQMKVSRLSDILEEFLSADKYVLVTPMWNLSFPPVVKAYIDAISIAGKTFKYSAEGPQGLLTDKKVLHIQSRGGYYTEGPAADFEMGDRYLRTIMTFLGVPSYETIIIEGHNAEPHKTEEIKATSINNAEKLATTF</t>
  </si>
  <si>
    <t>WP_001151515.1</t>
  </si>
  <si>
    <t>DNA helicase RecG</t>
  </si>
  <si>
    <t>MAKVNLIESPYSLLQLKGIGPKKIEVLQQLNIHTVEDLVLYLPTRYEDNTVIDLNQAEDQSNVTIEGQVYTAPVVAFFGRNKSKLTVHLMVNNIAVKCIFFNQPYLKKKIELNQTITVKGKWNRVKQEITGNRVFLNSQGTQTQENADVQLEPVYRIKEGIKQKQIRDQIRQALNDVTIHEWLTDELREKYKLETLDFTLNTLHHPKSKEDLLRARRTYAFTELFLFELRMQWLNRLEKSSDEAIEIDYDLDQVKSFIDRLPFELTEAQKSSVNEIFRDLKAPIRMHRLLQGDVGSGKTVVAAICMYALKTAGYQSALMVPTEILAEQHAESLIALFGDSMNVALLTGSVKGKKRKILLEQLENRTIDCLIGTHALIQDDVIFHNVGLVITDEQHRFGVNQRQLLREKGAMTNVLFMTATPIPRTLAISVFGEMDVSSIKQLPKGRKPIITTWAKHEQYDKVLMQMTSELKKGRQAYVICPLIESSEHLEDVQNVVALYESLQQYYGVSRVGLLHGKLSADEKDEVMQKFSNHEIDVLVSTTVVEVGVNVPNATFMMIYDADRFGLSTLHQLRGRVGRSDQQSYCVLIASPKTETGIERMTIMTQTTDGFELSERDLEMRGPGDFFGVKQSGLPDFLVANLVEDYRMLEVARDEAAELIQSGVFFENTYQHLRHFVEENLLHRSFD</t>
  </si>
  <si>
    <t>WP_001151905.1</t>
  </si>
  <si>
    <t>cell-wall-anchored protein SasF</t>
  </si>
  <si>
    <t>MAKYRGKPFQLYVKLSCSTMMATSIILTNILPYDAQAVSEKDTEISKELLSKQDLLDKVDKANRQIEQLKQLSASSKAHYKAQLNEAKTASQIDEIIKRANELDSKDNKGSQIEMNGQSDIDSKLDQLLKDLNEVSSKVDRGQQSDEDDLNAMKNDMSQTATTKHGEKDDKNDEAMVNKALEDLDHLSQQIHKSEDSAVSTTDNNHEVAKTPNNDGSGHVVLNKFLSNEENQSHSNRLTDKLQGSDKINHAMIEKLAKSNASTQHYTYHKLNTLQSLDQRIANTQLPKNQKSDLMSEVNKTKERIKSQRNIILEELARTDDKKHATQRILESIFNKDEADKILKDIRVDGKTDQQIADQITRHIDQLSLTTSDDLLTSLIDQSQDKSLLISQILQTKLGKAEADKLAKDWTNKGLSNRQIVDQLKKHFASTGDTSSDDILKAILNNAKDKKQAIETILATRIERQKAKLLADLITKIETDQNKIFNLVKSALNGKADDLLNLQKRLNQTKKDIDYVLSPIVNRPSLLDRLNKNGKTTDLNKLANLMNQGSNLLDSIPDIPTPKPEKTLTLGKGNGLLSGLLNADGNVSLPKAGETIKEHWLPISVIVGAMGVLMIWLSRRNKLKNKA</t>
  </si>
  <si>
    <t>WP_001151997.1</t>
  </si>
  <si>
    <t>ferredoxin</t>
  </si>
  <si>
    <t>MAKYTIVDMDTCIACGACGAAAPDIYDYDDEGIAFVILDDNQGTAEVPEELYEDMEDAIDGCPTDSIKIADESFDGDALKFE</t>
  </si>
  <si>
    <t>GO:0005506; GO:0009055</t>
  </si>
  <si>
    <t>4FE4S_FER_2</t>
  </si>
  <si>
    <t>WP_001152695.1</t>
  </si>
  <si>
    <t>MQDISTKHLLYIQTATSNHLETKCVFLYHEYNLEFPITKAIPYYAKLHFTSASILIDAAKSILNINKLVPIYLNPKTILFPIKQKRAPIQTYINAHYIIGMTEMGNSTMLHFKNGKTLEVDEPMSLISKKCYESLALKHFIENTNDY</t>
  </si>
  <si>
    <t>WP_001153681.1</t>
  </si>
  <si>
    <t>MQDNKQGLQANPEYTIHYLSQEIMRLTQENAMLKAYIQENKENQQCAEEE</t>
  </si>
  <si>
    <t>WP_001154303.1</t>
  </si>
  <si>
    <t>dihydroneopterin aldolase</t>
  </si>
  <si>
    <t>MQDTIFLKGMRFYGYHGALSAENEIGQIFKVDVTLKVDLSEAGRTDNVIDTVHYGEVFEEVKSIMEGKAVNLLEHLAERIANRINSQYNRVMETKVRITKENPPIPGHYDGVGIEIVRENK</t>
  </si>
  <si>
    <t>4.1.2.25</t>
  </si>
  <si>
    <t>WP_001154326.1</t>
  </si>
  <si>
    <t>MQDTIQIDNKTIGWLVVQRGFEIPSFNFVTEKENVKGRAGSIVKNRYLNDIEFDLPLIIRNEKLSPGGEKTHDDILEALVKFFNIKDLTPKKLKFKSQNWYWFAYFDGPLKLPKNPRGSVKFTIKVVLTDPYKYSVTGNKNTAISDQVSVVNSGTADTPLIVEARAIKPSSYFMITKNDEDYFMVGDDEVTKEVKDYMPPVYHSEFRDFKGWTKMITEDIPSNDLGGKVGGDFVISNLGEGYKATNFPDAKGWVGAGTKRGLPKAMTDFQITYKCIVEQKGKGAGRTAQHIYDSDGKLLASIGYENKYHDRKIGHIVVTLYNQKGDPKKIYDYQNKPIMYNLDRIVVYMRLRRVGNKFSIKTWKFDHIKDPDRRKPIDMDEKEWIDGGKFYQRPASIIAIYSAKYKGYKWMEMNGLGSFNTEILPKPKGARDVIIQKGDLVKIDMQAKSVVINEEPMLSEKSFGSNYFNVDSGYSELIIQPENVFDTTVKWQDRYL</t>
  </si>
  <si>
    <t>WP_001154633.1</t>
  </si>
  <si>
    <t>acetyl-CoA C-acyltransferase - FadA</t>
  </si>
  <si>
    <t>MQEAYIVAYGRSAAAKAKQGALFHERPDDVAAKVLQGVLKRIDGKFNKNMIEDVIVGTAFPEGLQGQNIARTIALRTGLSDTVPGQTVNRYCSSGLQTIAIAANQIMAGQGDILVAGGVELMSAVPMGGNEPTNNPTLQYDDIGASYPMGLTAENVASQFDVSREDQDAYAVRSHQRAYDAQRDGRFKDEIIPIQVNSVEYTNVGPKVHTNIFDQDEFIRPDTTMEALAKLRTVFKADGTVTAGTSAPLSDGAGFVVLMSGDKVKELGVTPIARFVGYKAVGVDPKIMGIGPAYAIPEVLSLSNLSVEDIDLIELNEAFASQTIASIKEVGLDISRTNVNGGAIALGHPLGATGAMLTARLLNEMGRRPDSRYGMVTMCIGVGMGAAAIFEYVR</t>
  </si>
  <si>
    <t>2.3.1.16; 2.3.1.9</t>
  </si>
  <si>
    <t>GO:0003985; GO:0016021</t>
  </si>
  <si>
    <t>WP_001155271.1</t>
  </si>
  <si>
    <t>formate dehydrogenase subunit alpha</t>
  </si>
  <si>
    <t>MQEHLVVTLDGKDYLVEPGTNLLEFIKSQDTFVPSICYNESMGPIQTCDTCTVEIDGKIERSCSTVIDRPMTVNTVNNDVKDAQKEALDRILEKHMLYCTVCDYNNGDCEIHNTMDAWGLQHQTYEYKEKPYEKDYGPFYRYDPNQCILCGRCVEACQDIEVNETIRIDWDREHPRVIWDNDVPINESSCVSCGQCATVCPCNAMMEVNMEGNAGYMTDTEPGSLAAMIDLTKKAEPGYGPLFAISDSEAEMRKERIKKTKTVCTYCGVGCSFEVWTKDREILKVQPSHDSPANKIATCVKGKFSWGHINSDQRLTKPLVRKNGEFHEVEWDEALNVIADNFTSIKEKHGPDALSFISSSKATNEESYLMQKLARQVIGTNNVDNCSRYCQAPATKGLFRTVGHGGDSGSIEDLEKAAMSVLIGTNTAEAHPVIASRMKRAQKLFGQKIHVFDIRKHEMAERADRFYQPKPGTDLAWLSAVTKYIIDHDLHDKAFIEEWVEDFDEYYKSLETFTMAFAEEATGIPEAELIKFAEECAKAESVVICWAMGITQQDIGSDSSTAISNLLLVTGNYRRPGTGAYPLRGHNNVQGCSDMGSMPDKITGYQSIEADDIRAKFEKEYGVKLNPKAGKDNHEMVEGIHDGQIHSLYLYGEDTGIVDSNINFVQAAFEKLDFMVVQDEFLTFTATYADVVLPASPSLEKDGTFTNTERRIQRLYQALKPLGDSKPDWKIFQAIANKLSFDWNYKHPSEIMDEIARLTPLYAGVSYERLEGFNSLQWPVHPDGTDEPILYLEGFNFDNGKAKLFPLSFDNYFKQDEVYDIHVNNGRLLEHFHEGNMTYQTPMLKYKVPRAFVEISPELAEDRGIHEGAEVKLISETGEAVLQVHVTDRVKGKEIYIPLNNDAMENGDLGAINLLTNSDVDQYTDTPSYKRTSCRMEVITKRGKSPLNPNNFRVNKKRHPQYSVQVQKKWERPDYVFPGNQVDK</t>
  </si>
  <si>
    <t xml:space="preserve">formate metabolic process; electron transport chain; 
oxidation-reduction process
</t>
  </si>
  <si>
    <t>GO:0008863; GO:0009055; GO:0015942; GO:0043546; GO:0046872; GO:0051539</t>
  </si>
  <si>
    <t>2FE2S_FER_2;4FE4S_HC3;4FE4S_FER_2;4FE4S_FER_2;4FE4S_FER_1;4FE4S_MOW_BIS_MGD;MOLYBDOPTERIN_PROK_1;MOLYBDOPTERIN_PROK_3</t>
  </si>
  <si>
    <t>WP_001157326.1</t>
  </si>
  <si>
    <t>cytochrome c assembly protein</t>
  </si>
  <si>
    <t>MQENLFIRFNEIILLIYLISIICYFYDFVQKSHKIRSLGIYLLGIVWVLQTISLSIFIIQTKHIPLGSISDVFYTLSWLIISISLILNLIKVLNFSVFFLNLIGLTLLGMNTFQPTHYTNKVQKIAVVDELLLVHIGLAVLSYVFFALAFVNALLYIMQYRNLKEKRFDQKYFRIGSVATLESIVFYSTLSGWIILIFSIILGTQWGVISVGERIFIDPKVILSSIITVLYGSYILLRINKWLNSRYLIYYNIILFCLNMINLFFATHFVN</t>
  </si>
  <si>
    <t>cytochrome complex assembly [GO:0017004]</t>
  </si>
  <si>
    <t>WP_001159032.1</t>
  </si>
  <si>
    <t>riboflavin biosynthesis protein RibBA</t>
  </si>
  <si>
    <t>MQFDNIDSALMALKNGETIIVVDDENRENEGDLVAVTEWMNDNTINFMAKEARGLICAPVSKDIAQRLDLVQMVDDNSDIFGTQFTVSIDHVDTTTGISAYERTLTAKKLIDPSSEAKDFNRPGHLFPLVAQDKGVLARNGHTEAAVDLAKLTGAKPAGVICEIMNDDGTMAKGQDLQKFKEKHKLKMITIDDLIEYRKKLEPEIEFKAKVKMPTDFGTFDMYGFKATYTDEEIVVLTKGAIRQHENVRLHSACLTGDIFHSQRCDCGAQLESSMKYINEHGGMIIYLPQEGRGIGLLNKLRAYELIEQGYDTVTANLALGFDEDLRDYHIAAQILKYFNIEHINLLSNNPSKFEGLKQYGIDIAERIEVIVPETVHNHDYMETKKIKMGHLI</t>
  </si>
  <si>
    <t>4.1.99.12; 3.5.4.25</t>
  </si>
  <si>
    <t>riboflavin biosynthetic process [GO:0009231]</t>
  </si>
  <si>
    <t>WP_001159430.1</t>
  </si>
  <si>
    <t>poly-beta-1,6 N-acetyl-D-glucosamine synthase</t>
  </si>
  <si>
    <t>MQFFNFLLFYPVFMSIYWIVGSIYFYFTREIRYSLNKKPDINVDELEGITFLLACYNESETIEDTLSNVLALKYEKKEIIIINDGSSDNTAELIYKIKENNDFIFVDLQENRGKANALNQGIKQASYDYVMCLDADTIVDQDAPYYMIENFKHDPKLGAVTGNPRIRNKSSILGKIQTIEYASLIGCIKRSQTLAGAVNTISGVFTLFKKSAVVDVGYWDTDMITEDIAVSWKLHLRGYRIKYEPLAMCWMLVPETLGGLWKQRVRWAQGGHEVLLRDFFSTMKTKRFPLYILMFEQIISILWVYIVLLYLGYLFITANFLDYTFMTYSFSIFLLSSFTMTFINVIQFTVALFIDSRYEKKNMAGLIFVSWYPTVYWIINAAVVLVAFPKALKRKKGGYATWSSPDRGNTQR</t>
  </si>
  <si>
    <t>WP_001159764.1</t>
  </si>
  <si>
    <t>MQFKLKEEEIISFLELKYPEKEFEYGRLLVGQHKRDDLDVYYFGDTFLMCTIISFKTFEIKETVELSYDAVNRIVLKDGWLFRKMRIETMQKVLKYGTSKLMLTDFQKDNYNKYIQGQKQRVIFENGHFV</t>
  </si>
  <si>
    <t>WP_001159900.1</t>
  </si>
  <si>
    <t>glucose uptake protein GlcU</t>
  </si>
  <si>
    <t>MQFLDFLIALLPALFWGSVVLINVFVGGGPYNQIRGTTLGALIVGLGLLITGFAKFNNPTVIIVGLISGALWAFGQANQLKSISLIGVSNTMPVSTGMQLVGTTLFSVIFLGEWSSMTQIIFGLIAMILLVTGVALTSLKAKNERQSDNPEFKKAMGILIVSTVGYVGFVVLGDIFGVGGTDALFFQSVGMAIGGFILSMNHKTSLKSTALNLLPGVIWGIGNLFMFYSQPKVGVATSFSLSQLLVIVSTLGGIFILGERKDRRQMTGIWVGIIIIVIAAIILGNLK</t>
  </si>
  <si>
    <t>WP_001160620.1</t>
  </si>
  <si>
    <t>MQFSFSNDLGTLFTIILVIGFIINLVLAFIIIFLERNRRTASSTWAWLFVLFVLPLIGFILYLFFGRTVSARKLNKNNGNVLTDFDGLLKQQIESFDKGNYGTDNKQVQKHHDLVRMLLMDQDGFLTENNKVDHFIDGNDLYDQVLKDIKNAKEYIHLEYYTFALDGLGKRILHALEEKLKQGLEVKILYDDVGSKNVKMANFDHFKSLGGEVEAFFASKLPLLNFRMNNRNHRKIIIIDGQLGYVGGFNIGDEYLGLGKLGYWRDTHLRIQGDAVDALQLRFILDWNSQAHRPQFEYDVKYFPKKNGPLGNSPIQIAASGPASDWHQIEYGYTKMIMSAKKSVYLQSPYFIPDNSYINAIKIAAKSGVDVHLMIPCKPDHPLVYWATFSNASDLLSSGVKIYTYENGFIHSKMCLIDDEIVSVGTANMDFRSFELNFEVNAFVYDENLAKDLRVAYEHDITKSKQLTEESYANRPLSVKFKESLAKLVSPIL</t>
  </si>
  <si>
    <t>PLD;PLD</t>
  </si>
  <si>
    <t>WP_001160682.1</t>
  </si>
  <si>
    <t>preprotein translocase subunit YajC</t>
  </si>
  <si>
    <t>MQFSLLIYIVVIFAVMYFLMIRPQQKRAKQHRELINNIQSGQRITTIGGIKGTVKAVDETTVVITVNGHGTELTFEKPAIKQVDPS</t>
  </si>
  <si>
    <t>WP_001161085.1</t>
  </si>
  <si>
    <t>MQFYLILLAILYLIVSFISIFKMEVVFTRILRIIMGVLLLFVLALTTMSFPKENWWVFIVLLLLVGNVEVTGFKMLKKDLKGVNILNLMSLFIFVIYFILTIVLF</t>
  </si>
  <si>
    <t>WP_001161492.1</t>
  </si>
  <si>
    <t>MQGIAEKETYHLPTEHLQVFNVIKNTSNKYITKTKILNQLGYEYNSSNERWLRKVINSLVYDYGYPIGCSYKPSERGYYIITTEQEKQQAMISIKKLADGSMKRYEALKRIEV</t>
  </si>
  <si>
    <t>WP_001162353.1</t>
  </si>
  <si>
    <t>virulence factor B</t>
  </si>
  <si>
    <t>MALDKDIVGSIEFLEVVGLQGSTYLLKGPNGENVKLNQSEMNDDDELEVGEEYSFFIYPNRSGELFATQNMPDITKDKYDFAKVLKTDRDGARIDVGLPREVLVPWEDLPKVKSLWPQPGDHLLVTLRIDRENHMYGRLASESVVENMFTPVHDDNLKNEVIEAKPYRVLRIGSFLLSESGYKIFVHESERKAEPRLGESVQVRIIGHNDKGELNGSFLPLAHERLDDDGQVIFDLLVEYDGELPFWDKSSPEAIKEVFNMSKGSFKRAIGHLYKQKIINIETGKITLTKKGWSRIESKE</t>
  </si>
  <si>
    <t>WP_001163755.1</t>
  </si>
  <si>
    <t>MQHHKVAIIGAGAAGIGMAITLKDFGITDVIILEKGTVGHSFKHWPKSTRTITPSFTSNGFGMPDMNAISMDTSPAFTFNEEHISGETYAEYLQVVANHYELNIFENTVVTNISVDDAYYTIATTTETYHADYIFVATGDYNFPKKPFKYGIHYSEIEDFDNFNKGQYVVIGGNESGFDAAYQLAKNGSDIALYTSTTGLNDPDADPSVRLSPYTRQRLGNVIKQGARIEMNVHYTVKDIDFNDGQYHISFDSGQSVLTPHEPIVATGFDATKNPIVQQLFATTNQDIKLTTHDESTRYPNIFMIGATVENDNAKLCYIYKFRARFAVLAHLLTQREGLPAKQEVIENYQKNQMYLDDYSCCEVSCTC</t>
  </si>
  <si>
    <t>WP_001163814.1</t>
  </si>
  <si>
    <t>MQHIIKTALQQTFNYKTNKSIYNILVGKKSHQTFFDACSQQQLSLYHSLPLLKYPSFELFLENITEFNAEMEIMLHPRYTFESMGQTFQAIQLLVQTMSNTMQQDFRFVPISQNNKIQETVKIVYNYIKENQLQIDFENELHNLFKAITLKGPCYLHYYLQGYDEPMYTRQQVSLIEKLSQQQLFEFEMNNLVTMMFELESGEYTILSKIIMKPTLLNQTYITYTRLLEQFTIEDIAAQQQVKINTIEDHVLEILIKGYMSNYDDYVEQEDQLQFLNFYQQHRGERLKFYKEQFDTLSYFQLKVLIVGFERGDLNVA</t>
  </si>
  <si>
    <t>WP_001164085.1</t>
  </si>
  <si>
    <t>MQHLIKKHVLNGEFDLVRQLMSETDFMEFEEAYISSAHEVESMMFYTCILDMIKYEESSEMHDLAFLLLVYPLSEYEGALDSAYYHADASIKLTDGKEVKSLLQMLLLHAIPTPVISDKKAFDIAKQILKLDPNNNVARNVLKDTAKRMDNVVVDINELHQRNAR</t>
  </si>
  <si>
    <t>WP_001165054.1</t>
  </si>
  <si>
    <t>protein VraC</t>
  </si>
  <si>
    <t>MQHYLLDSNQRLNVSFSKDSVAAYYHCFNQPYSKEVPPLMCASLWSKFDLFKKYANSELILTKSVINQTQKIKVDTIYVGHLEDIECRQIRNITRYTMALTLTKNDQHVITVTQTFIKAMK</t>
  </si>
  <si>
    <t>WP_001165363.1</t>
  </si>
  <si>
    <t>MQIEKLRGAALDELFDAILTLENREECYQFFDDLCTVNEIQSLSQRLQVAKMIKQGYTYATIEQESGASTATISRVKRSLQWGNDAYTMILDRMNIETNE</t>
  </si>
  <si>
    <t>WP_001165376.1</t>
  </si>
  <si>
    <t>HesB/YadR/YfhF family protein</t>
  </si>
  <si>
    <t>MQIELTDAAVTWFKNELELPENNKVLVFFVRYGGEFQLKQGFSPAFTVEPKEDVDIGYEQQYDDLNVVVAEKDLWYFEDDHIIVNVVDHEDEISYSKK</t>
  </si>
  <si>
    <t>WP_001165814.1</t>
  </si>
  <si>
    <t>MQIISISETPNHNTMKITLSESREGMTSDTYTKVDDSQPAFINDILKVEGVKSIFHVMDFISVDKENDANWETVLPKVEAVFE</t>
  </si>
  <si>
    <t>WP_001165967.1</t>
  </si>
  <si>
    <t>MQIKLPKPFFFEEGKRAVLLLHGFTGNSSDVRQLGRFLQKKGYTSYAPQYEGHAAPPEEILQSSPFVWFKDALDGYDYLVEQGYDEIVVAGLSLGGDFALKLSLNRDVKGIVTMCAPMGGKTEGAIYEGFLEYARNFKKYEGKDQETIDKEMHHFKPTETLKELSEALDTIKDQVDEVLDPILVIQAENDNMIDPQSANYIYEHVDSDEKDIKWYSQSGHVITIDKEKEQVFDDIYQFLESLDWSE</t>
  </si>
  <si>
    <t>WP_001166499.1</t>
  </si>
  <si>
    <t>MQILLVEDDNTLFQELKKELEQWDFNVAGIEDFGKVMDTFESFNPEIVILDVQLPKYDGFYWCRKMREVSNVPILFLSSRDNPMDQVMSMELGADDYMQKPFYTNVLIAKLQAIYRRVYEFTAEEKRTLTWQDAVIDLSKDSIQKGDQTIFLSKTEMIILEILITKKNQIVSRDTIITALWDDEAFVSDNTLTVNVNRLRKKLSEIGMDSAIETKVGKGYMAHE</t>
  </si>
  <si>
    <t>WP_001167165.1</t>
  </si>
  <si>
    <t>MQIRQIHQHDFAQVDQLIRTAFENSEHGYGNESELVDQIRLSDTYDNNLELVAVLQNEVVGHGLLSEVYLDNEAQREIGLVLAPVSVDIHHQNKGIGKRLIQALEREAILKGYNFISVLGWPNYYANLGYQRASMYDIYPPYDGIPDEAFLIKELKVNSLAGKTGTINYTSAFEKI</t>
  </si>
  <si>
    <t>WP_001167834.1</t>
  </si>
  <si>
    <t>MQIYLSTLTELDYDKSLNSIEESFDDNPETSWQARAKVKHLRKSPCYNFELEVIAKNENNDVVGHVLLIEVEMNSDDKTYYGLAIASLSVNPELRGQKLGRGLVQAVEERAKAQEYSTVVVDHCFDYFEKLGYQNAAEHDIKLESGDAPLLVKYLWDNLTDAPHGIVKFPEHFY</t>
  </si>
  <si>
    <t>WP_001167888.1</t>
  </si>
  <si>
    <t>ATP-dependent metallopeptidase FtsH/Yme1/Tma family protein</t>
  </si>
  <si>
    <t>MQKAFRNVLVIVIIGVIIFGLFSYLNGNGNMPKQLTYNQFTEKLEKGDLKTLEIQPQQNVYMVSGKTKNDEDYSSTILYNNEKELQKITDAAKKQNGVKLTIKEEEKQSVFVSILSTLIPVVVIALLFIFFLSQAQGGGSGGRMMNFGKSKAKMYDNNKRRVRFSDVAGADEEKQELIEIVDFLKDNKKFKEMGSRIPKGVLLVGPPGTGKTLLARAVAGEAGAPFFSISGSDFVEMFVGVGASRVRDLFDNAKKNAPCIIFIDEIDAVGRQRGAGVGGGHDEREQTLNQLLVEMDGFGENEGIIMIAATNRPDILDPALLRPGRFDRQIQVGRPDVKGREAILHVHAKNKPLDETVDLKAISQRTPGFSGADLENLLNEASLIAVREGKKKIDMRDIEEATDRVIAGPAKKSRVISKKERNIVAHHEAGHTIIGMVLDEAEVVHKVTIVPRGQAGGYAMMLPKQDRFLMTEQELLDKICGLLGGRVSEDINFNEVSTGASNDFERATQIARSMVTQYGMSKKLGPLQFGHSNGQVFLGKDMQGEPNYSSQIAYEIDKEVQRIVKEQYERCKQILLEHKEQLILIAETLLTEETLVAEQIQSLFYEGKLPEIDYDAAKVVKDEDSEFNDGKFGKSYEEIRKEQLEDGQRDESEDRKEEKDIAEDKKEADKSDEKDEPAHRQAPNIEKPYDPNHPDNK</t>
  </si>
  <si>
    <t>cell division [GO:0051301]; protein catabolic process [GO:0030163]</t>
  </si>
  <si>
    <t>GO:0004222; GO:0005524; GO:0005886; GO:0008270; GO:0016021; GO:0016887; GO:0030163; GO:0051301</t>
  </si>
  <si>
    <t>AAA</t>
  </si>
  <si>
    <t>WP_001168914.1</t>
  </si>
  <si>
    <t>MQKFKDLFYDDLSVARGNYFLTLLSAFLITIILLIGFVVSDTHILYGVFIVLIGIVLLRLFKINLLSFKKLTMSQVIYIIGGALLIYGLDHLYLHFHDVPTNEQELDRELQHMPLYMSIVTIAIIPAIVEEIVFRGMIIRVVFRKHLFIGLVVSSLVFASLHESDTWIGYLPYLYSGVIFGLIYLKTKRLEVVILIHFINNLSSLLILIWG</t>
  </si>
  <si>
    <t>WP_001170274.1</t>
  </si>
  <si>
    <t>N-acetylmuramoyl-L-alanine amidase Sle1</t>
  </si>
  <si>
    <t>MQKKVIAAIIGTSAISAVAATQANAATTHTVKPGESVWAISNKYGISIAKLKSLNNLTSNLIFPNQVLKVSGSSNSTSNSSRPSTNSGGGSYYTVQAGDSLSLIASKYGTTYQNIMRLNGLNNFFIYPGQKLKVSGTASSSNSTSNSSRPSTNSSGGSYYTVQAGDSLSLIASKYGTTYQNIMRLNGLNNFFIYPGQKLKVTGNASTNSGSTTTTNRGYNTPVFNHQNLYTWGQCTYHVFNRRAEIGKGISTYWWNANNWDNAAAADGYTIDNRPTVGSIAQTDVGYYGHVMFVERVNNDGSILVSEMNYSAAPGILTYRTVPAYQVNNYRYIH</t>
  </si>
  <si>
    <t>cell cycle; metabolic process; pathogenesis; cytolysis; defense response to bacterium; cell division; cell wall organization</t>
  </si>
  <si>
    <t>GO:0000917; GO:0005576; GO:0008152; GO:0008745; GO:0009405; GO:0009986; GO:0019835; GO:0042742; GO:0071555</t>
  </si>
  <si>
    <t>LYSM;LYSM;LYSM;CHAP</t>
  </si>
  <si>
    <t>WP_001171333.1</t>
  </si>
  <si>
    <t>MQKNILKSGIALSELGLGCMSLGTDLKKAEQIIDCAVENGITYFDTADMYDKGINESVVGKALFKYQQRDDIVIGTKVGNRLTKDGSTTWDPSKSYIKEAVKGSLKRLGIDHIDLYQLHGGTIDDPLDETISAFDELKQEGIIRAYGISSIRPNVIDYYLKHSQIETIMSQFNLIDNRPESLLDAIHNDDVKVLARGPVSKGLLTSNSVNVLDNKFKDGIFDYSHDELGETIASIKEIESNLSALTFSYLTSHDVLGSIIVGASSVDQLKENIENYHTKVSLDQIKTARARVKDLEYTNHLV</t>
  </si>
  <si>
    <t>WP_001172340.1</t>
  </si>
  <si>
    <t>acetyl-CoA synthetase</t>
  </si>
  <si>
    <t>MQKSALFAPEKYNIISEIEKYSHIPDKKAILYHNTEGEDISVTYQQLIEQSNKVGNVLASHGLSKGDKVLIMMPRSIATYELYIAALKLGVAIIPCSEMLRTKDLQYRITHGEINAVIALEPFTVEFEKIKEYDALTKFVIAGQKDGWISLEAEKENASNKLEMADTTRDDMAILSYTSGTTGNPKAVTHCHGWGFAHLQMAPKHWLCINEDDLVWATAAPGWQKWVWSPFLSVLGSGATAFVFNGRFSPETYLELLQKYQINVLCCTPTEYRMMAKLQNLNDYDLTHLHSAVSAGEPLNREVVEQFKKYFNLTVRDGYGQTESTLLIGFLKDTPQRIGSMGKGIPGSSVTVVDDEGNSVPANTKGNIAVPLDLPALFKGYYKEPERTAKAQTGKYYITGDLAHVDDDGYFWFEGRRDDIIISSGYTIGPFEVEDALTNHPAVKECAVVAKPHDIRGNIVKAFVILQDHTAGDDTLVKELQQFVKNEVAPYKYPREIEFVDDLPKTNSGKIRRVELRDAEIEKWQQQKDSNQ</t>
  </si>
  <si>
    <t>GO:0016874</t>
  </si>
  <si>
    <t>ABC_TRANSPORTER_1;AMP_BINDING</t>
  </si>
  <si>
    <t>WP_001173164.1</t>
  </si>
  <si>
    <t>proton/sodium-glutamate symport protein GltT</t>
  </si>
  <si>
    <t>MALFKRKISLPMQVVIALVLGVVVGLLLYGQENVANYIKPFGDVFLNLIKMIVIPVVFCSLALSISNVGESKTVGRYGWKTILYFEIITTIAIGLGIIFGNLFKPGAGLDPTKLPKGDISKYQSTAHAAEQSTYGNHFIDTIVHIIPTNFFEALNKGELLPIIFFAVFFGLGLAAVGKKAEPVKEFLSGSLEAVFWMINKILKLAPLGVFAFICTTIITFGASALLPLLKLVLVVVFAMVFFVFAILGLVAWMCGINIMNIIRILKSELLLAFSTSSSEAVLPVMMKKMENFGSPKDITSFVIPIGYTFNLDGSALYQSIAALFVAQMYGMHLTLSEQIVLMLTLMITSKGMAAVPGTSIVVLLTTLGAMGLPAQGLALIIGVDRILDMVRTCVNVIGNALSTIVIAKWENVYDKAKGQEYLKSI</t>
  </si>
  <si>
    <t>aspartate transport [GO:0015810]; L-glutamate transport [GO:0015813]</t>
  </si>
  <si>
    <t>NA_DICARBOXYL_SYMP_1;NA_DICARBOXYL_SYMP_2</t>
  </si>
  <si>
    <t>WP_001173203.1</t>
  </si>
  <si>
    <t>mannose-6-phosphate isomerase, class I</t>
  </si>
  <si>
    <t>MALFLQPVFKDRIWGGHALKAFNYDIPNETTGECWAISAHPNGPNTIINGPYKDMTLDQLWSQHRELFDNDSRDSFPLLTKVLDANDKLSVQVHPDDDYALKHEGELGKTECWYILDAAPGAEIIYGVHAHNKQTLTDMIDNHEFDSLFKRIPVKSGDFYYVPAGTVHAIGSGILILETQQSSDTTYRIYDYDRRDQNGQLRDLHLEQSKDVIELGNHEPNTTPITTHIDTHTVTQFVDNQYFAVYKWDIHGDLKFNKPHAYCLVTIIDGTGTLAVNDKHYDIQKGSSFILTTEDEDIHFVGNISAIVSHPG</t>
  </si>
  <si>
    <t>GO:0004476; GO:0005975; GO:0008270</t>
  </si>
  <si>
    <t>WP_001174260.1</t>
  </si>
  <si>
    <t>YpdA family putative bacillithiol disulfide reductase</t>
  </si>
  <si>
    <t>MQKVESIIIGGGPCGLSAAIEQKRKGIDTLIIEKGNVVESIYNYPTHQTFFSSSDKLSIGDVPFIVEESKPRRNQALVYYREVVKHHQLKVNAFEEVLTVKKMNNKFTITTTKDVYECRFLTIATGYYGQHNTLEVEGADLPKVFHYFKEAHPYFDQDVVIIGGKNSAIDAALELEKAGANVTVLYRGGDYSPSIKPWILPNFTALVNHEKIDMEFNANVTQITEDTVTYEVNGESKTIHNDYVFAMIGYHPDYEFLKSVGIQINTNEFGTAPMYNKETYETNIENCYIAGVIAAGNDANTIFIENGKFHGGIIAQSMLAKKQTPLES</t>
  </si>
  <si>
    <t>GO:0004791</t>
  </si>
  <si>
    <t>WP_001175769.1</t>
  </si>
  <si>
    <t>aminodeoxychorismate lyase</t>
  </si>
  <si>
    <t>MQLFETMKIDNGHIPRITYHTNRIKCSSERLNFKFDEHAWRNELNDVTTKYHNGQYRLKIVLHAESEFETIVSPLPEKSSFTAKFQVLPKAVNPTFINNKTTERKHLAHNHETDLILLTSEDGKVLEFDIGNIVIEEDGKWYTPSYKDDFLKGCMRDYLIDSDKLVEKDFNKNELIYKYHNNEIRIFLINSLREVADVHLCL</t>
  </si>
  <si>
    <t>4.1.3.38</t>
  </si>
  <si>
    <t>WP_001176721.1</t>
  </si>
  <si>
    <t>tRNA(Ile)-lysidine synthetase</t>
  </si>
  <si>
    <t>MQLNSNGWHVDDHIVVAVSTGIDSMCLLYQLLNDYKDSYRKLTCLHVNHGVRSASIEEARFLEAYCERHHIDLHIKKLDLSHSLNRNNSIQNEARIKRYEWFDEMMNVLEADVLLTAHHLDDQLETIMYRIFNGKSTRNKLGFDELSKRNGYQIYRPLLAVSKKEIKQFQERYHIPYFEDESNKDNKYVRNDIRNRIIPAIDENNQLKVSHLLKLKQWHDEQYDILQYSAKQFIQEFVKFDEQSKYLEVSRQAFNNLPNSLKMVVLDCLLSKYYELFNISAKTYEEWFKQFSSKKAQFSINLTDKWIIQIAYGKLIIMAKNNGDTYFRVQTIEKPGNYIFNKYRLEIHSNLPKCLFPLTVRTRQSGDTFKLNGRDGYKKVNRLFIDCKVQQWVRDQMPIVLDKQQRIIAVGDLYQQQTIKQWIIISKNGDE</t>
  </si>
  <si>
    <t>6.3.4.19</t>
  </si>
  <si>
    <t>WP_001176855.1</t>
  </si>
  <si>
    <t>MQLQKIVIAPDSFKESMTAQQVGNIIKQAFTNVYGKTLHYDIIPMADGGEGTTDALMHATGATKYTVIVNDPLMRPIEACYARADEQQIAIIEMAAASGLDLLEKEERNPLYTSSYGTGELIKDALNHGAKTIILGIGGSATNDGGTGMLSALGVKFTDVNGDLLQMNGDNLAHIAQIDITNLDSRLKEVTFKVACDVSNPLLGENGATYIYGPQKGADAKMIPKLDFAMSHYHDKIKMCTGKSVNQIPGSGAAGGMGAALLAFCETTLTKGIDVVFDITDFHQRIKDADLVITGEGRMDYQTIFGKTPVGVALAAKQYHIPVIAICGSLGENYQHVYDFGIDSAYSIISSPSTLEDVLQNSEQNLLNTATDIARILKLQ</t>
  </si>
  <si>
    <t>WP_001177186.1</t>
  </si>
  <si>
    <t>MQLSHSVKVAISIYLALIFITFTSYLVIILYTSMTGHDVSHFVLDSQHSHHGSLTQKHLSLPEISFK</t>
  </si>
  <si>
    <t>WP_001177483.1</t>
  </si>
  <si>
    <t>phage head-tail adapter protein</t>
  </si>
  <si>
    <t>MQLTAEELKLLKKHCKIDHNSEDDLLEIYYSWAFHEIASAVTDEPSKYIDWFKSHPLFARAIYPLASYYFENRIAYLDRDLSLAPHMVLSTVHKLRGSFEQFLESENDEI</t>
  </si>
  <si>
    <t>WP_001177832.1</t>
  </si>
  <si>
    <t>ACT domain-containing protein</t>
  </si>
  <si>
    <t>MQLYYLGPKGTFSYLACRQYFSENEATFQPKSNLFEVIKSVADDDTSIGVVPIENSIEGTINIVADALAQQDVFAHGEIRLDINFALYGNGSNTISDIKKVYSIAPAISQTTNYIHQHQFDYDYVDSTIQSLTKIENGVAAIAPLGSGEAYGFTPIDTHIEDYPHNVTRFLVIKNQQQFDQNATSLMFLITPMHDKPGLLASVLNTFALFNINLSWIESRPLKTQLGMYRFFVQADSAITTDIKKVIAILETLDFKVEMIGAFN</t>
  </si>
  <si>
    <t>4.2.1.51</t>
  </si>
  <si>
    <t>L-phenylalanine biosynthetic process [GO:0009094]</t>
  </si>
  <si>
    <t>PREPHENATE_DEHYDR_3;ACT</t>
  </si>
  <si>
    <t>WP_001178619.1</t>
  </si>
  <si>
    <t>uracil permease</t>
  </si>
  <si>
    <t>MQNDEMFERTVKPVLDVNEKPQPAQWAFLSLQHLFAMFGATVLVPFLTGLPISAALLASGIGTLLYILITKAQIPAYLGSSFAFITPIITGLSTHSLGDMLVALFMSGVMYVIIGILIKLSGTAWLMKLLPPVVVGPVIMVIGLSLAPTAVNMAMYENPGDMKGYNISFLIVAMITLLVTIVVQGFFKGFLSLIPVLVGIIVGYVVAIFMGIVKFDAIMSAKWIDFPHIYLPFKDYVPSFHLGLVLVMIPIVFVTVSEHIGHQMVLNKIVGRNFFEKPGLDKSIIGDGVSTMFASIIGGPPSTTYGENIGVLAITRIYSIYVIGGAAVIAIVLAFIGKFTALISSIPTPVMGGVSILLFGIIAASGLRMLVESKVDFANNRNLVIASVILVVGIGNLVFNLKEIGINLQIEGMALAALSGIILNLILPKEKKQNN</t>
  </si>
  <si>
    <t>WP_001178940.1</t>
  </si>
  <si>
    <t>DEAD/DEAH box family ATP-dependent RNA helicase</t>
  </si>
  <si>
    <t>MQNFKELGISDNTVQSLESMGFKEPTPIQKDSIPYALQGIDILGQAQTGTGKTGAFGIPLIEKVVGKQGVQSLILAPTRELAMQVAEQLREFSRGQGVQVVTVFGGMPIERQIKALKKGPQIVVGTPGRVIDHLNRRTLKTDGIHTLILDEADEMMNMGFIDDMRFIMDKIPAVQRQTMLFSATMPKAIQALVQQFMKSPKIIKTMNNEMSDPQIEEFYTIVKELEKFDTFTNFLDVHQPELAIVFGRTKRRVDELTSALISKGYKAEGLHGDITQAKRLEVLKKFKNDQINILVATDVAARGLDISGVSHVYNFDIPQDTESYTHRIGRTGRAGKEGIAVTFVNPIEMDYIRQIEDANGRKMSALRPPHRKEVLQAREDDIKEKVENWMSKESESRLKRISTELLNEYNDVDLVAALLQELIEANDEVEVQLTFEKPLSRKGRNGKPSGSRNRNSKRGNPKFDSKSKRSKGYSSKKKSTKKFDRKEKSSGGSRPMKGRTFADHQK</t>
  </si>
  <si>
    <t>RNA catabolic process [GO:0006401]; RNA secondary structure unwinding [GO:0010501]</t>
  </si>
  <si>
    <t>GO:0003723; GO:0004004; GO:0005524; GO:0005737; GO:0006401; GO:0010501</t>
  </si>
  <si>
    <t>Q_MOTIF;HELICASE_ATP_BIND_1;DEAD_ATP_HELICASE;HELICASE_CTER</t>
  </si>
  <si>
    <t>WP_001179395.1</t>
  </si>
  <si>
    <t>MQNHTAVNTAQTIILRDLVDALLFEDIAGIVSNSEITKENGQTILIYKRETQQIKIPVYFSALNMFRYESSQPITIEGRASKQPLTAAEFWQTIANMNCDLSHEWEVARVEEGLTTAATQLAKQLSELDLASHPFVMSEQFASLKDRPFHPLAKEKRGLREADYQVYQAELNQSFPLMVAAVKKTQMIHGDTANIDELESLTAPIKEQATDMLHDQGLSIDDYVLFPVHPWQYQHILPNVFAKEIREKLVVPLPLKFGDYLSASSMRSLINIAAPYNHVKVPFAMQSLGALRLTPTRYMKNGEQAERLLRQLIEKDAMLAKYVTVCDETAWWSYMGQDNDIFKDQLGHLTVQLRKYPEVLAKNDTQQLVSMAALAANDRTLYQMICGKDNISKKDVMTLFEDIAQVFLKVTLSFMQYGALPELHGQNILLSFEDGRVQKCVLRDHDTVRIYKPWLTAHQLSLPKYVVREDTPNTLINEDLETFFAYFQTLAVSVNLYAIIDAIQDLFGVSEHELMSLLKQILKNEVATISWVTTDQLAVRHILFDKQTWPFKQILLPLLYQRDSGGGSMPSGLTTVPNPMVTYD</t>
  </si>
  <si>
    <t>WP_001179895.1</t>
  </si>
  <si>
    <t>MQNKELIQHAAYAAIERILNEYFREENLYQVPPQNHQWSIQLSELETLTGQFAYWSAMGHHMYHPEVWLIDGKSKKLTTYKEAIARILQHMAQSADNQTAVQQHMAQIMSDIDNSIHRTARYLQSNTIDYAEDRYIVSEQSLYLGHPFHPTPKSASGFSEADLEKYAPECHTSFQLHYLAVHQDVLLTRYVEGKEDQVEKVLYQLADIDISEIPKDFILLPIHPYQINVLRQHPQYMQYSEQGLIKDLGVSGDSVYPTSSVRTVFSKALNIYLKLPIHVKITNFIRTNDLEQIERTIDAAQVIASVKDEVETPHFKLMFEEGYRALLPNPLGQTVEPEMDLLTNSAMIVREGIPNYHADKDIHVLASLFETMPDSPTSKLSQVIEQSGLAPEAWLECYLDRTLLPILKLFSNTGISLEAHVQNTLIELKDGIPEVCYVRDLEGICLSRTIATEKQLVPNVVAASSPVVYAHDEAWHRLKYYVVVNHLGHLVSTIGKATRNEVVLWKLVAHRLMTWKKEYANNAVFIDCVEDLYQTPTIAAKANLMSKLNDCGANPIYTHIPNPICHNKEVSYCESNNS</t>
  </si>
  <si>
    <t>WP_001180212.1</t>
  </si>
  <si>
    <t>NADP-dependent oxidoreductase</t>
  </si>
  <si>
    <t>MQNKQILFNKIPEGMPQEDTFKIEDIDTPKLESDGVLVQTLYISVDPYMRGRMTKADSYVQPFEIGKPIVSHVVAKVIDSTLADYKKGDVVVGMLPWRIINHVQADQITKVPTTDVPLDLYLSVLGMPGQTAYHGLLDIGQPKDGDTVVVSAASGAVGSVVGQIAKIKGCRVVGIAGGDKKVNYLTETLGFDAGIDYKKEDFAESLAQAVPDGIDVYFENVGGTVGDEVFKHLNRFARVPVCGAISSYNHPEADIGPRIQGTLIKKQVMMRGFLVSEFANAFKEASEQLATWVQEGKIQSQVTIEDGFENAPRAFKNLFTGDNFGKQVIKVTE</t>
  </si>
  <si>
    <t>WP_001180271.1</t>
  </si>
  <si>
    <t>MQNKSKSPFKIALSKFIHNKIAMLSVIFLLIITIVSIIAPLIAPFPVNQQDLLNIKGEMTAQNILGTDSGGRDNFSRLLYAGRISLSIGITSTIGMLLIGITVGVISGYFGGIVDTLLMRITEFVMLFPFLIFAIVLNAALGDKIKNPYGSAIILVLVIIVLSWGGIARLVRGKVLQEKENEYFLAAKSIGTPTYKIILKHLLPNILSVVIVQATLLFAGMIVVESGLSFLGFGISKAIPSWGNMLSDAQEGDVISGKPWIWMPPAIMITLTILSINFVGEGLKDAFNPRGRR</t>
  </si>
  <si>
    <t>WP_001181099.1</t>
  </si>
  <si>
    <t>hypothetical replication protein</t>
  </si>
  <si>
    <t>WP_001182437.1</t>
  </si>
  <si>
    <t>MQPHLICLDLDGTLLNDNKEISSYTKQVLNELQQRGHQIMIATGRPYRASQMYYHELNLTTPIVNFNGAYVHHPKDKNFKTCHEILDLGIAQNIIQGLQQYQVSNIIAEVKDYVFINNHDPRLFEGFSMGNPRIQTGNLLVHLKESPTSILIEAEESKIPEIKNMLTHFYADHIEHRRWGAPFPVIEIVKLGINKARGIEQVRQFLNIERNNIIAFGDEDNDIEMIEYARHGVAMENGLQELKDVANNITFNNNEDGIGRYLNDFFNLNIRYYC</t>
  </si>
  <si>
    <t>COF_1</t>
  </si>
  <si>
    <t>WP_001183424.1</t>
  </si>
  <si>
    <t>DUF309 domain-containing protein</t>
  </si>
  <si>
    <t>MQQALINFYYQFHTKQHYFLCHDILEDAWKAENNYSKQDAVVSLILFATACYHYRRNNLKGAYKSFNKSKEIIQNAKDRDALYLNLNDYQLLIEKQIAKLNAAKPFSSVILPITPDFERIIKANYPDYDYNHETATDPFIVDHHMRRDRSEVIAAKEEAIQLRKHRRN</t>
  </si>
  <si>
    <t>WP_001183862.1</t>
  </si>
  <si>
    <t>DUF368 domain-containing protein</t>
  </si>
  <si>
    <t>MQQFKWINILKGFAMGTSDLVPGVSGGTIALLLGIYNQFIASISGIFSRRFWPSFTFLIPIIIGMLLAMGSLSNLFNYLLSQHHIPTMFFFGGLIIGIVPYLLKISNYKTSFTTKHYMMVIAGIAILIVITLMNNSDKHAGETLTLSTGLIIKYFIAGMCASSAMLLPGISGSFMLLVFGVYGTVMLAISEVVKLNFAGLPILLAVGFGVLAGFIISSKIIQYFLTHHKLMTFALIIGFVVGSLFAVFPGLPTNIVMWFVSLVVFIIGFIVSLTLGRITAENE</t>
  </si>
  <si>
    <t>WP_001183986.1</t>
  </si>
  <si>
    <t>acetoin utilization protein AcuC</t>
  </si>
  <si>
    <t>MQQHLSKTAYVYSDKLLQYRFHDQHPFNQMRLKLTTELLLNANLLSPEQIVQPRIATDDELMLIHKYDYVEAIKHASHGIISEDEAMKYGLNDEENGQFKHMHRHSATIVGGALTLADLIMSGKALNGCHLGGGLHHAQPGRASGFCIYNDIAITAQYLAKEYNQRVLIIDTDAHHGDGTQWSFYADNHVTTYSIHETGKFLFPGSGHYTERGEDIGYGHTVNVPLEPYTEDSSFLECFKLTVEPVVKSFKPDIILSVNGVDIHYRDPLTHLNCTLHSLYEIPYFVKYLADTYTNGKIIMFGGGGYNIWRVVPRAWSHVFLSLIDQPIQSGYLPLEWINKWKHYSSELLPKRWEDRLNDYTYVPRTKEISEKNKKLALHIASWYESTRQ</t>
  </si>
  <si>
    <t>acetoin metabolic process [GO:0045149]</t>
  </si>
  <si>
    <t>WP_001185204.1</t>
  </si>
  <si>
    <t>MALIVSRAILFLILALALGIATVFPEQKLPVYILFTLFVVVAIVSNVWLTHQNVKKHIIKFDKHVAYFLGVLSGLLYIGFVIYTLTIGSYDVLPIIIFAISIVLVQILENILGISIRNTRPSNKQLKVISEQSAQQFKVISLILVSVSIVFIFIALMLKWWLILAISIIVLIIITVAMIVYEKYYTTPN</t>
  </si>
  <si>
    <t>WP_001185421.1</t>
  </si>
  <si>
    <t>MoxR family ATPase</t>
  </si>
  <si>
    <t>MALKHYKNSDSTVFNDAKALFDLNKNILLKGPTGSGKTKLAETLSEVVDTPMHQVNCSVDLDTESLLGFKTIKTNAEGQQEIVFVDGPVIKAMKEGHILYIDEINMAKPETLPVLNGVLDYRRQITNPYTGEVIKAVPGFNVIAAINEGYVGTLPMNEALKNRFVVIHVDYIDGDILKNVIKEQSLLQDDKQIEQIIKFNEDLRTMSKQGQISEEAASIRALLDLCDLITVMPVERAIKRTIIDKLEDEREQQAIYNAVELNF</t>
  </si>
  <si>
    <t>WP_001185462.1</t>
  </si>
  <si>
    <t>hydroxymethylpyrimidine/phosphomethylpyrimidine kinase</t>
  </si>
  <si>
    <t>MALKKVLTIAGSDTSAGAGMQADLKTFQELDTYGMVALTAIVTMDKDTWSHDVTPLPMDVFEKQLETALSIGPDAIKTGMLGTEEIIKRAGEVYEASNAQYFVVDPVMVCKGEDEVLNPGNTEAMIKYLLPKATVVTPNLFEAGQLSGLGKLNSIEDMKKAATIIFDKGAQHVIIKGGKALDQDKSYDLYYDGQTFYQLTTDMFQQSYNHGAGCTFAAATTAYLANGKSPKEAVISAKAFVASAIKNGWKMNDFVGPVDHGAYNRIEHIDVEVTEV</t>
  </si>
  <si>
    <t>2.7.1.35; 2.7.4.7</t>
  </si>
  <si>
    <t>GO:0005524; GO:0008478; GO:0008902; GO:0008972; GO:0009228</t>
  </si>
  <si>
    <t>WP_001185679.1</t>
  </si>
  <si>
    <t>MALLEAFLIFIFAVIISSVINNRFPQIPTAFIQIALGVVIFIIPIQVDFQFNSEVFMFAVIAPLLFVEGTHVSRTKLLEYRKPILLMSMALVFATVVGVGYFIHWIWPALPMPAAFAIAAILCPTDAVAVSAITRGKLLPKGSMTILEGESLLNDAAGIISFKIAVTALVTGTFSLFQAIEQFIISTILGVLIGAIIGFVVVRIRIDLTANKGLKDNNTLTFIQLLTPFVVYFLAEEVHASGIIAVVIAGLIHGLERDRLIRAQTELQMNYHQIWNTFSYALNGFVFVVLGFMIPTVVIDIFQTEPDNFSFLIVITILIAIAIYACRFVWVYFWYKDFYFPKNIQSYLDEEHDSHETPPSRVRYAFIMTMCGIHGTISLSMALTLPFIITQGQAFEYRNDLLFIASFMVLISLILAQIVLPLITPSAEDTTFKGMTYQSAKIFIVQKVIQHFKNESKKDKNDTNYRPVLNQYYGELLFLLNSEPDNQNTKELKRLEDIAKVIETSTLERLIDKGKATYQDINNYRNIVELTETHRTASFVEKFANFFKMLWLRLKAMKHYKALNKESKKQEFENSFKDVQKIMRIVNHNIILRLKEEQNSTNVLEVSLVINHYYDMSRSLKWRAQRRKERQENSNQIIPQAMFHNHKLEALYLQRHLLDELIRKNKINNIVAAQIRENINYNEIVLSLQSKD</t>
  </si>
  <si>
    <t>WP_001186805.1</t>
  </si>
  <si>
    <t>siderophore biosynthesis protein SbnG</t>
  </si>
  <si>
    <t>MQQLSLKHRLNNGDSVYGIFNSIPDPLMIEVIAASGYDFVVIDTEHVAINDETLAHLIRAAEAAHIIPIVRVTAVIDRDIIKVLDMGARGIIVPHVKDRETVEHIVKLSRYYPQGLRSLNGGRMARFGRTPLLDAMEMANEHIMVIAMIEDVEGVMAIDDIAQVEGLDMIVEGAADLSQSLGIPWQTRDDQVTSHVQHIFEVVNAHGKHFCALPREDEDIAKWQAQGVQTFILGDDRGKIYRHLSASLATSKQKGDED</t>
  </si>
  <si>
    <t>4.1.2.20</t>
  </si>
  <si>
    <t>GO:0008672; GO:0046872</t>
  </si>
  <si>
    <t>WP_001186908.1</t>
  </si>
  <si>
    <t>ECF transporter S component</t>
  </si>
  <si>
    <t>MQQNKRLITISMLSAIAFVLTFIKFPIPFLPPYLTLDFSDVPSLLATFTFGPVAGIIVALVKNLLNYLFSMGDPVGPFANFLAGASFLLTAYAIYKNKRSTKSLITGLIIATIVMTIVLSILNYFVLLPLYGMIFNLADIANNLKVIIVSGIIPFNIIKGIVISIVFILLYRRLANFLKRI</t>
  </si>
  <si>
    <t>WP_001187256.1</t>
  </si>
  <si>
    <t>DUF3113 domain-containing protein</t>
  </si>
  <si>
    <t>MQQQAYINATIDIRIPTEVEYQHFDDVDKEKETLAKRLDNNPDELLKYDSITIRHAYIEVE</t>
  </si>
  <si>
    <t>WP_001187612.1</t>
  </si>
  <si>
    <t>MQQSDIISAAKKYMESIHQNDFTGHDIAHVYRVTALAKSIAENEGVNDTLVIELACLLHDTVDEKVVDANKQYVELKSFLSSLSLSTEDQEHILFIINNMSYRNGKNDHVTLSLEGQIVRDADRLDAIGAIGVARTFQFAGHFGEPMWTEQMSLDKINDDLVEQLPPSAIKHFFEKLLKLESLMHTDTAKMIAKERHDFMMMYLKQFLTEWNYHD</t>
  </si>
  <si>
    <t>WP_001188074.1</t>
  </si>
  <si>
    <t>MQQVTSDIMTFRGSHFELGVKTGKWLQQTPLLKNREKEWKKRVPRFDIDVNETYQIFQTYAPQIWEELMGLQSILKMPTRQIILNFGHYRFTDLKESGCTVFQGKDFMVRNYDYHPATYDGRYLLYQPTDSGLAQIGPVSRVTGRMDGMNESGLTMGYNFMHRKKPANGFVCYMIGRLILENCRNVTEAIQLLKEIPHRSSFSYILMDKSLNHAIVEVTPRSIDVRYDNICTNHFEILTHENRNYTKESKERLARTISQTNDNLDMTTAFKLFNNPQYEIYSKLFKSWSGTIHTSMYHPETLTAYFTLGENAPPEIIDFKSWLDGQDLNITHFTGNIDTDLTFANK</t>
  </si>
  <si>
    <t>WP_001190115.1</t>
  </si>
  <si>
    <t>16S rRNA (uracil(1498)-N(3))-methyltransferase</t>
  </si>
  <si>
    <t>MQRYFIDQNADVSQRFFITKKEDIHHITNVMRYDVGSKIILTFNDQTVYLCEIADITSDKIAVDLKEKQNINTELPVDVTICSGLIKADKYEWLLQKATELGASSFIAVSMERSIVKLNEAKVAKKIERWQKIIKEAAEQSYRLVIPSIQFESNLKLICDTIDNYDYILIAHEEEAKDGELSNFKQTLQQFKAQDKVLMIFGPEGGLSENEISLFSNTSTVVGLGPRILRAETAPLYALSAISYEKELMG</t>
  </si>
  <si>
    <t>2.1.1.193</t>
  </si>
  <si>
    <t>WP_001190410.1</t>
  </si>
  <si>
    <t>lipoate--protein ligase family protein</t>
  </si>
  <si>
    <t>MQSFAFDDTFCESVGKDISDNVVRTWIHQHTVILGIHDSRLPFLKDGIDYLTNEIGYNAIVRNSGGLGVVLDQGVLNISLMFKGQTETTIDEAFTVMYLLISKMFEDENFDIDTMEIEHSYCPGKFDLSIDGKKFAGISQRRVRGGIAVQIYLCVEGSGSERALMMQTFYEHALKGEVTKFKYPEIEPSCMASLETLLNKTITVQDVMFLLLYAIKDLGGVLNMTPITQEEWQRYDTYFDKMIERNKKMIDQMQ</t>
  </si>
  <si>
    <t>WP_001190612.1</t>
  </si>
  <si>
    <t>MQSIAEKETYHLPTEHLQVFNVIKNTSNKYITKTKILNQLGYEYNSSNERWLRRVINSLVYDYGYPIGCSYKPSERGYYIITTEQEKQQAMRNIKKLADGSMKRYEALKRIKV</t>
  </si>
  <si>
    <t>WP_001190838.1</t>
  </si>
  <si>
    <t>MQSKILIIEDDHAITHLLDVALTLDYYNGTTAENATQAHFKIQIDKPDVILLDLGLPDKDGLCLISEIRQHTDIPIIVISARQEEQTIIQALDNGANDYMTKPFNVDELRARIRVIERIAKSHQETNIVFTNGLLSIDFGSKSVVINNQEVHLTPNEFSLLELLSNHKGKVLTYEMILKRIYGYVNKTEMPSLRVHMTSLRQKLSQCHEDAKDIIKTHPRIGYQMLQWKEK</t>
  </si>
  <si>
    <t>WP_001190913.1</t>
  </si>
  <si>
    <t>carbamoyl-phosphate synthase small chain</t>
  </si>
  <si>
    <t>MQSKRYLVLEDGSFYEGYRLGSDNLTVGEIVFNTAMTGYQETISDPSYTGQIITFTYPLIGNYGINRDDFESLVPTLNGIVVKEASAHPSNFRQQKTLHDVLELHQIPGIAGVDTRSITRKIRQHGVLKAGFTDRKEDIDQLVKHLQQVELPKNEVEIVSTKTPYVSTGKDLSVVLVDFGKKQNIVRELNVRGCNVTVVPYTTTAEEILAMAPDGVMLSNGPGNPEVVECAIPMIQGILGKIPFFGICLGHQLFALSQGASSFKMKFGHRGANHPVKNLETGKVDITSQNHGYAIDIDSLKSTDLEVTHLALNDGTVEGLKHKTLPAFSVQYHPEANPGPSDSNYLFDDFVAMMTNFKEKERHINA</t>
  </si>
  <si>
    <t>6.3.5.5</t>
  </si>
  <si>
    <t>'de novo' pyrimidine nucleobase biosynthetic process [GO:0006207]; 'de novo' UMP biosynthetic process [GO:0044205]; arginine biosynthetic process [GO:0006526]; glutamine metabolic process [GO:0006541]</t>
  </si>
  <si>
    <t>GO:0004088; GO:0005524; GO:0006207; GO:0006526; GO:0006541; GO:0044205</t>
  </si>
  <si>
    <t>WP_001191011.1</t>
  </si>
  <si>
    <t>hydroxymethylglutaryl-CoA reductase, degradative</t>
  </si>
  <si>
    <t>MQSLDKNFRHLSRQQKLQQLVDKQWLSEEQFNILLNHPLIDEEVANSLIENVIAQGALPVGLLPNIIVDDKAYVVPMMVEEPSVVAAASYGAKLVNQTGGFKTVSSERIMIGQIVFDGVDDTEKLSADIKALEKQIHQIADEAYPSIKARGGGYQRIAIDTFPEQQLLSLKVFVDTKDAMGANMLNTILEAITAFLKNEFPQSDILMSILSNHATASVVKVQGEIDVKDLARGERTGEEVAKRMERASVLAQVDIHRAATHNKGVMNGIHAVVLATGNDTRGAEASAHAYASKDGQYRGIATWRYDQERQRLIGTIEVPMTLAIVGGGTKVLPIAKASLELLNVESAQELGHVVAAVGLAQNFAACRALVSEGIQQGHMSLQYKSLAIVVGAKGDEIAQVAEALKQEPRANTQVAERILQDLRSQQ</t>
  </si>
  <si>
    <t>1.1.1.88</t>
  </si>
  <si>
    <t>coenzyme A metabolic process [GO:0015936]</t>
  </si>
  <si>
    <t>GO:0004420; GO:0015936; GO:0042282; GO:0050662</t>
  </si>
  <si>
    <t>HMG_COA_REDUCTASE_4;HMG_COA_REDUCTASE_1;HMG_COA_REDUCTASE_3</t>
  </si>
  <si>
    <t>WP_001191871.1</t>
  </si>
  <si>
    <t>DUF1361 domain-containing protein</t>
  </si>
  <si>
    <t>MQSRYIARIYFLILFIVSLFETKIFQFMTLNLFLAYIPFELSLLLRLFKPNKKYEWPLFIIYSFIFVLLLPNTFYMVTDLIHLNQFQFNFYAGLNLGEWKYFTYLLLGVFLAVYVMILIYFEILTLTSHRWLNRLIVVVLMFLNGFGIYIGRFLRLHSVYFFNEPLHVLNHILESLTLKTAMFVCFMVVMQAAILLFGKGVRLNK</t>
  </si>
  <si>
    <t>WP_001191919.1</t>
  </si>
  <si>
    <t>MQSSKTKTKHFSFLLLITLGVMTAFGPLTIDMYVPSLPKVQGDFGSTTSEIQLTLSFTMIGLALGQFIFGPLSDAFGRKRIAVSILIIFILASGLSMFVDQLPLFLTLRFIQGLTGGGVIVIAKASAGDKFSGNALAKFLASLMVVNGIITILAPLAGGLALSVATWRSIFTILTIVALIILIGVASQLPKTPKEELKQVNFSSVIKDFGSLLKKPAFIIPMLLQGLTYVMLFSYSSASPFITQKLYNMTPQQFSIMFAVNGVGLIIVSQVVALLVEKLHRHILLIILTIIQVVGVALIILTLTFHLPLWVLLIAFFLNVCPVTSIGPLGFTMAMEERTGGSGNASSLLGLFQFILGGAVAPLVGLKGEFNTSPYMIIIFITAILLVSLQIIYFKMIKKQHVA</t>
  </si>
  <si>
    <t>WP_001191936.1</t>
  </si>
  <si>
    <t>deacetylase SIR2</t>
  </si>
  <si>
    <t>MQSSKWNAMSLLMDDKTKQAEVLRTAIDEADAIVIGIGAGMSASDGFTYVGERFTENFPDFIEKYRFFDMLQASLHPYGSWQEYWAFESRFITLNYLDQPVGQSYLALKSLVEDKQYHIITTNADNAFDAAEYDMTHVFHIQGEYILQQCSQHCHAQTYRNDDLIRKMVVAQQDMLIPWEMIPRCPKCDAPMEVNKRKAEVGMVEDAEFHAQLQRYNAFLEQHKDDKVLYLEIGIGYTTPQFVKHPFQRMTRKNENALYMTMNKKAYRIPNSIQERTIHLTEDISTLITTALRNDSTTQNNNIGETKDVLNRTD</t>
  </si>
  <si>
    <t>SIRTUIN</t>
  </si>
  <si>
    <t>WP_001195979.1</t>
  </si>
  <si>
    <t>MQVGVWAPTQRISKRNSTGNASWGVGPNTEADEKSAYNNVQVGDGPQHREIGFPISTDNASQRVPNTEAVTNDKILLHNKSLVVLYYFCLPFLIVMMHNNLSSNCRIKLYLISNYP</t>
  </si>
  <si>
    <t>WP_001196351.1</t>
  </si>
  <si>
    <t>proline dehydrogenase</t>
  </si>
  <si>
    <t>MALLKNFFIGLSNNSFLNNAAKKVGPRLGANKVVAGNTIPELINTIEYLNDKNIAVTVDNLGEFVGTVEESNHAKEQILTIMDALHQHGVKAHMSVKLSQLGAEFDLELAYQNLREILLKANTYNNMHINIDTEKYASLQQIVQVLDRLKGEFRNVGTVIQAYLYDSHELVDKYQDLRLRLVKGAYKENESIAFQSKEDVDANYIKIIEQRLLNARNFTSIATHDHRIINHVKQFMKENHIEKDRMEFQMLYGFRSELAEEIANEGYNFTIYVPYGDDWFAYFMRRLAERPQNLSLAAKEFVKPAGLKRVGIIAALGATVMLCLSTIKKLCRK</t>
  </si>
  <si>
    <t>1.5.5.2</t>
  </si>
  <si>
    <t>proline catabolic process to glutamate [GO:0010133]</t>
  </si>
  <si>
    <t>GO:0000166; GO:0004657; GO:0010133</t>
  </si>
  <si>
    <t>WP_001199439.1</t>
  </si>
  <si>
    <t>MQYITRYQKDNDGTYSVVATGVELEQSHIDLLENGYPLKAEVEVPDNKKLSIEQRKKIFAMCRDIELHWGEPVESTRKLLQTELEIMKGYEEISLRDCSMKVARELIELIIAFMFHHQIPMSVETSKLLSEDKALLYWATINRNCVICGKPHADLAHYEAVGRGMNRNKMNHYDKHVLALCREHHNEQHAIGVKSFDDKYHLHDSWIKVDERLNKMLKGEKKE</t>
  </si>
  <si>
    <t>WP_001200542.1</t>
  </si>
  <si>
    <t>fluoride efflux transporter CrcB</t>
  </si>
  <si>
    <t>MQYVYIFIGGALGALLRYLISFLNTDGGFPIGTLIANLTGAFVMGLLTALTIAFFSNHPTLKKAITTGFLGALTTFSTFQLELIHMFDHQQFITLLLYAVTSYVFGILLCYVGIKLGGGLS</t>
  </si>
  <si>
    <t>WP_001200748.1</t>
  </si>
  <si>
    <t>zinc-dependent alcohol dehydrogenase</t>
  </si>
  <si>
    <t>MRAAVVTKDHKVSIEDKKLRALKPGEALVQTEYCGVCHTDLHVKNADFGDVTGVTLGHEGIGKVIEVAEDVESLKIGDRVSIAWMFESCGRCEYCTTGRETLCRSVKNAGYTVDGAMAEQVIVTADYAVKVPEKLDPAAASSITCAGVTTYKAVKVSNVKPGQWLGVFGIGGLGNLALQYAKNVMGAKIVAFDINDDKLAFAKELGADAIINSKDVDPVAEVMKLTDNKGLDATVVTSVAKTPFNQAVDVVKAGARVVAVGLPVDKMNLDIPRLVLDGIEVVGSLVGTRQDLREAFEFAAENKVTPKVQLRKLEEINDIFEEMENGTITGRMVIKF</t>
  </si>
  <si>
    <t>1.1.1.1</t>
  </si>
  <si>
    <t>GO:0004022; GO:0008270</t>
  </si>
  <si>
    <t>ADH_ZINC;D_2_HYDROXYACID_DH_1</t>
  </si>
  <si>
    <t>WP_001206107.1</t>
  </si>
  <si>
    <t>aldehyde dehydrogenase family protein</t>
  </si>
  <si>
    <t>MRDYTKQYINGEWVESNSNETIEVINPATEEVIGKVAKGNKADVDKAVEAADNVYLEFRHTSVKERQALLDKIVKEYENRKDDIVQAITDELGAPLSLSERVHYQMGLNHFVAARDALDNYEFEERRGDDLVVKEAIGVSGLITPWNFPTNQTSLKLAAAFAAGSPVVLKPSEETPFAAVILAEIFDKVGVPKGVFNLVNGDGAGVGNPLSEHPKVRMMSFTGSGPTGSKIMEKAAKDFKKVSLELGGKSPYIVLDDVDIKEAAKATTGKVVNNTGQVCTAGTRVLVPNKIKDAFLAELKEQFSQVRVGNPREDGTQVGPIISKKQFDQVQNYINKGIEEGAELFYGGPGKPEGLEKGYFARPTIFINVDNQMTIAQEEIFGPVMSVITYNDLDEAIQIANDTKYGLAGYVIGKDKETLHKVARSIEAGTVEINEAGRKPDLPFGGYKQSGLGREWGDYGIEEFLEVKSIAGYFK</t>
  </si>
  <si>
    <t>WP_001208760.1</t>
  </si>
  <si>
    <t>LexA repressor</t>
  </si>
  <si>
    <t>MRELTKRQSEIYNYIKQVVQTKGYPPSVREIGEAVGLASSSTVHGHLSRLEEKGYIRRDPTKPRAIEIVSDQTNDNINMEETIHVPVIGKVTAGVPITAVENIEEYFPLPEHLTSTHNSDIFILNVVGDSMIEAGILDGDKVIVRSQTIAENGDIIVAMTEEDEATVKRFYKEKNRYRLQPENSTMEPIYLDNVAVIGKVIGLYREM</t>
  </si>
  <si>
    <t>3.4.21.88</t>
  </si>
  <si>
    <t>DNA repair [GO:0006281]; DNA replication [GO:0006260]; negative regulation of transcription, DNA-templated [GO:0045892]; SOS response [GO:0009432]; transcription, DNA-templated [GO:0006351]</t>
  </si>
  <si>
    <t>TUBULIN_B_AUTOREG</t>
  </si>
  <si>
    <t>WP_001208899.1</t>
  </si>
  <si>
    <t>MRENFKLRKMKVGLVSVAITMLYIMTNGQAEASEANEKPSTNQESKVVSQTEQNSKETKTVESNKNFVKLDTIKPGAQKITGTTLPNHYVLLTVDGKSADSVENGGLGFVEANDKGEFEYPLNNRKIVHNQEIEVSSSSPDLGEDEEDEEVEEASTDKAGVEEESTEAKVTYTTPRYEKAYEIPKEQLKEKDGHHQVFIEPITEGSGIIKGHTSVKGKVALSINNKFINFEESVKGGVSKEDTKASSDGIWMPIDDKGYFNFDFKTKRFDNLELKEGNDISLTFAPDDEEDALKPLIFKTKVTSLEDIDKAETKYDHTKLNKVKVLDNVKEDLHVDEIYGSLYHTDKGKGILDKEGTKVIKGKTKFANAVVKVDSELGEAQLFPDLQVNEKGEFSFDSHGAGFRLQNGEKLNFTVVDPITGDLLSNEFVFKEIDIEETPEQKADREFDEKLENTPAYYKLYGDKIVGFDTNDFPITWFYPLGEKKVERTTPKLEK</t>
  </si>
  <si>
    <t>WP_001213908.1</t>
  </si>
  <si>
    <t>MRGENTMTPVFELKNVNYYYDHKKVLENINIKINKGEFLAIVGPNGAGKSTLLKLILGLLPLQSGEIFVEGIDFKNKKTSIKLSYVSQKANAFNSGFPASVKEVVLSGLTKTKRLFQTFNSKDNEKVIKVLERLNISDLIHKNIAELSGGQQQRVMIARALISEPAVLVLDEPTNGIDAKHVSEFYNTLDQLKQEGITIILVTHDIGVVADTATEVACLNKHLHFHGTTDEFKSLDEVEISKIYGHPVRFVDHQHNRECCN</t>
  </si>
  <si>
    <t>WP_001213992.1</t>
  </si>
  <si>
    <t>YbaB/EbfC family nucleoid-associated protein</t>
  </si>
  <si>
    <t>MRGGGNMQQMMKQMQKMQKKMAQEQEKLKEERIVGTAGGGMVAVTVTGHKEVVDVEIKEEAVDPDDIEMLQDLVLAATNEAMNKADELTQERLGKHTQGLNIPGM</t>
  </si>
  <si>
    <t>bacterial nucleoid [GO:0043590]; cytoplasm [GO:0005737]</t>
  </si>
  <si>
    <t>GO:0003677; GO:0005737; GO:0043590</t>
  </si>
  <si>
    <t>WP_001214655.1</t>
  </si>
  <si>
    <t>iron citrate ABC transporter substrate-binding protein</t>
  </si>
  <si>
    <t>MRGLKTFSILGLIVALFLVAACGNTDNSSKKESSTKDTISVKDENGTVKVPKDAKRIVVLEYSFADALAALDVKPVGIADDGKKKRIIKPVREKIRDYTSVGTRKQPNLEEISKLKPDLIIADSSRHKGINKELNKIAPTLSLKSFDGDYKQNIDAFKTIAKALDKEKEGEKRLAEHDKLINKYKDEIKFDRNQKVLPAVVAKAGLLAHPNYSYVGQFLNELGFKNALSDDVTKGLSKYLKGPYLQLDTEHLADLNPERMIIMTDNAKKDSAEFKKLQEDATWKKLNAVKNNRVDIVDRDVWARSRGLISSEEMAKELVELSKKEQK</t>
  </si>
  <si>
    <t>inorganic ion transport and metabolism</t>
  </si>
  <si>
    <t>WP_001215907.1</t>
  </si>
  <si>
    <t>acylphosphatase</t>
  </si>
  <si>
    <t>MRHIHLQVFGRVQGVGFRYFTQRIAMNYNIVGTVQNVDDYVEIYAQGDDADIERFIQGVIEGASPASNVTSHQLEELELNQKLSDFRSI</t>
  </si>
  <si>
    <t>3.6.1.7</t>
  </si>
  <si>
    <t>ACYLPHOSPHATASE_3;ACYLPHOSPHATASE_1</t>
  </si>
  <si>
    <t>WP_001216937.1</t>
  </si>
  <si>
    <t>MRIAILGATNIKHMSLLSHYLNHIDLNINEVDIIYTDKYDIEENIQGINNYYKYKVDIKEDWTFIKKAIAYYRFRPYAMKILKENHYDFVIVWGSYTGHLFKSFLEKHYKNKFILNIRDYFFENNKLIKYRMKKIVDASRLTTLSSEGFLKFLPKSEKYRIIYSYNMSIIRESNVTDEFKKRWPINIGFIGNVRFNEINQKLIKELANDSRFHMQYFGTGSEKLEVFARENFINNITFSGGFDLEETPKYLNEIDILNNLFGNKNIALDTALSIRMYYALFLNKPIITTDDTFTATEANKFGLGFSVNPENLKGIGDELMDWYNNLNVMDINHKREAYRNDVIENNKQFYQEIGRIFNE</t>
  </si>
  <si>
    <t>WP_001217118.1</t>
  </si>
  <si>
    <t>MRIDKFLANMGVGTRNEVKQLLKKGLVNVNEQVIKSPKTHIEPENDKISVRGELIEYVENVYIMLNKPKGYISATEDHHSKTVIDLIPEYQHLNIFPVGRLDKDTEGLLLITNDGDFNHELMSPNKHVSKKYEVISANPITEEDIQAFKEGITLSDGKVKPAILTYIDNQTSHVTIYEGKYHQVKRMFHSIQNEVLHLRRIKIADLELDSNLDSGEYRLLTENDFDKLNYK</t>
  </si>
  <si>
    <t>WP_001217253.1</t>
  </si>
  <si>
    <t>DNA primase</t>
  </si>
  <si>
    <t>MRIDQSIINEIKDKTDILDLVSEYVKLEKRGRNYIGLCPFHDEKTPSFTVSEDKQICHCFGCKKGGNVFQFTQEIKDISFVEAVKELGDRVNVAVDIEATQSNSNVQIASDDLQMIEMHELIQEFYYYALTKTVEGEQALTYLQERGFTDALIKERGIGFAPDSSHFCHDFLQKKGYDIELAYEAGLLSRNEENFSYYDRFRNRIMFPLKNAQGRIVGYSGRTYTGQEPKYLNSPETPIFQKRKLLYNLDKARKSIRKLDEIVLLEGFMDVIKSDTAGLKNVVATMGTQLSDEHITFIRKLTSNITLMFDGDFAGSEATLKTGQHLLQQGLNVFVIQLPSGMDPDEYIGKYGNDAFTAFVKNDKKSFAHYKVSILKDEIAHNDLSYERYLKELSHDISLMKSSILQQKALNDVAPFFNVSPEQLANEIQFNQAPANYYPEDEYGGYIEPEPIGMAQFDNLSRQEKAERAFLKHLMRDKDTFLNYYESVDKDNFTNQHFKYVFEVLHDFYAENDQYNISDAVQYVNSNELRETLISLEQYSLNDEPYENEIDDYVNVINENGQETIESLNHKLREATRIGDVELQKYYLQQIVAKNKERM</t>
  </si>
  <si>
    <t>2.7.7.-</t>
  </si>
  <si>
    <t>WP_001217295.1</t>
  </si>
  <si>
    <t>MRIEDAYRKDVIITLLNNEEYEGFVTDYENEFESETGNLVVDIQTDFAVYSFDETEIKSIRLLK</t>
  </si>
  <si>
    <t>WP_001217728.1</t>
  </si>
  <si>
    <t>adaptor protein MecA</t>
  </si>
  <si>
    <t>MRIERVDDTTVKLFITYSDIEARGFSREDLWTNRKRGEEFFWSMMDEINEEEDFVVEGPLWIQVHAFEKGVEVTISKSKNEDMMNMSDDDATDQFDEQVQELLAQTLEGEDQLEELFEQRTKEKEAQGSKRQKSSARKNTRTIIVKFNDLEDVINYAYHSNPITTEFEDLLYMVDGTYYYAVHFDSHVDQEVINDSYSQLLEFAYPTDRTEVYLNDYAKIIMSHNVTAQVRRYFPETTE</t>
  </si>
  <si>
    <t>WP_001217804.1</t>
  </si>
  <si>
    <t>anthranilate synthase component I family protein</t>
  </si>
  <si>
    <t>MRIEYNYRYYLTENEYKQYHIQLKGFIKKYVATKLADVGEVIHFAQAQQRQGRYVSLYLSYEAAKYFNHVMCTHSLAKDDIYAVAYSFENAESINSTYEHQTTYVSKHHFSFVESSEVMMTNIKRVQQAIVEGETYQVNYTARLTDNIYYPISTLYERLTQFSNGNYTALLQTDEIQVASISPELFFQKGQFNNVDNVIISKPMKGTMPRGKTEAEDQQYYKTLQTSSKDRAENVMIVDLLRNDIGRISQSGSIKVYKLFFIEVYKTVFQMTSMVSGTLKTNTDLTQILTSLFPCGSITGAPKLNTMKYIKQLESSPRGIYCGAIGLLLPTEDDKMIFNIPIRTIEYKYGQAIYGVGAGITIDSKPKDEVNEFYAKTKILEML</t>
  </si>
  <si>
    <t>WP_001217912.1</t>
  </si>
  <si>
    <t>dethiobiotin synthase</t>
  </si>
  <si>
    <t>MRIFITSTNTDVGKTYVTKHLYHALKTRGHRVCIFKPFQTEERQDGTFPDLEVFKNECDLSYDITSLYTFKQPVSPHLAFKMANQIFLNKQCVLDKVKVLDKEFDFILIEGAGGIAVPIYEGTDDFYMTKDLINDCADCVISVLPSKLGAISDAIVHQDYVNQNVSASNFLIMNRYTGSYIEKDNQITIGKLTNKTVYTFEEHATYENFSEVFLKQLIGVKNELHTTT</t>
  </si>
  <si>
    <t>WP_001218603.1</t>
  </si>
  <si>
    <t>aerobic glycerol-3-phosphate dehydrogenase</t>
  </si>
  <si>
    <t>MALSTFKREHIKKNLRNDEYDLVIIGGGITGAGIALDASERGMKVALVEMQDFAQGTSSRSTKLVHGGLRYLKQFQIGVVAETGKERAIVYENGPHVTTPEWMLLPMHKGGTFGKFSTSIGLGMYDRLAGVKKSERKKMLSKKETLAKEPLVKKEGLKGGGYYVEYRTDDARLTIEVMKRAAEKGAEIINYTKSEHFTYDKNQQVNGVNVIDKLTNENYTIKAKKVVNAAGPWVDDVRSGDYARNNKKLRLTKGVHVVIDQSKFPLGQAVYFDTEKDGRMIFAIPREGKAYVGTTDTFYDNIKSSPLTTQEDRDYLIDAINYMFPSVNVTDEDIESTWAGIRPLIYEEGKDPSEISRKDEIWEGKSGLLTIAGGKLTGYRHMAQDIVDLVSKRLKKDYGLTFSPCNTKGLAISGGDVGGSKNFDAFVEQKVDVAKGFGIDEDVARRLASKYGSNVDELFNIAQTSQYHDSKLPLEIYVELVYSIQQEMVYKPNDFLVRRSGKMYFNIKDVLDYKDSIIDIMADMLDYSPAQIEAYTEEVEQAIKEAQHGNNQPAVKE</t>
  </si>
  <si>
    <t>1.1.5.3</t>
  </si>
  <si>
    <t>glycerol-3-phosphate metabolic process [GO:0006072]</t>
  </si>
  <si>
    <t>glycerol catabolic process; oxidation-reduction process</t>
  </si>
  <si>
    <t>GO:0006072; GO:0009331; GO:0052591</t>
  </si>
  <si>
    <t>FAD_G3PDH_1;FAD_G3PDH_2</t>
  </si>
  <si>
    <t>WP_001218732.1</t>
  </si>
  <si>
    <t>redox-regulated ATPase YchF</t>
  </si>
  <si>
    <t>MALTAGIVGLPNVGKSTLFNAITKAGALAANYPFATIDPNVGIVEVPDARLLKLEEMVQPKKTLPTTFEFTDIAGIVKGASKGEGLGNKFLSHIREVDAICQVVRAFDDDNVTHVAGRVDPIDDIEVINMELVLADLESVEKRLPRIEKLARQKDKTAEMEVRILTTIKEALENGKPARSIDFNEEDQKWVNQAQLLTSKKMLYIANVGEDEIGDDDNDKVKAIREYAAQEDSEVIVISAKIEEEIATLDDEDKEMFLEDLGIEEPGLDRLIRTTYELLGLSTYFTAGVQEVRAWTFKQGMTAPQCAGIIHTDFERGFIRAEVTSYDDYVQYGGESGAKEAGRQRLEGKEYIMQDGDIVHFRFNV</t>
  </si>
  <si>
    <t>GO:0005524; GO:0005525; GO:0016887; GO:0043022; GO:0043023</t>
  </si>
  <si>
    <t>G_OBG</t>
  </si>
  <si>
    <t>WP_001220199.1</t>
  </si>
  <si>
    <t>heme uptake system protein IsdE</t>
  </si>
  <si>
    <t>MRIIKYLTILVISVVILTSCQSSSSQESTKSGEFRIVPTTVALTMTLDKLDLPIVGKPTSYKTLPNRYKDVPEIGQPMEPNVEAVKKLKPTHVLSVSTIKDEMQPFYKQLNMKGYFYDFDSLKGMQKSITQLGDQFNRKAQAKELNDHLNSVKQKIENKAAKQKKHPKVLILMGVPGSYLVATDKSYIGDLVKIAGGENVIKVKDRQYISSNTENLLNINPDIILRLPHGMPEEVKKMFQKEFKQNDIWKHFKAVKNNHVYDLEEVPFGITANVDADKAMTQLYDLFYKDKK</t>
  </si>
  <si>
    <t>WP_001220806.1</t>
  </si>
  <si>
    <t>MRIKTPSPSYLKGTNGHAILLLHSFTGTNRDVKHLAAELNDQGFSCYAPNYPGHGLLLKDFITYNVDDWWEEVEKAYQFLVNEGYESISATGVSLGGLMTLKLAQHYPLKRIAVMSAPKEKSDDGLIEHLVYYSQRMSNILNLDQQASSAQLAAIDDYEGEITKFQHFIDDIMTNLNVVKIPANILFGGKDAPSYETSAHFIYEHLGSVDKELNGLKDSHHLMTHGEGRDILEENIIRFFNALT</t>
  </si>
  <si>
    <t>WP_001221404.1</t>
  </si>
  <si>
    <t>MRILITGTVAILIILGLVKTIQDYEMTNDTSRQLSDNKDDDKVIHLNNFKNLHAKEFNPSDFF</t>
  </si>
  <si>
    <t>WP_001221653.1</t>
  </si>
  <si>
    <t>phenol-soluble modulin export ABC transporter permease subunit PmtD</t>
  </si>
  <si>
    <t>MRILNLVKYDFYSIFKSPLTYLAILVVSSLIATQSILMANSMDNPKHIIVYGSVFAAAKWLLLIIGLMFVVKTITRDFSQGTIQLYMSKVKTRVGYIISKTISIILISILFALIHYVILIVVQASSNGKNLAFSKYVDNLWFFLIFLLLFGLFLFLITLASQKTAMIFSLGVFLVLIVPFIKPFITFIPRYGDKVLDAFDYIPFAYLTDKMISSNFDFSNWQWVISLGSIVIFFILNILYVAKKDI</t>
  </si>
  <si>
    <t>WP_001221836.1</t>
  </si>
  <si>
    <t>tRNA pseudouridine(38-40) synthase TruA</t>
  </si>
  <si>
    <t>MRILVEIAYQGNNFLGFQIQQNGRTVQQQFEKLLQRIHKRHVRIHPSSRTDRGVHAIQQYFHFDTDLNIPMSQWQYAMNRTLPDDIYVNNVVTVDDDFHCRYDCVGKRYRYKVYQAQQRDPFQSGLKTFIPEPLDLDKMNRAAQQFIGTHDFTGFCSQKTEVESKVRTLYQSEIVKTDDGFDYIVTGSGFLYNMVRVLVAFLIEVGKGRHEVSDVPKLLESKNRKNVPFTAPAEGLYLEKIYLDENELLKDFGNDIKIHRKKSL</t>
  </si>
  <si>
    <t>5.4.99.12</t>
  </si>
  <si>
    <t>WP_001222103.1</t>
  </si>
  <si>
    <t>TIGR00282 family metallophosphoesterase</t>
  </si>
  <si>
    <t>MRIMFIGDIVGKIGRDAIETYIPQLKQKYKPTVTIVNAENAAHGKGLTEKIYKQLLRNGVDFMTMGNHTYGQREIYDFIDEAKRLVRPANFPDEAPGIGMRFIKINDIKLAVINLQGRAFMPDIDDPFKKADQLVKEAQEQTPFIFVDFHAETTSEKYAMGWHLDGRASAVVGTHTHIQTADERILPKGTGYITDVGMTGFYDGILGINKTEVIERFITSLPQRHVVPNEGRSVLSGVVIDLDKEGKTKHIERILINDDHPFSTF</t>
  </si>
  <si>
    <t>GO:0046872</t>
  </si>
  <si>
    <t>WP_001222137.1</t>
  </si>
  <si>
    <t>MRINDKILLENIEDYFNHKGLSPHLIDDIKEKVITDIKNSEKKDQDYIEYKRKSPAQIILMIQRNLFALQMNPVIFFIINFILISYLYDKQYVQFQAITGMSLFYCLVIFPMTIVVYLRVSQKNYLRSNKIEMVMGTIIAIISLLLIILQAFNITWGVIPITNFGHQFFFFIGIILVIAGIFYKRLEFSGIGLLFCQKTVDAMIHNPQSAQTFSLIIWILLVVLVIYFTIRLSSRTRL</t>
  </si>
  <si>
    <t>WP_001223008.1</t>
  </si>
  <si>
    <t>MRISSLTLGLVDTNTYFIENDKAVILIDPSGESEKIIKKLNQINKPLKAILLTHAHFDHIGAVDDIVDRFDVPVYMHEAEFDFLKDPVKNGADKFKQYGLPIITSKVTPEKLNEGSTEIEGFKFNVLHTPGHSPGSLTYVFDEFAVVGDTLFNNGIGRTDLYKGDYETLVDSIQDKIFELEGDLPLFPGHGPYTTVDDEQLNPFLHG</t>
  </si>
  <si>
    <t>3.1.2.6</t>
  </si>
  <si>
    <t>GO:0004416</t>
  </si>
  <si>
    <t>WP_001223717.1</t>
  </si>
  <si>
    <t>siderophore biosynthesis PLP-dependent protein</t>
  </si>
  <si>
    <t>MRIVQPVIEQLKAQSHPVCHYIYDLVGLEHHLQHITSSLPSNCQMYYAMKANSERTILDTISQYVEGFEVASQGEIAKGLVFKPANHIIFGGPGKTDEELRYAVSEGVQRIHVESMHELQRLNAILEDEDKTQHILLRVNLAGPFPNATLHMAGRPTQFGISEDEVDDVIEAALAMPNIHLDGFHFHSISNNLDSNLHVDVVKLYFKKAKAWSEKHQFPLKHINLGGGIGVNYADLTSQFEWDNFVENFKTLIVEQEMEDVTLNFECGRFIVAHIGYYVTEVLDIKKVHGAWYAILRGGTQQFRLPVSWQHNHPFDIYRYKDNPYSFEKVSISRQDTTLVGQLCTPKDVFAREIQIEAISTGDVIVFKYAGAYGWSISHHDFLSHPHPEFIYLTQTKEDE</t>
  </si>
  <si>
    <t>lysine biosynthetic process via diaminopimelate [GO:0009089]; polyamine biosynthetic process [GO:0006596]</t>
  </si>
  <si>
    <t>ODR_DC_2_2;LIPOCALIN</t>
  </si>
  <si>
    <t>WP_001224174.1</t>
  </si>
  <si>
    <t>superantigen-like protein SSL12</t>
  </si>
  <si>
    <t>MRKCIMKKLILMTTLLLLGTTATQTSNSPLNVSTDAKAYHIGQDETNINELIKYYTQLPLTFSNRWLYQYDDGNIYVEFKRYSWSAHIRLWGAESWGNVNQLRDRYVDVFGLKDEDTSQLWWVYRDTFTGGVTPAASPSDKPYSLFVQYKDKLQTIIGAHKMYQGNKPILTLKEIDFRARETLIKNKILYHENRNKGKLKITGGGNDFTIDLSKRLHSDLANVYVKNPQKITVEVLID</t>
  </si>
  <si>
    <t>WP_001224184.1</t>
  </si>
  <si>
    <t>MRKDAKENRQRIEEIAHKLFDEEGVENISMNRIAKELGIGMGTLYRHFKDKSDLCYYVIQRDLDIFITHFKQIKDDYHSNYEVMQVSLDYLLQFKIDHKALLQCIEAGNNKLRFYQSAFYQELFYFYYDLFKSDDDIYTKFKTDMLLQALSTRVFDFQIEHRNISIEAYRNYLLNIYLDEVERND</t>
  </si>
  <si>
    <t>HTH_TETR_2;HTH_TETR_1</t>
  </si>
  <si>
    <t>WP_001224379.1</t>
  </si>
  <si>
    <t>MRKEIEALIFSDVSSYDIYVNTGVNQGLIGDIKDGYLTIDSMPYIDAERLYHFAMERKSLVTN</t>
  </si>
  <si>
    <t>WP_001224791.1</t>
  </si>
  <si>
    <t>MRKFLSKEYHRTNPLWHVYRLVKFSKVFKNVIIIEFSKFIPSMVLKRHIYKQILNINIGNQSSIAYKVMLDIFYPELITIGSNSVIGYNVTILTHEALVDEFRYGPVTIGSNTLIGANATILPGITIGDNVKVAAGTVVSKDIPDNGFAYGNPMYIKMIRR</t>
  </si>
  <si>
    <t>WP_001226833.1</t>
  </si>
  <si>
    <t>urocanate hydratase</t>
  </si>
  <si>
    <t>MRKIQAKKGLSIECKGWEQEAVLRMLYNNLDTEVAERPEDLVVYGGIGKAARNWEAFEAIEKTLRELESDETMLVQSGKPVAVFKTHEEAPRVLISNSVLVPEWANWDHFNELDKKGLIMYGQMTAGSWIYIGSQGIVQGTYETFAELGNQHFNGDLAGTVTLTAGLGGMGGAQPLAITMNHGVAICVDVDETRVDKRIATKYCDIKTANLDEALKLAEEAKERGEGLSIGLVGNAVDLHQAILEKGFKIDIITDQTSAHDPLNGYVPQGYSVEEAKVLREKDPKKYVELSQASMAKHVELMLEFHKRGAVAFDYGNNIRQVAFNNGVRNAFDFPGFVPAYIRPLFCEGKGPFRFAALSGDPKDIERADEEMRKLFPENEKLLRWLDLAEEKISYQGLPSRIAWLGYGERAKMGLALNRLVRDGEISAPIVIGRDHLDAGSVASPNRETESMKDGSDAVGDWAVLNALINTAAGGSWISFHHGGGVGMGYSLHAGMVVVADGSERAERRLERVLTTDPGMGVARHVDAGYDIAIQTAKEKGIHIPMIDKAGDK</t>
  </si>
  <si>
    <t>4.2.1.49</t>
  </si>
  <si>
    <t>GO:0005737; GO:0016153; GO:0019556; GO:0019557</t>
  </si>
  <si>
    <t>UROCANASE</t>
  </si>
  <si>
    <t>WP_001227718.1</t>
  </si>
  <si>
    <t>PTS glucose EIICBA component</t>
  </si>
  <si>
    <t>MRKKLFGQLQRIGKALMLPVAILPAAGLLLAIGTAMQGEALQHYLPFIQNGGVQTVAKLMTGAGGIIFDNLPMIFALGVAIGLAGGDGVAAIAAFVGYIIMNKTMGDFLQVTPKNIGDPASGYASILGIPTLQTGVFGGIIIGALAAWCYNKFYNINLPSYLGFFAGKRFVPIMMATTSFILAFPMALIWPTIQTGLNAFSTGLLDSNTGVAVFLFGFIKRLLIPFGLHHIFHAPFWFEFGSWKNAAGEIIHGDQRIFIEQIREGAHLTAGKFMQGEFPVMMFGLPAAALAIYHTAKPENKKVVAGLMGSAALTSFLTGITEPLEFSFLFVAPLLFFIHAVLDGLSFLTLYLLDLHLGYTFSGGFIDYFLLGILPNKTQWWLVIPVGLVYAVIYYFVFRFLIVKLKYKTPGREDKQSQAATASATELPYAVLEAMGGKANIKHLDACITRLRVEVNDKSKVDVPGLKDLGASGVLEVGNNMQAIFGPKSDQIKHEMQQIMNGQVVENPTTMEDDKDETVVVAEDKSATSELSHIVHAPLTGEVTPLSEVPDQVFSEKMMGDGIAIKPSQGEVRAPFNGKVQMIFPTKHAIGLVSDSGLELLIHIGLDTVKLNGEGFTLHVEEGQEVKQGDLLINFDLDYIRNHAKSDITPIIVTQGNITNLDFKQGEHGNISFGDQLFEAK</t>
  </si>
  <si>
    <t>GO:0005355; GO:0005886; GO:0008982; GO:0009401; GO:0016021; GO:0016301</t>
  </si>
  <si>
    <t>WP_001228158.1</t>
  </si>
  <si>
    <t>MRKKWSTLAFGFLVAAYAHIRIKEKRSVKSYMLEQGIRLSRAKRRFMYKEEAMKALEKMAPQTAGEYEGTHYQFKMPVKVDKHYGSTVYTVNDKQDKHQRVVLYAHGGAWFQDPLKIHFEFIDELAETLNAKVIMPVYPKIPHQDYQATYVLFEKLYHDLLNQVADSKQIVVMGDSAGGQIALSFAQLLKEKHIVQPGHIVLISPVLDATMQHPEIPDYLKKDPMVGVNGSVFLAEQWAGDTPLDNYKVSPINGDLDGLGRITLTVGTKEVLYPDALNLSQLLSAKGIEHDFIPGYYQFHIYPVFPIPERRRFLYQVKNIIN</t>
  </si>
  <si>
    <t>3.1.1.-; 3.1.1.83</t>
  </si>
  <si>
    <t>WP_001229090.1</t>
  </si>
  <si>
    <t>staphylopine-dependent metal ABC transporter substrate-binding protein CntA</t>
  </si>
  <si>
    <t>MRKLTKMSAMLLASGLILTGCGGNKGLEEKKENKQLTYTTVKDIGDMNPHVYGGSMSAESMIYEPLVRNTKDGIKPLLAKKWDVSEDGKTYTFHLRDGVKFHDGTPFDADAVKKNIDAVQENKKLHSWLKISTLIDNVKVKDKYTVELNLKEAYQPALAELAMPRPYVFVSPKDFKNGTTKDGVKKFDGTGPFKLGEHKKDESADFNKNDQYWGEKSKLNKVQAKVMPAGETAFLSMKKGETNFAFTDDRGTDSLDKDSLKQLKDTGDYQVKRSQPMNTKMLVVNSGKKDNAVSDKTVRQAIGHMVNRDKIAKEILDGQEKPATQLFAKNVTDINFDMPTRKYDLKKAESLLDEAGWKKGKDSDVRQKDGKNLEMAMYYDKGSSSQKEQAEYLQAEFKKMGIKLNINGETSDKIAERRTSGDYDLMFNQTWGLLYDPQSTIAAFKAKNGYESATSGIENKDKIYNSIDDAFKIQNGKERSDAYKNILKQIDDEGIFIPISHGSMTVVAPKDLEKVSFTQSQYELPFNEMQYK</t>
  </si>
  <si>
    <t>trace metal transport</t>
  </si>
  <si>
    <t>PROKAR_LIPOPROTEIN;SBP_BACTERIAL_5</t>
  </si>
  <si>
    <t>WP_001229250.1</t>
  </si>
  <si>
    <t>magnesium and cobalt transport protein CorA</t>
  </si>
  <si>
    <t>MALTIRYQTTYEPFKVVDDIKEIPKDATIVWYDFDEPNEQENEWFKAHFSFNDLEVDDAINGMPRAKYKSYKDYQYLVFHSIMGSNYSPIALNIFIQDNVLVTYHHQTLESLNKVVYKYMNTLDAELDCADVVILILDMMVDKYFNFVYALEDSVYHFEDRHVDDRFNKMVMDSVFKLRSDLIKVKRVLFPMQELIDTMKQNGDLIIDNKHSLYIQHIDDHLIKQRNIIRTAQEMTNEIRENFESYTSFRMNSIMQVLTLVSVIFSPLTFIAGIYGMNFVNMPALHLHYGYYICLAVMFVIAVVLIIFFRRKKWF</t>
  </si>
  <si>
    <t>WP_001229922.1</t>
  </si>
  <si>
    <t>hemin ABC transporter ATP-binding protein</t>
  </si>
  <si>
    <t>MALVVKDIVKNFGEGLSETKVLKGINFEVEQGEFVILNGASGSGKTTLLTILGGLLSQTSGTVLYNDAPLFDKQHRSSDLRLEDIGFIFQSSHLVPYLKVIEQLTLVGQEAGMTKQQSSKRAIQLLKNIGLEDRLNVYPHQLSGGEKQRVAIMRAFMNNPKIILADEPTASLDADRATKVVEMIRQQIKEQQMIGIMITHDRRLFEYADRVIELEDGKITD</t>
  </si>
  <si>
    <t>WP_001230225.1</t>
  </si>
  <si>
    <t>hydroxymethylbilane synthase</t>
  </si>
  <si>
    <t>MRKLVVGSRRSKLALTQSQQFIDKLKAVEPNLEIEIKEIVTKGDRIVDKQLSKVGGKGLFVKEIQHELFEKNIDMAIHSLKDVPSVIPEGLTLGCIPDRELPFDAYISKTHTPLSQLPEGSIIGTSSLRRGAQILSKYPNLEIKWIRGNIDTRLEKLQTEDYDAIILAAAGLRRMGWSDDIVTSYLDRDTLLPAIGQGALGIECRSDDEELLTLLSKVHNDEVAKCVTAERTFLAEMDGSCQVPIAGYATISDQKEIEFTGLIMTPDGKERFEYTMNGTDPVELGKKVSNKLKEQGAYEIIKRLNEQH</t>
  </si>
  <si>
    <t>2.5.1.61</t>
  </si>
  <si>
    <t>peptidyl-pyrromethane cofactor linkage [GO:0018160]; protoporphyrinogen IX biosynthetic process [GO:0006782]</t>
  </si>
  <si>
    <t>PORPHOBILINOGEN_DEAM</t>
  </si>
  <si>
    <t>WP_001230690.1</t>
  </si>
  <si>
    <t>UDP-glucose 4-epimerase</t>
  </si>
  <si>
    <t>MRKNILITGVHGYIGNALKDKLIEQGHQVDQINVRNQLWKSTSFKGYDVLIHTAALVHNNSPQARLSDYMQVNMLLTKQLAQKAKAEDVKQFIFMSTMAVYGKEGQVGKSDQIDTQTPMNPTTNYGISKKFAEQALQELISDSFKVAIVRPPMIYGAHCPGNFQRLMQLSKRLPIIPNINNQRSALYIKHLTAFIDQLISLEVTGVYHPQDSFYFDTSSVMYEIRRQSHRKTLLINMPSMLNKYFNKLSVFRKLFGNLTYSNTLYENNNALEVIPGKMSLVIADIMDETTTKDKA</t>
  </si>
  <si>
    <t>5.1.3.2</t>
  </si>
  <si>
    <t>WP_001231458.1</t>
  </si>
  <si>
    <t>MRKRARIIYNPTSGKEQFKRELPDALIKLEKAGYETSAYATEKIGDATLEAERAMHENYDVLIAAGGDGTLNEVVNGIAEKPNRPKLGVIPMGTVNDFGRALHIPNDIMGALDVIIEGHSTKVDIGKMNNRYFINLAAGGQLTQVSYETPSKLKSIVGPFAYYIKGFEMLPQMKAVDLRIEYDGNVFQGEALLFFLGLTNSMAGFEKLVPDAKLDDGYFTLIIVEKSNLAELGHIMTLASRGEHTKHPKVIYEKAKAINISSFTDLQLNVDGEYGGKLPANFLNLERHIDVFAPNDIVNEELINNDHVDDNLIEE</t>
  </si>
  <si>
    <t>2.7.1.107</t>
  </si>
  <si>
    <t xml:space="preserve">lipid metabolic process; phospholipid biosynthetic process
</t>
  </si>
  <si>
    <t>GO:0003951; GO:0004143</t>
  </si>
  <si>
    <t>WP_001232655.1</t>
  </si>
  <si>
    <t>pyruvate kinase</t>
  </si>
  <si>
    <t>MRKTKIVCTIGPASESEEMIEKLINAGMNVARLNFSHGSHEEHKGRIDTIRKVAKRLDKIVAILLDTKGPEIRTHNMKDGIIELERGNEVIVSMNEVEGTPEKFSVTYENLINDVQVGSYILLDDGLIELQVKDIDHAKKEVKCDILNSGELKNKKGVNLPGVRVSLPGITEKDAEDIRFGIKENVDFIAASFVRRPSDVLEIREILEEQKANISVFPKIENQEGIDNIEEILEVSDGLMVARGDMGVEIPPEKVPMVQKDLIRQCNKLGKPVITATQMLDSMQRNPRATRAEASDVANAIYDGTDAVMLSGETAAGLYPEEAVKTMRNIAVSAEAAQDYKKLLSDRTKLVETSLVNAIGISVAHTALNLNVKAIVAATESGSTARTISKYRPHSDIIAVTPSEETARQCSIVWGVQPVVKKGRKSTDALLNNAVATAVETGRVTNGDLIIITAGVPTGETGTTNMMKIHLVGDEIANGQGIGRGSVVGTTLVAETVKDLEGKDLSDKVIVTNSIDETFVPYVEKALGLITEENGITSPSAIVGLEKGIPTVVGVEKAVKNISNNVLVTIDAAQGKIFEGYANVL</t>
  </si>
  <si>
    <t>2.7.1.40</t>
  </si>
  <si>
    <t xml:space="preserve">glycolytic process; phosphorylation
</t>
  </si>
  <si>
    <t>GO:0000287; GO:0004743; GO:0016301; GO:0030955</t>
  </si>
  <si>
    <t>WP_001234988.1</t>
  </si>
  <si>
    <t>RNA-binding S4 domain-containing protein</t>
  </si>
  <si>
    <t>MRLDKYLKVSRLIKRRTLAKEVSDQGRITINGNVAKAGSDVKVEDVLTIRFGQKLVTVKVTALNEHASKDNAKGMYEIIEERRLEEA</t>
  </si>
  <si>
    <t>WP_001235656.1</t>
  </si>
  <si>
    <t>MRLFCIAAIIITLLCLINNNYVNADVDKNDLKKKSDIDSSKLFNLTSYYTDITWQLDESNKISTDQLLNNTIILKDIDISVLKTSSLKVEFNSSDLANQFKGKNIDIYGLYYGNKCVGLTEEKTSCLYGGVTIYDGNQLDEERVIGVNVFKDGIQQEGFVIKTKKAKVTVQELDTKVRFKLENLYKIYNKDTGNIQKGCIFFHSNNHQNQSFYYDLYNIKGSVGAEFFQFYSDNRTVSSSNYHIDVFLYKD</t>
  </si>
  <si>
    <t>WP_001236371.1</t>
  </si>
  <si>
    <t>MRLGARIFKTGIAIILAMSIASLLPDDVGLKALAGVSAVVAMQPSIYRSFKTVSDQALGNIIGAILSVTMVTIFSDNFIIMGVTVIVLIAILFKFNLAHVATLASVTALIIMGQHTGSFYITAFYRFVLVMIGVISSSLVNFVFLPPKFETKIYYNSLNISSDIFMWFKLVLNDTTEFNNIKQDSHNLKQRVEKLEKIYDYYSEERPITKKHIHQQNRKKILFREVVQTTRQAYEVLNKLSRYQNDLYLLNNNFLLQIKLDLDSLTAFHEQILASLSKKARYNVTHVDYELDNPQKKDLLSTFQHELINHPYQTEYSFANVMQIVAAIEEYRHHLEHLDRIRISFFTYHRSDADIEIVEEDFDL</t>
  </si>
  <si>
    <t>WP_001236733.1</t>
  </si>
  <si>
    <t>DUF4930 domain-containing protein</t>
  </si>
  <si>
    <t>MRLIFSMIKNIIAVIAIVIIVYIALKYAPFLKEQDWNPVNHDNDQMNQVTQPTNDAQHVYVSGEKYSLKENDLIKNVPLSQIKNVFKMIDKLEFMAVSGMNRMAYNDQYIIGQRGDEFILYKFGDESMRVYNTEFEMQQDLNELGQNLQLKPENAYQ</t>
  </si>
  <si>
    <t>WP_001237003.1</t>
  </si>
  <si>
    <t>DUF454 domain-containing protein</t>
  </si>
  <si>
    <t>MRLILIVIGLIFTALGIAGAVLPLLPTTPFLLVAVFCFARSSDRFYNWLINQKIYKEYVENFYLHRGYTLQQKIKILISLYIVIGFSIYMVDVLAVRIGLIIMVIIQTAVLFTFVKTLPKSNNKIEE</t>
  </si>
  <si>
    <t>WP_001237527.1</t>
  </si>
  <si>
    <t>MRLKSIVTVIALILIMFMAAIESSIISLALPTIKQDLNAGNLISLIFTAYFIALVIANPIVGELLTRFKIIYIAIAGLTLFTVGSLMSGLSTHFSMLVISRVIQGFGSGVMMSLSQIVPKLAFEIPLRYKIMGIVGSVWGISSIIGPLLGGGILEFATWHWLFYINIPIAIIAIILVVWTFHFPEEETVAKSKFDTKGITLFYIFIGLIMFALLNQQHLYLNIIGFVLAILVALRLFNVEKKVSSPFLPVAEFNRMITLVFITDLLTAVCLMGFNLYIPVYLQEQLGLSPLQSGLVIFPLSVAWITLNFNLHHIEAKLSRKVIYLSSFTLLLLSSIIIAFGIKLPILIACVLILSGLSFGYIYTKDSVIVQEETSPIQMKKMMSFYGLTKNLGASIGSTIMGYLYALKSGLFGANLHNILGVVSLISVGLIVVWLIFYREAASQTKE</t>
  </si>
  <si>
    <t>WP_001237625.1</t>
  </si>
  <si>
    <t>MRLKVLFHFIAAIFISFMLLWMTMLFDIISNQSHLKALLLNLDFLIPSDNTPYTLEIICHLLIGSVIYFVFVLLFHTSKRLYYLCYIPLVFLFIALYPFLVFIAQRPIFQFSVTELIGWIITHIFFMSLMALVIPRIK</t>
  </si>
  <si>
    <t>WP_001238813.1</t>
  </si>
  <si>
    <t>capsular polysaccharide biosynthesis protein</t>
  </si>
  <si>
    <t>MRLNKFIGDSFLMILSSGIAQVILIITTPIITRLYSPTEFGEFTIFSNIAMILIPIINARYDLLIVNTKNDRSANILSQISFLISLLILLILIPIFAISAWLYPNFILDFIFIIIMLFLVSLTNIFTNYLNKERKYKVLSLINVFRAGSMALLQIIFGLLALGSLGLIIGFSLSYIAGITLGYKTFKKHFNIVRDKEETKALFLENKNQLVYSTPSILLNSLSFSVVVFFIGILYTNTEVGIYGMAIRVLGIPVTIISLGLSKIFMQQANDYYIEYGNFRNLLLKFSSILVIVSIILYVPLYLFSEELVNILLGHSWVDAITVIKIVIPLFVIRLIVSTVSLSVIVLQKQQLELILQALFLIGTTATFVISKMLNLTFLNFVSINTVVLIVSYMIFFIALYYFAKNKQFKNS</t>
  </si>
  <si>
    <t>WP_001239269.1</t>
  </si>
  <si>
    <t>permease</t>
  </si>
  <si>
    <t>MRLQKAPLVTSGLILGLLGLGNLLKDISLVLNAICGIFALFIWVHLLCTILNNFKNVKEQLNTPLVSSVFTTFFMSGFLGTTYLNTYFSDVTIITSLITPLWLLCLMGIMIHMIIFSIKYLKGFSLENVYPSWTVLYIGIAIAGLTAPISGFYLIGKLSVIYGFLATCIVLPIVFKRLKTYPLQTSIKPNTSTICAPFSLVAAAYVITFPKANDLIVIILLVLAQFFYFYIIFKLPKLLKEPFSPVFSAFTFPLVISATALKNSLPVLTYPEIWEWLLFFEITLATLIVLRVFLGYVHFFFKTSPKASYNS</t>
  </si>
  <si>
    <t>WP_001239277.1</t>
  </si>
  <si>
    <t>MRLQKAPLVTSGLVLGLLGLGNLLKDLSLTLNAICGIFAFLIWIHLLCTMLKYFNNVKEQLNSPLVSSVFTTFFMSGFLGTTYLNTFFSNITFINNLITPIWILCLVGIMMHMIIFSIKYLKDFSLENVYPSWTVLFIGIAIAGLTAPVSGYFFIGQLTVIYGFVATCIVLPIVFKRLKAFPLQTSIKPNTSTICAPFSLVAAAYVIAFPKANAFIVIILLLLAQIFYFYIIIQLPKLLKEPFSPVFSAFTFPLVISATALKNSLPVLMFPVIWKGLLFIEVLLATVIVLRVFIGYLHFFLKKENQDKFLRNASQ</t>
  </si>
  <si>
    <t>WP_001240323.1</t>
  </si>
  <si>
    <t xml:space="preserve">inositol monophosphatase family protein </t>
  </si>
  <si>
    <t>MALYGFAQGLIQEAGIRIKQLMEQNLTIETKSNPNDLVTNVDKATEDFIFDTILETYPNHQVLGEEGHGHDIDTSKGTVWVVDPIDGTLNFVHQQENFAISIGIYIDGKPYAGFVYDVMADVLYHAKVGEGAYRGSQPLKPLNDSNLRQSIIGINPNWLTKPVLGEIFKDVVNISRSARAYGSAALEIVSVATGNLEAYMTPRLQPWDFAGGLVILNEVDGLASNLLGEPLTISGPNSILVGNRGVHREILGVYLEPHRDALIQLHEQRFKRKSK</t>
  </si>
  <si>
    <t>IMP_1</t>
  </si>
  <si>
    <t>WP_001240826.1</t>
  </si>
  <si>
    <t>ESAT-6 secretion system extracellular protein A</t>
  </si>
  <si>
    <t>MAMIKMSPEEIRAKSQSYGQGSDQIRQILSDLTRAQGEIAANWEGQAFSRFEEQFQQLSPKVEKFAQLLEEIKQQLNSTADAVQEQDQQLSNNFGLQ</t>
  </si>
  <si>
    <t>WP_001241200.1</t>
  </si>
  <si>
    <t>glycosyl transferase</t>
  </si>
  <si>
    <t>MRLTIIIPTCNNEATIRQLLISIESKEHYRILCIDGGSTDQTIPMIERLQRELKHISLIQLQNASIATCINKGLMEIKMTDPHDSDAFMVINPTSIVLPGKLDRLTAAFKNNDNIDMVIGQRAYNYHGEWKLKSADEFIKDNRIVTLTEQPDLLSMMSFDGKLFSAKFAELQCDVTLANTYNHEILVKAMQKATDIHLVSQMIVGDNDIDTHATSNNEDFKRYITEIMKIRQRVMEMLLLPEQRLLYSDMVDRILFNNSLKYYMNEHPAVTHTTIQLVKDYIMSMQHSDYVSQNMFDIINTVEFNGENWDREIYELWRQTLIQVGINRPTYKRFLIQLKGRKFAHRTKSMLKR</t>
  </si>
  <si>
    <t>2.4.-.-</t>
  </si>
  <si>
    <t>WP_001241228.1</t>
  </si>
  <si>
    <t>MRLTIYHTNDIHSHLHEYERIKAYMAEQRPRLNHPSLYVDLGDHVDLSAPITEATLGKKNVALLNEAKCDVATIGNNEGMTISHEALNHLYDEAKFIVTCSNVIDESGHLPNNIVSSYIKDIDGVKILFVAATAPFTPFYRALDWIVTDPLDSIKEEIEHQRGKFDVLIVLSHCGIFFDETLCQELPEIDVIFGSHTHHYFEHGEINNGVLMAAAGKYGNYLGEVNLTFEAHKVVHKTAKIIPLETLPEVKTSFEEEGKTLMSNPVIQHPVVLKRSMNHITEAAYLLAQSVCEYTHAQCAIINAGLLVKDIVKDEVTEYDIHQMLPHPINMVRVRLSGVKLKEILAKSNKQEYMYEHAQGLGFRGNIFGGYILYNLGYIHSTGRYYLNGEEIEDDKEYVLGTIDMYTFGRYFPTLKELPKEYLMPEFLRDIFKEKLLEY</t>
  </si>
  <si>
    <t>WP_001242102.1</t>
  </si>
  <si>
    <t>MRLYINEIKIKDDILYCYTEDSIKGLSEVGQMLVDSDNYAFAYTLDDGKAYAYLIFVQETWTMLHENMTKKIIINDELELTEFHQELTYILDNIKGNNNYGKEFVATVEETFDIE</t>
  </si>
  <si>
    <t>WP_001242307.1</t>
  </si>
  <si>
    <t>pyrimidine-nucleoside phosphorylase</t>
  </si>
  <si>
    <t>MRMIDIIEKKRDGHTLTTEEINFFIDGYVKGDIPDYQASSLAMAIYFQDMNDDERAALTMAMVNSGDMIDLSDIKGVKVDKHSTGGVGDTTTLVLAPLVAAVDVPVAKMSGRGLGHTGGTIDKLEAIDGFHVEIDEATFVKLVNENKVAVVGQSGNLTPADKKLYALRDVTGTVNSIPLIASSIMSKKIAAGADAIVLDVKTGSGAFMKTLEDAEALAHAMVRIGNNVGRNTMAIISDMNQPLGRAIGNALELQEAIDTLKGQGPKDLTELVLTLGSQMVVLANKAETLEEARALLIEAIDSGAALEKFKTFIKNQGGDETVIDHPERLPQAQYQIEYKAKKSGYVTELVSNDIGVASMMLGAGRLTKEDDIDLAVGIVLNKKIGDKVEEGESLLTIHSNRQDVDDVVKKLDSSITIADYVVSPTLIHKIITE</t>
  </si>
  <si>
    <t xml:space="preserve">pyrimidine nucleobase metabolic process </t>
  </si>
  <si>
    <t>GO:0004645; GO:0006206; GO:0006213; GO:0016154</t>
  </si>
  <si>
    <t>THYMID_PHOSPHORYLASE</t>
  </si>
  <si>
    <t>WP_001242414.1</t>
  </si>
  <si>
    <t>SrtB family sortase</t>
  </si>
  <si>
    <t>MRMKRFLTIVQILLVVIIIIFGYKIVQTYIEDKQERANYEKLQQKFQMLMSKHQAHVRPQFESLEKINKDIVGWIKLSGTSLNYPVLQGKTNHDYLNLDFEREHRRKGSIFMDFRNELKILNHNTILYGHHVGDNTMFDVLEDYLKQSFYEKHKIIEFDNKYGKYQLQVFSAYKTTTKDNYIRTDFENDQDYQQFLDETKRKSVINSDVNVTVKDKIMTLSTCEDAYSETTKRIVVVAKIIKVS</t>
  </si>
  <si>
    <t>WP_001244175.1</t>
  </si>
  <si>
    <t>3'-5' exoribonuclease YhaM</t>
  </si>
  <si>
    <t>MRNIENLNPGDSVDHFFLVHKATQGVTAQGKDYMTLHLQDKSGEIEAKFWTATKNDMATIKPEEIVHVKGDIINYRGNKQMKVNQIRLATTEDQLKTEQFVDGAPLSPAEIQEEISHYLLDIENANLQRITRHLLKKYQERFYTYPAASSHHHNFASGLSYHVLTMLRIAKSICDIYPLLNKSLLYSGIILHDIGKVRELSGPVATSYTVEGNLLGHISIASDEVVEAARELNIEGEEIMLLRHMILSHHGKLEYGSPKLPYLKEAEILCYIDNIDARMNMFEKAYKKTDKGQFTDKIFGLENRRFYNPESLD</t>
  </si>
  <si>
    <t>GO:0003676; GO:0004527</t>
  </si>
  <si>
    <t>WP_001244301.1</t>
  </si>
  <si>
    <t>MRNIIFYLVLIIAAIGLVMNLDAFIFSIVRMLVSFAVIAGIIYLIYYFFILTEDQRKYRKAMRKYKRNQRRK</t>
  </si>
  <si>
    <t>WP_001245566.1</t>
  </si>
  <si>
    <t>MRNNNKKIMLLIAVTFLISMLYLFVGIDFDIFEYQFSSRLRKFILIILVGAAIATSVVIFQAITNNRLLTPSIMGLDAVYLFIKVLPVFLFGIQSVWVTNVYLNFILTLITMVLFALILFQGIFKIGHFSIYFILLIGVLLGTFFRSITGFIQLIMDPESFLAIQSSMFANFNASNSNLVTFSAVLLVIILVITIFLLPYLDVLLLGRAEAINLGISYEKLTRILLVIVSVLVSVSTALVGPITFLGLLTVNLAHELMKTYEHKYILIATICLSWISLFSAQWVVENVFEATTEMSILIDLIGGSYFIYLLVRRRNAQ</t>
  </si>
  <si>
    <t>WP_001245764.1</t>
  </si>
  <si>
    <t>MRNQATTLFNKRLHALRKEKNYYNKFIFNGHFMVFLLILLGAFIFGYGEWLKHIPTNINFSLIAAVIVALTSIFPMRPLLKEADKIFLLPFEKHMSQFMRHAILYSYFARILIQLIIVIVMFPLFYNINQHNVAFYICFGVSALIFPYVGLRLRWQWYQSGLKTWQVNLISFIIFALTYYLLLAPKWYITFVMVALPVLIEFLVKKYKPGFLYPWEKMIAIEHRHHMNYYKFVNMFTDVKHLKESAVRRSYLDILLPVPKGNKFNSNAMYLFLFIRSFIRGRDAFNIIFRLVIIAVLLMVWLSYPLVTAIIGCLFVYIILLQMAQFYSQQAYGLWPQVWPVPEDKVIKGYEQFLYRLMFVICTVFALTFIIKHMTLFYVVLIFYIVGLLTIRSIIKKLKYQETLLRD</t>
  </si>
  <si>
    <t>WP_001245800.1</t>
  </si>
  <si>
    <t>MRNQIQKLLDSDLSSLHISKQTGVPQSTIHRMRKNERSLDNMSLKNAELLYKFANGIFSDENYEE</t>
  </si>
  <si>
    <t>WP_001246011.1</t>
  </si>
  <si>
    <t>MRNRLKELRARDGLNQTQLAKQAGVSRQTISLIERNNFMPSVLTAIKIARIFNEKVETIFIIEEDEV</t>
  </si>
  <si>
    <t>WP_001246555.1</t>
  </si>
  <si>
    <t>MRNTNKFLLIPYLLWMVIFIIVPVVLLIYFSFLDINGHFSFTNYQQIFTTKYLKMFAYSILYAALITIITLAISYPAAYYITRSKFQNILLMIMIIPTWINLLLKTYAFIGLLSHDGVINQFFHLFNLPSFNLLFTTGAFLVVASYIYIPFMILPIFNSMKAIPNNLLQASSDLGASPFYTFRKVIMPLTKEGVMTGIQVTFIPSLSLFMITRLIAGNKVINIGTAIEEQFLTIQNYGMGSTIAIFLIVFMAFILIITKSSNGRG</t>
  </si>
  <si>
    <t>WP_001246693.1</t>
  </si>
  <si>
    <t>MRNVKQIATKSIIAIISLGILTYTTMIGSVLADEIKYPSAKFNQPEAKDKTELTSSIFDEKIKENKALELLIFNQENKNVTEEQQLVDEKAQLISDMTGKIYLQVKLKGQIDKEQLVFQNDKNEEFPFVIKDEKDDTIVRILIEQHMDKINMHVKTLAEKKDLDNKEMLYSIHFKEKKVQHDDAKEVPSKHQNQENNQDQLKKDIDDKKDSQKSDIKERRTSLFTEKGLNDIPVQKDKVQQDSNKKIENERPKASGTLKVENSPPTVKKVENNHKEQPKHKDEKSKKEKKKVVEKEKALPAFNRDDDSKNSSQLSSDIKELDEPNHKKQYMLFAVGIVLATILLISAHLYSRKRGNQV</t>
  </si>
  <si>
    <t>WP_001246797.1</t>
  </si>
  <si>
    <t>MRNVYAFNIDLKQRNRVIAVVMIGAFVGVLNQTLMTTILPEIMKDFTVSSSTAQWLTTIFMLVNGIMIPITAFLIERFTLRSLFFNATCFLMIGSFICMLGINFPMLLLGRSIQALGAGILMPLTQTLLFIMFPPEKRGMAMGMFGLVIGFAPAIGPTAAGWFVNIFDWRYLFLVVLLIGMIDFVFGYLSLPNITELSKPNLDKLSVILSTVSFGGLLYGFSTAGNLGWSHPMVYITIIAAIVILTVFIFRQLKLESPLLEFRVFKYNDFSVAMILIVLMFMLFIGNLTILPIYMQTMMKWSPLESGLILLPGGLIMGLLSPVTGKLFDKIGGRILSIMGMLTIMIGALLMAQFSQNTTQLYVIISFSVTMLGNAMIMTPMTTQALNALPRQYIAHGTAMNNTIRQVSAAIGTGILVTLMTGLGKTSSLSGSQGLIHGLDITFYVVALIAFIGTIIAFFIRKH</t>
  </si>
  <si>
    <t>WP_001248939.1</t>
  </si>
  <si>
    <t>YvcK family protein</t>
  </si>
  <si>
    <t>MRQIKVVLIGGGTGLSVMARGLREFPIDITAIVTVADNGGSTGKIRDEMDIPAPGDIRNVIAALSDSESVLSQLFQYRFEENQISGHSLGNLLIAGMTNITNDFGHAIKALSKILNIKGRVIPSTNTSVQLNAVMEDGEIVFGETNIPKKHKKIDRVFLEPNDVQPMEEAIDALREADLIVLGPGSLYTSVISNLCVNGISDALIHSDAPKLYVSNVMTQPGETDGYSVKDHIDAIHRQAGQPFIDYVICSTQTFNAQVLKKYEEKHSKPVEVNKAELEKESINVKTSSNLVEISENHLVRHNTKVLSTMIYDIALELISTIPFVPSDKRK</t>
  </si>
  <si>
    <t>WP_001249267.1</t>
  </si>
  <si>
    <t>endonuclease MutS2</t>
  </si>
  <si>
    <t>MRQKTLDVLEFDKIKSLVANETISDLGLEKVNQMMPATNFETVVFQMEETDEIAQIYNKHRLPSLSGLSKVSAFIHRADIGGVLNVSELNLIKRLIQVQNQFKTFYNQLVEEDEGVKYPILDDKMNQLPVLTDLFQQINETCDTYDLYDNASYELQGIRSKISSTNQRIRQNLDRIVKSQANQKKLSDAIVTVRNERNVIPVKAEYRQDFNGIVHDQSASGQTLYIEPSSVVEMNNQISRLRHDEAIEKERILTQLTGYVAADKDALLVAEQVMGQLDFLIAKARYSRSIKGTKPIFKEERTVYLPKAYHPLLNRETVVANTIEFMEDIETVIITGPNTGGKTVTLKTLGLIIVMAQSGLLIPTLDGSQLSVFKNVYCDIGDEQSIEQSLSTFSSHMTNIVEILKNADKHSLVLFDELGAGTDPSEGAALAMSILDHVRKIGSLVMATTHYPELKAYSYNREGVMNASVEFDVDTLSPTYKLLMGVPGRSNAFDISKKLGLSLNIINKAKTMIGTDEKEINEMIESLERNYKRVETQRLELDRLVKEAEQVHDDLSKQYQQFQNYEKSLIEDAKEKANQKIKAATKEADDIIKDLRQLREQKGADVKEHELIDKKKRLDDHYEAKSIKQNVQKQKYDKIVAGDEVKVLSYGQKGEVLEIVNDEEAIVQMGIIKMKLPIEDLEKKQKEKVKPTKMVTRQNRQTIKTELDLRGYRYEDALIELDQYLDQAVLSNYEQVYIIHGKGTGALQKGVQQHLKKHKSVSDFRGGMPSEGGFGVTVATLK</t>
  </si>
  <si>
    <t>GO:0004519; GO:0005524; GO:0006298; GO:0016887; GO:0030983; GO:0045910</t>
  </si>
  <si>
    <t>DNA_MISMATCH_REPAIR_2;SMR</t>
  </si>
  <si>
    <t>WP_001250038.1</t>
  </si>
  <si>
    <t>50S ribosomal protein L13</t>
  </si>
  <si>
    <t>MRQTFMANESNIERKWYVIDAEGQTLGRLSSEVASILRGKNKVTYTPHVDTGDYVIVINASKIEFTGNKETDKVYYRHSNHPGGIKSITAGELRRTNPERLIENSIKGMLPSTRLGEKQGKKLFVYGGAEHPHAAQQPENYELRG</t>
  </si>
  <si>
    <t>RIBOSOMAL_L13</t>
  </si>
  <si>
    <t>WP_001250275.1</t>
  </si>
  <si>
    <t>DUF2197 domain-containing protein</t>
  </si>
  <si>
    <t>MRQVQCIICDAKVFIDERTTESKRLKNNPIRTFMCDDCKSRLDTPKQRAQHYPLD</t>
  </si>
  <si>
    <t>WP_001250339.1</t>
  </si>
  <si>
    <t>Mur ligase family protein</t>
  </si>
  <si>
    <t>MRQWTAIHLAKLARKASRAVGKRGTDLPGQIARKVDTDILRKLAEQVDDIVFISGTNGKTTTSNLIGHTLKANNIQIIHNNEGANMAAGITSAFIMQSTPKTKIAVIEIDEGSIPRVLKEVTPSMMVFTNFFRDQMDRFGEIDIMVNNIAETISNKGIKLLLNGDDPFVSRLKIASDTIVYYGMKAHAHEFEQSTMNESRYCPNCGRLLQYDYIHYNQIGHYHCQCGFKREQAKYEISRFDVAPFLHLNINDEKYDMKIAGDFNAYNALAAYTVLRELGLNEQAIKNGFETYTSDNGRMQYFKKERKEAMINLAKNPAGMNASLSVGEQLEGEKVYVISLNDNAADGRDTSWIYDADFEKLSKQQIEAIIVTGTRAEELQLRLKLAEVEVPIIVERDIYKATAKTMDYKGFTVAIPNYTSLAPMLEQLNRSFEGGQS</t>
  </si>
  <si>
    <t>6.3.2.13</t>
  </si>
  <si>
    <t>GO:0005524; GO:0008765; GO:0009058</t>
  </si>
  <si>
    <t>WP_001251204.1</t>
  </si>
  <si>
    <t>MAMNEIALFKGVRIQPYQKYIDFMFAGVLAFIFLVYRIYILFIDYKSVNKKLDIWTLFAYFKPHLLYLLIGTAIIFVICKLIAQLLIRFKTKDLAEMIETQGFHNRTVIKKTTEYIPIDYKQTEYDYYPTMFYKRGKKTFVIHIKKDGSRFQDNYLELETIIEPMFNSELVEKKHIGRYLRYEFMPLKYKKRIVMNGEQESNTIFYDTKIAITHQITWDFVKAPHGLVTGITGGGKTYFLFYVIRELFRRHSEVRLLDPKVSDLSFMKRVIGDDKVADTKGQILKQLREANNEMEERFRLMNDSSDYKIGNDFRNFDMRPYFIIFDEVTAFTSTLDKKELQEMNDYLINIIMKGRQAGVFMFLTAQRPDADVIKGNVRDQLGLRVSLGNLSNDGYRMTFGQTDKEFQTIHDSDIGRGYISILGQYDEPILFDAPLMEQYDFVEDVKQILNKE</t>
  </si>
  <si>
    <t>WP_001251219.1</t>
  </si>
  <si>
    <t>glucosamine-6-phosphate isomerase</t>
  </si>
  <si>
    <t>MAMNFKVFDNSQLVAEYAADIIRKQFNNNPTTIAGFHLDTDQAPVLDELKKNIEKHAVDFSQINILDYDDKKSYFEALGVPAGQVYPIAYEKDAIELIADKIKTKENKGKLTLQVVSIDEQGKLNVSIRQGLMEAREIFLVVTGANKRDVVEKLYQENGKTSFEPADLKAHRMVNVILDKEAAAGLPEDVKAYFTSRFA</t>
  </si>
  <si>
    <t>N-acetylglucosamine metabolic process [GO:0006044]</t>
  </si>
  <si>
    <t>GO:0004342; GO:0006044</t>
  </si>
  <si>
    <t>WP_001251935.1</t>
  </si>
  <si>
    <t>MAMTVKKDNNEVRIQWRVADIKIPTSEIKNITQDQDIHAVPKLDSKDVSRIGSTFGKTNRVIIDTEDHEYIIYTQNDQKVYNELTK</t>
  </si>
  <si>
    <t>WP_001252099.1</t>
  </si>
  <si>
    <t>MAMYEVKKSYTDLEKGQYLKSGKRVEMTVKRAEYVNKKLKEHGVILERVKEE</t>
  </si>
  <si>
    <t>WP_001252534.1</t>
  </si>
  <si>
    <t>bifunctional N-acetylglucosamine-1-phosphate uridyltransferase</t>
  </si>
  <si>
    <t>MRRHAIILAAGKGTRMKSKKYKVLHEVAGKPMVEHVLESVKGSGVDQVVTIVGHGAESVKGHLGERSLYSFQEEQLGTAHAVQMAKSHLEDKEGTTIVVCGDTPLITKETLETLIAHHEDANAQATVLSASIQQPYGYGRIVRNASGRLERIVEEKDATQAEKDINEISSGIFAFNNKTLFEKLTQVKNDNAQGEYYLPDVLSLILNDGGIVEVYRTNDVEEIMGVNDRVMLSQAENAMQRRTNHYHMLNGVTIIDPDSTYIGPDVTIGSDTVIEPGVRINGRTEIGEDVVIGQYSEINNSTIENGACIQQSVVNDASVGANTKVGPFAQLRPGAQLGADVKVGNFVEIKKADLKDGAKVSHLSYIGDAVIGERTNIGCGTITVNYDGENKFKTIVGKDSFVGCNVNLVAPVTIGDDVLVAAGSTITDDVPNDSLAVARARQTTKEGYRK</t>
  </si>
  <si>
    <t>2.7.7.23; 2.3.1.157</t>
  </si>
  <si>
    <t>cell morphogenesis [GO:0000902]; cell wall organization [GO:0071555]; lipid A biosynthetic process [GO:0009245]; lipopolysaccharide biosynthetic process [GO:0009103]; peptidoglycan biosynthetic process [GO:0009252]; regulation of cell shape [GO:0008360]; UDP-N-acetylglucosamine biosynthetic process [GO:0006048]</t>
  </si>
  <si>
    <t>GO:0000287; GO:0000902; GO:0003977; GO:0005737; GO:0006048; GO:0008360; GO:0009103; GO:0009245; GO:0009252; GO:0019134; GO:0071555</t>
  </si>
  <si>
    <t>HTH_LUXR_1;HEXAPEP_TRANSFERASES</t>
  </si>
  <si>
    <t>WP_001253292.1</t>
  </si>
  <si>
    <t>MRRLFSIGEALIDFIPNITNANLKDVQTFTKQIGGAPCNVACTVQKLGQQAHMITQLGNDAFGDSIIETISSIGVDVSKVYRTNEANTALAFVSLTEAGERDFSFYRKPSADMLFEPSFVNDIDVNENDVVHFCSVDLVDSPMRDAHYQLITKTLNANGTVVFDPNVRLPLWDNAEDLRQTIHTFLPLAHIVKVSDEELEFITGIHDENEAIQSLFTGNVTVVIYTKGADGAAVYLKNGINHYHSGYKVKSVDTTGAGDAFIGAVISRILATDVLNLTQLFENEGEEILAFSNRVAAIVTTKYGAINSLPTLQEVEQAF</t>
  </si>
  <si>
    <t>2.7.1.4; 2.7.1.92</t>
  </si>
  <si>
    <t>GO:0008865; GO:0047590</t>
  </si>
  <si>
    <t>WP_001253464.1</t>
  </si>
  <si>
    <t>DUF2871 domain-containing protein</t>
  </si>
  <si>
    <t>MRRLLYSFLFYMIIGLFSGFFYRELTKAYDFTGTTQLSLVHTHTLILGMFMFLILLPLEKLFKLSSYYLFNWFFYVYNIGVIVTIGMMVTKGFFQVTGKSYSPEAFAGFAGIGHTGMLAGLLLLFFLLRQAILKEPRDESFKK</t>
  </si>
  <si>
    <t>oxidation-reduction process [GO:0055114]</t>
  </si>
  <si>
    <t>WP_001255377.1</t>
  </si>
  <si>
    <t>MRRWFVLILGLVILLSACGQKYDKEIDAVLNSERKSMSESSFKKPEKSNSDFKVYEDGKFITISFVYDKDGTVWTSLYKKNETTDKYVKVEDMNEKEYQSNHKPVYEENNMKK</t>
  </si>
  <si>
    <t>WP_001255453.1</t>
  </si>
  <si>
    <t>threonine synthase</t>
  </si>
  <si>
    <t>MRRWQGLVEEFKAHLPVNENTPKLTLNEGNTPLIHCENMSEILGIDLYVKYEGANPTGSFKDRGMVMAVTKAKEQGKKIVICASTGNTSASAAAYAARAGLKAIVVIPEGKIALGKLSQAVMYGAEIVSIEGNFDEALEIVKEIAKSGEIELVNSVNPFRIEGQKTGSFEIVQQLDGEAPDILAIPVGNAGNITAYWKGFKEYHEAKGSQLPKMFGFQAEGASPIVQNKVIKNPETIATAIRIGNPASWDKATNALKESNGLIDSVTDDEILEAYQLMTTKEGVFSEPASNASIAGLIKLHRQGKLPQGKKVVAILTGNGLKDPDTAISLLDNPIKPLPNDKDSIIDYIKGAL</t>
  </si>
  <si>
    <t>4.2.3.1</t>
  </si>
  <si>
    <t>GO:0004795; GO:0009088; GO:0030170</t>
  </si>
  <si>
    <t>WP_001255787.1</t>
  </si>
  <si>
    <t>dihydroxy-acid dehydratase</t>
  </si>
  <si>
    <t>MRSDMIKKGDHQAPARSLLHATGALKSPTDMNKPFVAICNSYIDIVPGHVHLRELADIAKEAIREAGAIPFEFNTIGVDDGIAMGHIGMRYSLPSREIIADAAETVINAHWFDGVFYIPNCDKITPGMILAAMRTNVPAIFCSGGPMKAGLSAHGKALTLSSMFEAVGAFKEGSISKEEFLDMEQNACPTCGSCAGMFTANSMNCLMEVLGLALPYNGTALAVSDQRREMIRQAAFKLVENIKNDLKPRDIVTREAIDDAFALDMAMGGSTNTVLHTLAIANEAGIDYDLERINTIAKRTPYLSKIAPSSSYSMHDVHEAGGVPAIINELMKKDGTLHPDRITVTGKTLRENNEGKEIKNFDVIHSLDAPYDAQGGLSILFGNIAPKGAVIKVGGVDPSIKTFTGKAICFNSHDEAVEAIDNRTVRAGHVVVIRYEGPKGGPGMPEMLAPTSSIVGRGLGKDVALITDGRFSGATRGIAVGHISPEAASGGPIALIEDGDEITIDLTNRTLKVNQPEDVLARRRESLTPFKAKVKTGYLARYTALVTSANTGGVMQVPENLI</t>
  </si>
  <si>
    <t>ILVD_EDD_1;ILVD_EDD_2</t>
  </si>
  <si>
    <t>WP_001259673.1</t>
  </si>
  <si>
    <t>MRTLNKDEHNYIKQIANIHETLLSQAESNYKCTKLSIALRYEMICSRLEHTNDKIYIYENEGQLIAFIWGHFSNEKSMVNIELLYVEPQFRKLGIATQLKIALEKWAKTMNAKRISSTIHKSNLPMISLNKDLGYQVSHVKMYKDID</t>
  </si>
  <si>
    <t>WP_001259929.1</t>
  </si>
  <si>
    <t xml:space="preserve">rod shape-determining protein MreD </t>
  </si>
  <si>
    <t>MRTLYYFLIGILLFYIDTAIGLLIPMHIGKFELVFVPHLTFMYILMMVVYRSFGVSLLLSIFLGVMTDVYFGSIYGVYLFGYILFLALIDRFFKIFYKDHSMLFIIILASTLLLEVYVALIYGMLGFIQFDIIHFVVFRLLPTLIMNFVLLIMLYPLIIKFLKKTNNDIDMKRRQW</t>
  </si>
  <si>
    <t>WP_001260046.1</t>
  </si>
  <si>
    <t>MRTNNHITHLDAIELSSGWNYNSKLVAGKNALLSDSLLRDIKVLSSNAKGDADMLETELHAVINAMSQNEGKSVDALKNSTASLKNNLTKLKEQLDKTTH</t>
  </si>
  <si>
    <t>WP_001260089.1</t>
  </si>
  <si>
    <t>triose-phosphate isomerase</t>
  </si>
  <si>
    <t>MRTPIIAGNWKMNKTVQEAKDFVNALPTLPDSKEVESVICAPAIQLDALTTAVKEGKAQGLEIGAQNTYFEDNGAFTGETSPVALADLGVKYVVIGHSERRELFHETDEEINKKAHAIFKHGMTPIICVGETDEERESGKANDVVGEQVKKAVAGLSEDQLKSVVIAYEPIWAIGTGKSSTSEDANEMCAFVRQTIADLSSKEVSEATRIQYGGSVKPNNIKEYMAQTDIDGALVGGASLKVEDFVQLLEGAK</t>
  </si>
  <si>
    <t>5.3.1.1</t>
  </si>
  <si>
    <t>gluconeogenesis [GO:0006094]; glycolytic process [GO:0006096]; pentose-phosphate shunt [GO:0006098]</t>
  </si>
  <si>
    <t>GO:0004807; GO:0005737; GO:0006094; GO:0006096</t>
  </si>
  <si>
    <t>TIM_2;TIM_1</t>
  </si>
  <si>
    <t>WP_001261460.1</t>
  </si>
  <si>
    <t>30S ribosomal protein S6</t>
  </si>
  <si>
    <t>MRTYEVMYIVRPNIEEDAKKALVERFNGILATEGAEVLEAKDWGKRRLAYEINDFKDGFYNIVRVKSDNNKATDEFQRLAKISDDIIRYMVIREDEDK</t>
  </si>
  <si>
    <t>RIBOSOMAL_S6</t>
  </si>
  <si>
    <t>WP_001261683.1</t>
  </si>
  <si>
    <t>MRVAIIGMGTAGVSVLRELVKHPKFNQLDIDLYDDKVNMGQGVPFQNDSSELLINMPSKKMSLNLDDETEFWKWYKQQTDFNFDEPAYLPRFVFGHYMKSYLSMYTKKYPNISTNYNKVQEIYTNSNIDETNLTYYICTTNSEQSWQTYDYVFLTCGTFAYHDPYNLKGKKGYIATPYPTYNTLDEVNELDDIAIIGTGLASLDVVRYVAAHHPKLPITMTSRSANLPSVRGTMIDVTFKYLTKDKLNDIKKHHFGNAPLDTLVSLFLKECAEYDIDFEKLVHRRTGNHIADLKYDLARPTEMGIFQSIIEYLKENLNWIWNSLSIEDQHQFNQKYSKMIQLNSNPMPPRTAELIIELIENKSLILKKDLEDVKHDGKLYYFSYKNQESVDIYNVVINATGAKSHLNELDQDDQLIKNLENRQIVQAHPMGGIQIIPETNQVISPRFGTLTNMIAIGQMTNGVNKLRNGVKMIVEQVAHTVSQLYDALESNEQEQRSDNQ</t>
  </si>
  <si>
    <t>WP_001261800.1</t>
  </si>
  <si>
    <t>LamB/YcsF family protein</t>
  </si>
  <si>
    <t>MRVDLNCDLGEAFGNYSFGGDHQIIPLITSANVACGFHAGDENVMNETVKLAKAHNVAVGAHPGLPDLKGFGRRNIDISNEEIYNLMIYQLGALQGFCRIHQVKINHVKPHGALYQMGAKDREIASVIAQAVYDFDPSLVLVGLANSYLISEAKNVGLITASEVFADRRYEDDGQLVSRKESDAVITDTDEALKQVLKMVKENKVISKNNKEVTLQADTICVHGDGEHALLFVSKIREILMKEGIDIQSL</t>
  </si>
  <si>
    <t>WP_001261987.1</t>
  </si>
  <si>
    <t>ribosome maturation factor RimM</t>
  </si>
  <si>
    <t>MRVEVGQIVNTHGIKGEIKVKSNSDFTDVRFQPGQVLTVVHNNNDLEYTVKSHRVHKGLHMLTFEGINNINDIEHLKGSSIYQERDHEDIVLEENEFYYSDIIGCTVFDDQETPIGRVINIFETGANDVWVIKGSKEYLIPYIADVVKEVDVENKKIIITPMEGLLD</t>
  </si>
  <si>
    <t>ribosomal small subunit biogenesis [GO:0042274]; rRNA processing [GO:0006364]</t>
  </si>
  <si>
    <t>WP_001263796.1</t>
  </si>
  <si>
    <t>16S rRNA (guanine(966)-N(2))-methyltransferase RsmD</t>
  </si>
  <si>
    <t>MRVIAGKHKSKALESMEGRNTRPTMDKVKEGIFNSLYDVSGIGLDLFAGSGALGIEALSRGMDKVIFVDQNFKAVKVIKSNLANLDLEAQSEVYKNNADRALKALSKRDIQFDVIFLDPPYNKGLIDKALKLISEFNLLKENGIIVCEFSNHEEIDYQPFNMIKRYHYGLTDTLLLEKGE</t>
  </si>
  <si>
    <t>2.1.1.-; 2.1.1.171</t>
  </si>
  <si>
    <t>WP_001265703.1</t>
  </si>
  <si>
    <t>MRVNVLQHTPNEGVGYIGEWAKERGHEVYIYHPYMNDGVLPLAEETDMLVILGGPMNPDDEMPWIQSERQLILVLMAQNKPIYGACFGAQQISKALGYAVLKSPVKEVGWDDVYLESEIIPNIPSRLKALHWHEDMFQIPQQAELLFSGNHIRNQGFIIDHHVIGLQFHFEPGPDDVREIVLNDAQYINHSILEQSAEDILAFEVPKQNRQAIFRILDFITQA</t>
  </si>
  <si>
    <t>glutamine metabolic process [GO:0006541]</t>
  </si>
  <si>
    <t>WP_001265708.1</t>
  </si>
  <si>
    <t>50S ribosomal protein L33</t>
  </si>
  <si>
    <t>MRVNVTLACTECGDRNYITTKNKRNNPERIEMKKYCPRLNKYTLHRETK</t>
  </si>
  <si>
    <t>RIBOSOMAL_L33</t>
  </si>
  <si>
    <t>WP_001265709.1</t>
  </si>
  <si>
    <t>MRVNVTLACTECGDRNYITTKNKRNNPERVEMKKFCSRENKQTLHRETK</t>
  </si>
  <si>
    <t>WP_001266152.1</t>
  </si>
  <si>
    <t>tRNA (guanosine(46)-N7)-methyltransferase TrmB</t>
  </si>
  <si>
    <t>MRVRYKPWAEDYLKDHPELVDMDGQHAGEMTEWFDKTQPIHIEIGSGMGQFITTLAAQNPHINYISMEREKSIVYKVLDKVKEMGLTNLKIICNDAIELNEYFKNGEVSRIYLNFSDPWPKNRHAKRRLTYHTFLALYQQILNDEGDLHFKTDNRGLFAYSLESMSQFGMYFTKINLNLHQEDDGSNILTEYEKKFSDKGSRIYRMEAKFHSQK</t>
  </si>
  <si>
    <t>2.1.1.33</t>
  </si>
  <si>
    <t>SAM_MT_TRMB</t>
  </si>
  <si>
    <t>WP_001266540.1</t>
  </si>
  <si>
    <t>PTS fructose transporter subunit IIC</t>
  </si>
  <si>
    <t>MRVTELLTKDTIAMDLMANDKNGVIDELVNQLDKAGKLSDIASFKEAIHNRESQSTTGIGEGIAIPHAKVAAVKSPAIAFGKSKVGVDYQSLDMQPAHLFFMIAAPEGGAQTHLDALAKLSGILMDENVREKLLHASSPEEVLAIIDHADDEATKEEEAEAEAQQVATAEQSSKQSNEPYVLAVTACPTGIAHTYMARDALKKQADKMGIKIKVETNGSSGIKNHLTEQDIKNATGIIVAADVHVETDRFDGKNVVEVPVADGIKRPEELINKALDTSRKPFVARDGQRKGNSNDSQEKLSPGKAFYKHLMNGVSNMLPLVISGGILMAIVFLFGANSFDPKSSEYNAFAEQLWNIGSKSAFALIIPILSGFIARSIADKPGFASGLVGGMLAISGGSGFIGGIIAGFLAGYLTQGVKVMTRKLPQALEGLKPTLIYPLLTVTATGLLMIYVFNPPASWLNHLLLDGLNNLSGSNIVLLGLVIGAMMAIDMGGPFNKAAYVFATGALIEGNAAPITAAMIGGMIPPLAIATAMLIFRRKFTKEQRGSIIPNYVMGMSFITEGAIPFAAADPLRVIPSMMIGSGIGGAIALGLGSRITAPHGGIIVIVGTDGAHLLQTLIALVVGTLVSALIYGLIKPKLTETEIEASKSMDE</t>
  </si>
  <si>
    <t>GO:0005351; GO:0005886; GO:0009401; GO:0016021; GO:0022877; GO:0103111</t>
  </si>
  <si>
    <t>PTS_EIIA_TYPE_2;PTS_EIIA_TYPE_2_HIS;PTS_EIIB_TYPE_2;PTS_EIIC_TYPE_2</t>
  </si>
  <si>
    <t>WP_001269643.1</t>
  </si>
  <si>
    <t>pur operon repressor</t>
  </si>
  <si>
    <t>MRYKRSERIVFMTQYLMNHPNKLIPLTFFVKKFKQAKSSISEDVQIIKNTFQKEKLGTVITTAGASGGVTYKPMMSKEEATEVVNEVITLLEEKERLLPGGYLFLSDLVGNPSLLNKVGKLIASIYMEEKLDAVVTIATKGISLANAVANILNLPVVVIRKDNKVTEGSTVSINYVSGSSRKIETMVLSKRTLAENSNVLVVDDFMRAGGSINGVMNLMNEFKAHVKGVSVLVESKEVKQRLIEDYTSLVKLSDVDEYNQEFNVEPGNSLSKFS</t>
  </si>
  <si>
    <t>negative regulation of purine nucleobase metabolic process [GO:0045982]; negative regulation of transcription, DNA-templated [GO:0045892]; nucleoside metabolic process [GO:0009116]</t>
  </si>
  <si>
    <t>GO:0003677; GO:0009116; GO:0045892; GO:0045982</t>
  </si>
  <si>
    <t>WP_001269822.1</t>
  </si>
  <si>
    <t>MRYLNRVVLYIIVMVLSVFIIGCDKSSDTSEKPKEDSKEAQIKKSFEKTLDMYPIKNLEDLYDKEGSRDGEFKKGDKGMWTIYTDFAKSNKQGGLSNEGMVLYLDRNTRTAKGHYFVKTFYEKDKFPDRKKYKVEMKNNKIILLDKVEDPKLKKRIENFKFFGQYANLKELKNYNNGDVSINENVPSYDAKFKMSNKDENVKQLRSRYNIPTDKAPVLKMHIDGNLKGSSVGYKKLEIDFSKGEKSDLSVIDSLNFQPAKVNEDDE</t>
  </si>
  <si>
    <t>WP_001269936.1</t>
  </si>
  <si>
    <t>chorismate synthase</t>
  </si>
  <si>
    <t>MRYLTSGESHGPQLTVIVEGVPANLEIKVEDINKEMFKRQGGYGRGRRMQIEKDTVEIVSGVRNGYTLGSPITMVVTNDDFTHWRKIMGAAPISDEERENMKRTITKPRPGHADLVGGMKYNHRDLRNVLERSSARETAARVAVGALCKVLLEQLDIEIYSRVVEIGGIKDKDFYDSETFKANLDRNDVRVIDDGIAQAMRDKIDEAKNDGDSIGGVVQVVVENMPVGVGSYVHYDRKLDGRIAQGVVSINAFKGVSFGEGFKAAEKPGSEIQDEILYNTELGYYRGSNHLGGLEGGMSNGMPIIANGVMKPIPTLYKPLNSVDINTKEDFKATIERSDSCAVPAASIVCEHVVAFEIAKALLEEFQSNHIEQLQQQIADRRQLNVEF</t>
  </si>
  <si>
    <t>CHORISMATE_SYNTHASE_1;CHORISMATE_SYNTHASE_2;CHORISMATE_SYNTHASE_3</t>
  </si>
  <si>
    <t>WP_001270834.1</t>
  </si>
  <si>
    <t>NAD(+) kinase</t>
  </si>
  <si>
    <t>MRYTILTKGDSKSNALKHKMMNYMKDFRMIEDSENPEIVISVGGDGTLLQAFHQYSHMLSKVAFVGVHTGHLGFYADWLPHEVEKLIIEINNSEFQVIEYPLLEIIMRYNDNGYETRYLALNEATMKTENGSTLVVDVNLRGKHFERFRGDGLCVSTPSGSTAYNKALGGALIHPSLEAMQITEIASINNRVFRTVGSPLVLPKHHTCLISPVNHDTIRMTIDHVSIKHKNVNSIQYRVANEKVRFARFRPFPFWKRVHDSFISSDEER</t>
  </si>
  <si>
    <t>2.7.1.23</t>
  </si>
  <si>
    <t>NAD metabolic process [GO:0019674]; NADP biosynthetic process [GO:0006741]</t>
  </si>
  <si>
    <t>WP_001270861.1</t>
  </si>
  <si>
    <t>MRYTKSEEAMKVAETLMPGGVNSPVRAFKSVDTPAIFMDHGKGSKIYDIDGNEYIDYVLSWGPLILGHRDPQVISHLHEAIDKGTSFGASTLLENKLAQLVIDRVPSIEKVRMVSSGTEATLDTLRLARGYTGRNKIVKFEGCYHGHSDSLLIKAGSGVATLGLPDSPGVPEGIAKNTITVPYNDLDALKIAFEKFGDDIAGVIVEPVAGNMGVVPPIEGFLQGLRDITTEYGALLIFDEVMTGFRVGYHCAQGHFGVTPDLTCLGKVIGGGLPVGAFGGKKEIMDHIAPLGNIYQAGTLSGNPLAMTSGYETLSQLTPETYEYFNMLGDILEDGLKRVFAKHNVPITVNRAGSMIGYFLNEGPVTNFEQANKSDLKLFAEMYREMAKEGVFLPPSQFEGTFLSTAHTKEDIEKTIQAFDTALSRIVK</t>
  </si>
  <si>
    <t>WP_001272126.1</t>
  </si>
  <si>
    <t>thymidylate kinase</t>
  </si>
  <si>
    <t>MSAFITFEGPEGSGKTTVINEVYHRLVKDYDVIMTREPGGVPTGEEIRKIVLEGNDMDIRTEAMLFAASRREHLVLKVIPALKEGKVVLCDRYIDSSLAYQGYARGIGVEEVRALNEFAINGLYPDLTIYLNVSAEVGRERIIKNSRDQNRLDQEDLKFHEKVIEGYQEIIHNESQRFKSVNADQPLENVVEDTYQTIIKYLEKI</t>
  </si>
  <si>
    <t>2.7.4.9</t>
  </si>
  <si>
    <t>dTDP biosynthetic process [GO:0006233]; dTTP biosynthetic process [GO:0006235]</t>
  </si>
  <si>
    <t>WP_001273056.1</t>
  </si>
  <si>
    <t>teichoic acids export ABC transporter permease subunit TagG</t>
  </si>
  <si>
    <t>MSAIGTVFKEHVKNFYLIQRLAQFQVKIINHSNYLGVAWELINPVMQIMVYWMVFGLGIRSNAPIHGVPFVYWLLVGISMWFFINQGILEGTKAITQKFNQVSKMNFPLSIIPTYIVTSRFYGHLGLLLLVIIACMFTGIYPSIHIIQLLIYVPFCFFLTASVTLLTSTLGVLVRDTQMLMQAILRILFYFSPILWLPKNHGISGLIHEIMKYNPVYFIAESYRAAILYHEWYFMDHWKLMLYNFGIVAIFFAIGAYLHMKYRDQFADFL</t>
  </si>
  <si>
    <t>WP_001273085.1</t>
  </si>
  <si>
    <t>50S ribosomal protein L10</t>
  </si>
  <si>
    <t>MSAIIEAKKQLVDEIAEVLSNSVSTVIVDYRGLTVAEVTDLRSQLREAGVEYKVYKNTMVRRAAEKAGIEGLDEFLTGPTAIATSSEDAVAAAKVISGFAKDHEALEIKSGVMEGNVITAEEVKTVGSLPSHDGLVSMLLSVLQAPVRNFAYAVKAIGEQKEENAE</t>
  </si>
  <si>
    <t>ribosome biogenesis [GO:0042254]; translation [GO:0006412]</t>
  </si>
  <si>
    <t>GO:0003735; GO:0005840; GO:0006412; GO:0042254; GO:0070180</t>
  </si>
  <si>
    <t>RIBOSOMAL_L10</t>
  </si>
  <si>
    <t>WP_001273587.1</t>
  </si>
  <si>
    <t>50S ribosomal protein L7/L12</t>
  </si>
  <si>
    <t>MANHEQIIETIKEMSVLELNDLVKAIEEEFGVTAAAPVAVAGAAGGADAAAEKTEFDVELTSAGSSKIKVVKAVKEATGLGLKDAKELVDGAPKVIKEALPKEEAEKLKEQLEEVGATVELK</t>
  </si>
  <si>
    <t>WP_001274017.1</t>
  </si>
  <si>
    <t>30S ribosomal protein S20</t>
  </si>
  <si>
    <t>MANIKSAIKRVKTTEKAEARNISQKSAMRTAVKNAKTAVSNNADNKNELVSLAVKLVDKAAQSNLIHSNKADRIKSQLMTANK</t>
  </si>
  <si>
    <t>WP_001276571.1</t>
  </si>
  <si>
    <t>MSASLYIAIILVIAIIAYMIVQQILNKRAVKELDQNEFHNGIRKAQVIDVREKVDYDYGHINGSRNIPMTMFRQRFQGLRKDQPVYLCDANGIASYRAARILKKNGYTDIYMLKGGYKKWTGKIKSKK</t>
  </si>
  <si>
    <t>WP_001279341.1</t>
  </si>
  <si>
    <t>PDZ domain-containing protein</t>
  </si>
  <si>
    <t>MSDFNHTDHSTTNHSQTPRYRRPKFPWFKTVIVALIAGIIGALLVLGIGKVLNSTILNKDGSTVQTTNNKGGNQLDGQSKKFGTVHEMIKSVSPTIVGVINMQKASSVDDLLKGKSSKPSEAGVGSGVIYQINNNSAYIVTNNHVIDGANEIRVQLHNKKQVKAKLVGKDAVTDIAVLKIENTKGIKAIQFANSSKVQTGDSVFAMGNPLGLQFANSVTSGIISASERTIDAETTGGNTKVSVLQTDAAINPGNSGGALVDINGNLVGINSMKIAATQVEGIGFAIPSNEVKVTIEQLVKHGKIDRPSIGIGLINLKDIPEEEREQLHTDSEDGIYVAKADSDIDLKKGDIITEIDGKKIKDDVDLRSYLYENKKPGESVTVTVIRDGKTKEVKVKLKQQKEQPKRQSRSERQSPGQGDRDFFR</t>
  </si>
  <si>
    <t>3.4.21.-; 3.4.21.107</t>
  </si>
  <si>
    <t>GO:0004252; GO:0016021</t>
  </si>
  <si>
    <t>WP_001279385.1</t>
  </si>
  <si>
    <t>type 2 isopentenyl-diphosphate Delta-isomerase</t>
  </si>
  <si>
    <t>MSDFQREQRKNEHVEIAMAQSDAMHSDFDKMRFVHHSIPSINVNDIDLTSQTPDLTMTYPVYINAMTGGSEWTKNINEKLAVVARETGLAMAVGSTHAALRNPRMAETFTIARKMNPEGMIFSNVGADVPVEKALEAVELLEAQALQIHVNSPQELVMPEGNREFVTWLDNIASIVSRVSVPVIIKEVGFGMSKELMHDLQQIGVKYVDVSGKGGTNFVDIENERRANKDMDYLSSWGQSTVESLLETTAYQSEISVFASGGLRTPLDAIKSLALGAKATGMSRPFLNQVENNGIAHTVAYVESFIEHMKSIMTMLDAKNIDDLTQKQIVFSPEILSWIEQRSLNIHRG</t>
  </si>
  <si>
    <t>5.3.3.2</t>
  </si>
  <si>
    <t>WP_001279733.1</t>
  </si>
  <si>
    <t>NADPH-dependent oxidoreductase</t>
  </si>
  <si>
    <t>MSDHVYNLVKKHHSVRKFKNKPLSEDVVKKLVEAGQSASTSSFLQAYSIIGIDDEQIKENLREVSGQPYVVENGYLFVFVIDYYRHHLVDQHAETDMENAYGSTEGLLVGAIDAALVAENIAVTAEDMGYGIVFLGSLRNDVARVREILDLPDYVFPLFGMAVGEPAEDENGAAKPRLPFDHVFHHNKYHADKETQYAQMADYDQTISKYYDQRTNGNRKETWSQQIEMFLGNKARLDMLEQLQKSGLIQR</t>
  </si>
  <si>
    <t>1.5.1.-; 1.6.-.-</t>
  </si>
  <si>
    <t>WP_001280006.1</t>
  </si>
  <si>
    <t>ribosome-recycling factor</t>
  </si>
  <si>
    <t>MSDIINETKSRMQKSIESLSRELANISAGRANSNLLNGVTVDYYGAPTPVQQLASINVPEARLLVISPYDKTSVADIEKAIIAANLGVNPTSDGEVIRIAVPALTEERRKERVKDVKKIGEEAKVSVRNIRRDMNDQLKKDEKNGDITEDELRSGTEDVQKATDNSIKEIDQMIADKEKDIMSV</t>
  </si>
  <si>
    <t>GO:0005737; GO:0006415</t>
  </si>
  <si>
    <t>WP_001280016.1</t>
  </si>
  <si>
    <t>MSDIIQFPNSSKKLYKDIKRAEQDQNYDLMYEYIVQYERQFELTEEIAMMKCRMLYETGSFLELREETIVLLKTGIQQYDALMIYYVKSLIGLEQYFEAVEVIHQIIDEVKDHKTRMALHPLKEFAKSKLIEDEKRLTQSLTDFDTLSMREQTHLILKLIDNGHFQFQETVLYILKSNMYSYNLISLMIEYLRFANCTQELTIEKYGMDITFVPANLKGLEHTTLKEKVIPNVMETLNEGALHIAEEAHHIMNNHSIMIYPIDIETLFETNKWINAYECYFKNMLGLKCELQSIDAFNFIQQLDLNNNS</t>
  </si>
  <si>
    <t>WP_001280132.1</t>
  </si>
  <si>
    <t>ribosome biogenesis GTPase YqeH</t>
  </si>
  <si>
    <t>MSDILKCIGCGAPLQSEDKNKPGFVPEHNMFGDDVICRRCFRLKNYNEVQDVGLESEDFLKLLSGLADKKGIVVNVVDVFDFEGSFINAVKRIVGNKKIILAANKLDLLPKQINKRRVKEWLKRTARKYGLEADDVVLISAEKGWGIDDLLSSIANIRENEDVYIVGTTNVGKSTLINKLIEASVGEKDVVTTSRFPGTTLDMIDIPLDETSFMYDTPGIIQDHQMTHLVSEKELKIIMPKKEIKQRVYQLNEAQTLFFGGLARIDYVSGGKRPLICFFSNDLNIHRTKTEKANDLWRNQLGDLLTPPGNLQNFDLNEVKAVRLETGKEKRDVMISGLGFITIGPGAKVIVRVPKNVDVVLRNSIL</t>
  </si>
  <si>
    <t>GO:0005525</t>
  </si>
  <si>
    <t>WP_001281140.1</t>
  </si>
  <si>
    <t>alanine racemase</t>
  </si>
  <si>
    <t>MSDKYYRSAYMNVDLNAVASNFKVFSTLHPNKTVMAVVKANAYGLGSVKVARHLMENGATFFAVATLDEAIELRMHGITAKILVLGVLPAKDIDKAIQHRVALTVPSKQWLKEAIKNISGEQEKKLWLHIKLDTGMGRLGIKDTKTYQEVIEIIQQYEQLVFEGVFTHFACADEPGDMTTEQYHRFKDMVNEAIKPEYIHCQNSAGSLLMDCQFCNAIRPGISLYGYYPSEYVQQKVKVHLKPSVQLIANVVQTKTLQAGESVSYGATYTATDPTTIALLPIGYADGYLRIMQGSFVNVNGHQCEVIGRVCMDQTIVKVPDQVKAGDSVILIDNHRESPQSVEVAAEKQHTINYEVLCNLSRRLPRIYHDGDQRFVTNELLK</t>
  </si>
  <si>
    <t>ALANINE_RACEMASE</t>
  </si>
  <si>
    <t>WP_001282074.1</t>
  </si>
  <si>
    <t>MSDMLEIFLIGFGVYLFYRIAIIFLKSKKTIHTNIYEMLMLATIFMISTFAYKHQKTHILIAFLVMFFMSKLKQVQGSYEE</t>
  </si>
  <si>
    <t>WP_001282570.1</t>
  </si>
  <si>
    <t>DNA polymerase III subunit delta</t>
  </si>
  <si>
    <t>MSDNIVAIYGDVPELVEKQSAEIISQFLKSDRDDFNFVKYNLYETEIAPIVEETLTLPFFSDKKAILVKNAYIFTGEKSPKDMAHNVDQLIEFIEKYDGENLIVFEIYQNKLDERKKLTKTLKKHARLKKIEQMSEEEIKKWIQSKLNENFKDIKRDALDLFIELTGINFNIVSQEIEKLILFLGDRPTINKQDVNQIINRSLEQNVFLLTEYIQKRKKEQAIHLVKDLITMKEEPIKLLALITSNYRLFYQCKILSQKGYSGQQIAKTIGVHPYRVKLALGQVRHYQLDELLNIIDACAETDYKLKSSYMDKQLILELFILSL</t>
  </si>
  <si>
    <t>WP_001283055.1</t>
  </si>
  <si>
    <t>RNA polymerase sigma factor SigA</t>
  </si>
  <si>
    <t>MSDNTVKIKKQTIDPTLTLEDVKKQLIEKGKKEGHLSHEEIAEKLQNFDIDSDQMDDFFDQLNDNDISLVNEKDSSDTDEKLNPSDLSAPPGVKINDPVRMYLKEIGRVNLLSAQEEIELAKRIEQGDEVAKSRLAEANLRLVVSIAKRYVGRGMLFLDLIQEGNMGLIKAVEKFDFNKGFKFSTYATWWIRQAITRAIADQARTIRIPVHMVETINKLIRVQRQLLQDLGRDPAPEEIGEEMDLPAEKVREILKIAQEPVSLETPIGEEDDSHLGDFIEDQEAQSPSDHAAYELLKEQLEDVLDTLTDREENVLRLRFGLDDGRTRTLEEVGKVFGVTRERIRQIEAKALRKLRHPSRSKRLKDFMD</t>
  </si>
  <si>
    <t>transcription initiation from bacterial-type RNA polymerase promoter [GO:0001123]</t>
  </si>
  <si>
    <t>GO:0001123; GO:0003677; GO:0003700; GO:0005737; GO:0016987</t>
  </si>
  <si>
    <t>WP_001283316.1</t>
  </si>
  <si>
    <t>ATP-dependent RecD-like DNA helicase</t>
  </si>
  <si>
    <t>MSDPTLFDYSMIKGTVEAILFQNSDNFYTVLKVDTIETNEDFDTMPTVVGFLPNIVEGDVYTFKGQVVDHPRYGKQLKAETFEKEMPQTKEAIISYLSSDLFKGVGKKTAQNIVNTLGDNAINDILDDHSVLEKVSGLSKKKQKQIAEQISANQESEKIMIRLHDLGFGPKLSMAIYQFYLGDTLTILDRNPYQLIYDIKGIGFNKADQLARNIGIAYNDNERLKAALLYTLEEECIKQGHTYLPINVVIDLTVDVLNYQDEEVIEPEKLDEMLQYLNEEKRLIIDNEQVAIPSLYYSEIKSVQNLFRIKTHTNKLTEIEQSDLQMHIGEIEDANQVNYAASQKEALQTAINSKVMLLTGGPGTGKTTVIKGIVELYAEIHGLSLDYDDYVNDDYPVVLAAPTGRASKRLQESTGLEAMTIHRLIGWNQDTKPEDILENEINARLIIIDEMSMVDTWLFHQFLSAVPLDAQLIFVGDEDQLPSVGPGQVFKDLIESKAIPRVNLTEVYRQQDGSSIIELAHRMKLGQKIDITQRFHDRSFINCQANQIPTVVEKVVTSAVNKGYTMADIQVLAPMYKGNAGIKRLNQVLQDILNPKKKDTREIEFGDVVFRKGDKVLQLVNRPNDNIFNGDIGVIVGIFWAKENALNKDVLVVDFEGNEITFTKQDMMELTHAYCTSIHKSQGSEFPIVIMPIVKQYFRMLQRPILYTGLTRAKTSLVLLGDSEAFDIGLKTNGQARLTQLCTLLKNYFNSEDEDMLENTATNDTGASQTTIDDQVEAPMSSNASEEVTSDSTKTDTNVLTEATMFKIDPMINMGEITPYDFIER</t>
  </si>
  <si>
    <t>WP_001283444.1</t>
  </si>
  <si>
    <t>MSDQHNLKEQLCFSLYNAQRQVNRYYSNKVFKKYNLTYPQFLVLTILWDESPVNVKKVVTELALDTGTVSPLLKRMEQVDLIKRERSEVDQREVFIHLTDKSETIRPELSNASDKVASASSLSQDEVKELNRLLGKVIHAFDETKEK</t>
  </si>
  <si>
    <t>GO:0003677; GO:0003700; GO:0005737; GO:0009405</t>
  </si>
  <si>
    <t>WP_001283612.1</t>
  </si>
  <si>
    <t>redox-sensing transcriptional repressor Rex</t>
  </si>
  <si>
    <t>MSDQVKIPRATLKRLPLYYRFVSSLKSKGIDRVNSKAISDALQIDSATIRRDFSYFGELGKKGYGYNIDSLLDFFKSELSESDMIKIAIVGVGNLGKALLTYNFSIHDDMTITEAFDVKEDVIGQKIGNVIVKDNDELITTLKKEEIDVVILTTPERVAQKVADELVQAGVKGILNFTPGRINTPSDVQVHQIDLGIELQSLLFFMKNYSE</t>
  </si>
  <si>
    <t>negative regulation of transcription, DNA-templated [GO:0045892]; response to redox state [GO:0051775]; transcription, DNA-templated [GO:0006351]</t>
  </si>
  <si>
    <t>GO:0003677; GO:0003700; GO:0005737; GO:0045892; GO:0050662; GO:0051775</t>
  </si>
  <si>
    <t>WP_001283668.1</t>
  </si>
  <si>
    <t>nitric oxide reductase activation protein NorD</t>
  </si>
  <si>
    <t>MSDRFIKFNDEQLDAKQVMMLQDLARLLLKNEQTQVKIQKFPYYNPVQNVLITSWFWSHRPSHIEMAGLKTDVMLAAYGYHMMDVQIVNEVVQDKTFKHPKFYQQLFKLLEDMRVLNSIKVERPSTAKLIDLRLDTRISYTESQIKVYRTKTQYTDLLFLYLEHAFLSQDFFDIPSIHSDLDDILVNMFLYLPNFFQNQNSEDNMYLAQRIMYQVDDILKEDMLNEYYYLPKTLYNTLASPEFEDLKRTDASQVDGQDDTSEDDDNESEKADSKSADSESKGGAYLEMELHEGQNSETLGNDEAREGDATDDMTDMMTKKGKGSNDTLNREEGDAVGQSQAFQLDGVNKNVEIKWQIPEIEPQYVLEYQESKQDVQYEIKDLIQIIKKTIEREQRDARFNLTKGRLQKDLINWFIDDQYKLFYKKQDLSKSFDATFTLLIDASASMHDKMAETKKGVVLFHETLKALNIKHEILSFSEDAFDSDDHVQPNIINEIINYDYSTFEKDGPRIMALEPQDDNRDGVAIRVASERLMRRNQHQRFLIVFSDGEPSAFNYSQDGIIDTYEAVEMSRKFGIEVFNVFLSQDPITEDVEQTIHNIYGQYAIFVEGVAHLPGHLSPLLKKLLLKSL</t>
  </si>
  <si>
    <t>6.6.1.2</t>
  </si>
  <si>
    <t>VWFA</t>
  </si>
  <si>
    <t>WP_001283784.1</t>
  </si>
  <si>
    <t>glutamate--tRNA ligase</t>
  </si>
  <si>
    <t>MSDRIRVRYAPSPTGYLHIGNARTALFNYLYAKHYNGDFVIRIEDTDEKRNLEDGETSQFDNLKWLGLDWDESVDKDNGYGPYRQSERQHIYQPLIDQLLAEDKAYKCYMTEEELEAEREAQIARGEMPRYGGQHAHLTEEQRQQFEAEGRQPSIRFRVPQNQTYSFDDMVKGNISFDSNGIGDWVIVKKDGIPTYNFAVAIDDHYMEISDVIRGDDHISNTPKQIMIYEAFGWEPPRFGHMSLIVNEERKKLSKRDGQILQFIEQYRDLGYLPEALFNFIALLGWSPEGEEEIFSKEEFIKIFDEKRLSKSPAFFDKQKLAWVNNQYMKQKDTETVFQLALPHLIKANLIPEVPSEEDLSWGRKLIALYQKEMSYAGEIVPLSEMFFKEMPALGEEEQQVINGEQVPELMTHLFSKLEALEPFEAAEIKKTIKEVQKETGIKGKQLFMPIRVAVTGQMHGPELPNTIEVLGKEKVLNRLKQYK</t>
  </si>
  <si>
    <t>glutamyl-tRNA aminoacylation</t>
  </si>
  <si>
    <t>GO:0000049; GO:0004818; GO:0005524; GO:0005737; GO:0006424; GO:0008270</t>
  </si>
  <si>
    <t>WP_001283973.1</t>
  </si>
  <si>
    <t>MSDSEKEILKRIKDNPFISQRELAEAIGLSRPSVANIISGLIQKEYVMGKAYVLNEDYPIVCIGAANVDRKFYVHKDLVAETSNPVTSTRSIGGVARNIAENLGRLGETVAFLSASGQDSEWEMIKRLSTPFMNLDHVQQFENESTGSYTALISKEGDMTYGLADMEVFDYITPEFLIKRSHLLKKAKCIIVDLNLGKEALNFLCAYTTKHQIKLVITTVSSPKMKNMPDSLHAIDWIITNKDETETYLNLKIESTDDLKIAAKRWNDLGVKNVIVTNGVKELIYRSGEEEIIKSVMPSNSVKDVTGAGDSFCAAVVYSWLNGMSTEDILIAGMVNAKKTIETKYTVRQNLDQQQLYHDMEDYKNGKFTKVY</t>
  </si>
  <si>
    <t>WP_001284266.1</t>
  </si>
  <si>
    <t>ribonuclease HIII</t>
  </si>
  <si>
    <t>MANIVFKLSDKDITTLMSRISFDTENLPQGMKARAKYQNTTVNIYQSGKVMFQGNHAEAVSEELLPQHSQLNTNKTKKKNTANSSLEQTLMYDQFNCIGSDEAGSGDYFGPLTVCAAFVTKEHVPILKTLGVDDSKKLTDTKIVELAEQLVTFIPHSLLTLHNEKYNIQQAKGWTQVKMKAVLHNEAIKNVLEKIDSSQLDYIVIDQFAKREVYSHYALSDIPLPKKTKFETKGESKSLAIAVASIISRYAFITYMDQISKNINMTIPKGAGAKVDVIAAKIIKNYGISRLDSISKKHFKNREKAQKILKPL</t>
  </si>
  <si>
    <t>WP_001285954.1</t>
  </si>
  <si>
    <t>DUF1270 domain-containing</t>
  </si>
  <si>
    <t>MSDTYKSYLLAVLCFTVLAIVLMPFLYFTTAWSIAGFASIATFIFYKEYFYEE</t>
  </si>
  <si>
    <t>WP_001286320.1</t>
  </si>
  <si>
    <t>cell division regulator GpsB</t>
  </si>
  <si>
    <t>MSDVSLKLSAKDIYEKDFEKTMARGYRREEVDAFLDDIIADYQKMADMNNEVVKLSEENHKLKKELEELRLRVATSRPQDNKSFSSNNTTTNTSSNNVDILKRISNLEKAVFGK</t>
  </si>
  <si>
    <t>cell cycle [GO:0007049]; cell division [GO:0051301]; regulation of cell shape [GO:0008360]</t>
  </si>
  <si>
    <t>GO:0005737; GO:0007049; GO:0008360; GO:0051301</t>
  </si>
  <si>
    <t>WP_001286801.1</t>
  </si>
  <si>
    <t>MSDYKFMSPHAKKVMRLSAVLFWIPIAFVLLIAFNILNWLFWEILDNYISIVSSVIIILLVAIFTLVIAPVYRYKHCRYAFEKHHLRVRNGILFLDEKVIPYFRIQNIDIDVGPIMRRYRLATLTLYTAGGQAEIELIDRSEARRLKRWLNNERHIENNKNEE</t>
  </si>
  <si>
    <t>WP_001286928.1</t>
  </si>
  <si>
    <t>exodeoxyribonuclease 7 large subunit</t>
  </si>
  <si>
    <t>MSDYLSVSALTKYIKYKFDQDPHLQSVLIKGELSNFKKHSSGHLYFNVKDKESVISAMMFKGSASKLNFEPKEGDEVLLEARVSVFERRGNYQIYVNKMQLDGIGNLYQKLEALKKKLTEEGCFDKANKKSIPKFPKKIAVLTASTGAAIRDIHSTINSRFPLAEQIQISTLVQGEKAKDDIIEKIEYADSLGVDTIIVGRGGGSIEDLWNFNEEAVVRAIYNCKTPIISAVGHETDFTLSDFAADIRAATPTQAAVIATPDQYELLQQIQQYQFTLTRFIKKHLEQQRKHVEHLSSYYKFKQPTLLYDQQIQRRDDLEKRLKQQIQATFEQQRHRLMLLQQRYNLKALLSSVNQEQQNNLQLTNQLVKLLNSKILSYKNDLKNKVENLNNLSPTNTMLRGYAIVNKKDEVITSTKDLTENDQLTLTMKDGLVDAKVTKVRCNND</t>
  </si>
  <si>
    <t>WP_001287082.1</t>
  </si>
  <si>
    <t>MSDYTKLSKSPKSALLYYYITNGLEFILSVAVYVIFYFIWLRFEWPQYLIYILFVLCTLTVLKLIIKPLWQYHCRFYQVDQLSVQYRTSFLIYKEETSRIERLQYLSIKSNPISKVLNLYKVGFMTAGHTIYLPMMSHDDVKIIEARTMSNLRGVESDV</t>
  </si>
  <si>
    <t>WP_001287492.1</t>
  </si>
  <si>
    <t>MSEANAAINVLLLLTVTRVFQPKRAMKFCTRPIYHALDHEDH</t>
  </si>
  <si>
    <t>WP_001288196.1</t>
  </si>
  <si>
    <t>lysine--tRNA ligase</t>
  </si>
  <si>
    <t>MSEEMNDQMLVRRQKLQELYDLGIDPFGSKFDRSGLSSDLKEEWDQYSKEELVEKEADSHVAIAGRLMTKRGKGKAGFAHVQDLAGQIQIYVRKDQVGDDEFDLWKNADLGDIVGVEGVMFKTNTGELSVKAKKFTLLTKSLRPLPDKFHGLQDIEQRYRQRYLDLITNEDSTRIFINRSKIIQEMRNYLNNKGFLEVETPMMHQIAGGAAARPFVTHHNALDATLYMRIAIELHLKRLIVGGLEKVYEIGRVFRNEGVSTRHNPEFTMIELYEAYADYHDIMDLTESMVRHIANEVLGSAKVQYNGETIDLESAWTRLHIVDAVKEATGVDFYEVKSDEEAKALAKEHGIEIKDTMKYGHILNEFFEQKVEETLIQPTFIYGHPTEISPLAKKNPEDPRFTDRFELFIVGREHANAFTELNDPIDQKGRFEAQLVEKAQGNDEAHEMDEDYIEALEYGMPPTGGLGIGIDRLVMLLTDSPSIRDVLLFPYMRQK</t>
  </si>
  <si>
    <t xml:space="preserve">  translation; lysyl-tRNA aminoacylation</t>
  </si>
  <si>
    <t>GO:0000287; GO:0003676; GO:0004824; GO:0005524; GO:0005737; GO:0006430</t>
  </si>
  <si>
    <t>WP_001288302.1</t>
  </si>
  <si>
    <t>transcription termination/antitermination protein NusG</t>
  </si>
  <si>
    <t>MSEEVGAKRWYAVHTYSGYENKVKKNLEKRVESMNMTEQIFRVVIPEEEETQVKDGKAKTTVKKTFPGYVLVELIMTDESWYVVRNTPGVTGFVGSAGAGSKPNPLLPEEVRFILKQMGLKEKTIDVELEVGEQVRIKSGPFANQVGEVQEIETDKFKLTVLVDMFGRETPVEVEFDQIEKL</t>
  </si>
  <si>
    <t>DNA-templated transcription, elongation [GO:0006354]; DNA-templated transcription, termination [GO:0006353]; regulation of DNA-templated transcription, elongation [GO:0032784]; transcription antitermination [GO:0031564]</t>
  </si>
  <si>
    <t>GO:0006353; GO:0006354; GO:0031564; GO:0032784</t>
  </si>
  <si>
    <t>NUSG</t>
  </si>
  <si>
    <t>WP_001289586.1</t>
  </si>
  <si>
    <t>DNA topoisomerase IV subunit A</t>
  </si>
  <si>
    <t>MSEIIQDLSLEDVLGDRFGRYSKYIIQERALPDVRDGLKPVQRRILYAMYSSGNTHDKNFRKSAKTVGDVIGQYHPHGDSSVYEAMVRLSQDWKLRHVLIEMHGNNGSIDNDPPAAMRYTEAKLSLLAEELLRDINKETVSFISNYDDTTLEPMVLPSRFPNLLVNGSTGISAGYATDIPPHNLAEVIQATLKYIDNPDITVNQLMKYIKGPDFPTGGIIQGIDGIKKAYESGKGRIIVRSKVEEETLRNGRKQLIITEIPYEVNKSSLVKRIDELRADKKVDGIVEVRDETDRTGLRIAIELKKDVNSESIKNYLYKNSDLQISYNFNMVAISDGRPKLMGIRQIIDSYLNHQIEVVANRTKFELDNAEKRMHIVEGLIKALSILDKVIELIRSSKNKRDAKENLIEVYEFTEEQAEAIVMLQLYRLTNTDIVALEGEHKELEALIKQLRHILDNHDALLNVIKEELNEIKKKFKSERLSLIEAEIEEIKIDKEVMVPSEEVILSMTRHGYIKRTSIRSYNASGVEDIGLKDGDSLLKHQEVNTQDTVLVFTNKGRYLFIPVHKLADIRWKELGQHVSQIVPIEEDEVVINVFNEKDFNTDAFYVFATQNGMIKKSTVPLFKTTRFNKPLIATKVKENDDLISVMRFEKDQLITIITNKGMSLTYNTSELSDTGLRAAGVKSINLKAEDFVVMTEGVSENDTILMATQRGSLKRISFKILQVAKRAQRGITLLKELKKNPHRIVAAHVVTGEHSQYTLYSKSNEEHGLINDIHKSEQYTNGSFIVDTDDFGEVIDMYIS</t>
  </si>
  <si>
    <t>WP_001289622.1</t>
  </si>
  <si>
    <t>glutaredoxin family protein</t>
  </si>
  <si>
    <t>MSEIIVYTQNDCPPCTFVKNYLNERQIDFEERNIKNQQYRNEMIDFDAFSTPFILLNGNPMYHVDLDEINKVLNIQD</t>
  </si>
  <si>
    <t>GLUTAREDOXIN_2</t>
  </si>
  <si>
    <t>WP_001289711.1</t>
  </si>
  <si>
    <t>hypothetical N-acetyltransferase protein</t>
  </si>
  <si>
    <t>MSEIKRLEINYKTDELFENFRAFGNKDLYMVNELNGQMIDASSDSPFYGIFVGDQLGARMALLKKGDVEEIYFPDFEDYILLWKLEVLPKYQNRGYASELIDFAKSFNMPIKAIGRNDSKDFFLHHGFTDVEAKNIEGHDVLLWKP</t>
  </si>
  <si>
    <t>GO:0016747</t>
  </si>
  <si>
    <t>WP_001290430.1</t>
  </si>
  <si>
    <t>chromosomal replication initiator protein DnaA</t>
  </si>
  <si>
    <t>MSEKEIWEKVLEIAQEKLSAVSYSTFLKDTELYTIKDGEAIVLSSIPFNANWLNQQYAEIIQAILFDVVGYEVKPHFITTEELANYSNNETATPKEATKPSTETTEDNHVLGREQFNAHNTFDTFVIGPGNRFPHAASLAVAEAPAKAYNPLFIYGGVGLGKTHLMHAIGHHVLDNNPDAKVIYTSSEKFTNEFIKSIRDNEGEAFRERYRNIDVLLIDDIQFIQNKVQTQEEFFYTFNELHQNNKQIVISSDRPPKEIAQLEDRLRSRFEWGLIVDITPPDYETRMAILQKKIEEEKLDIPPEALNYIANQIQSNIRELEGALTRLLAYSQLLGKPITTELTAEALKDIIQAPKSKKITIQDIQKIVGQYYNVRIEDFSAKKRTKSIAYPRQIAMYLSRELTDFSLPKIGEEFGGRDHTTVIHAHEKISKDLKEDPIFKQEVENLEKEIRNV</t>
  </si>
  <si>
    <t>DNA replication initiation [GO:0006270]; regulation of DNA replication [GO:0006275]</t>
  </si>
  <si>
    <t>GO:0003688; GO:0005524; GO:0005737; GO:0006270; GO:0006275</t>
  </si>
  <si>
    <t>DNAA</t>
  </si>
  <si>
    <t>WP_001291014.1</t>
  </si>
  <si>
    <t>glycosyltransferase WbuB</t>
  </si>
  <si>
    <t>MSEKKILILCQYFYPEYVSSATLPTQLAEDLIANHINVDVMCGWPYEYSNHKQVSKTEMHRGIRIRRLKYSRFNNKSKVGRIINFFSLFSKFVINIPKMLKYDQILVYSNPPILPLIPDVLHRLLKKKYSFVVYDIAPDNAIKTGATRPGSMIDKLMRYINKHVYKNAENVIVLGTEMKNYLLNHQISKNPDNIHVIPNWYDMRQLQDNRIYNDTFKAYREQYDKILLYSGNMGQLQDMETLISFLKLNKDQPQTLTILCGHGKKFADVKTAIEDHRIENVKMFEFLTGTDYADVLKIADVCIASLIKEGVGLGVPSKNYGYLAAKKPLVLIMDKQSDIVQHVEQYDAGIQIDNGDAHAIYNFINTHSSKELHEMGERAHQLFKDKYTREINTMKYYNLLK</t>
  </si>
  <si>
    <t>WP_001291490.1</t>
  </si>
  <si>
    <t>MSEKQQILDYIETNKYSYIEISHRIHERPELGNEEIFASRTLIDRLKEHDFEIETEIAGHATGFIATYDSDLDGPAIGFLAEYDALPGLGHACGHNIIGTASVLGAIGLKQVIDQIGGKVVVLGCPAEEGGENGSAKASYVKAGVIDQIDIALMIHPGNETYKTIDTLAVDVLDVKFYGKSAHASENADEALNALDAMISYFNGVAQLRQHIKKDQRVHGVILDGGKAANIIPDYTHARFYTRAMTRKELDILTEKVNQIARGAAIQTGCDYEFGPIQNGVNEFIKTPKLDDLFAKYAEEVGEAVIDDDFGYGSTDTGNVSHVVPTIHPHIKIGSRNLVGHTHRFREAAASVHGDEALIKGAKIMALMGLELITNQDVYQDIIEEHAHLKGNGK</t>
  </si>
  <si>
    <t>WP_001291513.1</t>
  </si>
  <si>
    <t>MSEKQSNEQVEAFLNKESQWQEEYKYLRALIFNETELEEAYKWMHPCYTLNNKNVVLIHGFKNYVALLFHKGAILEDKYHTLIQQTEKVQAARQLRFENLEEIQARREEIKYYIAEAIKAEKAGKKVEMKKTEEYVIPKELEAKFEEMPQLESSFYKLTPGRQHQYIYHIGQAKRSETRQKRVEKYINQILEGKGMHDK</t>
  </si>
  <si>
    <t>WP_001291540.1</t>
  </si>
  <si>
    <t>MSEKQYDLVVLGGGTAGYVAAIRASQLGKKVAIVERQLLGGTCLHKGCIPTKSLLKSAEVFQTVKQAAMFGVDVKDANVNFENMLARKEDIINQMYQGVKHLMQHNHIDIYNGTGRILGTSIFSPQSGTISVEYEDGESDLLPNQFVLIATGSSPAELPFLSFDHDKILSSDDILSLKTLPSSVGIIGGGVIGMEFASLMIDLGVDVTVIEAGERILPTESKQASQLLKKSLSARGVKFYEGIKLSENDINVNEDGVTFEISSDIIKVDKVLLSIGRKPNTSDIGLNNTKIKLSTSGHILTNEFQQTEDKHIYAAGDCIGKLQLAHVGSKEGVVAVDHMFEGNPIPVNYNMMPKCIYSQPEIASIGLNIEQAKAEGMKVKSFKVPFKAIGKAVIDSHDANEGYSEMVIDQSTEEIVGINMIGPHVTELINEASLLQFMNGSALELGLTTHAHPSISEVLMELGLKAESRAIHV</t>
  </si>
  <si>
    <t>WP_001292150.1</t>
  </si>
  <si>
    <t>mannitol-specific phosphotransferase enzyme IIA component</t>
  </si>
  <si>
    <t>MSELFSNDNIFLNVNVNSQNEAIEKAGKALVDSGAVTDAYIQAMKDREQVVSTFMGNGLAIPHGTDEAKTNVIHSGLTLLQIPEGVDWDGEVVKVVVGIAGKDGEHLDLLSKIAITFSEEGNVDRIVQAKSAEEIKQVFEEADA</t>
  </si>
  <si>
    <t>PTS_EIIA_TYPE_2;PTS_EIIA_TYPE_2_HIS</t>
  </si>
  <si>
    <t>WP_001292237.1</t>
  </si>
  <si>
    <t>N-acetylglucosamine-6-phosphate deacetylase</t>
  </si>
  <si>
    <t>MSELIIYNGKVYTEDDKIDNGYIHVKDGQIVAIGEVDDKAAIDNDTTNKIQVIDAKGHHVLPGFIDIHIHGGYGQDAMDGSYDGLKYLSENLLSEGTTSYLATTMTQSTDKIDKALINIAKYEVEQDVHNAAEIVGIHLEGPFISENKVGAQHPQYVVRPFIDKIKHFQETANGLIKIMTFAPEVEGAKEALETYKDDIIFSIGHTVATYEEAVEAAERGAKHVTHLYNAATSFQHREPGVFGAAWLNDALHTEMIVDGTHSHPASVAIAYRMKGNERFYLITDAMRAKGMPEGEYDLGGQKVTVQSQQARLTNGALAGSILKMNHGLRNLISFTGDTLDHLWRVTSLNQAIALGIDDRKGSIKVNKDADLVILDDDMNVKSTIKQGKVHTFS</t>
  </si>
  <si>
    <t>3.5.1.25</t>
  </si>
  <si>
    <t>carbohydrate metabolic process [GO:0005975]; N-acetylglucosamine metabolic process [GO:0006044]</t>
  </si>
  <si>
    <t>WP_001293091.1</t>
  </si>
  <si>
    <t>terminase small subunit</t>
  </si>
  <si>
    <t>MSELTAKQARFVNEYIRTLNVTQSAIKAGYSVNSAHVTGCRLLKKPHIKQYIQEQKDKIIDENVLTAKELLHVLTNAAVGDETETKEVVVKRGEYKENPQSGKVQLVYNEHVELIEVPIKPSDRLKARDMLGKYHKLFTDKHDINGDVPIFINIGEWDGDDEELDKTVKDVSNANPNHTVIVDDIPLED</t>
  </si>
  <si>
    <t>WP_001293307.1</t>
  </si>
  <si>
    <t>MSEMNAVYNVKQYILNLIKQNKLEYGDQLPSNLSIARELNVKTDDVYEAIQALITEQVIKDNFEEGTSVKSLPPFFYPLNELISIGQMIKNAGFECGTEYLNFDEQPATMLDANLLSVEEGYPVTIIERLRTADGEPVVYCLDKIAKKELTCTEYQMSNGSILSAIKEQSNHNICYADTEIEAVNYEPRISEVLNASPHEGLILLKITHYNESDEPILYSLNYMKNSLVQFKITRKI</t>
  </si>
  <si>
    <t>WP_001293423.1</t>
  </si>
  <si>
    <t>MSENAIIHDDYFYNLKAVKTHNIAKNVNKSLLNDKGVSIGKFIQKLKGKNPTWRYPKIKWTISKNKGQSYGGSYWKLINNKGKRIASLTKEGKILRE</t>
  </si>
  <si>
    <t>WP_001294646.1</t>
  </si>
  <si>
    <t>MSEPQKLHPISYFNGIINAIKQNIVVFFIFVIFQLKDFDYTNPESYLWIGIVFVFFLISYISQIVGIMNTRYWIEDNYFILTTGIFNKKRKELNIKRIQSVDMTQGVVNQMIGGVDLQIKTPSDGIVLSVISKKQGEYLERYIDQLQTELKTEVAQKSSTEKNDNCNHDIEGNVEDIAEGRLDEVQNTDSMLNQKNKRIPIYQMNFKESLFMAMTSGAIGVTLAALVPIYGAVRELIPWSKLNHEISQWVQIVSISVLIIILLVLIAAYIIGTIITMIRFYGFSVMLENEQLKIEYGLFNKMKVTVPTKRLQAVVERQSYIRRLFGYTAIHFIITSDFENKKIEDDDNDSGSVPILPFIKRDKAYQIIQNLVPDLSYQQVNEGMPLSGFHRHFLIPSIIVIAMAGIGCYFWNQLLLLFTIITVVIIGLFVIKGYLYVKHAGFKMTDEQITIQNFVLLKRNIYYFKAQHIIGFDTWQHTLLKRNNLNNFSFIVAKGVGAQSINLKYASSKDVQILKSWYLRGENDE</t>
  </si>
  <si>
    <t>WP_001548422.1</t>
  </si>
  <si>
    <t>MMIKNKKKLLFLCLLVILIATAYISFVTGTIKLSFNDLFTKFTTGSNEAVDSIIDLRLPRILIALMVGAMLAVSGALLQAALQNPLAEANIIGVSSGALIMRALCMLFIPQLYFYLPLLSFIGGLIPFLIIILLHSKFRFNAVSMILVGVALFVLLNGVLEILTQNPLMKIPQGLTMKIWSDVYILAVSALLGLILTLLLSPKLNLLNLDDIQARSIGFNIDRYRWLTGLLAVFLASATVAIVGQLAFLGIIVPHVVRKLVGGNYRVLIPFSTVIGAWLLLVADLLGRVIQPPLEIPANAILMIVGGPMLIYLICQSQRNRI</t>
  </si>
  <si>
    <t>WP_001548498.1</t>
  </si>
  <si>
    <t>YggS family pyridoxal phosphate-dependent enzyme</t>
  </si>
  <si>
    <t>MKDNLQQISTQINDKSEKNNFSTKPNVIAVTKYVTIERAKEAYEAGIRHFGENRLEGFFQKKEALPSDAVIHFIGSLQSRKVKDVINDVDYFHALDRLSLAKEINKRAEHKIKCFLQVNVSGEASKHGIALEDVDQFIDDLKKYDKIEIVGLMTMAPLTDDEAYIRSLFKQLRLKKEEIQRLNLEYAPCDELSMGMSNDYLIAVEEGATFVRIGTKLVGEEE</t>
  </si>
  <si>
    <t>GO:0030170</t>
  </si>
  <si>
    <t>WP_001548522.1</t>
  </si>
  <si>
    <t>NINE protein</t>
  </si>
  <si>
    <t>MFELKVGIIKREANVIISNSTGGKEMQVNKVIYILLALFLGSFGIHKFYAGKNMQGILHLIFCWTGIPHILAIISAVITVFKPADEQGNVTL</t>
  </si>
  <si>
    <t>WP_001548538.1</t>
  </si>
  <si>
    <t>transcription factor FapR</t>
  </si>
  <si>
    <t>MRGETLKLKKDKRREAIRQQIDSNPFITDHELSDLFQVSIQTIRLDRTYLNIPELRKRIKLVAEKNYDQISSIEEQEFIGDLIQVNPNVKAQSILDITSDSVFHKTGIARGHVLFAQANSLCVALIKQPTVLTHESSIQFIEKVKLNDTVRAEARVVNQTAKHYYVEVKSYVKHTLVFKGNFKMFYDKRG</t>
  </si>
  <si>
    <t>fatty acid biosynthetic process [GO:0006633]; negative regulation of fatty acid biosynthetic process [GO:0045717]; negative regulation of transcription, DNA-templated [GO:0045892]; transcription, DNA-templated [GO:0006351]</t>
  </si>
  <si>
    <t>WP_001548645.1</t>
  </si>
  <si>
    <t>MNLVKFSRIKKAGETMATWLAIIFIVAALILGLIGGFLLARKYMMDYLKKNPPINEEMLRMMMMQMGQKPSQKKINQMMTMMNKNMDQNMKSAKK</t>
  </si>
  <si>
    <t>WP_001549197.1</t>
  </si>
  <si>
    <t>delta-lysin family phenol-soluble modulin</t>
  </si>
  <si>
    <t>MSCLILRIFILIKEGVISMAQDIISTIGDLVKWIIDTVNKFTKK</t>
  </si>
  <si>
    <t>hemolysis by symbiont of host erythrocytes [GO:0019836]</t>
  </si>
  <si>
    <t>WP_001549802.1</t>
  </si>
  <si>
    <t>MLRLSIIFIAFIINTTITYGYTTEGTWVNLLFKSLSLSMIIVFMFYYIRFVIEKKR</t>
  </si>
  <si>
    <t>WP_001557331.1</t>
  </si>
  <si>
    <t>type I DNA topoisomerase</t>
  </si>
  <si>
    <t>MTLADNLVIVESPAKAKTIEKYLGKKYKVIASMGHVRDLPRSQMGVDTEDNYEPKYITIRGKGPVVKELKKHAKKAKNVFLASDPDREGEAIAWHLSKILELEDSKENRVVFNEITKDAVKESFKNPREIEMNLVDAQQARRILDRLVGYNISPVLWKKVKKGLSAGRVQSVALRLVIDRENEIRNFKPEEYWTIEGEFRYKKSKFNAKFLHYKNKPFKLKTKKDVEKITAALDGDQFEITNVTKKEKTRNPANPFTTSTLQQEAARKLNFKARKTMMVAQQLYEGIDLKKQGTIGLITYMRTDSTRISDTAKAEAKQYITDKYGESYTSKRKASGKQGDQDAHEAIRPSSTMRTPDDMKSFLTKDQYRLYKLIWERFVASQMAPAILDTVSLDITQGDIKFRANGQTIKFKGFMTLYVETKDDSDSEKENKLPKLEQGDKVTATQIEPAQHYTQPPPRYTEARLVKTLEELKIGRPSTYAPTIDTIQKRNYVKLESKRFVPTELGEIVHEQVKEYFPEIIDVEFTVNMETLLDKIAEGDITWRKVIDGFFSSFKQDVERAEEEMEKIEIKDEPAGEDCEVCGSPMVIKMGRYGKFMACSNFPDCRNTKAIVKSIGVKCPKCNDGDVVERKSKKNRVFYGCSKYPECDFISWDKPIGRDCPKCNQYLVENKKGKTTQVICSNCDYKEAAQK</t>
  </si>
  <si>
    <t>chromosome [GO:0005694]</t>
  </si>
  <si>
    <t>TOPRIM;TOPOISOMERASE_I_PROK</t>
  </si>
  <si>
    <t>WP_001557601.1</t>
  </si>
  <si>
    <t>HIRAN-domain-containing restriction endonuclease</t>
  </si>
  <si>
    <t>MKPRKQDEKILSDQYSYFEPIISDSCDIKFDENKRRMGSIFISHEEICFIRKEEDYIFKISLSEVIDYNTVVTIWKNQAFLTLNDNRKLTVYFVTNSPLTGFISILKTYMQLSKNKETIISNDCLPINDDEQTKVEIFDVVGLNYEGRRKELKKLIKKMKNNDDFFFLYSDLKGNELKEELLYEDKVYEISDYEVIPGVFLQKEPDNPYDENAIKVMISNEYSEFHVGYVPREYASRLVNHMDNIVSCNAYINGGKYKTLDYLEEKIVTKESDYGLRVHLEYKV</t>
  </si>
  <si>
    <t>GO:0003676; GO:0004519; GO:0008270; GO:0016818</t>
  </si>
  <si>
    <t>WP_001573518.1</t>
  </si>
  <si>
    <t>NAD-dependent protein deacylase</t>
  </si>
  <si>
    <t>MFNLKHDLETLKHIIDSSNRITFFTGAGVSVASGVPDFRSMGGLFDEISKDGLSPEYLLSRDYLEDDPEGFINFCHKRLLFVDTMPNIVHDWIAKLERNQQSLGVITQNIDGLHSDAGSQHVDELHGTLNRFYCNACHKSYMKSDVIDRTLKHCDNCGGAIRPDIVLYGEMLDQPTIIRALNKIEDADTLVVLGSSLVVQPAAGLISNFKGDNLIIINKDRTPYDNDATLVIHDDMVSVVKSLMTE</t>
  </si>
  <si>
    <t>WP_001573519.1</t>
  </si>
  <si>
    <t>MTYIPFSIITLITGIIMHMTMYFVKFECRKMPLFMTIIFTI</t>
  </si>
  <si>
    <t>WP_001573526.1</t>
  </si>
  <si>
    <t>MRTIILSLFIIMNIVAIIMTLSQPLTVNYFSLRVILIFFTFILSIFFILIKSSRLNNILTILSIALAIIHMGILAHSTYVYLY</t>
  </si>
  <si>
    <t>WP_001573541.1</t>
  </si>
  <si>
    <t>YdcF family protein</t>
  </si>
  <si>
    <t>MLLNLLLIFILIVICPLILNYTLTLNLTCYILVVISIFLSLIYSIMTYTFPWSMFVTFIIISIIMLFKHRYLFSHTSSRLFIKKLLSFSYKFVLYTSALLFISTIQSPIVKGLSMWLAILCLSLLLTFICYLVWTVSYRNRSYNKEVDIIIVLGAGIFTEFVTPMLAARLDRALDIYQQQASATKIIVSGGQGPDEPIPEALAMQRYLIAHGVDKTDILMESHSINTYTNFLYSKQIINNLYHEAVKIVCVTSQFHVLRALRLAQKLGLSIDGVGSHTPYHFFLHVLIKDYLGVMYQYRLLLTLYCSSSWFICLYAAFIYNS</t>
  </si>
  <si>
    <t>WP_001573549.1</t>
  </si>
  <si>
    <t>MAYEIENANNHNLSKMAIKEQLDRSAERGMFPSNLEYVDSYTDSLTGVTTSAFLNKDTGKVTLGMTGTNIQGEAFKKLKEGEFSRQNVTNALETVKDGYADIKILYSPASDQNYRYANTQEFINKIKSKYDIDFITGHSLGGRDAVVLGMSNGIPNIVVYNPAPISITSLNPNSPDGKRLLELYKNYKGNITRFVAENDALTENLKKYKHYVFFGNDKVFKNGKGHEMEGFLTEEEQKAIKKELKKLKGYAEENNKSFVKHSNNAISKLASIELLRANMMTANGGGLSSSQQKVLDSLTALTIAQSFSQLIDDEINQIKKMYNEKKKKFGKNWEDAQKAGKAVGEDLSVNEVLNALDEGQVNESSMVREPEQMISAKERQLSTIGSSVSNYIMRVRLSINEIVDKDQVLASQIGGLL</t>
  </si>
  <si>
    <t>WP_001573568.1</t>
  </si>
  <si>
    <t>chromosome partitioning protein ParB</t>
  </si>
  <si>
    <t>MSELSKSEDQRITKTKDEQIKQIDISDIKPNPYQPRKTFDENHLNDLADSIKQYGILQPIVLRKTVQGYYIVVGERRFRASKIAGLKYVSAIIKDLTDEDMMELAVIENLQREDLNAIEEAESYQRLMTDLKITQQEVAKRLSKSRPYIANMLRLLHLPKKIADMVKDGRLTSAHGRTLLAIKDEQQMLRLAKRVVKEKWSVRYLENHVNELKNVSSKSETDKVDITKPKFIKQQERQLREQYGAKVDISIKKSVGKISFEFESQDDFVRIIKQLNRKYGK</t>
  </si>
  <si>
    <t>WP_001573569.1</t>
  </si>
  <si>
    <t>twin-arginine translocase subunit TatC</t>
  </si>
  <si>
    <t>MVHFSELRQRLVKILLSFVIAVIVVYVSSFWWMTPFITYITRAHVSLHAFSFTEMIQIYVMIIFFIAFCFISPVMFYQLWAFIAPGLHNNERQFIYKYSFFSVLLFCAGVAFAFYVGFPMIIQFALKLSLTLNISPVIGFKAYLIELIRWLFTFGILFQLPILFMGLAKFDLIDTYSLKHYRKYIYFACFVLASIIAPPDITLNILLTLPLILLFEFSMFIVKFTSRNDLSSQ</t>
  </si>
  <si>
    <t>protein transport by the Tat complex [GO:0043953]</t>
  </si>
  <si>
    <t>integral component of plasma membrane [GO:0005887]; TAT protein transport complex [GO:0033281]</t>
  </si>
  <si>
    <t>WP_001573602.1</t>
  </si>
  <si>
    <t>MVLITYQIILFLIISLSYYLTLNHFMAVTVGNFTSIFGMFAAILFMYYYLLYKSPEYNQRKRFKHFIHITNLIIITFSTFVLVHLALKLFFNI</t>
  </si>
  <si>
    <t>WP_001573690.1</t>
  </si>
  <si>
    <t>MTVNIVFSIVFCISMVILGIYVAITKDFTLISFINQTTIADKHKTQIAYIFALCISLSAVFLMSAILCFEYDFIALSFLFLTIALLLIALFYVCFYKITKYP</t>
  </si>
  <si>
    <t>WP_001573769.1</t>
  </si>
  <si>
    <t>MTVKVISLSELLTGDKQEVKRKIPSVLNILNSFETISISGSESAHDVDLFLKNKSIAFDRQNLSRTHLVFSQFKNKQILVGYFTISNKPLVFYKTYVR</t>
  </si>
  <si>
    <t>WP_001573771.1</t>
  </si>
  <si>
    <t>MLDKISNTLKKKLYQKGETHSGNDNLIIQGYLIAQIEKNYSEEALATKSINANDLLTLAYVKVLEGANIFGGSYIWIEYEDVDRLREFYRKFGFTEIKDHTSENNLKMAILKI</t>
  </si>
  <si>
    <t>WP_001574124.1</t>
  </si>
  <si>
    <t>DNA repair protein RecO</t>
  </si>
  <si>
    <t>MRQKGIIIKAVDYGESDKIITILNEHGAKVPLMARRAKKVKTGLQAQTQLFVYGLFIYNKWRGMGTLNSVDVISQHYKLQMDLYVSSYASLAAETIERSMDEGDVAPYNYQLLQFVLEKIESGTSAQLMSVVVMLKCMKRFGFTASFNRCAVSGNDTQADLIGYSFKYDGAISRQEASKDVHAVILSNKTLYLLDVLQKLPIDKMNSLNIHQEIIDEMSDIILMLYREYAGMFFKSQKLINQLKRLEQ</t>
  </si>
  <si>
    <t>WP_001574353.1</t>
  </si>
  <si>
    <t>MISQQSMISVIKPIHTDTYHHILKIIQKYELDYIIDDDWNYAAQLDAENAIFERLDPHKLASCIDVANIDTPIKIILLNIEPTQITTILDELNKYHQELEMIHHSNEYNIDITAQNINKYTALQYIFDADVKYIAFGNDHNDIVMLQHASNGYIIGPSEAYTHAILKLDKVKHIDNNALAICKVLKSYK</t>
  </si>
  <si>
    <t>WP_001574370.1</t>
  </si>
  <si>
    <t>DNA topoisomerase IV subunit B</t>
  </si>
  <si>
    <t>MNKQNNYSDDSIQVLEGLEAVRKRPGMYIGSTDKRGLHHLVYEIVDNSVDEVLNGYGNEIDVTINKDGSISIEDNGRGMPTGIHKSGKPTVEVIFTVLHAGGKFGQGGYKTSGGLHGVGASVVNALSEWLEVEIHRDGNIYHQSFKNGGSPSSGLVKKGKTKKTGTKVTFKPDDTIFKASTSFNFDVLSERLQESAFLLKNLKITLNDLRSGKERQEHYHYEEGIKEFVSYVNEGKEVLHDVATFSGEANGIEVDVAFQYNDQYSESILSFVNNVRTKDGGTHEVGFKTAMTRVFNDYARRINELKTKDKNLDGNDIREGLTAVVSVRIPEELLQFEGQTKSKLGTSEARSAVDSVVADKLPFYLEEKGQLSKSLVKKAIKAQQAREAARKAREDARSGKKNKRKDTLLSGKLTPAQSKNTDKNELYLVEGDSAGGSAKLGRDRKFQAILPLRGKVINTEKARLEDIFKNEEINTIIHTIGAGVGTDFKIEDSNYNRVIIMTDADTDGAHIQVLLLTFFFKYMKPLVQAGRVFIALPPLYKLEKGKGKTKRVEYAWTDEELNKLQKELGKGFTLQRYKGLGEMNPEQLWETTMNPETRTLIRVQVEDEVRSSKRVTTLMGDKVQPRREWIEKHVEFGMQEDQSILDNSEVQVLENDQFDEEEI</t>
  </si>
  <si>
    <t>chromosome segregation [GO:0007059]; DNA topological change [GO:0006265]</t>
  </si>
  <si>
    <t>TOPRIM;TOPOISOMERASE_II</t>
  </si>
  <si>
    <t>WP_001574384.1</t>
  </si>
  <si>
    <t>MLHNYPGQSGFSEYDLFTFFKHPSIKSMTIVTNKEQVKFITKSDRFQGKIVSKFCTKYFTHINIINDSYIEKLLKKLYSINMIKYKVR</t>
  </si>
  <si>
    <t>WP_001574397.1</t>
  </si>
  <si>
    <t>tRNA delta(2)-isopentenylpyrophosphate transferase</t>
  </si>
  <si>
    <t>MNKNKPFIVVIVGPTASGKTELSIELAKRINGEIISGDSMQVYKHMNIGTAKVTPEEMDGIPHHLIGILNPDDTFSAYEFKRLAEDLITDITNRGKVPIIAGGTGLYIQSLIYNYELEDETVTPAQLSVVKQKLSALEHLDNQQLHEYLAQFDEASAKNIHPNNRQRVLRAIEYYFKTKKLLSNRKKVQQFTENYDTLLIGIEMSRKTLYSRINKRVDIMLDHGLFREVQQLVEQGYESCQSMQAIGYKELIPVINGQMIYEDAVNDLKQHSRQYAKRQMTWFKNKMSVHWLDKENMSLQMMLDEITTQIK</t>
  </si>
  <si>
    <t>2.5.1.75</t>
  </si>
  <si>
    <t>tRNA processing [GO:0008033]</t>
  </si>
  <si>
    <t>WP_001574526.1</t>
  </si>
  <si>
    <t>MIKLILKRLGLMIPLLILISIVVFSLAIIQPGDPFSDLQNGKIKQEAINAQREKLGLNDSIPHQYIRWVNHVIHGDLGESIKYKRPVIDVIEERIPNTILLGAMSLIITYIISFALGITSGRYSYSLTDYTVQIFNYLMLAIPSFIAGVFAIFIFSFELQWFPFQGSVDINLKEGTFEYYMSKIYHTFLPAFTLGLLGNLISDITYGFIDPRIRSN</t>
  </si>
  <si>
    <t>WP_001574556.1</t>
  </si>
  <si>
    <t>thermonuclease</t>
  </si>
  <si>
    <t>MTEYLLSAGICMAIVSILLIGMAISNVSKEQYAKRFFFFATSCLVLTLVVASSLSSSANASQTDNGVNRSGSEDPTVYSATSTKKLHKEPATLIKAIDGDTVKLMYKGQPMTFRLLLVDTPETKHPKKGVEKYGPEASAFTKKMVENAKKIEVEFDKGQRTDKYGRGLAYIYADGKMVNEALVRQGLAKVAYVYKPNNTHEQLLRKSEAQAKKEKLNIWSEDNADSGQ</t>
  </si>
  <si>
    <t>3.1.31.1</t>
  </si>
  <si>
    <t xml:space="preserve">nucleic acid phosphodiester bond hydrolysis; pathogenesis
</t>
  </si>
  <si>
    <t>GO:0003676; GO:0004518; GO:0016021</t>
  </si>
  <si>
    <t>TNASE_3;TNASE_1;TNASE_2</t>
  </si>
  <si>
    <t>WP_001574560.1</t>
  </si>
  <si>
    <t>DUF5067 domain-containing protein</t>
  </si>
  <si>
    <t>MKKVMGILLASTLILGACGHHQDSAKKESTSHKKKENDNEELNEELKEFKSKKNMDIKIKGDTIVSDKFEAKIKEPFIINEKDEKKKYIAFKMEITAKKDDKDLNPSSISHDYINITQDDKNTVNKLRDGYLLSDKNYKDWTEHNQDQIKKGKTAQAMFIYELRGDGNINLNVHKYSEDKTVDSKSFKFSKLKTEDFSHRAETREEVEKKEKEFEEEYKKEQEREKEKEKQKDDDHSGLDEV</t>
  </si>
  <si>
    <t>WP_001574605.1</t>
  </si>
  <si>
    <t>DeoR/GlpR transcriptional regulator</t>
  </si>
  <si>
    <t>MMIITEKRHELILEELSHKDFLTLQELIDRTGCSASTIRRDLSKLQQLGKLQRVHGGAMLKENRMVEANLTEKLATNLDEKKMIAKIAANQINDNECLFIDAGSSTLELIKYIQAKDIIVVTNGLTHVEALLKKGIKTIMLGGQVKENTLATIGSSAMEILRRYCFDKAFIGMNGLDIELGLTTPDEQEALVKQTAMSLANQSFVLIDHSKFNKVYFARVPLLESTTIITSEKALNQESLKEYKQKYHFIGGTL</t>
  </si>
  <si>
    <t>HTH_DEOR_2;HTH_DEOR_1</t>
  </si>
  <si>
    <t>WP_001574632.1</t>
  </si>
  <si>
    <t>MLLFYIIGVLVGMLIPIQTSVNSRLSLYTKSPFYTSFISFSVGTICLIVLNIFINPDVFSLHFFSNQTFNYTWFVGGLLGVGYLTGNLLLLPKLGATLTVIATVAGQIIMGVIIDTFGLFGATIHDFNLIKAIGVLLLIIGIVIMNQFNKNNLLLTDQKYLLFWLLLGFIFGFFPPIQTTINSLLASHTHSPAFASLVSFTIGSITLLILTAIFNRSLKLKTSHLKFGKLKPIYFTGGILGMAFVTSNIILMPHLGAALTTLIGMFGQILMGILIDHFALFGSPKIAMTSRKTIGLLCILTGIIFLRLF</t>
  </si>
  <si>
    <t>WP_001574635.1</t>
  </si>
  <si>
    <t>MLGVALRKYTHLLDVQLDKKLVIAICCITFIGILIFYVRLIKKSSLNIYNTKNKRSKIFLIPTLKNVCFTLFGYILFGGLTMLFLDALLSMSYQNIIVYFAWIAVMMGFFLVNIALIIDKNIHVILKN</t>
  </si>
  <si>
    <t>WP_001574636.1</t>
  </si>
  <si>
    <t>MLLCESKIINKNPKYRIIKYNDEYLMVDIISTWISLFFPFINWFIPKRYVKISKKEFDDLNIVKPAKKCFLASCR</t>
  </si>
  <si>
    <t>WP_001574742.1</t>
  </si>
  <si>
    <t>DUF1806 domain-containing protein</t>
  </si>
  <si>
    <t>MLEPIKEQEVIDLLASFEHKPVYLHVETTNGAYANHFDQRVFNAGTFLRNIQVTYTHAQLKGGNKEPYRIGLKLSNGGWVYVQGLTHFEINEHDEFLIAGFNYEGQLAAALQISERPFNL</t>
  </si>
  <si>
    <t>WP_001577971.1</t>
  </si>
  <si>
    <t>MHSSANLGLKALYQIATIPVEHREEKQQTSSGEMKTPYEMTNKEREEFKRQLKQRDEENAQLQSQMEQAQRSEEIARKQYKYGLNNYIFTIKF</t>
  </si>
  <si>
    <t>WP_001582045.1</t>
  </si>
  <si>
    <t>recombinase, partial</t>
  </si>
  <si>
    <t>MEEEYGKENLLYATVHMDEITPHMHYGVIPITKDGRLSAKEVVGNKKALTEFQDRFNTYINKQGYDLKRGISRQLTKEKHDQVSGYKQKTEYHKQMYMREKQIEDHLK</t>
  </si>
  <si>
    <t>WP_001643491.1</t>
  </si>
  <si>
    <t>WP_001643527.1</t>
  </si>
  <si>
    <t>MLNQRIIDIYRFVEKKITPSNLALEELFFMSKLKMIKDKDIHKKKPFKETENSQNFEGVNSMLMYLLNKESSDCS</t>
  </si>
  <si>
    <t>WP_001643617.1</t>
  </si>
  <si>
    <t>MRKIMRILLCTSIIISGCSFISKNQTKDIPKTVSVKNYDGKYIGEHKKRNEVFLKKHKGEAIKKYKDYVKDTFGYDCKINLVEAYTNKSGFSEKVR</t>
  </si>
  <si>
    <t>WP_001643743.1</t>
  </si>
  <si>
    <t>MKPTKVILKDASYLHSKTSITFILKDVVIEEDNKIYYFDTSATFEDQEIKFEFALFDSDMDNLKYIEYDNPVTEIYFIEPDLHFTIIDFNQELLCIYIDFDSGLRHSNMVTESGVSLRINVTKSGFTKFINELVSLH</t>
  </si>
  <si>
    <t>WP_001656917.1</t>
  </si>
  <si>
    <t>MADDNIDDHIVKNHLEMIVDQVANDKEFYIFDSLIQGRSYKDISSVLECSEQSVRLWYETLLDKIVEVIE</t>
  </si>
  <si>
    <t>WP_001659797.1</t>
  </si>
  <si>
    <t>MNCYDEIYNTIKKLIENKEITSYQINKDTGISYGNINAMRRGERRIENLSLKNAKILYEYAKKVL</t>
  </si>
  <si>
    <t>WP_001788287.1</t>
  </si>
  <si>
    <t>MEVISLSEKKGFNFNIIKNDPLDGHKGTNIGSISLDNIAPVFIDVANKEAFIDIGGMHARAKVEKGVKWITDKAAVEGDEAKEYWLCWVTTERNEQGPYYAGLTACYLLVNKAIRRGYKSMPEHVNMMDKSMKHHIIIDQIGDENKAILKDFLMNHDEGMWKHSSDALHQAFN</t>
  </si>
  <si>
    <t>WP_001788321.1</t>
  </si>
  <si>
    <t>MFCYYKQHKGDNFSIEEVKNIIADNEMKVN</t>
  </si>
  <si>
    <t>WP_001788579.1</t>
  </si>
  <si>
    <t>MSLCTQQKLNHELQAKVAVIVKIDGKQSPLFLLVYV</t>
  </si>
  <si>
    <t>WP_001788599.1</t>
  </si>
  <si>
    <t>MNDMMNLVINQIVIKLHYRDDWNEFIDIYSNTILLGLTIN</t>
  </si>
  <si>
    <t>WP_001788758.1</t>
  </si>
  <si>
    <t>MKKGLINPKLSVLHGRFVTVKGICMVSLMLVILHKWTVFIQHLMNILSGGESIIE</t>
  </si>
  <si>
    <t>WP_001789152.1</t>
  </si>
  <si>
    <t>MYLKNKIDESDTHLSYKMMMKACYSYFFIFSYRIMSKKVYNMNVKTNFLKWECEVRRNVNK</t>
  </si>
  <si>
    <t>WP_001789211.1</t>
  </si>
  <si>
    <t>MPNEIYFIIPVLLNKLIKEVYLPLFLTPYMLIGV</t>
  </si>
  <si>
    <t>WP_001789343.1</t>
  </si>
  <si>
    <t>ribonuclease P protein component</t>
  </si>
  <si>
    <t>MLLEKAYRIKKNADFQRIYKKGHSVANRQFVVYTCNNKEIDHFRLGISVSKKLGNAVLRNKIKRAIRENFKVHKSHILAKDIIVIARQPAKDMTTLQIQNSLEHVLKIAKVFNKKIK</t>
  </si>
  <si>
    <t>3.1.26.5</t>
  </si>
  <si>
    <t>tRNA 5'-leader removal [GO:0001682]</t>
  </si>
  <si>
    <t>RIBONUCLEASE_P</t>
  </si>
  <si>
    <t>WP_001789359.1</t>
  </si>
  <si>
    <t>S4 domain-containing protein YaaA</t>
  </si>
  <si>
    <t>MIILVQEVVVEGDINLGQFLKTEGIIESGGQAKWFLQDVEVLINGVRETRRGKKLEHQDRIDIPELPEDAGSFLIIHQGEQ</t>
  </si>
  <si>
    <t>WP_001789472.1</t>
  </si>
  <si>
    <t>MFIVMKNTKVIILKNKIFVFEKSIKKHNKMMYIELCD</t>
  </si>
  <si>
    <t>WP_001789518.1</t>
  </si>
  <si>
    <t>MQLNVNMMKFDRWHKGICKQIVLNSVVIGGKGK</t>
  </si>
  <si>
    <t>WP_001789631.1</t>
  </si>
  <si>
    <t>YwpF protein</t>
  </si>
  <si>
    <t>MTLNLLNNSKIINIKLMGCGNMKTFKAVRFQIVNEHGRIIEYELEDGVIINKEESGTGWLLEIVISNEHYETFKEYQDNEQLLDIRVVITRPANDPALFESTVKSIKNFKTTMSIVFECHIYTLRQQYAESLLEQLIDDGLSGEELKKSFNRMMQSKPKLKDEKLEE</t>
  </si>
  <si>
    <t>WP_001789641.1</t>
  </si>
  <si>
    <t>K(+)-transporting ATPase subunit F</t>
  </si>
  <si>
    <t>MLLCCKEVMAMLIVLLLVVIALVLYLFYALIRSEKF</t>
  </si>
  <si>
    <t>regulation of ATPase activity [GO:0043462]</t>
  </si>
  <si>
    <t>WP_001789654.1</t>
  </si>
  <si>
    <t>MRLNDARIFEVRKKLFLKLQRIKNNAFYMLKEYCRLNYNNDEV</t>
  </si>
  <si>
    <t>WP_001789662.1</t>
  </si>
  <si>
    <t>MHIRQYEKGKYFYDTLKCIDKNRRVYKRQYEIYTKSNKNFVCKRTKPRTIRRSSGFFGELALIVYIIFYHVYGANNQIT</t>
  </si>
  <si>
    <t>WP_001789879.1</t>
  </si>
  <si>
    <t>MMLTAIYFSIFTFYISQYSLKLKTLYNIETDYNYKIVLLLKEGKTHES</t>
  </si>
  <si>
    <t>WP_001789904.1</t>
  </si>
  <si>
    <t>aspartate 1-decarboxylase</t>
  </si>
  <si>
    <t>MMNAKIHRARVTESNLNYVGSITIDSDILEAVDILPNEKVAIVNNNNGARFETYVIAGERGSGKICLNGAASRLVEVGDVVIIMTYAQLNEEEIKNHAPKVAVMNEDNVIIEMIHEKENTIVL</t>
  </si>
  <si>
    <t>4.1.1.11</t>
  </si>
  <si>
    <t>alanine biosynthetic process [GO:0006523]; pantothenate biosynthetic process [GO:0015940]</t>
  </si>
  <si>
    <t>WP_001789908.1</t>
  </si>
  <si>
    <t>MKNVSIYKTTQELSFVSSLDFYLTKHLTLML</t>
  </si>
  <si>
    <t>WP_001790257.1</t>
  </si>
  <si>
    <t>MDGNNQIDVCFFVLVNNYYTMSIYPRIINSNGDYAT</t>
  </si>
  <si>
    <t>WP_001790547.1</t>
  </si>
  <si>
    <t>30S ribosomal protein S9</t>
  </si>
  <si>
    <t>MAQVEYRGTGRRKNSVARVRLVPGEGNITVNNRDVREYLPFESLILDLNQPFDVTETKGNYDVLVNVHGGGFTGQAQAIRHGIARALLEADPEYRGSLKRAGLLTRDPRMKERKKPGLKAARRSPQFSKR</t>
  </si>
  <si>
    <t>RIBOSOMAL_S9</t>
  </si>
  <si>
    <t>WP_001790553.1</t>
  </si>
  <si>
    <t>MILTCYNTFNTSFAIIEFKSKISGIDEARSK</t>
  </si>
  <si>
    <t>WP_001790560.1</t>
  </si>
  <si>
    <t>MQNNTQHFNIVLTKKVDLQIYKRCDFNVCIGNRPMI</t>
  </si>
  <si>
    <t>WP_001790561.1</t>
  </si>
  <si>
    <t>MAFCYLKNKKEMTMPSLFYKCYYFKASLALVTN</t>
  </si>
  <si>
    <t>WP_001790580.1</t>
  </si>
  <si>
    <t>MCYPILINKKSCVKNPVRHLTSMLILYRYNGRTRRHLILASTLQGHFQTRFQNLLSATKDSLYKQGVFYFPLYCVYVSLNCYKILISLQSKKRFVNNYSENFDLKVNLFVKL</t>
  </si>
  <si>
    <t>WP_001790582.1</t>
  </si>
  <si>
    <t>MHFSPYYYDLNIVYILRCTYVVLRSVMLYIHLSFIIPELFILKANLWKMQLIVYYFCTVHLKLRINLKTPTYTFKYM</t>
  </si>
  <si>
    <t>WP_001790623.1</t>
  </si>
  <si>
    <t>MKFAANKLTLTIFRKFCINNEKEIWIKYEEVFL</t>
  </si>
  <si>
    <t>WP_001790652.1</t>
  </si>
  <si>
    <t>MMTTNYYVESIKLKLNFIMNIDIMNCKKQILKRILY</t>
  </si>
  <si>
    <t>WP_001790679.1</t>
  </si>
  <si>
    <t>MTKNTIISLENEKTQINDSENESSDLRKAK</t>
  </si>
  <si>
    <t>WP_001790680.1</t>
  </si>
  <si>
    <t>MNVVAVNFKWSFELYMLKVENRAMNRVHNNIYNFNHNEKGRKKTKIYTQHRKYFKKM</t>
  </si>
  <si>
    <t>WP_001791031.1</t>
  </si>
  <si>
    <t>DUF2232 domain-containing protein</t>
  </si>
  <si>
    <t>MGVAYVFSKIQPKATMIATITLVFVALALYLVPGLGLIFALFATIPGIVLWNKSIQSFGISALITVIITTVLGNTFVLSAIILVLIASLIIGQLLKERTSKERILYVTTVAMSLISLIAFMLLQTFGRIPPSASIVKPFKQTLHEAITMSGADANMTQILEEGFRQATVQLPGFIIIITFLIVLINLIVTFPILRKFKIATPVFKPLFAWQMSGILLWIYIIVIICLLFTGQPSVFQSILLNFQLVLSLVMYIQGLSVIHFFGKAKGLPNAVTILLLVIGTILTPTTHIVGLLGVIDLSLNLKRIMKNNSKK</t>
  </si>
  <si>
    <t>WP_001791180.1</t>
  </si>
  <si>
    <t>MKFVFDIDGTLCFDGRLIDQTIIDTLLQLQHAGHELIFASARPIRDLLPVLPSVFLSAHINWRKWCYDFTAINDFCYQTNSYRYISSYLKNNSKV</t>
  </si>
  <si>
    <t>WP_001791183.1</t>
  </si>
  <si>
    <t>MKNTAMRALNFAVKIRNNIRQLYAQNHQLLSYTAVTIISKVVEYSAIVVFVLTFLYFTWLT</t>
  </si>
  <si>
    <t>WP_001791186.1</t>
  </si>
  <si>
    <t>MLIRILQKIHANFTQIFFAIWNNHLLNLYYSAVITKLQYNNKKYSFNQLLVVYNILHYFVKQ</t>
  </si>
  <si>
    <t>WP_001791191.1</t>
  </si>
  <si>
    <t>zinc-finger domain-containing protein</t>
  </si>
  <si>
    <t>MQYFEVIKEVSRILTYSEQNALAKIDDLMNTYCNQCPIKTRLRKLEGKTKAHHFCINECSIGKEIKQLGNELQ</t>
  </si>
  <si>
    <t>WP_001791195.1</t>
  </si>
  <si>
    <t>MIFLQNLFRCPTPARLTRVEKSLLQAHFHSVNYCQYNIIDPRTLIYLPSSISSIYYRTCFK</t>
  </si>
  <si>
    <t>WP_001791198.1</t>
  </si>
  <si>
    <t>MDSYSDTPFNLSSICLSNLLTVVSMSTPHDIITIHINIICKKLKSFEALRLLIIFKFQFKLTVIYVAFVILIITLTSFTLFIFLNNVKYYSRHGYLLSKLNANN</t>
  </si>
  <si>
    <t>WP_001791199.1</t>
  </si>
  <si>
    <t>MSVTNLRIAKEADLVTKNVLCNNSRKMHYIRSSYYSNVKVAYLRGFLFYKSIKFYYNISCREQ</t>
  </si>
  <si>
    <t>WP_001791200.1</t>
  </si>
  <si>
    <t>MQRLMHIQIECADNDLLNLKGDFYSTMNESCLFTFGKS</t>
  </si>
  <si>
    <t>WP_001791207.1</t>
  </si>
  <si>
    <t>type II secretion system protein</t>
  </si>
  <si>
    <t>MEKQLQIRKQSAFTMIEMLVVMMLISIFLLLTLTSKGLSNLRVIDDEANIISLITELNYIKSQAIANQGYINVRFYENSDTIKVIENNKIRFLKLKVGKIINVAKVDIIAFDKKGNINKFGSITIDNNNSIYRIIFHIEKGRIRYEKL</t>
  </si>
  <si>
    <t>WP_001791210.1</t>
  </si>
  <si>
    <t>MIFSQNLFRRPTPARLTRIEKSLLQVHFRSVNYCQYNFVEHRTLISFLACLSFMSRSQM</t>
  </si>
  <si>
    <t>WP_001791215.1</t>
  </si>
  <si>
    <t>MGLIAFNNCFLVEFWKNNQSNNAKHKILSYYVLMYKSVKEVK</t>
  </si>
  <si>
    <t>WP_001791219.1</t>
  </si>
  <si>
    <t>translation initiation factor IF-3</t>
  </si>
  <si>
    <t>MSTIAKDQTQINDKIRAKELRLISQDGEQIGVKSKREALEMAERVDLDLVVVAPNAKPPVARIMDYGKFKFEQQKKEKEMKKKQKIINVKEIRLSPTIEEHDFQTKLKNGRKFLTKGDKCKVSIRFRGRAITHKEIGQRVLEKYADECKDIATVEQKPKMDGRQMFIMLAPTAEK</t>
  </si>
  <si>
    <t>GO:0003743; GO:0005737</t>
  </si>
  <si>
    <t>IF3</t>
  </si>
  <si>
    <t>WP_001791221.1</t>
  </si>
  <si>
    <t>MLRLNVRHLLPTLFATWYASLTYNYIYIITELFIKITSYTLSLHIFYITLHINKILLLFPSIICMTYSGTTK</t>
  </si>
  <si>
    <t>WP_001791224.1</t>
  </si>
  <si>
    <t>MLLTTPIRWYLIDNNYQYQLLVLIVAHPN</t>
  </si>
  <si>
    <t>WP_001791226.1</t>
  </si>
  <si>
    <t>MKKVYIKLKYIVRYHLAFVFISGFSLNFSKQKYVTVN</t>
  </si>
  <si>
    <t>WP_001791232.1</t>
  </si>
  <si>
    <t>MQGFKEKHQELKSALCQIGLMRSISEVRQLNIA</t>
  </si>
  <si>
    <t>WP_001791249.1</t>
  </si>
  <si>
    <t>MLTNRLTSVNYVKKRLIQNIQRILSKKVLYGEMQ</t>
  </si>
  <si>
    <t>WP_001791253.1</t>
  </si>
  <si>
    <t>MRGFGVFRCSIYYVTNYSIDEQGAQRNITINGLFHNMVKLGCLFIKK</t>
  </si>
  <si>
    <t>WP_001791254.1</t>
  </si>
  <si>
    <t>MAVVRGFGVFRCSIYYVTNYSIDEQGVQCIFAILQ</t>
  </si>
  <si>
    <t>WP_001791257.1</t>
  </si>
  <si>
    <t>MLTYVQFHLNLKNRFYNQIGLMKGYLLFINPIF</t>
  </si>
  <si>
    <t>WP_001791283.1</t>
  </si>
  <si>
    <t>MRYVISIIMGIVLAIWSFKQLSQSHLDSGFMFFFIVYVLYISYFNSDKHDKNKKR</t>
  </si>
  <si>
    <t>WP_001791286.1</t>
  </si>
  <si>
    <t>MTESKSIDPRIVRTKQLLVDAFLKISREKKLSQITVKDITDIATLNRATFYAHFTDKEDLLDYTLSVTILKDLNDNLSISNVINEKVLRNIFISIASYIKDAAKSCELNSEAFCNKAHQRINNELEDIFAIMLENSYPEHQRDIIVNSGSFLAAGISGLALHWFNTSQETADVFIDRNLPFLIHHIAHF</t>
  </si>
  <si>
    <t>WP_001791292.1</t>
  </si>
  <si>
    <t>MAIIEYLYNFSRNKQNFNSAKTTVLSYDLTNLTNFTRMAFKNIYTLLTNIYLL</t>
  </si>
  <si>
    <t>WP_001791293.1</t>
  </si>
  <si>
    <t>MIIMRGYNERYCSWTNTAIQCDYFNKVRQVKKDGKSDRLSNNINSNIIYRVFEKCITLYNVYSRCKRALILSEHSKKNIFNIKKAV</t>
  </si>
  <si>
    <t>WP_001791298.1</t>
  </si>
  <si>
    <t>MYQMNNKNLFCITCTQVSYYILTCVRVFLWKERIHSHSFDCIKNFIQHVFVGVFE</t>
  </si>
  <si>
    <t>WP_001791303.1</t>
  </si>
  <si>
    <t>MIFSQNLFRRPTPARLTRIEKSLLQAHFRSVNYCQYNIVEHRTLIYVPACF</t>
  </si>
  <si>
    <t>WP_001791322.1</t>
  </si>
  <si>
    <t>MQNTKMENFNIYKISKVLHTILFYYIFAINRLNHHISLNITVKLLLHQVYFFSITSHIGKLIC</t>
  </si>
  <si>
    <t>WP_001791329.1</t>
  </si>
  <si>
    <t>MSVCTPTIARIYLTNSKNIVVFLEKSKHDNKNVKV</t>
  </si>
  <si>
    <t>WP_001791340.1</t>
  </si>
  <si>
    <t>MHHHFVRCLTKYTAPFLNCQHEYLIYFKSSYKILRHKHFDMQFFGLKYERDCISTFLRNRLQLQIGGYYVVKL</t>
  </si>
  <si>
    <t>WP_001791345.1</t>
  </si>
  <si>
    <t>MFSFYICTSLWSIRLINLKTDKQGIIFITHNKELYHAPLLFTIIIQTTLHIIFDINSFEIFYDIFKNTLHKSEHMFYNDCEVVRNEFKY</t>
  </si>
  <si>
    <t>WP_001791349.1</t>
  </si>
  <si>
    <t>MQFQIANGMRIGELLAIKRENINYEDKTLDIDGTINWITD</t>
  </si>
  <si>
    <t>WP_001791352.1</t>
  </si>
  <si>
    <t>MIFSQNLFRRPTPARLTRIEKSLLQAHFRSVNYCQYNFVEHRTLIYVPACKTQ</t>
  </si>
  <si>
    <t>WP_001791353.1</t>
  </si>
  <si>
    <t>putative heat induced stress protein</t>
  </si>
  <si>
    <t>MADITVVNDTGELYNVINQKKSEGYLESELTIISKSKLHLNDLHDSEISLISTSGTFSDKMTKLLTGEDGEHAVLSRYNLAPDELEKYKQLILDDKMLVVGVRDHSSHQEVLENNSAYEEVDITHFAEASKGPKA</t>
  </si>
  <si>
    <t>WP_001791367.1</t>
  </si>
  <si>
    <t>MIFLTYWCVFHLAYIIGYIKITFYTKVHQKNISTRIKQHFYRNLLHFNVNKYIFILSLINCARLITEYSQYFYFFVICEIFS</t>
  </si>
  <si>
    <t>WP_001791369.1</t>
  </si>
  <si>
    <t>MLWEESFYFTSVKYFKKCEEVVKRCYVLSLKK</t>
  </si>
  <si>
    <t>WP_001791373.1</t>
  </si>
  <si>
    <t>MIVKKLLKAIKQNFLYEQSNITFKMILFGYKRLSKMIFQFEINHMNFLREG</t>
  </si>
  <si>
    <t>WP_001791403.1</t>
  </si>
  <si>
    <t>MPIHRLLYFPILNSKKQVEILETVINLLITVSYA</t>
  </si>
  <si>
    <t>WP_001791405.1</t>
  </si>
  <si>
    <t>MGDKILMLITFFKKKIKANYKYSIRVLAILPIIMLKL</t>
  </si>
  <si>
    <t>WP_001791415.1</t>
  </si>
  <si>
    <t>MKVIFYCPKRADDILKASMEYQSTDYKRRYISWKKMKVILLM</t>
  </si>
  <si>
    <t>WP_001791424.1</t>
  </si>
  <si>
    <t>MLPFFILDILHIVYNIDNNNFSGVKFNDWTNKFI</t>
  </si>
  <si>
    <t>WP_001791425.1</t>
  </si>
  <si>
    <t>MNGLNSVIGAMIIIDKNATTVTMNFLIYITYYKY</t>
  </si>
  <si>
    <t>WP_001791428.1</t>
  </si>
  <si>
    <t>MNHAPSIKLDRIETSVNIEIHHHFLYNTRDLY</t>
  </si>
  <si>
    <t>WP_001791436.1</t>
  </si>
  <si>
    <t>MTLMKPFSFPPFIFAQNEHLTYPSTSSLLASVYLFV</t>
  </si>
  <si>
    <t>WP_001791441.1</t>
  </si>
  <si>
    <t>MRKIPLNCEACGNRNYNVPKQEGTATRLTLKKYCPKCNAHTIHKESK</t>
  </si>
  <si>
    <t>WP_001791450.1</t>
  </si>
  <si>
    <t>MSNAINIETLTFNIIIENTNLNRLGDLFVSVIAIAITSFLYIHIVSSYLIKNMVLQYQIYLGLKFDFYNRQVYLIKILIHYIMLTRCIIKFTLSEGY</t>
  </si>
  <si>
    <t>WP_001791453.1</t>
  </si>
  <si>
    <t>MIVVKVLPRKTTRVHFAMSKVYFVIDITLAHIYKFKHTDFNYLPNHVLCIREYTEDKRKIPSLNR</t>
  </si>
  <si>
    <t>WP_001791461.1</t>
  </si>
  <si>
    <t>MVLMLTLSFPFTTLFQITSCSIYILIFLLNSFQFINLLYHVHTVFRLFSCKKLFSGSKQISL</t>
  </si>
  <si>
    <t>WP_001791476.1</t>
  </si>
  <si>
    <t>MFFACHFKMKIGGVILTRTYNIIGILSCLISFIIMALPMIWYVASALWFFPGAIMILLLSLVIVFCYIKTKNQLHLLLLVLNIIILFFFSLPLLLS</t>
  </si>
  <si>
    <t>WP_001791486.1</t>
  </si>
  <si>
    <t>MIFSQNLFRRPTPARLTRIEKSLLQAHFRSVNYCQYNFVEH</t>
  </si>
  <si>
    <t>WP_001791487.1</t>
  </si>
  <si>
    <t>MRTTFVFSSFRSSSFWYCHDISSLDYKRKILNVSLINNIISLIKLLIALYHIIVVIFEALDQLVVILNHLVLAV</t>
  </si>
  <si>
    <t>WP_001791491.1</t>
  </si>
  <si>
    <t>MFDYHLTFIDLLIPPFSSRKQYDDLSFNFIY</t>
  </si>
  <si>
    <t>WP_001791494.1</t>
  </si>
  <si>
    <t>MYEQCIQKIGETNINIIVRNIMHKIALYNLKNIYSAPIDKFKRSMKRSDFYSMSILLEEKVNVCRTCHDAKYNE</t>
  </si>
  <si>
    <t>WP_001791501.1</t>
  </si>
  <si>
    <t>MFRFISFGQLVVYSTTFIPKKDILQLNDLECDNNVKEPLKIYYVVILKSGIEMIFS</t>
  </si>
  <si>
    <t>WP_001791503.1</t>
  </si>
  <si>
    <t>MPNLIEMIVLNIFTNWRGPNIEGDEKSAYNNVQVGGAPT</t>
  </si>
  <si>
    <t>WP_001791508.1</t>
  </si>
  <si>
    <t>MDGLLTKFIKYKKRRALNHNACHLSLNAMSYHSNSSYQPTYIDIILSYVVLHIQQTFQRYYF</t>
  </si>
  <si>
    <t>WP_001791509.1</t>
  </si>
  <si>
    <t>MTKLIENLKASIFVSTLTKNLSMYSRFDAPKFGCVNGCMLFILYYRVNRIGGNRSFEIFTNPIF</t>
  </si>
  <si>
    <t>WP_001791520.1</t>
  </si>
  <si>
    <t>MLDDYQIYVHIVYISVHHLVLVVRTSGKISYFHLNSVPLQLLYVYHKNYFIILPLLFYKYYPKNTIQEMINFTLELYLITLFMKVLSQL</t>
  </si>
  <si>
    <t>WP_001791524.1</t>
  </si>
  <si>
    <t>MNAFTKPNIYIVANKLPSMTRNIKISIGKQYLDYILIISDSHRLIYTTSQLNIMKKYPPRLYYLLKHLVDYQFVSL</t>
  </si>
  <si>
    <t>WP_001791535.1</t>
  </si>
  <si>
    <t>MVADLDAIEGLFISIEVILLLTLFIVHVNGKNINFINALALIILRQTV</t>
  </si>
  <si>
    <t>WP_001791541.1</t>
  </si>
  <si>
    <t>MEYLKPKKLKTSFYNKKYEYHNWYLLKSLFIRNFFVQNLEIVIIIIKLLSFISIFYLSLKNTYNRRLIFLMNYCIQP</t>
  </si>
  <si>
    <t>WP_001791562.1</t>
  </si>
  <si>
    <t>MLTVNNQFLSVKTLFYTIHTLNHFNFKNCKTFRHKNDIISSQYHVKIFKDHGDTHQLKRVITVFLTLITYAYLLYTATINTDCNFL</t>
  </si>
  <si>
    <t>WP_001791573.1</t>
  </si>
  <si>
    <t>MKTIQRIIRGTCLWEVAFLYMKFDSSGMDAQFE</t>
  </si>
  <si>
    <t>WP_001791577.1</t>
  </si>
  <si>
    <t>MYHGYIIFELIQLTPFSMTVISLIQLILPIAVLCDELLHLI</t>
  </si>
  <si>
    <t>WP_001791582.1</t>
  </si>
  <si>
    <t>MLKIWVIDCLYASTFFVDCLTVDSQLYTLTNFEKLNHYLIIIFIAHAQHKKETCQ</t>
  </si>
  <si>
    <t>WP_001791584.1</t>
  </si>
  <si>
    <t>MIDSVFWKKAFIPVYFIVAMLVFLLFRFYIKTNNFSIYLMIIFLMCLGTASIIYNYKNNR</t>
  </si>
  <si>
    <t>WP_001791588.1</t>
  </si>
  <si>
    <t>sucrose-6-phosphate hydrolase</t>
  </si>
  <si>
    <t>MTEWTREERYQRIEDVDTDYFKTLKQQVDQSKFRQQFHIQPETGLLNDPNGLIFYKGKYYVSHQWFPLGAVHGLKYWYNYTSDDLINFKAEGPILNPDTKYDSHGVYSGSAFEYNGHLYYMYTGNHRDNHWQRHASQMIARLKEDGSVEKFPKPVISQQPEGYTSHFRDPKVFKYGEKYYAIIGAQNNDQQGRLLLYNTEDIINWHYLGEINTELDDFGYMWECPDYFNVDNQDVILICPQGIEPKCDQFNNIYQSGYILGKFDIEKLTYEHENFVELDNGFDFYAPQTFLDEKGRRVLIGWMGLPEIEYPTDNEGWAHCLTIPRVLNVENGQLKQRPYPALEKLRHNKETALGYANKFTRKLHPYEGKQYELIIDILDNDATEVYFELRTSKTSSTLIAYNKRENKITLDRSDSGLLPTNVEGTTRSTILETPLKQLQIFVDTSSIEIFCNDGERVLTSRIFPTEDALGIKTSTESGQVYLQFTKYDLKDEHK</t>
  </si>
  <si>
    <t>carbohydrate metabolic process; sucrose metabolic process</t>
  </si>
  <si>
    <t>GO:0004564; GO:0005737; GO:0005985</t>
  </si>
  <si>
    <t>GLYCOSYL_HYDROL_F32</t>
  </si>
  <si>
    <t>WP_001791590.1</t>
  </si>
  <si>
    <t>MIKTMSIENMRTYQQRVYNLWIKGVDNVIYCGYQVGKQKIND</t>
  </si>
  <si>
    <t>WP_001791591.1</t>
  </si>
  <si>
    <t>MIIHCSIVSNFIFNLYIVTNFNLNFLSLKQIISSKLIVRKFKIFVDILKQI</t>
  </si>
  <si>
    <t>WP_001792529.1</t>
  </si>
  <si>
    <t>LytR-Cps2A-Psr (LCP) family transcriptional regulator</t>
  </si>
  <si>
    <t>MSLPKKIFLWVFGILVILAIVAVVYVAAKIFITGNKIHNPLDRNHSELRDKKVSLNDGDPFTIALFGVDSDADRKKKGGGERSDSIMILSINPKTKKTEIVSIPRDTRAEIVGRGTTEKIAHAYAYGGPNMAVKSLEKLMNVPIDHYATIDMDGLHNMIDSIGGVDVVSNDTFTVDGVRFTKGQQTHVNGDQALKFIRSRKEEGAGGDFGRQQRQQIVLEAMANKIASPSSITHFNSLMNEIQNNVKTDLTLGDLNTIRSNYKDANDTINKHQLSGQGGIQSDGLYYFIPSEQSKAESTKLLKDNLE</t>
  </si>
  <si>
    <t>WP_001792545.1</t>
  </si>
  <si>
    <t>MTHRLNKGGNFTLNKHERLDEIAKLVNKKGTIRTNEIVEGLNVSDMTVRRDLIELENKGILTKIHGGARSNSTFQYKEISHKEKHTRQIAEKRFIARKAASLIEDGDTLFFGPGTTVELLAEEVNHHTLTIITNCLPVYKILLEKQTAHFRVYLIGGEMRHITEAFVGEMANAMLEKLRFSKMFFSSNAVNKGAVMTSTLDEAYTQQLALSNSIEKYLLIDHTKVGKEDFTSFCQLNELTAVVMDYEDEEKVETIKTYIEVVD</t>
  </si>
  <si>
    <t>WP_001792784.1</t>
  </si>
  <si>
    <t>MSKSSDALFNSLTQSFELIEGVYNELVTDNLKIVMYKPRKESTSGRINRRFK</t>
  </si>
  <si>
    <t>WP_001792906.1</t>
  </si>
  <si>
    <t>antiholin-like murein hydrolase modulator LrgA</t>
  </si>
  <si>
    <t>MVVKQQKDASKPAHFFHQVIVIALVLFVSKIIESFMPIPMPASVIGLVLLFVLLCTGAVKLGEVEKVGTTLTNNIGLLFVPAGISVVNSLGVISQAPFLIIGLIIVSTILLLICTGYVTQIIMKVTSRSKGDKVTKKIKIEEAQAHD</t>
  </si>
  <si>
    <t>WP_001793674.1</t>
  </si>
  <si>
    <t>MCLMYNETHNIVLVKRKRHNILCFVCKCFIYEEITFKSNLTQKFNSYYQ</t>
  </si>
  <si>
    <t>WP_001793677.1</t>
  </si>
  <si>
    <t>MIIVYIVLLLILVYVNYRLVNRLLSENRIYVVRLIATITTVISFILVYALIHELMPFVVRAMDLLYHQ</t>
  </si>
  <si>
    <t>WP_001793717.1</t>
  </si>
  <si>
    <t>MIELRKYIIEVPAKLNIKKSTTNIQIVLLEALPHGSTLNLANYINKIAGASKLSRKLSQLNAHHSHYIFNSFYEGAFINFYVVLTATVHSLHRINLITNPSFYIKYSIHIVVIC</t>
  </si>
  <si>
    <t>WP_001793733.1</t>
  </si>
  <si>
    <t>MTNNDTIMLRHYVPQDYSMLEAFQLSESDLKFVKTPEENITAAMSDNERYPIVVMDGRQCVAFFTLHRGKGVAPFSDNQDAVFFRSFSVDQRYRKRGIGKVVMEKLASFITSTFQDINEIVLTVNTDNPHAMALYRQQGYQYMGDSMFVGRPVHIMALTIK</t>
  </si>
  <si>
    <t>WP_001793744.1</t>
  </si>
  <si>
    <t>MLSIISMCHKFHFTDNIKIIKFILLCILQIKHCIIEITIFCYFQFSTIYIYYTEGVGRINRVIFVYIALIITLVRFFTPIHPSFSNLIYWIFVLYFIPIILCVIGFKAEKLIATMVIIPNFLGILYRLYAYVTHILFM</t>
  </si>
  <si>
    <t>WP_001793753.1</t>
  </si>
  <si>
    <t>MKVRITFIILAILSTIVCLFLAAMHPTGPNTVTFEQPYLFTLNIIIMVLVALPALILAIFNNMSFRISSAILQFLGAISWFFLSLILSLTQFTPFTLASFITSIILFISAIITLAIGGKSFDKNDSH</t>
  </si>
  <si>
    <t>WP_001793786.1</t>
  </si>
  <si>
    <t>propionate CoA-transferase - FadX</t>
  </si>
  <si>
    <t>MEVTCLKQITWHDLQHIIKDDDVIGLPALAVANLPAEVLRAVLAQHDTYHTPNDLTFILANDIHSLGVAPDLDDFIERRMIKRVIMSILTASSKTAQAMKNNDIEAYFLPQGIIATHYRQSNQLLPGVITKIGLNTAVDPRYGGGKVNTRTTDDLVSLVTIDDETYLHYTFPSVDVALLRGTYADQQGNIYLTQESYLSECYHVALNAKANHGKVIVQVKDLVDDYQLKPNEVVIPGNLVDYVYVTEDEKNHRQVIQSHYLPALSGEERIDGIPEPALPFNSRKLILRRAAQFLTYGDTISIGYGINNELSNLLHEECVEHDVQPILDVGIFGGFVGSREHFGMNYNADVRMPHDRAWDFIYNNGVSVAYLSFAEVDQYGNVNVSYFNDRLNGCGGFIDITQSVNKIIFSGTFVAGSHVSCHNQRLNIETEGQNQKFVSDVSHIDFNAQYSQSLEQEVYFVTDRAVFELTNQGLKLIEIAPGLDLHKDILNQMAFKPIIADHLKLIDTSIYKEKWGELKQSIHKV</t>
  </si>
  <si>
    <t>GO:0008410; GO:0046952</t>
  </si>
  <si>
    <t>WP_001793808.1</t>
  </si>
  <si>
    <t>MEVVYVTQTQPKFLTIYNTLYKEIQIGKYPSGHALPTEKELCARFDVSRMTLRQAIKLLAEDGIVESTRGKGHFVIPQTNAQHASSMDQFKHPLDQILLDRVSMSSINYRVDLESEYTNHLFANHPSAVIAMERYYQKKDNHSKQADAFCFTFIPLNVIDTFKVNTQNEDDMKTFVEQTIYSNAYQSDLKMSITKAPHFKNHSHVFDGDTHCWLIIETLYAQTPYPIMINKWYIPQEISELTLTRIRQSDY</t>
  </si>
  <si>
    <t>WP_001793810.1</t>
  </si>
  <si>
    <t>NAD-dependent dehydratase</t>
  </si>
  <si>
    <t>MEDLEKVLITGGAGFIGSHLVDDLQQDYDVYVLDNYRTGKRENIKSLADDHVFELDIREYDAVEQIMKTYQFDYVIHLAALVSVAESVEKPILSQEINVVATLKLLETIKKYNSHIKRFIFASSAAVYGDLPDLPKSDQSLILPLSPYAIDKYYGERTTLNYCSLYNIPTAVVKFFNVFGPRQDPKSQYSGVISKMFDSFEHNKPFTFFGDGLQTRDFVYVYDVVQSVRLIMEHKDAVGHGYNIGTGTFTNLLEVYRIIGELYGKSVEHDFKEARKGDIKHSYADISNLKALGFVPKYTVETGLKDYFNFEVDNIEEVTAKEVEMS</t>
  </si>
  <si>
    <t>WP_001793854.1</t>
  </si>
  <si>
    <t>MNLALIGIVIIVLTHTEFQLNAGDSNVFLLNWDIRGLTSYIFSFLILVALVSKLILIFITRRQRTS</t>
  </si>
  <si>
    <t>WP_001793882.1</t>
  </si>
  <si>
    <t>phospho-sugar mutase</t>
  </si>
  <si>
    <t>MHFHTHLLYNTCEKYCLGAVFFYFWGVFLYNSLHKCKGFSFHVLLSLTEILKGCLATMDKELWIKRANDSLVKHFYEQQSDIEQREGFESKLTFGTAGIRGKFGLGEGRLNKFTIEKLALGLARYLNAQTNNPTIVIHYDIRHLSTEFAQIIANVLANHQIIVYLPDTYKTTPELSFAVRNLNTTAGIMITASHNPKDYNGIKVYSSDGAQLSTDASELVSRYIEEVGDPLQIDIPISKQNTSYIKPFPKSVTDDYMKHIQNMIGYIPKSDLQVVFTSLHGTSVPIVPELLKSLNFNQFNLVEAQCKPDPNFSSVQSANPEDHRAFDQAVELANKSHADLLISTDPDADRLGIAERDAHGHITYFNGNQIGALLLNYRIQQTSQLRHRLMIQSIVSSELTKSLARYNNVEYKEVLTGFKFIAQEIRQLDDHQNMIFAFEESYGFLSEPFVRDKDAVQIVPLIIKYASELKLYGKTLKDELEQIYQTVGRHEDTLFSHTLEGLEGKKKIESIMTHFRSNPPQEIQGLKVKAIEDYLTSEVYQLDKDTTSQIDSPKSNVIRVLFDEGFIALRPSGTEPKIKLYVSLKCPDFDDVAQKINAMIFS</t>
  </si>
  <si>
    <t>GO:0000287; GO:0004614; GO:0005975; GO:0016021</t>
  </si>
  <si>
    <t>WP_001793883.1</t>
  </si>
  <si>
    <t>MIHSKRLKMCLCLIILSVFIGACGMKKEESSKDKQIKENFNKTLSLYPTKNLEDFYDKEGFRDEEFDKGDKGTWIVDSEMVVELKDKKMESRSMVLYINRNTRTTKGNFIVRELWEDSKGYAQSKDTKYPVKMEHNRIIPTKQIADDKLRKEIENFKFFVQYGDFKDINDYKDGDISYNPNVPSYSAEYQLSNNDYNVKQLRKRYNIPTKKAPKLLIKGDGDLKGSSIGHKNLEFTFVENKEENIYFTDSINFKPTE</t>
  </si>
  <si>
    <t>WP_001793906.1</t>
  </si>
  <si>
    <t>nitrate reductase molybdenum cofactor assembly chaperone</t>
  </si>
  <si>
    <t>MEGFSVINFDNFKKYQESFGYIAQQLCFPEKLTFHPKTFEETISKDHPGYDDLIAFRNVMMTFSLSEIKAIYTDTFDFTKKAPLYMTYNKFDTQKERGQMLAKLKVLYEMFGLEMVDNELSDYLPLMLQFLQVAEWRNDPRAEENIQLIIMIIEDGTYVMANALGEDNNPYAYVIQALRKTLKLCLTSPKGVKHHA</t>
  </si>
  <si>
    <t>WP_001793938.1</t>
  </si>
  <si>
    <t>MGVKSVKKIFVISTTLLAVAIIIGTIITVVFSQRQAQTFKIQQQQFVKKPIPTLFLHGFGGSANSEKFMVKQAEKRGVTKDIITAYVSKDGAVTFKGKLSKDAVNPIVKIELENNRQGYLDKNAAWFKNVLTKLQSEYNFDKFNFVGHSMGNLTFAQYMMTYGNDKSLPQLNKQVNIAGTFNGVLNMNEDVNEITVDKDGKPSRMNQPYQQLRVLKDIYKGKGIEVLNIYGDLKDGTHSDGRVSNSSSKSLKYLLGNSPKSYRESKYEGESAQHSQLHENENVANELIDFLWKK</t>
  </si>
  <si>
    <t>WP_001793952.1</t>
  </si>
  <si>
    <t>MMWRCGVMGGIARGIDAMPLQFYDMSLGRCNVYYAVVTLLFHTVTCICELLWKCCDIYCYTDESLCQDDIAMKNSNSVINHFLHGEISLILFQIKTAVG</t>
  </si>
  <si>
    <t>WP_001793983.1</t>
  </si>
  <si>
    <t>aminopeptidase PepS</t>
  </si>
  <si>
    <t>MGILTNYKEKLQQYAELLVKVGMNVQPKQPVFIRSSVETLELTHLIVEEAYRCGASDVRVVYSDPTLKRLKFENESVEHFANHEIKSYDVEARMDYVKRGAANLALISEDPDLMDGIDSQKLQAFQQQNARAFKGYMESVQKNQFPWVVAAFPSKAWAKRVYPELSVEEAYIKFIDEVFDIVRIDGNDPVENWRQHIANLSVYAQKLQQKNYHALHYVSEGTDLTVGLAKNHIWEDATSYVNGKEQAFIANIPTEEVFTAPDRNRVDGYVTNKLPLSYNGTIIDQFKLMFKDGEIIDFSAEKGEAVLKDLINTDEGSRRLGEVALVPDDSPISNRNTIFYNTLFDENAACHLAIGSAYAFNIQGGTEMTVEEKIASGLNDSNVHVDFMIGSSDLTIYGIFEDGSKELVFENGNWASTF</t>
  </si>
  <si>
    <t>WP_001793998.1</t>
  </si>
  <si>
    <t>epoxyqueuosine reductase</t>
  </si>
  <si>
    <t>MGGIRLDTKQLKQDIIDYAYTIGIDSIGFTTADPFDELKQKLEAYHANGYASGFEESDIALRTEPKLSLPTARSIIAIAVGYPNKLKGAPKSVRGDRRGLFARASWGQDYHTIMRKRLDMLAAFIESKVPDVEIKSMVDTGVLSDRAVAERAGLGFVGRNGFVINPKLGTWTYLGEMLVSIPFEPDDPLLDSCGDCTICVDRCPTSALVGNGQLNSQKCISFLTQTKGYMPDQYRYKIGNRLYGCDTCQQVCPKNRGINTEQDDIILEPEILKPRLVPLLRMSNKEFKQTYGHLAGAWRGKKPIQRNAILALAHFNEVDAIPELKKVATTDERPMIRATAYWAIGQILGEEARDFINANYDQEDAEVQNEMIKGLDTRRE</t>
  </si>
  <si>
    <t>4FE4S_FER_2;4FE4S_FER_1;4FE4S_FER_2</t>
  </si>
  <si>
    <t>WP_001794049.1</t>
  </si>
  <si>
    <t>competence protein ComE</t>
  </si>
  <si>
    <t>MVLLYQFLLRYKDFLAQWKLYIISAVVLIMVLIGFIFWRQDDYTSRDFENKDTVLKQSTSENSSLSKLEDVQVKDGDNSKNKGPVYVDIKGAVKHPNVYKMTSKDRVVDLLDKAQLLDDADVSQINLSEKLTDQKMIFIPHKGQKNVEPQFGANSVHVKNGNTNNTKVNLNTASVSELMSVPGVGQAKANAIVEYRNQQGAFQEIDDLKKVKGFGSKTFDKLNSYFTT</t>
  </si>
  <si>
    <t>WP_001794101.1</t>
  </si>
  <si>
    <t>MIFSQNLFRRPTPTCIVCRNWESNFSLLGPLTRIEKSLLQAHFRSVNYSQYNFVKHRTLIYVPASLKKLIL</t>
  </si>
  <si>
    <t>WP_001794103.1</t>
  </si>
  <si>
    <t>5-bromo-4-chloroindolyl phosphate hydrolysis protein</t>
  </si>
  <si>
    <t>MTVRYNISHIFGVLVGIPVAFLTSIFGIIALDVSFLIDMSIGIVGFLMTYLPIQKLTSRKYLNEIGLTRKDYRYIRNQLNHTHQKLRGILKTYVNIRSIKDFRQINDIYQISRSIYTTVRQRPASFYKVEGFFYSHIDNALNLVDAYTRLAKMPKKSINEQQKLEQTRITLDEVKRTLIADLKRLNEDDYERLDIEMELNKLHQKHHQD</t>
  </si>
  <si>
    <t>WP_001794121.1</t>
  </si>
  <si>
    <t>MVHLIQISNINKSFKKNRVLKNISFDIEKGTCTALIGKNGAGKSTLVDILSNKIIADDGVILDKDKLLQSENRSIMFQKTMFPDQLKVIGIIKLYQSFYENPLTLDVIIELTKFNSNQLNQFANKLSGGQQRLLDFVISLIGQPQLILLDEPTSNMDIEMREYFWSIIAKLKEENRTILYTSHYIEEVERMSDKIILIENGEIKLNDSTSHIRTNQQSQITLSDEYKRKLKPDKDDLVIQKNHNGTIKIITSNVNDTILYLQQLHINLDDIEIQKVSIVDSYFNNKKQRGSNYDTKLLENRI</t>
  </si>
  <si>
    <t>WP_001794142.1</t>
  </si>
  <si>
    <t>noncanonical pyrimidine nucleotidase, YjjG family</t>
  </si>
  <si>
    <t>MGKLGYKNILIDFDDTIVDFYDAEEWAFYYMANVFNHKATKDDFLTFKKINHQHWEAFQQNKLTKSEVLSERFVNYFKHHQMEVDGHRADVLFRNGLAEAKVKYFDQTLETIVELSKRHNLYIVTNGVTETQKRRLNQTPLHKYIKKIFISEETGYQKPNPEFFNYVFNDIGEDERQHSIIVGDSLTSDILGGINAGIATCWFNFRGFDHNPGIIPDYEINSWKQLNEIVR</t>
  </si>
  <si>
    <t>WP_001794156.1</t>
  </si>
  <si>
    <t>MDNFSTILFALKLCIQFSILNSHYLNQSNLVTKKVLSINFIDLYLSKLEIYLTYSVHIKMFNR</t>
  </si>
  <si>
    <t>WP_001794164.1</t>
  </si>
  <si>
    <t>MKILKLERLVFTTNLSRIIIKEDLQMKVNKAIYVIVALFLGGLGIHKFYADKFGQGLFHLLFFWTGIPTIISIIHAIIVIFTKKADKDGYIIFPKN</t>
  </si>
  <si>
    <t>WP_001794206.1</t>
  </si>
  <si>
    <t>MCFWCTWPQKRGLNIPSDEQIEYYMGIPIEKSFNLMSDFKLNDKELTELMTLFRENYKETEAKHLKIYDGMQEQLKTLHQNHKLFVVSSKKTNVLERNLSKLGVDNLFVEVIGSDKVTNYKPSPDGIIYILQKYDLHNKDTIYVGDAVFDIKMAKNANIDSCAVTWGSHSIEVLNTENPNFIINNVKELNFEE</t>
  </si>
  <si>
    <t>WP_001794241.1</t>
  </si>
  <si>
    <t>MERFLYMQDSSLNNYANHKNFILMLIILFLMEFARGMYILSYINFLPTVTSIAVAITSLAFSIHFIADASTNFVIGFLLKKFGTKIVLTTGFILAFTSLFLVIWFPASPFVIIFSAMMLGIAVSPIWVIMLSSVEEDKRGKQMGYVYFSWLLGLLVGMVFMNLLIKVHPTRFAFMMSLVVLIAWILYYFVDVKLTNYNTRPVKAQLRQIVDVTKRHLLLFPGILLQGAAIAALVPILPTYATKVINVSTIEYTVAIIIGGIGCAVSMLFLSKLIDNRSRNFMYGVILSGFILYMILIFTLSMIVNIHIVWIIALAIGLMYGILLPAWNTFMARFIKSDEQEETWGVFNSIQGFGSMIGPLFGGLITQFTNNLNNTFYFSALIFLVLAVFYGSYFIANREKAK</t>
  </si>
  <si>
    <t>WP_001794242.1</t>
  </si>
  <si>
    <t>MALLVNKRLLDEGKTIDVYLFEALNDQIIIAIPDWFWSYQMAMTLNEETCFEAILMQLFVFKEEEEAESIASQLTDWIETYKKEKD</t>
  </si>
  <si>
    <t>WP_001794249.1</t>
  </si>
  <si>
    <t>MRYVTMRQFIKRIVKTILVGYVIKFIRNKLSGKSSHPTDNKHK</t>
  </si>
  <si>
    <t>WP_001794277.1</t>
  </si>
  <si>
    <t>MEQLEIIHLLELINYLQIIVLMLGKRQMKKAGSKYKQKSIECFDLRDFESESIIKILLNTFILVLAS</t>
  </si>
  <si>
    <t>WP_001794297.1</t>
  </si>
  <si>
    <t>Holliday junction resolvase RecU</t>
  </si>
  <si>
    <t>MLCIINNVYYQTCVVKFMNYPNGKPYRKNSAIDGGKKTAAFSNIEYGGRGMSLEKDIEHSNAFYLKSDIAVIHKKPTPVQIVNVNYPKRSKAVINEAYFRTPSTTDYNGVYQGYYIDFEAKETKNKTSFPLNNIHDHQVEHMKNAYQQKGIVFLMIRFKTLDEVYLLPYSKFEIFWKRYKDNIKKSITVDEIRKNGYHIPYQYQPRLDYLKAVDKLILDESEDRV</t>
  </si>
  <si>
    <t>WP_001794311.1</t>
  </si>
  <si>
    <t>DUF1514 domain-containing protein</t>
  </si>
  <si>
    <t>MWITMTIVFAILLLVCISINSDRAREIQALRYMNDYLLDEVVKTKGYNGLEEYRIELKRINNDIKK</t>
  </si>
  <si>
    <t>WP_001794325.1</t>
  </si>
  <si>
    <t>MLVISSQVKNFISYVVIINTKVIHLEAHKMQNKVLRIIIIVMLVSVVLALLLTSIIPIL</t>
  </si>
  <si>
    <t>WP_001794328.1</t>
  </si>
  <si>
    <t>prepilin-type N-terminal cleavage/methylation domain-containing protein</t>
  </si>
  <si>
    <t>MILSKVTNKFVLFQKIPLLIKRHVYSINVKAFSLIEMLVAMMVISITLLIVPDLIRLSKTFLIESRELTTVDFEFFSRDILEDFKGVDRNDIEIRQQRIILHKGEEMIEYKLINNKIIKVVNDRGNITMINNVTAFTANIYYKSIIKITITVKVGTNLQTKTIYV</t>
  </si>
  <si>
    <t>WP_001794363.1</t>
  </si>
  <si>
    <t>MILKAFESYNISKKIFNNNCAAKTQNFHNQHQNSKHRNKTKCYNKSITQRDKLLMQRRRNHMSITEKQRQQQAELHKKLWSIANDLRGNMDASEFRNYILGLIFYCFLSEKAEQEYADALSGEDITYQEAWADEEYREDLKVELIDQVGYFIEPQDLFSAMIHEIETQDFDIEHLATAIRKVETSTLGEESENDFIGLFSDMDLSSTRLGNNVKERTALISKVMVNLDDLPFVHSDMEIDMLGDAYEFLIGRFAATAGKKAGEFYTPQQVSKILAKIVTDGKDKLRHVYDPTCGSGSLLLRVGKETQVYRYFGQERNNTTYNLARMNMLLHDVRYENFDIRNDDTLENPAFLGNTFDAVIANPPYSAKWTADSKFENDERFSGYGKLAPKSKADFAFIQHMVHYLDDEGTMAVVLPHGVLFRGAAEGIIRRYLIEEKNYLEAVIGLPANIFYGTSIPTCILVFKKCRQQDDNVLFIDASNDFEKGKNQNHLSDAQVERIIDTYKRKKTIDKYSYSATLQEIADNDYNLNIPRYVDTFEEEAPIDLDQVQQDLKNIDKEIAEIEQEINAYLKELGVLKDE</t>
  </si>
  <si>
    <t xml:space="preserve">DNA restriction-modification system </t>
  </si>
  <si>
    <t>WP_001794441.1</t>
  </si>
  <si>
    <t>MTYGSIVAILCALFVIFFIPYMEKKDKKKK</t>
  </si>
  <si>
    <t>WP_001794472.1</t>
  </si>
  <si>
    <t>quinone oxidoreductase</t>
  </si>
  <si>
    <t>MAVFLKEKKRGCIVVTETFKAFVIDKDESGKVTPTFKQLSTTDLPKGDVLIKVHYSGINYKDALATQDHNAVVKSYPMIPGIDLAGTIVESEAPGFEKGEQVIVTSYDLGVSHYGGFSEYARVKSEWIVKLPDTLTLEESMIYGTAGYTAGLAIERLEKVGMNIEDGPVLVRGASGGVGTLAVLMLNELGYKVIASTGKQDVSNQLLELGAKEVIDRLPVEDDHKKPLASSTWQACVDPVGGEGINYVTKRLNHSGSIAVIGMTAGNTYTNSVFPHILRGVNILGIDSVFTAMKLRQRVWRRLAKDLKPENLHEIKQVITFDELPEQLNKVIKHENKGRIVIDFGVDK</t>
  </si>
  <si>
    <t>WP_001794490.1</t>
  </si>
  <si>
    <t>MTSIFVFAYLNNTSGNMLFRQQMICPCLLANVRHSSIVCLNNTCRIVDTRCLNTKIGGIGVSETDEPQGFEHTHNRLNINQNSQSLMTFITSKLKSKLKQHIIIARGNKRIDYRLSYNFYTTYYDNVEIKKIDCEYTYAMAIAILIRHTMSFDNAHFFAQLRHPVL</t>
  </si>
  <si>
    <t>WP_001794499.1</t>
  </si>
  <si>
    <t>MIFSQNLFRRPTPTCIVCRNWESNFSLLGPRQLALPVEFGNPISLCWGPAKVLLE</t>
  </si>
  <si>
    <t>WP_001794509.1</t>
  </si>
  <si>
    <t>MMLTIFVLSESYVSSLIVSNLPERDENLIDKAYEKIIQQYISKNIRTRNGRKELVKNFYNTDLPAIPHTKLRDALAHEINKVDLKNNRFKYDNSRGNRNENIIEVSIDEIINELEEWFLNLEFP</t>
  </si>
  <si>
    <t>WP_001794515.1</t>
  </si>
  <si>
    <t>MIVVQTLFIHIYQIQFVITRRYRIVNQTILNRVKTRVMYQLVSSLIYENIVVYKASYQDGVGYFTIEGNDSEYRFTAEKTHSFDRIRITSPIERVVGDEADTTTDYTQLLREVVFTFPKNDEKLEQFIVELLQTELKDTQSMQYRESNPPATPETFNDYEFYAMEGHQYHPSYKSRLGFTLSDNLKFGPDFVPNVKLQWLAIDKDKVETTVSRNVVVNEMLRQQVGDKTYEHFVQQIEASGKHVNDVEMIPVHPWQFEHVIQVDLAEERLNGTVLWLGESDELYHPQQSIRTMSPIDTTKYYLKVPISITNTSTKRVLAPHTIENAAQITDWLKQIQQQDTYLKDELKTAFLGEVLGQSYLNTQLSPYKQTQVYGALGVIWRENIYHMLIDEEDAIPFNALYASDKDGVPFIENWIKQYGSEAWTKQFLAVAIRPMIHMLYYHGIAFESHAQNMMLIHENGWPTRIALKDFHDGVRFKREHLSEAASHLTLKPMPEAHKKVNSNSFIETDDERLVRDFLHDAFFFINIAEIILFIEKQYGIDEKLQWKWVKGIIEAYQEAFPELNNYQHFDLFEPTIQVEKLTTRRLLSDSELRIHHVTNPLGVGGITDATTISET</t>
  </si>
  <si>
    <t>WP_001794523.1</t>
  </si>
  <si>
    <t>MTSFIYKILYVVKINAYTYDIMTEDIMILSILLIFFCIRLVSLKISINHSKQLKADGAVEYGVKNSKFLAITHVLIYVLAGVEAFINKDTFSFANGIGLVILIFAYIMLFMVIKTLGGIWTLKLFILPNHPIIKSGLYKITKHPNYFLNIIPELIGVLLLTHATYTTILLVPYAYFLYVRIKQEEKLMNI</t>
  </si>
  <si>
    <t>WP_001794540.1</t>
  </si>
  <si>
    <t>twin-arginine translocase TatA/TatE family subunit</t>
  </si>
  <si>
    <t>MIIMITNTFILGITGPTSLVVISIIALIIFGPKKLPQFGRAIGSTLKEFKSATEDLDKESHDTPSKESKQQREQ</t>
  </si>
  <si>
    <t>protein secretion [GO:0009306]; protein transport by the Tat complex [GO:0043953]</t>
  </si>
  <si>
    <t>WP_001794548.1</t>
  </si>
  <si>
    <t>MSTLLYNRDKDISHERESRCINMLFVILVLYIIGIAFILLSVFGSKTEGLSTKHTLYTIGSAIITIAIFISIGYAIQYLTAALYGL</t>
  </si>
  <si>
    <t>WP_001794574.1</t>
  </si>
  <si>
    <t>MFGTILYLSLALGLSTAAYASTEYAEGGTWSHGVGSKYVWSYYYHAHKGHGATAIGKYRSFSGYTRASVKAKASATKHNLRVNRAYYNIY</t>
  </si>
  <si>
    <t>WP_001794700.1</t>
  </si>
  <si>
    <t>MKWRRLNKSSNILKSKKKLKYRGDNMTFEEKLSQMYNEIANEISGMIPVEWEKVYTIAYLDDEGGEVVFNYTKPGSDELNYYTDISRDYNISEKIFDDLWMNLYYLFMNLRDLFK</t>
  </si>
  <si>
    <t>WP_001794747.1</t>
  </si>
  <si>
    <t>MSTGNLILSDERFDLKDIINFNQIIGKIHIGNVYIETIKGKVHYSKTGAHIVPYIDK</t>
  </si>
  <si>
    <t>WP_001794939.1</t>
  </si>
  <si>
    <t>MELSQRQERIIEIVKTQGPITGEQIADKLNLTRATLRPDLAILTMSGFLEARPRVGYYYSGKSKGKFFNEKLRQFEVKDYMSQPVVLRENTTVYDAICTIFLEDVSTLFIINEDNDFVGVCSRKDLLRASMIGADIHTVPISVNMTRMPNVTYLEESELVIYAADRMIEKEIDSIPIVRKKDNQKYEVIGRISKTTIAKLLVALYKE</t>
  </si>
  <si>
    <t>WP_001795334.1</t>
  </si>
  <si>
    <t>MNGGENFMVDKNKKQETTRSNPLNKSFEKSGASEKLKSTLSEKAKKKD</t>
  </si>
  <si>
    <t>WP_001797934.1</t>
  </si>
  <si>
    <t>MSLVRHRATIGINYFHSFYCRYYLSSTHFISDRNDTKKKLSNLCCLAHLYYPYFTIIHVSLNYLILASIFSIFLPSMTSLIRFVCNFLLSSNV</t>
  </si>
  <si>
    <t>WP_001797982.1</t>
  </si>
  <si>
    <t>MYFRYRRLYCLLCSSSTCSYLSFHVFLSCYTCNTSDNINYFLISLFIRFNSILYSSNPLYPLVLTTSSSR</t>
  </si>
  <si>
    <t>WP_001797994.1</t>
  </si>
  <si>
    <t>MTLALLRILTFHCISVKLTEKADYLDIFISRVLKNCTFLNNQKYTLLNYHFHWRIMATKRLLK</t>
  </si>
  <si>
    <t>WP_001797999.1</t>
  </si>
  <si>
    <t>MLGPRQPAHYRKLTFRQLLCWGPSPTCIVCRNWCSNFSMLGPRTRIEKCLLQVHFISVNY</t>
  </si>
  <si>
    <t>WP_001798062.1</t>
  </si>
  <si>
    <t>DUF1963 domain-containing protein</t>
  </si>
  <si>
    <t>MLNIQDVSHLSKKEQKAYNRFVESVENGNLPVLPCIEMDLKEMQEETLNQSKIGGMPFLKSFKDIPLDENNVPMVLLAQINLNDLPEQQELFPVNEGILQFWISSEDQMYGMSENLKGNNINSRLVYIKEPITDLSLKDIQAHLKSLDADNEDIPFSGAFSIEFRLSKQTITCTDYKYDEDDLALWNKVNPSFALKSMFGGYDELMEPVCNTFTAKEPFNQLGGYPYFDQIDPRTNDQELKMYDRVLLQIDSTRDGNSSIIWGDLGIANILVKSTDLEAMKFDDYMYSWDCS</t>
  </si>
  <si>
    <t>WP_001799317.1</t>
  </si>
  <si>
    <t>MIFSKNLFRRPAPARLTRIEKSLLQAYFRSVNYCQYNFVEHGTLIYFPGSLNNIDL</t>
  </si>
  <si>
    <t>WP_001799349.1</t>
  </si>
  <si>
    <t>IS3 family transposase</t>
  </si>
  <si>
    <t>MTTRERRSFSSEFKLQKVRLYENGKPKNEIIREYDLTTSTFSNPIKQHQNTGSFNHQDNLKSDEKELIKLRKEVQHLKMENDVLKQILLITRRNRNHLTECVSIFNIH</t>
  </si>
  <si>
    <t>WP_001799451.1</t>
  </si>
  <si>
    <t>MENEKRTADSIENQRFFLITVFYENYLNNDVKLEKIFLIDYFQNDLNMPVKAFLKVVAVS</t>
  </si>
  <si>
    <t>WP_001799520.1</t>
  </si>
  <si>
    <t>MTILTQLSDRIKKTIPTTDKTTNQSNLPNQSTQITNQNYPNNARKSPMKHSPIT</t>
  </si>
  <si>
    <t>WP_001800345.1</t>
  </si>
  <si>
    <t>fatty acid desaturase</t>
  </si>
  <si>
    <t>MEIKKDLKLLMKKDNYHNIFALIFDWLVILGSACISIYMSNLIIYIISIILIGSRMRAFDNLMHEACHRSLFTNKFYNKWIACLLVAFPIFTSFTTYCNSHFKHHRNLWDEEKDPDTKRYRIVGLDKPQKDVKKFIINHIVKVLFLFHVPKYVLGTVSANLYSRDTPKSEIWTRNIFWVTIITLSIMFNFWLYVILYWFIPLLTTFQIIRYWAEMAEHSGLNNDSELTASRNTFGMPWTIFLFHPHHDNFHLVHHLFPAIPHYNLKKAHIILMKDQKYREAHHCTGFFKTTLPGFYSVVKDICTPNIVGKGEDAN</t>
  </si>
  <si>
    <t>WP_001801269.1</t>
  </si>
  <si>
    <t>PrsW family intramembrane metalloprotease</t>
  </si>
  <si>
    <t>MSSASTQSTKTSDIHNESIDKQMEAKAHETAQNTDLKNEARSLFDNATKSIGRLAGNDESLNLNLKDMFSEVFKPHTKNEADEIFIAGTAKTTPAICDISEEWGKPWLFSRVFIAFTVTFIGLWVMAAIFNNTNAIPGLIFIGALTVPLSGLFFFYESNAFKNISIFEVIIMFFIGGVFSLLSTMVLYRFVVFSDQFERFGSLTFFDAFLVGLVEETGKALIIVYFVNKLKTNKILNGLLIGAAIGAGFAVFESAGYILNFALGENVPLLDIVFTRAWTAIGGHLVWSAIVGAAIVIAKEQHGFEFKDIFDKRFLIFFLSAVGLHGIWDTSLTILGSDTLKIFILIVIVWILVFILMGAGLKQVNLLQKEFKEQQKKVDE</t>
  </si>
  <si>
    <t>WP_001801343.1</t>
  </si>
  <si>
    <t>MFYGCDASSNSIIWKRSAFEQVTINIIVLIVSIIVFQLIIGHIWHDIGLSYLRSILLMMLPFGLGVFIQQVSYYERQYPKWQVPQNIKVRLKYIYLATFLEYVVLYLTLFTDILR</t>
  </si>
  <si>
    <t>WP_001801391.1</t>
  </si>
  <si>
    <t>MLIEERGLKMTELNEIINAIQSLFESQSGYKISKNSGVPYQTVQDLRNGKTKIEDARFRTIIKLYSYYTSLKEQS</t>
  </si>
  <si>
    <t>WP_001801400.1</t>
  </si>
  <si>
    <t>DNA-protecting protein DprA</t>
  </si>
  <si>
    <t>MNREENVHLLRKYYAFIKLDHNDIIKELQKLKVSYITYMDTEYPVLLKEIYQFPLLLFYRGNIKLINNMHHLAVVGARDSTSYTQQSLEFLLSNDKSKYLTIVSGLAQGADAMAHQIALKYNLPTIAVLAFGHQTHYPKSTLALRNKIEEIGLVISEYPPHTPIAKYRFPERNRIISGLSKGVLITEAKEQSGSHITIDFALEQNRNVYVLPGSMFNPMTKGNLLRIQEGAKVVLNANDIFEDYYI</t>
  </si>
  <si>
    <t>WP_001801470.1</t>
  </si>
  <si>
    <t>MFILIYLDNAATTKAFEEVLDTYLKVNQSMYYNPNSPHKAGLQADQLLQQAKVQINDMVNTNMTYDVVFTSGATESNNIALKGVAYRKFDTAREIITSVLEHPSVLEVVRYLEEREGFKVKYVDVTKDGTIDLQHFNDLMSDKVGLVTCMYVNNVTGQIQPIPQMAEVIKNYPKAHFHVDAVQAFGKISMDFNNVDSISLSGHKFNGLKGQGVLLVNHIQNIEPIIQGGGQEYGVRSGTVNLPNDIAMVKAMKMANENLEALNAFVTELNNDVRQFLSQYQGVYINSSTSGSPFVLNISFPGVKGEVLVNAFSKYDIMISTTSACSSKRNKLNEVLAAMGLSDKSIEGSIRLSFGATTTKEDIARFKEIFIIIYEEIKELLK</t>
  </si>
  <si>
    <t>WP_001801476.1</t>
  </si>
  <si>
    <t>S9 family peptidase</t>
  </si>
  <si>
    <t>MPIESFTHQFEEITYLSDDLQVKALMMTPHHEVKRIVVYLRGGKGQVGRVRAGRLMQFSDSQTLVIGPYYRGNNGSEGKDEFYRGDLNDVTELLRLLHDKYPQAFIHMVGFSRGGLQGLLTFQDLPVNSYIIWGGVSDIDLMYEERVDLRGMLRRMIGHPKKDRAAYEARQAIPNINENSPAILIVHGGKDQQVGIHHAYYLADQLELKGAMHETFYQMAEGHVPRPPAMVETLTYIKEFMNQVELHR</t>
  </si>
  <si>
    <t>WP_001801513.1</t>
  </si>
  <si>
    <t>anti-sigma B factor RsbW</t>
  </si>
  <si>
    <t>MLMKERRSNNMQSKEDFIEMRVPASAEYVSLIRLTLSGVFSRAGATYDDIEDAKIAVSEAVTNAVKHAYKEKNNVGIINIYFEILEDKIKIVISDKGDSFDYETTKSKIGPYDKDENIDFLREGGLGLFLIESLMDEVTVYKESGVTISMTKYIKKEQVRNNGERVEIS</t>
  </si>
  <si>
    <t>GO:0004674; GO:0005524; GO:0016989; GO:0045892</t>
  </si>
  <si>
    <t>WP_001801518.1</t>
  </si>
  <si>
    <t>ATP synthase</t>
  </si>
  <si>
    <t>MNRIDTTNRLYYHLVCMSGTVFMIDISHTEAYKMSRFYNIFKQYIQYYLYLLIILGGLYLFTHHAFILGLIIGVTGSAINTVIFESYLAKAKRPDTMHISTGNMWRYLVAIIACMIWYFNKSHVSIIGIIIGLMISYVVVIIRPLLKVSK</t>
  </si>
  <si>
    <t>WP_001801520.1</t>
  </si>
  <si>
    <t>threonylcarbamoyl-AMP synthase</t>
  </si>
  <si>
    <t>MHSFLLCIMINKKGVIKLDTKIWDVREYNEDLQQYPKINEIKDIVLNGGLIGLPTETVYGLAANATDEEAVAKIYEAKGRPSDNPLIVHIHSKGQLKDFTYTLDPRVEKLMQAFWPGPISFILPLKPGYLCRKVSGGLSSVAVRMPSHSVGRQLLQIINEPLAAPSANLSGRPSPTTFNHVYQDLNGRIDGIVQAEQSEEGLESTVLDCTSFPYKIARPGSITAAMITEILPNSIAHADYNDTEQPIAPGMKYKHYSPNTPLTIITDIESKIGNDGKDWSSIAFIVPSNKVAFIPSEAQFIQLCQDDNDVKQASHNLYDVLHSLDENENISAAYIYGFELNDNTEAIMNRMLKAAGNHIIKGCEL</t>
  </si>
  <si>
    <t>WP_001801528.1</t>
  </si>
  <si>
    <t>MYNGVVLFCKYFHNKILKILKQFFCFTFSKYLRSHIDDTLFNFVTFILTKLIFVYIEDCVMALYTKDSHIH</t>
  </si>
  <si>
    <t>WP_001801558.1</t>
  </si>
  <si>
    <t>small heat shock protein</t>
  </si>
  <si>
    <t>MILNFNQFENQNFFNGNPSDTFKDLGKQVFNYFTTPSFVTNIYETDELYYLEAELAGANKEDISIDFNNNVLTIQATRSAKYKSGKLILDERNFESLIRQFDFEAVDKQNITASFENGLLTITLPKIKPSNDTTSSTSIPIS</t>
  </si>
  <si>
    <t>SHSP</t>
  </si>
  <si>
    <t>WP_001802965.1</t>
  </si>
  <si>
    <t>PIN/TRAM domain-containing protein</t>
  </si>
  <si>
    <t>MVIIIYLIIGSALGIIIIPEIANDLGLQNSSFLKNHYVDGIIGSIFMFLIFGVFIRRVTNAIKGLEHFIMRRSAVEILFATIGLIIGLLISVMVSFILESIGNSIFNHFIPVIITILLCYFGFQFGLKKRDEMLMFLPENIARSMSQHTKSATPKIIDTSAIIDGRILEVIRCGFIDGNILIPQGVINELQIVADSNDSVKREKGKRGLDILNELYDLDYPTKVIHPTKTHSDIDTMLLKLAKQYHASIITTDFNLNKVCHVHGIKALNVNDLSEAIKPNVHQGDQLHILLTKMGKEPGQAVGYLDDGTMVVVDNAKNLIGSHVNLEVVSLLQTSSGRIVFAKKIEDTVSL</t>
  </si>
  <si>
    <t>TRAM</t>
  </si>
  <si>
    <t>WP_001803450.1</t>
  </si>
  <si>
    <t>MRISLFFFFIKLKILPPKFVTRPYINSLFIIS</t>
  </si>
  <si>
    <t>WP_001803564.1</t>
  </si>
  <si>
    <t>MYSCISPATISFVITPHYNHPYFLFLKRQLDRSLNYRLILKLNSYILIPYVKSNNLKFVITMD</t>
  </si>
  <si>
    <t>WP_001803909.1</t>
  </si>
  <si>
    <t>MTNIFNHNIINNVLKNEDVLNAYIRGRGGMADALG</t>
  </si>
  <si>
    <t>WP_001803958.1</t>
  </si>
  <si>
    <t>MESIFKIKIELMNVICRSENMNMKKKNTSEKI</t>
  </si>
  <si>
    <t>WP_001805237.1</t>
  </si>
  <si>
    <t>serine acetyltransferase</t>
  </si>
  <si>
    <t>MILLKRMRDDIKMVFEQDPAARSTLEVITTYAGLHAVWSHLIAHKLYNQKKYVAARAISQISRFFTGIEIHPGAKIGKRLFIDHGMGVVIGETCTIGDNVTIYQGVTLGGTGKERGKRHPDIGDNVLIAAGAKVLGNIKINSNVNIGANSVVLQSVPSYSTVVGIPGHIVKQDGVRVGKTFDHRHLPDPIYEQIKHLERQLEKTRNGEIQDDYII</t>
  </si>
  <si>
    <t>2.3.1.30</t>
  </si>
  <si>
    <t>GO:0005737; GO:0006535; GO:0009001</t>
  </si>
  <si>
    <t>WP_001805726.1</t>
  </si>
  <si>
    <t>MANYAIYFNNININSIMSLNDNNYQFERVNERNEYRES</t>
  </si>
  <si>
    <t>WP_001806110.1</t>
  </si>
  <si>
    <t>MGGFVNSLIMKDLSDNDMRFKYEYYNREKIRRTNLIK</t>
  </si>
  <si>
    <t>WP_001807377.1</t>
  </si>
  <si>
    <t>MSIILIFIILFLKSLGQSICAFSSPFLKAQAKIIIASYRFHF</t>
  </si>
  <si>
    <t>WP_001807568.1</t>
  </si>
  <si>
    <t>MNSNTNAEKVVSEKDGLVKHNIKVEPSNDFKPKKGDFVKLVSKDDGKTFYKQEIVKHDDVPHGLMMKIHDMHMN</t>
  </si>
  <si>
    <t>WP_001814117.1</t>
  </si>
  <si>
    <t>isochorismate synthase</t>
  </si>
  <si>
    <t>MRLNDNRTSYFGYKAIQLFKNNSKNKQSIFKDWEKLKHNITFIHPQSEKHHLRVVGGFQFSSHKSDDEWREFGLNHFVLPEVLISTDNNGTFLTYTVKRECFTVEALNDLTDLFNNISDIDVDEQIGEITRNEDIYKDDWRQLVVEAIESINNEEKIVLARRRLIKFDKDISIPYILKQAYSKEKNSYIFLLESQDSIFFSQTPEQLIKVNNKILSTKAVAGTIKRSQDEDEDTKNVEAFLKDNKNLIEHRFVVDSILHDIKPYITELHYDKTPKILKNDHLYHLYTEIKAPLKDDSYISLIDNLHPTPALGGYPKEFAMDFIEQKEFGTRGLYGAPVGYIDIYDDCEFIVAIRSMLIKKAQATLFAGCGIVKDSDPDSELAETNLKFTPMMNALGVDMNGKS</t>
  </si>
  <si>
    <t>WP_001819612.1</t>
  </si>
  <si>
    <t xml:space="preserve">peptidase M4 family protein </t>
  </si>
  <si>
    <t>MATVTLLSSLTPAALASDTNHKPATSDINFEITQKSDAVKALKELPKSENVKNHYQDYSVTDVKTDKKGFTHYTLQPSVDGVHAPDKEVKVHADKSGKVVLINGDTDAKKVKPTNKVTLSKDEAADKAFNAVKIDKNKAKNLQDDVIKENKVEIDGDSNKYIYNIELITVTPEISHWKVKIDADTGAVVEKTNLVKEAAATGTGKGVLGDTKDININSIDGGFSLEDLTHQGKLSAYNFNDQTGQATLITNEDENFVKDDQRAGVDANYYAKQTYDYYKNTFGRESYDNHGSPIVSLTHVNHYGGQDNRNNAAWIGDKMIYGDGDGRTFTNLSGANDVVAHELTHGVTQETANLEYKDQSGALNESFSDVFGYFVDDEDFLMGEDVYTPGKEGDALRSMSNPEQFGQPSHMKDYVYTEKDNGGVHTNSGIPNKAAYNVIQAIGKSKSEQIYYRALTEYLTSNSNFKDCKDALYQAAKDLYDEQTAEQVYEAWNEVGVE</t>
  </si>
  <si>
    <t>WP_001819665.1</t>
  </si>
  <si>
    <t>DUF1440 domain-containing protein</t>
  </si>
  <si>
    <t>MGIFIYAGIIGGLLSGIVKLGWEVMFPPRTPERNATNPPQELLQQLGFSSEFTHQTYTFSNMQLPWVSFIVHFSFSIVIAIIYCILVKKYAYLAMGQGAVFGIAIWVLFHLIIMPIMHTVPAVWDQPFQEHLSEFFGHIVWMMTIELVRQHFVYRYKLN</t>
  </si>
  <si>
    <t>WP_001819727.1</t>
  </si>
  <si>
    <t>MKIGLASPEKIRSWSFGEVKKPETINYRTLKPEKDGLFCERIFGPTKDWECSCGKYKRVRYKGMVCDRCGVEVTKSKVRRERMGHIELAAPVSHIWYFKGIPSRMGLLLDMSPRALEEVIYFASYVVVDPGPTGLEKKTLLSEAEFRDYYDKYPGQFVAKMGAEGIKDLLEEIDLDEELKLLRDELESATGQRLTRAIKRLEVVESFRNSGNKPSWMILDVLPIIPPEIRPMVQLDGGRFATSDLNDLYRRVINRNNRLKRLLDLGAPGIIVQNEKRMLQEAVDALIDNGRRGRPVTGPGNRPLKSLSHMLKGKQGRFRQNLLGKRVDYSGRSVIAVGPSLKMYQCGLPKEMALELFKPFVMKELVQREIATNIKNAKSKIERMDDEVWDVLEEVIREHPVLLNRAPTLHRLGIQAFEPTLVEGRAIRLHPLVTTAYNADFDGDQMAVHVPLSKEAQAEARMLMLAAQNILNPKDGKPVVTPSQDMVLGNYYLTLERKDAVNTGAIFNNTNEVLKAYANGFVHLHTRIGVHASSFNNPTFTEEQNKKILATSVGKIIFNEIIPDSFAYINEPTQENLERKTPNRYFIDPTTLGEGGLKEYFENEELIEPFNKKFLGNIIAEVFNRFSITDTSMMLDRMKDLGFKFSSKAGITVGVADIVVLPDKQQILDEHEKLVDRITKQFNRGLITEEERYNAVVEIWTDAKDQIQGELMQSLDKTNPIFMMSDSGARGNASNFTQLAGMRGLMAAPSGKIIELPITSSFREGLTVLEYFISTHGARKGLADTALKTADSGYLTRRLVDVAQDVIVREEDCGTDRGLLVSDIKEGTEMIEPFIERIEGRYSKETIRHPETDEVIIRPDELITPEIAKKITDAGIEQMYIRSAFTCNARHGVCEKCYGKNLATGEKVEVGEAVGTIAAQSIGEPGTQLTMRTFHTGGVAGSDITQGLPRIQEIFEARNPKGQAVITEIEGVVEDIKLAKDRQQEIVVKGANETRSYLASGTSRIIVEIGQPVQRGEVLTEGSIEPKNYLSVAGLNATESYLLKEVQKVYRMQGVEIDDKHVEVMVRQMLRKVRIIEAGDTKLLPGSLVDIHNFTDANREAFKHRKRPATAKPVLLGITKASLETESFLSAASFQETTRVLTDAAIKGKRDDLLGLKENVIIGKLIPAGTGMRRYSDVKYEKTAKPVAEVESQTEVTE</t>
  </si>
  <si>
    <t>transcription</t>
  </si>
  <si>
    <t>IG_MHC</t>
  </si>
  <si>
    <t>WP_001819741.1</t>
  </si>
  <si>
    <t>DUF1934 domain-containing protein</t>
  </si>
  <si>
    <t>MLKQHNEKEKFEFTTEGTWQQRQSNFIRYVEQIEDATVNVTIKVDDDSVKLIRKGDINMNLHFVEGQTTTTFYDISAGRIPLEVKTLRILHFVSGDGGKLKIHYELYQDNEKMGSYQYEINYKEIGE</t>
  </si>
  <si>
    <t>WP_001819878.1</t>
  </si>
  <si>
    <t>MNAKEQLVDNLMKTSSQLFKFHGEVAMQLFLNDELKLPSIVEICVERKRLSDIVKVIPQSYALLYIDKQDQAIAKEDLSLSKIAKVYVQYDNTTIMSIFVYDVVNDEWIFRLDPNIRIPKSNIYFHSLNWDVDYIKPEIVLMYDLMQHHQYHHYSNYKRVIDALSYYQFFILKFVVGEQRIKDAIQRTINN</t>
  </si>
  <si>
    <t>WP_001819897.1</t>
  </si>
  <si>
    <t>heptaprenyl diphosphate synthase subunit II</t>
  </si>
  <si>
    <t>MNNEIKKVEQRLEKAIKSKDSVLEQASLHLLSSGGKRVRPAFVILSSQFGKDEQTSEQTYQVAVALELIHMATLVHDDVIDKSDKRRGKLTISKKWDQTTAILTGNFLLALGLEHLMAVKDNRVHQLISESIVDVCRGELFQFQDQFNSQQTIINYLRRINRKTALLIQLSTEVGAITSQSDKETVRKLKMIGHYIGMSFQIIDDVLDFTSTEKKLGKPVGSDLLNGHITLPILLEMRKNPDFKLKIEQLRRDSERKEFEECIQIIRKSDSIDEAKEVSSKYLSKALNLISELPDGHPKSLLLSLTKKMGSRNT</t>
  </si>
  <si>
    <t>WP_001819953.1</t>
  </si>
  <si>
    <t>bifunctional diaminohydroxyphosphoribosylaminopyrimidine deaminase/5-amino-6-(5-phosphoribosylamino)uracil reductase RibD</t>
  </si>
  <si>
    <t>MDYAIQLANMVQGQTGVNPPVGAVVVKEGRIVGIGAHLRKGDKHAEVQALDMAQQNAEGATIYITLEPCSHFGSTPPCVNKIIDCKIAKVVYATKDNSLDTHGDETIRDHGIEVECVDDERASQLYQDFFKAKAKQLPQITVKVSASLDGKQANDNGQSQWITNKEVKQDVYKLRHRHDAVLTGRHTVELDDPQYTTRIQDGKNPIKVILSKSGNIHFNQQIYQDESTPIWIYTENPNLTTNQTHIEIIYLKSCDLTTILHNLYKRGVGTLLVEAGPTTTSEFLQSNYIDKFILYYAPKLIGGSGNYQFYQTNDVIEIPDANQFEIVHSELLNQNVKLTLRKK</t>
  </si>
  <si>
    <t>WP_001819963.1</t>
  </si>
  <si>
    <t>MIVIIILILILGGIFLKMKYDEKKYYDEQKERITIYMKHNVKGYKNISFTNCKENPMDGYSISGYINNDRKLSFTAGIRSIDDFQFDTDISYTDELGRKFIKNPKSVSEIKKELNTSNK</t>
  </si>
  <si>
    <t>WP_001826604.1</t>
  </si>
  <si>
    <t>MSPKTREAAEKGLPNALFTVTLYDKDRLIGMGRVIGDGGTVFQIVDIAVLKSYQGQGYGSQIMEHIMKYIKNVAVESTYVSLIADYPADKLYAKFGFMPTEPDSGGMYIKY</t>
  </si>
  <si>
    <t>WP_001826700.1</t>
  </si>
  <si>
    <t>ABC transporter substrate-binding protein</t>
  </si>
  <si>
    <t>MKDNDKQGSDDNGSSKSPYHRIVSLMPSNTEILYELGLGKYIVGVSTVDDYPKDVKKGKKQFDALNLNKEELLKAKPDLILAHESQKATANKVLSSLEKQGIKVVYVKDAQSIDETYNTFKQIGKLTHHEKQAEQLVEETKDNIDKVIDSIPAHHKKSKVFIEVSSKPEIYTAGKHTFFNDMLEKLEAQNVYSDINGWNPVTKESIIKKNPDILISTEAKTRSDYMDIIKKRGGFNKINAVKNTRIEVVNGDEVSRPGPRIDEGLKELRDAIYRK</t>
  </si>
  <si>
    <t>cell adhesion; metal ion transport</t>
  </si>
  <si>
    <t>FE_B12_PBP</t>
  </si>
  <si>
    <t>WP_001827022.1</t>
  </si>
  <si>
    <t>zinc metallopeptidase</t>
  </si>
  <si>
    <t>MIIYFVILMVLPLWAQHKVKSNYEKYSQVRSTSGKTGREVALEILHANGIYDVEVVKGEGFLTDHYDPKKKVVSLSPANYDRPSVAGTAIAAHEVGHAIQDHQGYWFLRFRAALVPVANLGSSLSYMIIMLGIILTAIGSAFGSTALWIGAGLMSLAVLFSIVTLPVEFDASSRAMKQITALNIVNEKEYKHARKVLSAAAMTYVAATAVAVAELVRIILIARSSD</t>
  </si>
  <si>
    <t>ZINC_PROTEASE;PROTEIN_KINASE_ATP</t>
  </si>
  <si>
    <t>WP_001827191.1</t>
  </si>
  <si>
    <t>MTLFLKYAPYGKQGLQALSGAACATFLPQAFLSYAIGGVFDIKFLQDIGDLAGSLSGIAVGILTCLNLGVAPVFAVIVGLVLHDFKLLPAFIAAYGVAFLIKWIEKKVPEGLDLIVVILFAPAIAFGLASIITPGVLATLKQIGSAVTAVGDNNPYALAVILGLVIPVTGMTPLSSMVLTSLLGLTGVPMAIGALTCTGSSFVNLILFRKLNIGGPSKAFAVCIEPLTQIDLIAQYPVQLYGTNALIGVVNACIVTFSGLVIGVKGMATPIAGAIVLFGFNNAVTSIVTIATVIIVSIVLAYIIGTLINKFNLMNINFKMPSKKNHIKESV</t>
  </si>
  <si>
    <t>WP_001834048.1</t>
  </si>
  <si>
    <t>MEWTLVDIGKKHVIPKSQYRRKRREFFHNEDREENLNQHQDKQNIDNTTSKKADKQIHKDSIDKHERFKNSLSSHLEQRNRDVNENKAEESKSNQGSKSAYNKDHYLTDDVSKKQNSLDSVDQDTEKSKYYEQNTEATLSTNSTDKVESTDMRKLSSDKNKVGHEEQHVLSKPSEHDKETRIDFESSRTDSDSSMQTEKIKKDSSDGNKSSNLKSEVISDKSNSVPILSESDDEVNNQKPLTLPEEQKLKRQQSQNEQTKTYTYGDSEQNDKSNHENDLSHHTPSISDDKDYVMREDHIVDDNPDNDINTPSLSKIDDDRKLDEKIHVEDKHKQNADSSETVGYQSQSSASHRSTEKRNMAINDHDKLNGQKPNTKTSANNNQKKATSKLNKGRATNNNYSAILKKFWMMYWPKLVILMGIIILIVILNAIFNNVNKNDRMNDNNDADAQKYTTTMKNANNAVKSVVTVENETSKDSSLPKDKTSQDEVGSGVVYKKSGDTLYIVTNAHVVGDKENQKITFSNNKSVVGKVLGKDKWSDLAVVKATSSDSSVKEIAIGDSNNLVLGEPILVVGNPLGVDFKGTVTEGIISGLNRNVPIDFDKDNKYDMLMKAFQIDASVNPGNSGGAVVNREGKLIGVVAAKISMPNVENMSFAIPVNEVQKIVKELETKGKIDYPDVGVKMKNIASLNSFERQAVKLLGKVKNGVVVDQVDNNGLADQSGLKKGDVITELDGKLLEDDLRFRQIIFSHKDDLKSITAKIYRDGKEKEINIKLK</t>
  </si>
  <si>
    <t>WP_001834081.1</t>
  </si>
  <si>
    <t>MKITYKYRGDLPLNTENNKNQNQSAKNSERRGMLKGCGGCLISFIILIILLSACSMMFSNNDNSTSNQSSKTQLTQKDEDKSENMPEEKSESETDKDLQSTEEVPANENTENNQHEIDEITTTDQSDDEINTSNVAEEESQDDLKDDLKEKQQPSDHHQSTQPKTSPSTETNKQQSFANCKQLRQVYPNGVTADHPAYRPHLDRDKDKRAWEPDKY</t>
  </si>
  <si>
    <t>WP_001834090.1</t>
  </si>
  <si>
    <t>MENVTNDEVFEMIDSRTGVLNANDWKSQLRRSATTQALKKTTTNAEIILCNDESLKGLVQYDAFEKVTKLKRLPYWRSKGDANYYWADIDTTHVISHIDKLYNVQFSRDLIDTVIEKEAYQNRFHPIKSMIESKSWDGIKRIETLFIDYLGAEDNHYNREVTKKWMMGAVARIYQPGIKYDSMIILYGGQGVGKSTAVSKLGGHWYNQSIKTFKGDEVYKKLQGSWICEIEELSAFQKSTIEDIKGFISAIVDIYRASYGKRTERHPRQCVFVGTTNNYEFLKDQTGNRRFFPITTDKNKATKSPFDDLTPVVVQQMFAEAKVYFDENPTDKALLLDKEASEMALKVQEAHSEKDALVGEIEEFLERPIPSDYWYRTLEEKRVSAHDVIDHDYIKLYGDGKLIELPNAKPGAYVWRDKVCSMEIWKVMMKRDDQPQQHHLRKIDKALRNTSYCGQSKSRHRFGEGIGRQYGFGINLISYYQGLKSKEQK</t>
  </si>
  <si>
    <t>WP_001834129.1</t>
  </si>
  <si>
    <t>MKGVSRHVFVRIVQAIIMKRLVCCFKLDNDEFNLKNKYKKYKPCATRVSDDLDTIYKYISNNKIIN</t>
  </si>
  <si>
    <t>WP_001834472.1</t>
  </si>
  <si>
    <t>MAPKRGPTFFAALFKKLLLDNPIKKFFNSAIATPPNPCVYNKFSMKKIFEKAFSSKTIKNNYV</t>
  </si>
  <si>
    <t>WP_001834483.1</t>
  </si>
  <si>
    <t>JAB domain-containing protein</t>
  </si>
  <si>
    <t>MVTSEMPRERLLSHGAKSLSNTELLAILINTGRKGFSSIDISNELLKSASNLNELKKSSINDLIQVKGIGLQKAITLKAAFELGERMGRRAENNRIKITQPSDVADYMIPTMKDLTQEHFVILLLNSKNVVIKETCVFKGTLNSSIVHPREIFSIAVRENANAIIAVHNHPSGDVTPSQEDIITTMRLKECGLILGIDLLDHIIIGDNRFTSLVEAGYFDEND</t>
  </si>
  <si>
    <t>MPN;UPF0758</t>
  </si>
  <si>
    <t>WP_010956599.1</t>
  </si>
  <si>
    <t>MVLLAFVTTIHDTDDGRFFNEHKHANNKLLKRSLI</t>
  </si>
  <si>
    <t>WP_011443624.1</t>
  </si>
  <si>
    <t>Na(+)/H(+) antiporter subunit C</t>
  </si>
  <si>
    <t>MIFVSGILTAISVYLVLSKSLIRIVMGTTLLTHAANLFLITMGGLKHGTVPIYEANVKSYVDPIPQALILTAIVIAFATTAFFLVLAFRTYKELGTDNVESMKGVPEDD</t>
  </si>
  <si>
    <t>WP_011446982.1</t>
  </si>
  <si>
    <t>type VII secretion protein EsaB</t>
  </si>
  <si>
    <t>MSFFQFIKGDERKMNQHVKVTFDFTNYNYGTYDLAVPAYLPIKNLIALVLDSLDISIFDVNTQIKVMTKGQLLVENDRLIDYQIADGDILKLL</t>
  </si>
  <si>
    <t>WP_011446983.1</t>
  </si>
  <si>
    <t>MARIPLGALYVNNVKITKTKNKNKVPINKSITIDPHYDNFIFNPHI</t>
  </si>
  <si>
    <t>WP_011447021.1</t>
  </si>
  <si>
    <t>MKKEEFVMKSYKCKGSFLIDSMAGFLLIGLITLLLIPMMNQMQASINHKLQTIDASKVILTTVSKINKEELKKGVTIGKYDIKQSDQQICAISKNTTSYQKTCIQY</t>
  </si>
  <si>
    <t>WP_011447037.1</t>
  </si>
  <si>
    <t>single-strand DNA-binding protein</t>
  </si>
  <si>
    <t>MKGGDFLGAGEFTVKVANVEFNDRENRYFTIVFENNEGKQYKHNQFVPPFQQDYQEKQYIELLSRLGIKLNLPDLTFDTDQLINKIGTIVLKNKFNEEQGKYFVRLSYVKVWNKDDEVVNKPEPKTDEMKQKEQQANGKQTPMSQQSNPFANANGPIEINDDDLPF</t>
  </si>
  <si>
    <t>WP_011447040.1</t>
  </si>
  <si>
    <t>phage portal protein</t>
  </si>
  <si>
    <t>MMVQTLPGFQGTKLRQYKDIEAIRHSDIFTAVMMIASDLARMPIRVTVNGQINYSDRIVNLLNTRPNPMYNGYIFKLVVFVSALLTSHGYIEITRDKTGEPMNLTFRKTSEIELKSDARGRLYYFHQRIDSNGNNIERNVKFEDMLDIKFYSLDGINGLSLLDTLSRTIESDNNGKDFLNNFLRNGTHAGGILKMKGVLDNKKARDRAREEFHKSFSGTKQAGKVVVLDESMTFDQLEVDTEVLKLIRENKSSTREIAGVFGIPLHKFGIETANMSITDANLDYLSTLKPYITCVCAELNFKFNDEYVNREFKFDTTEIRVVDEKTQAEIDKINIDSGKMNIDEIRQRDGLAPIPGGNGSIHRVDLNHVNIELVDEYQMNKSRATDKKLKGGEENE</t>
  </si>
  <si>
    <t>WP_014533015.1</t>
  </si>
  <si>
    <t>MINFGLIIVPLLTTNDADFVWTSSSLIYMILLTLLILIVYIKTKDSLQLTIFILSVALILLYCAPLLFIYVF</t>
  </si>
  <si>
    <t>WP_014937042.1</t>
  </si>
  <si>
    <t>MMLISFVYNNMDNNNTINRNLHSEFAIIMLLKINEKGAV</t>
  </si>
  <si>
    <t>WP_014937089.1</t>
  </si>
  <si>
    <t>MNGILIKCLNIGGQYYLQIRMLSNEDNAEKTISGNSI</t>
  </si>
  <si>
    <t>WP_015978051.1</t>
  </si>
  <si>
    <t>ORF024</t>
  </si>
  <si>
    <t>MRRSRKVTNTLQVKLLSENARMPERNHKTDAGYDIFSAETVVLEPQEKAVIKTDVAVSIPEGYVGLLTSRSGVSSKTHLVIETGKIDAGYHGNLGINIKNDAIASNGYITPGVFDIKGEIDLSDAIRQYGTYQINEGDKLAQLVIVPIWTPELKQVEEFECVSERGAKGFGSSGV</t>
  </si>
  <si>
    <t>WP_016186707.1</t>
  </si>
  <si>
    <t>MHMNGHAYRIIRYINNIFDTPHSCKDVLSIIFIFIAHKYYPLNLIIEWKYMTYHNYNCTGSICKRRYNYNILCYNNYRQSETRTEYC</t>
  </si>
  <si>
    <t>WP_016186757.1</t>
  </si>
  <si>
    <t>MNNFLFSISLKTISEIKPQHIQNSILFLKIFFNSYVINRFHYKKYLYILSVFINRNSVILRF</t>
  </si>
  <si>
    <t>WP_016186812.1</t>
  </si>
  <si>
    <t>MVNGKVLETSKEMYVEQKCLIFYKTLKENV</t>
  </si>
  <si>
    <t>WP_016186828.1</t>
  </si>
  <si>
    <t>MTEQQKFKVLADQIKISNQLDAEILNSGELTRIDVSNKNRTWEFHITLPQFLAHEDYLLFINAIEQEFKDIANVTCRFTVTNGTNQDEHAIKYFGHCIDQTALSPKVKGQLKQKKLIMSGKVLKVMVSNDIERNHFDKACNGSLIKAFRNCGFDIDKIIFETNDNDQEQNLASLEAHIQEEDEQSARLATEKLEKMKAEKAKQQDNNESAVDKCQIGKPIQIENIKPIESIIEEEYKVAIEGVIFDINLKELKSGRHIVEIKVTDYTDSLVLKMFTRKNKDDLEHFKALSVGKWVRAQGRIEEDTFIRDLVMMMSDIEEIKKATKKDKAEEKRVEFHLHTAMSQMDGIPNIGAYVKQAADWGHPAIAVTDHNVVQAFPDAHAAAEKHGIKMIYGMEGMLVDDGVPIAYKPQDVVLKDATYVVFDVETTGLSNQYDKIIELAAVKVHNGEIIDKFERFSNPHERLSETIINLTHITDDMLVDAPEIEEVLTEFKEWVGDAIFVAHNASFDMGFIDTGYERLGFGPSTNGVIDTLELSRTINTEYGKHGLNFLAKKYGVELTQHHRAIYDTEATAYIFIKMVQQMKELGVLNHNEINKKLSNEDAYKRARPSHVTLIVQNQQGLKNLFKIVSASLVKYFYRTPRIPRSLLDEYREGLLVGTACDEGELFTAVMQKDQSQVEKIAKYYDFIEIQPPALYQDLIDRELIRDTETLHEIYQRLIHAGDTAGIPVIATGNAHYLFEHDGIARKILIASQPGNPLNRSTLPEAHFRTTDEMLNEFHFLGEEKAHEIVVKNTNELADRIERVVPIKDELYTPRMEGANEEIRELSYANARKLYGEDLPQIVIDRLEKELKSIIGNGFAVIYLISQRLVKKSLDDGYLVGSRGSVGSSFVATMTEITEVNPLPPHYICPNCKTSEFFNDGSVGSGFDLPDKTCETCGAPLIKEGQDIPFETFLGFKGDKVPDIDLNFSGEYQPNAHNYTKVLFGEDKVFRAGTIGTVAEKTAFGYVKGYLNDQGIHKRGAEIDRLVKGCTGVKRTTGQHPGGIIVVPDYMDIYDFTPIQYPADDQNSAWMTTHFDFHSIHDNVLKLDILGHDDPTMIRMLQDLSGIDPKTIPVDDKEVMQIFSTPESLGVTEDEILCKTGTFGVPEFGTGFVRQMLEDTKPTTFSELVQISGLSHGTDVWLGNAQELIKTGICDLSSVIGCRDDIMVYLMYAGLEPSMAFKIMESVRKGKGLTEEMIETMKENEVPDWYLDSCLKIKYMFPKAHAAAYVLMAVRIAYFKVHHPLYYYASYFTIRASDFDLITMIKDKTSIRNTVKDMYSRYMDLGKKEKDVLTVLEIMNEMAHRGYRMQPISLEKSQAFEFIIEGETLIPPFISVPGLGENVAKRIVEARDDGPFLSKEDLNKKAGLSQKIIEYLDELGSLPNLPDKAQLSIFDM</t>
  </si>
  <si>
    <t>WP_016186829.1</t>
  </si>
  <si>
    <t>MFCNFTHTGLPFWQIEKSGNLPLFCLSSLIFKQLNYSISLCLKQMTSLLIRDSCKSLFIYFIITFE</t>
  </si>
  <si>
    <t>WP_016186842.1</t>
  </si>
  <si>
    <t>MCQYLCLKSVELGVIIMMIYYLKVVALTVRLRN</t>
  </si>
  <si>
    <t>WP_016186859.1</t>
  </si>
  <si>
    <t>MAYQLNFLHSHQKDKTPQSTNLTRKNKK</t>
  </si>
  <si>
    <t>WP_016186894.1</t>
  </si>
  <si>
    <t>MFDENMVNKLDDYYFIYGICNEYPDQDRYLK</t>
  </si>
  <si>
    <t>WP_016186897.1</t>
  </si>
  <si>
    <t>MLFETSLDNNSDIAHFKLMMEKYLIIK</t>
  </si>
  <si>
    <t>WP_016186903.1</t>
  </si>
  <si>
    <t>MKICLMLYLLIFLSSCGTNNKIVGQRFEIQQHNEIIGRIYFSADYAHIRGIEKGTVKYFVDKVGSKRYLFIEYIPDNVLNCKPDFWKTLKYKKDKVTYYVYLIENLDDELFHLSALQDMNHRPIDIADDVATMDKSPHQNDRITLKLNKNN</t>
  </si>
  <si>
    <t>WP_016186940.1</t>
  </si>
  <si>
    <t>MSNINLHPFPNNYHLLWNDARLYFLENKKRPHPYKGRGLRVATLFNNLSYKDTLNLNCTSLK</t>
  </si>
  <si>
    <t>WP_016186998.1</t>
  </si>
  <si>
    <t>MKTKNLNHFIYSISDLRNLIKDNALFHNYISQETKKFQTSLNPSIAHFLKHKAITMNDQNS</t>
  </si>
  <si>
    <t>WP_016187065.1</t>
  </si>
  <si>
    <t>MRKSKFAIDRGYFPDMEMASFYNQINKDKYVY</t>
  </si>
  <si>
    <t>WP_016187137.1</t>
  </si>
  <si>
    <t>MRHGQTLFNFKGLIQGFGDSPLTELGIAQAQKARSYYETKGINFDLYASSTQERASDTLENVAPNQSYQRFKGLKEWHFGLFEGESVYLFDNLYKPEDLFGDRIVPFKGEARQQVEDRIVKTLHDIMSQTKNNALVVSHGTIMGVFLRYCLKLDEALKHNIGNCNILKFEYDNGTFKFVELIDPNL</t>
  </si>
  <si>
    <t>WP_024937002.1</t>
  </si>
  <si>
    <t>Panton-Valentine bi-component leukocidin subunit F</t>
  </si>
  <si>
    <t>MDMKKIVKSSVVTSIALLLLSNTVDAAQHITPVSEKKVDDKITLYKTTATSDSDKLKISQILTFNFIKDKSYDKDTLILKAAGNIYSGYTKPNPKDTISSQFYWGSKYNISINSDSNDSVNVVDYAPKNQNEEFQVQQTVGYSYGGDINISNGLSGGGNGSKSFSETINYKQESYRTSLDKRTNFKKIGWDVEAHKIMNNGWGPYGRDSYHSTYGNEMFLGSRQSNLNAGQNFLEYHKMPVLSRGNFNPEFIGVLSRKQNAAKKSKITVTYQREMDRYTNFWNQLHWIGNNYKDENRATHTSIYEVDWENHTVKLIDTQSKEKNPMS</t>
  </si>
  <si>
    <t>WP_025173968.1</t>
  </si>
  <si>
    <t>MKNAKENNDSNEVAYLLKGAKVTKVYGDQNSVSFVPGEKATELLFDSKPNSIVMLHNHPGQSGFSLNDLAVFTINNSIKTMTIVTNKGRIKFISKTEHFKEKVMKKMIANLLIEKSLDVISTKDIERLLKELYNNDNII</t>
  </si>
  <si>
    <t>WP_025174926.1</t>
  </si>
  <si>
    <t>MIKQINVSNMQKFESQLMKAQSEGYTHAVPYANEIMIYQSMLDAVQLYPKSIVVDYTVDGQYKNDCHYFGQSSINIADWAQNNNYYPNLIYAIQQTLDLIHYYSVETIFDLALLTLLKGDLSIDGHVVFDFKAPLATSASIWETIKTIEDFDMMSQFYLNKMAYIDHHPIPFRNLFIEDSEQLNWPDSWLHSTKFMLPKWLYKIAKQRADNKQLQNLGLYTKQPNVLKDHIVFIGDHYQYIGNSKYLFTYFVKHNPMTACYFVTDDRRGPHFISPKSEKADELINSARVVLVENDIPETLQPNGTLIQLHQGTPIMQLFLDSKEPIKNIETPFYRAKRYNRWLQFDYVIHSADDISHFYQTAFPSHQANVLAYGNPKHQYLLQKRNESTTQQQYKKSFKINDQKPVLLYAPIGLVSAQQLPLSDALFKAYHVVVQGVDETMLPEEALVAPKYLSAQDLILMSDVVITDYSNIIFDAMAIDKTVALYTPNHSQYIESQGVNEDIWRHLSKIWYTDRQLLINNLISQAIPVIKYPQIQQKEQPLESISQLILSKMTSNK</t>
  </si>
  <si>
    <t>WP_025174927.1</t>
  </si>
  <si>
    <t>MKYFIEVVKQGGMTNASKSLYIAQPTISKAIKDIENEMGTPLFDRSKRHLILTDAGQIFYEKSKEIVALYDYLPSEMERLNGLETGHINMGMSAVMNMKILINILGAFHQQYPNVTYNLIENGGKTIEQQIINDEVDIGVTTLPVDHHIFDYTTLDKEDLRLIVSREHRLEKYETVKLEDLAGEDFILFNKDFYLNDKIIENAKNVGFVPNTVAQISQWHVIEDLVTNELGISILPTSISEQLNGDVKLLRIEDAHVHWELGVVWKKDKQLSHATTKWIEFLKDRLG</t>
  </si>
  <si>
    <t>WP_025174929.1</t>
  </si>
  <si>
    <t>MNEKLQKKQEFNGVTKQFLNFNTDSIDDLDKFKKEFKPVMHLKGDALNQQLQSLINKYPQIQKNMKSEFIAYYDKGENKETVANYVWNLQKSINDVMQSYPSTKFVQFYKDDVSPSMVDGNGRLKSDTNVISIEGGKYNENK</t>
  </si>
  <si>
    <t>WP_025174931.1</t>
  </si>
  <si>
    <t>mRNA interferase PemK</t>
  </si>
  <si>
    <t>MEHNNNINKKYKKFSRGSIIYLDFGINIGHEFSGRHFGIVLNKNDSPYNSLVTVVPLSSKNKKHYLPLQNIVFKTSLSILNKTVDNIEFDLDVINHVIFTVIEIINKNNLQNTLEQNTIDYLDDFAIKTRFPTEREVINKSKNIVESFNLYNDPKNFSALFNYLLIDVNDRKSKVNNLREVINKYKKFDKNTFTCTQNVVTISKLRILKINAEDPSGRMKLDFDSMKLVDNEIKNKLIN</t>
  </si>
  <si>
    <t>WP_025174933.1</t>
  </si>
  <si>
    <t>MGNIKSFALYISILLLIVVVAGCGKSDKTKEDSKEGQIKKSFAKILDMYPIKNLEDLYDKEGYRDGEFKKGDKGTWTLLTSFSKSNKPGEIDDEGMVLYLNRNTKKATGYYFVNKIYDDISKNQNEKKYRVELKNNKIVLLDNVEDEKLKQKIENFKFFSQYADFKDLKNYQDGSITTNENIPSYEAEYKLNNSDENVKKLRDIYPITTKKAPILKLHIDGDIKGSSVGYKKIEYKFSKVKDQETTLRDYLNFGPSDEDS</t>
  </si>
  <si>
    <t>WP_029051775.1</t>
  </si>
  <si>
    <t>extracellular matrix-binding protein Ebh</t>
  </si>
  <si>
    <t>MNYRDKIQKFSIRKYTVGTFSTVIATLVFLGLNTSQAQAAETNQPASALKQKQQNGDTQTENREVEVQNSQNGQSLSAPIENEQPNNNQTNHVDASAVQSSTTEHDQPVSQNEQAKKDTAAATPTQSAKAASKHEQSESRAANKKENDNKATHVESHEANVVTASDSSDSGNVQHDRNELQAFFDANYHDYRFIDRENADSGTFNYVKGIFDKINTLLGSNDPINNKDLQLAYKELEQAVALIRTMPQRQQTSRRSSRIQTRSIESRAAEPRSVSDYQNANSSYYVENANDGSGYPVGTYINASSKGAPYNLPTTPWNTLKASDAKEIALITAKQTGDGYQWVIKFNKGHAPHENMIYWFALPAGQTPVGRTEFVTVNADGTNVQWSNGAGAGANKPLPEMWPYGVNDSRSWDYKIRNRSGQVIYDWPTVHINSLKDLARASDYFSEAGATPATKAFGRQTFEYINGERPTESPGVPKVYTFIGKGDASYTISFKTQGPTIDKLYYAAGGRALEYNQLFMYSQLYVESTQDYQQRLNGLRQVVNRTYRIGTTKRVEVSQGNVQTKKVLESTNLNIDDFMDDPLSYVKTPSNKVLGFYPTSANTNAFRPGGVNPLNEYQLSQLFTDDKLQQAARTGSPIRLMIGFDYPDAFGNGETLVPVNLTVLPEIQHNIKFFKNDDGQNIADKPASKQAGHPVFYVYAGNQGNASVNLGGSVTSIQPLRINLTSNENFTDKDWQITGIPRTLHIENSTNRTNNARERNIELVGNLLPGDYFGTIRFGRKEQLFEIRVKPHTPRITTTAEELRGTALQKVPVTVTDIPLDPSALVYLVIPTSQTRDGGSEADQIPSGYTKIATGTPDGVHSTITIRPEDYVVFIPPVGNQIRALIFYNNVVASNMSNAVTILPDDIPPTINNPVGLNAKYYRGDEVSFTMGVSDRHSGLKSTTITTLPSGWTSNLTKSDKKNGSLAISGRVSMNQAYNSDITFKVSATDNVNNTTNDSQSKHVTVHVGKISDDAHPIVLGNSEKVVVVNPTALTGDEKQRITTAFMNKNQNIRGYLASSNPVTVDNHGNVTLQYRDGSSTTLDATNVMTYEPVVKPEYQTANAAKTATVTIAKGQSFNIGDIKQYFTLSNGQAIPSSSFTNITSDRTIPTAQEVSQMNAGTQLYHIVATNAYHKDTEDFYITLKIIDVKQPEGDQRVYRMSTYDITTDEISKVKQAFINANRDAISFAEGDISVTNTPNGSNVSTITVNINKGRLTKSFTSNLNNMNFLRWVNFPQDYTVTWTNAKIANRPTDGGLSWSDDHKSLIYRYDATLGTQITTNDILTLLKATTTVPGLRNNIAGNEKAQAEAGGRPNYKTTGYSQSNPTSDGQRQFTLNGQVIQIMDIINPSNGFGGQPVTNSNVRANHSNSTVVSVNESAANGAGAFTIDHVVKNNSTHNAADAVYKAQLYLSPYGPKQYVEHLNQNTDNTNEAINIYFVPSDLVNPTISVGNYTNHQVFSGETFTNTITANDNFGVQSVTVPTTSQLTGTVDNNHQHVSATAPNVTSTTNKTINLVATDTSGNTATTSFNVTIKPLRDKYRVGTSSTAANPVRIANISNNATVSQADQTAIINSLTFTSNAPNRNYATASANEITSKTVSNVSRTGNNAQVTVTVTYQDGTTSTVTVPVKHVIPEIVAHSHYTVQGQDFPTGNGASASDYFKLSNGSAIPDATITWVSGQAPNKNNTTIGQDINVTAHILIDGETTPITKTATYKVVRTVPKQVFETARGVLYPGVSDMYDAKQYVKPVNNSWSTNAQHMNFQFTNSYGPSKDVVGISTRDIRVTYDNHQTQIIKILSKVKPDPPRIDGNSVTYKAGLTNQQIKINNVLSSSSIKLFKADNTPLTITNTTYGSGNTAVVTVSDALPNGEIKARSSISMNNVTYTTQDEHGRAIDVTRNESVDSNDSASVHVTPQLQATTEGAVFIKGGDGFDFGHVERFIQNPPHGATVAWHDNPDTWKNTVGNTHKTAVVTLPNGQGTRNVEVPVKVYPVANAKAPSRDVKGQNLTNGTDAINYITFDPNTNTNGITAAWANRQQPNNQQAGVQHLNVDVTYPGISAAKRVPVTVNVYQFEFPQTSYTTTVGGTLASGTQASGYAHIQNATGLPTDGFTYKWNNAATGTNDANWAAMNKPNTAQVINAKYDVIYNGHTFATSLPAKFVVKDVQPAKPTVTETAAGVITIAPGANQTVNTHAGNVTTYADKLVIKRNGNVVTTFTRHNNTSPWVKEASAANVAGIAGTNNGITVAAGTFNPADTIQAVATQGSGETISDEQRSDDFTVVAPQPNQATTKIWQNGHVDITPNNPSGHLINPTQAMDIAYTEKVGNGAEHSKTLNAVRGQNNQWTIANKPDYVTLDAHTGKVTFNANTIKPNSAITITPKAGTGHSASSNPSTLTAPAAHTVNTTEIVKDYGSNVTAAEINNAVQVANKRTATIKNGTAMPTNLAGGSTTTIPVTVTYNDSSTEEVQESIFTKADKRELITAKNHLDDPVSTDGKKPGTITQYNNAIHNAQQQINTAKTEAQQVINDERATPQQVNAALSKVQAAQTKINEAKALLQNKEDNSQLVTSKNNLQSSVNQVPSTTGMTQQSIDNYNAKKREAESEITAAQRVIDNGDATAQQISDEKHRVDNALTALNQAKQNLTADTHELEQAVHQLNRTGTTTGKKPASITAYNNSIRALQSDLTSAKNSANAIIQKPIRSVQEVQTALTNVNRVNDRLTLAINQLVPLADNSALRTAKTKLDEEINKSVTTDGMTQSSIQAYENAKRAGQTESTNAQNVINNGDATDQQIAAEKTKVEEKYNGLKQAIAGLTPDLAPLQAAKTQLQNDIDQPTSTTGMTSASVAAFNDKLSAARTKIQEIDRVLASHPDVATIRQNVTAANATKTALDQARNGLTVDKAPLENAKNQLQQSIDTQTSTTGMTQDSINAYNAKLTAARNKIQQINQVLAGSPTVDQINTNTSAANQAKSDLDHARQALTPDKAPLQTAKTQLEQSINQPTDTTGMTTASLNAYNQKLQAARQKLTEINQVLNGNPTVQNINDKVAEANQAKDQLNTARQGLTLDRQPAFTTLHGASNLNQAQQNNFTQQINAAPNHAALETIKSNITALNNAMTKLKDSVADNNSIKSGQNYTDATTANKQAYDNAVNAAKGVIGETTNPTMDVNTVNQKAETVKSTKGALDGQQNLQRAKTEATNAITHASDLNQTQKNALTQQVNNAQNVQAVNDIKQTTQSLNTAMTGLKRGVANHNQVVQSDNYVNADTNKKNDYNNAYNHANDIINGNAQHPVITPSDVNNALSNVTSKEQALNGEAKLNAAKQEANTALGQLNNLNNAQRQNLQSQINGAHQIETVNTIKQNATNLNSAMGNLRQAVADKEQVKRTEDYADADTAKQNAYNSAVSSAETIINQTTNPTMSVNDVNSATSAVTTNKNALNGDEKLAQSKTDAASAIDALPHLNNAQKADVKSKINAASNIAGVNTVKQQGTDLNTAMGNLQGAINDEQTTLNSQNYQDATPSKKTAYTNAVQAAKDILNKSNGQNKTKDQVTEAMNQVNSAKNNLDGTRLLDQAKQTAKQQLNNMTHLTTAQKTHLTNQINSGTTVAGVHTAQSNANTLDQAMNTLRQSIANKDATKASEDYVDANNDKQTAYNNAVAAAETIINANSNPEMNPSTITQKAEQVNSSKTALNGDENLATAKLNAKTYLNTLTSITDAQKNNLISQISSATRVSSVDTVKQNAQHLDQAMASLQNGINNESQVKSSEKYRDADTNKQQEYDNAITAAKAILNKQHGPNTAQNAVEAALQRVKTAKNALNGDAKLIAAQNAAKQHLGTLTHITTAQRNDLTNQISQATNLAGVESVKQSANSLDGAMGNLQTAINDKSGTLASQNFLDADEQKRNAYNQAVSNAETILNKQTGPNTAKTAVEQALNNVNSAKHALNGTQNLNNAKQAAITAINGASDLNQHQKDALKAQANGAQRVSNAQDVQRNATELNTAMGQLQHAIADKTTTLASSKFVNADSTKQNVYTTKVTNAEHIISGTPTVVTTPSEVTAAANQVNSAKQELNGDERLRVAKQNANTAIDALTQLNTPQKAKLKEQVGQANRLEDVQSVQTNGQSLNNAMKGLRDSIANETTVKASQNYTDASPNNQSTYNSAVSNAKGIINQTNNPTMDASAITQATTQVNNAKNGLNGAENLRNAQNTAKQNLNTLSHLTNNQKSAISSQIDRAGHVSEVTAAKNAATELNTQMGNLEQAIHDQNTVKQGVNFTDADKAKRDAYTNAVSRAETILNKTQGANTPKQDVEAAIQSVTSAKNALNGDQNVTNAKNAAKHALNNLTSINNAQKRDLTTKIDQATTVSGVEAVSNTGTQLNTAMANLQNGINDKTNTLASENYHDADSDKKTAYTQAVTNAENILNKNSGSNLDKAAVENALSQVTNAKGALNGNHNLEQAKSNANTTINGLQHLTTAQKDKLKQQVQQAQNVAGVDTVKSSANTLNGAMGTLRNSIQDNAATKNGQNYLDATESNKTNYNNAVDSANGVINATSNPNMDANAINQIATQVTSTKNALDGTHNLTQAKQTATNAIDGATNLNKAQKDALKAQVTSAQRVANVTSIQQTANELNTAMGQLQHGIDDENATKQTQKYRDAEQSKKTAYDQAVAAAKAILNKQTGSNSDKAAVDRALQQVTSTKDALNGDAKLAEAKAAAKQNLGTLNHITNAQRTDLEGQINQATTVDGVNTVKTNANTLDGAMNSLQGSINDKDATLRNQNYLDADESKRNAYTQAVTAAEGILNKQTGGNTSKADVDNALNAVTRAKAALNGADNLRNAKTSATNTINGLPHLTQLQKDNLKHQVEQAQNVAGVNGVKDKGNTLNTAMGALRTSIQNDNTTKTSQNYLDASDINKNNYNTAVNNANGVINATNNPNMDANAINGMANQVNTTKAALNGVQNLAQAKTNATNTINNAHDLNQKQKDALKTQVNNAQRVSDANNVQHTATELNGAMTVLKAAIADKERTKASGNYVNADQEKRQAYDSKVTNAENIINGTPNATLTVNDVNSATSQVNAAKTALNGDNNLRVAKEHANNTIDGLAQLNNAQKAKLKEQVQSATTLDGVQTVKNSSQTLNTAMKGLRDSIANEATIKAGQNYTDASPNNRNEYDSAVTAAKAIIGQTSSPTMNAQEINQAKDQVTAKQQALNGQENLTNAQTNAKQHLNGLSDLTNAQKDAAKRQIEGATHVSEVTQAQNNADALNTAMTNLKNGIQDQNTIKQGVNFTDADEAKRNAYTNAVTQAEQILNKVQGPNTAKDNVESALQNVQRAKNDLNGNQNVANAKTTAKNALNNLTSINNAQKEALKSQIDSATTVAGVNQVSATASELNTAMSNLQNGINDEAATKAAQKYTDADSDKQTAYNDAVTAAKTLLDKTAGTNDNKAAVEQALQRVNTAKTALNGDARLNQAKNTAKQQLATMSHLTDAQKANLTSQIERGTTVAGVQGIQANAGTLNEAMNQLRQSIASKDATKASEHYHDANTDLQNAYNDAVTNAEGIISATNNPEMNPDTINQKASQVNSAKSALNGDEKLAAAKQTAKSDIGRLTDLNNAQRTAANAEVDQAPNLAAVTAAKNKATSLNTAMGNLKHALAEKDNTKRSVNYTDADQPKQQAYDTAVTQAEAITNANGSNANETQVQAALNQLNQAKNDLNGDNKVAQAKETAKRALASYSNLNNAQSTAATSQIDNATTVAGVTAAQNTANELNTAMGQLQNGINDQNTVKQQVNFTDADQGKKDAYTNAVTNAQGILDKAHGQNMTKAQVEAALNQVTTAKNALNGDANVRQAKSDAKANLGTLTHLNNAQKQDLTSQIEGATTVNGVNGVKTKAQDLDGAMQRLQSAIANKDQTKASENYIDADPTNKTAFDNAITQAESYLNKDHGANKDKQAVEQAIQSVTSTENALNGDANLQRAKTEATQAIDNLTHLNTPQKTALKQQVNAAQRVSGVTDLKNSATSLNNAMDQLKQAIADHDTIVAGGNYTNASPDKQGAYTDAYNAAKNIVNGSPNVITNAADVTAATQRVNNAETGLNGDTNLATAKQQAKDALRQMTHLSDAQKQSITVQIDNATQVTGVQSVKDNATNLDNAMNQLRNSIANKDEVKASQPYVDADRDKQNAYNTAVTSAENIINATSQPTLDPSAVTQAANQVNTNKTALNGAQNLANKKQETTANINQLSHLNNAQKQDLNTQVTNAPNISTVSQVKTKAEQLDQAMERLINGIQDKDQVKQSVNFTDADPEKQTAYNNAVTAAENIINQANGTNANQSQVEAALSTVTTTKQALNGDRKVTDAKNNANQTLSTLDNLNNAQKGAVTGNINQAHTVAEVTQAIQTAQELNTAMGNLKNSLNDKDTTLGSQNFADADPEKKNAYNEAVRNAENILNKSTGTNVSKDQVEAAMNQVNTTKAALNGTQNLEKAKQHANTAIDGLSHLTNAQKEALKQLVQQSTTVAEAQGNEQKANNVDAAMDKLRQSIADNATTKQNQNYTDSSPNKKDAYNNAVTTAQGIIDQTTSPTLDPTVINQAAGQVSTTKNALNGNENLEAAKQQATQSLGSLDNLNNAQKQAVTDQINGAHTVDEANQIKQNAQNLNTAMGNLKQAIADKDATKATVNFTDADQAKQQAYNTAVTNAENIISKANGGNATQTEVEQAIQQVNAAKQALNGNANVQHAKDEATALINSSNDLNQAQKDALKQQVQNATTVAGVNNVKQTAQELNNAMTQLKQGIADKEQTKADGNFVNADPDKQNAYKQAVAKAEALISGTPDVVVTPSEITAALNKVTQAKNDLNGNTNLATTKQNVQHAIDQLPNLNQAQRDEYSKQITQATLVPNVNAIQQAATTLNDAMTQLKQGIANKAQIKGSENYHDADTDKQTAYDNAVTKAEELLKQTTNPTMDPNTIQQALTKVNDTNQALNGNQKLADAKQAAKTNLGTLDHLNDAQKQALTTQVEQAPDIATVNNVKQNAQNLNNAMTNLSNALQDKTETLNSINFTDADQAKKDAYTNAVAHAEGILSKANGSNASQTEVEQAMQRVNEAKQALNGNDNVQRAKDAAKQVITNANDLNQAMTQLKQGIADKDQTKANGNFVNADTDKQNAYNNAVAHAEQIISGTPNANVDPQQVAQALQQVTQAKGDLNGNHNLQVAKDNANTAIDQLPNLNQTQKTALKDQVSHAELVTGVNAIKQNADALNNAMGTLKQQIQANSQVPQSVDFTQADQDKQQAYNNAANQAQQIANGTPTPVLTPDAVTQAVTTMNQAKDALNGDEKLAQAKQDAIANLDTLRDLNQPQRDALRNQINQAQALATVEQTKQNAQNVNTAMSNLKQGIANKDTVKASENYYDADADKQTAYTNAVSQAEGIINQTTNPMLNPDDITRALTQVTDAKNGLNGEAKLATEKQNAKDAVNAMTHLNDAQKQALKGQIDQSPEIAIVNQVKQTATSLDHAMDQLSQAINDKAQTLADGNYLNADPDKQNAYKQAVAKAEALLNKQSGTNEVQAQVESITNEVNAAKQALNGNDNLANAKQQAKQQLANLTHLNDAQKQSFESQITQAPLVTDVTTINQKAQALDHAMELLRNSVADNQATLASEDYHDATAQRQNDYNQAVTATNNIINQTTSPTMNPDEVNRATTQVNNTKVALDGDENLVAAKQQANNRLDQLDHLNNAQKQQLQSQITQSSDIAAVNGHKQTAESLNTAMGNLINAIADHQTVEQLGNFVNADTDKQTAYTTAVNEAEAMINKQTGQNANQTEVEQAITKVQTTLQALNGDHNLQVAKANATQAIDALTSLNDPQKTALKDQVTAATLVTAVHQIEQNANTLNQAMHGLRESIQDNAATKANSKYINEDQSEQQNYDQAVQAANNIINEQTATLDNNAINQAATTVNTTKAALHGDVKLQNDKDHAKQTVSQLTHLNNAQKHMEDTLIDSETTRTAVNHDLTEAQALDQLMDALQQSIADKDATRASSAYVNAEPNKKQSYDEAVQNAESIIAGLNNPTINKGNVTSATQAVTSSKNALDGVERLAQDKQTAGNSLNHLDQLTPAQQQALENQINNATTRDKVAEIIAQAQALNEAMKALKESIKDQPQTEASSKFINEDQAQKDAYTQAVQHAKDLINKTTDPTLAKSIIDQATQAVTDAKNNLHGDQKLDQDKQRATETLNNLSNLNTPQRQALENQINNAATRGEVAQKLTEAEALNQAMEALRNSIQDQQQTEAGSKFINEDKPQKDAYQAAVQNAKDLINQTNNPTLDKAQVEQLTQAVNQAKDNLHGDQKLADDKQHAVTDLNQLNGLNNPQRQALESQINNAATRDEVAQKLAEAKALDQAMQALRNSIQDQQQTESGSKFINEDKPQKDAYQAAVQNAKDLINQTGNPTLDKSQVEQLTQAVTTAKDNLHGDQKFARDQQQAVTTVNALPNLNHAQQQALTDAINAAPTRTEVAQHVQTATELDHAMETLKNKVDQVNTDKAQPNYTEASTDKKEAVDQALQAAESITDPTNGSNANKDAVDQALTKLQEKVNELNGNERVAEAKTQAKQTIDQLTHLNADQIATAKQNIDQATKLQPIAELVDQATQLNQSMDQLQQAVNEHANVEQTVDYTQADLDKQNAYKQAIADAENVLKQNANKQQVDQALQNILNAKQALNGDERVALAKTNGKHDIEQLNALNNAQQDGFKGRIDQSNDLNQIQQIVDEAKALNRVMDQLSQEITGNEGRTKGSTNYVNADTQVKQVYDEAVDKAKQALDKSTGQNLTAEQVIKLNDAVTAAKKALNGEEKLNNRKSEALQRLDQLTHLNNAQRQLAIQQINNAETLNKASRAINRATKLDNAMGAVQQYIDEQHLGVISSTNYINADDNLKANYDNAIANAAHELDKVQGNAIAKAEAEQLKQNIIDAQNALNGDQNLANAKDKANAFVNSLNGLNQQQQHLAHNAINNADTVSDVTDIVNNQIDLNDAMETLKHLVDNEIPNAEQTVNYQNAEDNAKTNFDDAKRLANTLLNSDNTNVNDINGAIQTVNDAIQNLNGDQRLQDAKDKAIQSINQALANKLKEIEASNATDQDKLIAKNKAEELANSIINNINKATSNQDVSQVQTAGNHAIEQVHANEIPKAKIDANKDVDKQVQALIDEIDRNPILTDKEKQALKDRINQILQQGHNDINNAMTKEEIEQAKAQLAQALQDIKDLVKAKESAKQDIDKQVQALIDEIDRNPILTDKEKQALKDRINQILQQGHNGINNAMTKEEIEQAKAQLGQALQDIKDLVKAKESAKQDIDKQVQALIDEIDRNPNLTDKEKQALKDRINQILQQGHNGINNAMTKEEIEHAKAQLAQALQDIKDLVKAKEDAKNAIKALANAKRDQINSNPDLTLEQKAKALKEIDEAEKRALENIENAQTKDQLNQGLNLGLDDIRNTHVWEVDAQPAVNEIFDATPEQILVNGELIVHRDDIITEQDILAHINLIDQLTAEIIDTPSTATISDSLTAKVEVTLLDGSKVIVNVPVKVVEKELTVVKQQAIESIENAAQQKINEINNHATLTPEQKEAAIAEVNKLKQQAIEQINNAADVHTVEEVQHQEQAHIEQFNPDQFTIDQAKSNAIKSISDAIQHMIDEINASKDLTDKEKQEAISKLNQLKDQSIQAIQRAQSIDEIAQQLEQFKAQLKAANPFAKELENRKKAAISKIKDISTDKIDRIRNSTIGTAEERQAAMNRINEIVLETIKDINNAQTPQQVEAALNNGIARILAVQIVTSDHSKPSSNSDGQSNSHLHVGYGTVNHPFNSSPIGHKKKLDQDDEIDPLHMRHFGDRIGNVIKNALGVVGISGLLASFWFFIAKRRRKEDEEEELEIRDNSKDKKKGSIEGTKHLPLLFAKRRRKEDEEDAIVEEKDSLNNDESLDKVKHTPFFLPKRRRKEDEEDVEVTNENTDEKVLQDNEHSPVLIAKRLKDKDGNVETTTSIESKDEDVPLLLAKKKNQKDNQSKGKKSASKKPSKKVAAKKKKKKSKKNKK</t>
  </si>
  <si>
    <t>GO:0009405; GO:0016021</t>
  </si>
  <si>
    <t>WP_031761395.1</t>
  </si>
  <si>
    <t>MKPLVQSFTSSYAVKQQSNYKLSSTPLSSPK</t>
  </si>
  <si>
    <t>WP_031774836.1</t>
  </si>
  <si>
    <t>MCVRTRLVSSSSVRLSKAIIIAVIVVCHIDVRGLF</t>
  </si>
  <si>
    <t>WP_031774855.1</t>
  </si>
  <si>
    <t>MSVINAYSHASLLFFIYLLFIMYQISLSVK</t>
  </si>
  <si>
    <t>WP_031774862.1</t>
  </si>
  <si>
    <t>MFFENGYNYRISKNVCRFLDGEGEALNVEETKINDDYYYADGWIFWIIK</t>
  </si>
  <si>
    <t>WP_031775138.1</t>
  </si>
  <si>
    <t>MKSDQAIKEFTSYLRKQINMKNDIEKEKYVNEIIMLLRTIPTSKLVQPIMQLFIDNAILNNVQNDALLIEKATHARNHLRLWSLQGHRDIPN</t>
  </si>
  <si>
    <t>WP_031783927.1</t>
  </si>
  <si>
    <t>MGPQHREIGTPISTDNASWGGL</t>
  </si>
  <si>
    <t>WP_031785418.1</t>
  </si>
  <si>
    <t>MILIHYMLLMNIPAYVFLACLLHIAFRLGQKFMS</t>
  </si>
  <si>
    <t>WP_031788440.1</t>
  </si>
  <si>
    <t>MVITEIDVYRVGRENIVIVVYNEHIKFLFILIS</t>
  </si>
  <si>
    <t>WP_031788442.1</t>
  </si>
  <si>
    <t>MVDFLLFVLFLHDATVYVSLPLVQAIANVTFYFSF</t>
  </si>
  <si>
    <t>WP_031788448.1</t>
  </si>
  <si>
    <t>MYIRHGGDLIVKVHICFVVKTASGYCYLNKREAQAAI</t>
  </si>
  <si>
    <t>WP_031788451.1</t>
  </si>
  <si>
    <t>MFNVSVGSLAVLTITEITFSTEIFEKNQRTLQIKF</t>
  </si>
  <si>
    <t>WP_031788452.1</t>
  </si>
  <si>
    <t>MSYIIKFTFKFFEMTTYISQLTLDIELVSSELLVILSGFI</t>
  </si>
  <si>
    <t>WP_031788454.1</t>
  </si>
  <si>
    <t>MIIIIINIAYLYAIIWKLTRLQKIVTSFITKHESSSIGLVENYF</t>
  </si>
  <si>
    <t>WP_031788460.1</t>
  </si>
  <si>
    <t>MTKKRRYDTTEFDLAHSMTAKITLHQVLYK</t>
  </si>
  <si>
    <t>WP_031788461.1</t>
  </si>
  <si>
    <t>MVKSTRSIGINKHTELNSCTPNVGKQC</t>
  </si>
  <si>
    <t>WP_031788462.1</t>
  </si>
  <si>
    <t>MERKRKHFNEEFAKSNLSLNNEKRKFVCSKSKHSFKKSS</t>
  </si>
  <si>
    <t>WP_031788474.1</t>
  </si>
  <si>
    <t>MHDELNVSNATLKIKAAMSLLTPYIVAISSVDISVSLNPRAILQFHF</t>
  </si>
  <si>
    <t>WP_031788481.1</t>
  </si>
  <si>
    <t>MAVVNEMTLMIMLKSFLYFCLIFNQIDIPH</t>
  </si>
  <si>
    <t>WP_031788482.1</t>
  </si>
  <si>
    <t>MKITIKVRKTNKKEKIEFLIGTFIIILVILGFKIMK</t>
  </si>
  <si>
    <t>WP_031788497.1</t>
  </si>
  <si>
    <t>MLQLILMKIALNDFEKDKSVLFIFLKNHFYEEMCVLSN</t>
  </si>
  <si>
    <t>WP_031788498.1</t>
  </si>
  <si>
    <t>MIKKKHLSGSLVPDRCFLIIFHKVEKFMGNAC</t>
  </si>
  <si>
    <t>WP_031788502.1</t>
  </si>
  <si>
    <t>MTKSASFAILRFVTLIFLPFVKCFMNLMNYFWNSNNLPLLFLLTF</t>
  </si>
  <si>
    <t>WP_031824147.1</t>
  </si>
  <si>
    <t>MKIYLTYICLVSLLTILLLAISNMYVAFSVYGIMVTYGFNLTGGLENE</t>
  </si>
  <si>
    <t>WP_031825880.1</t>
  </si>
  <si>
    <t>transcriptional regulator, partial</t>
  </si>
  <si>
    <t>MRAMGALANAAIATFLVEAFNKYVGGEVFGIKFLEELGDAAGGLGGVAAAGLTALAIGVSPVYALVIAAACGGMDLLPGFFAGYMIGYVMKYTEKYVPDGVDLIGSIVILAPLARLIAVLLTPVVNSTLIRIGDIIQSSTNTNPIIMGIILGGIITVVGTAPLSSMALTALLGLTGVPMAIGAMAAFSSAFMNGTLFHRLKLGDRKSTIAVSIEPLSQADIVSANPIPIYITNFFGGAIAGLIIAMSGLINDATGTATPIAGFLVMFGFNHPMTIVIYGVVMAIVGALAGYLGSIVFKKYPIVTKQDMINRGAVDA</t>
  </si>
  <si>
    <t>WP_031872540.1</t>
  </si>
  <si>
    <t>MGIQFLFVGAPPTCIVCRNWESNFSLLGPTPQLALPVEFLFEILFVGAPD</t>
  </si>
  <si>
    <t>WP_031873448.1</t>
  </si>
  <si>
    <t>nodulation efficiency protein NfeD/serine protease - membrane anchored ClpP</t>
  </si>
  <si>
    <t>MTTILESTAGDTWVEQVSNIIVQPIFTLILTCLTFLGFVYQLYSKKINAAGIIATLSLLILFLGFLIQGNVNMHSILIFSIGVILVVIELFVVGAVIGIIGMILITISITTLGDNLLFMLANVIVALILTIVEWEILVKIFNRKIPFLDKVILKDSTNSESGYNSHDNRSHLVGKTAQTVTDLRPAGIIFCENERIDAVSDGNFILRNKTVKILEVEGTRVVVREVD</t>
  </si>
  <si>
    <t>GO:0008233; GO:0016021</t>
  </si>
  <si>
    <t>WP_031873456.1</t>
  </si>
  <si>
    <t>MDMFAALLQIKNYKLFVANMFLLGMGIAVTVPYLVLFATKDLGMTTNQYGLLLASAAISQFTVNSIIARFSDTHHFNRKIIIILALLMGALGFSIYFFVDTIWLFILLYAIFQGLFAPAMPQLYASARESINVSRSKDRAQFANTVLRSMFSLGFLFGPFIGAQLIGLKGYAGLFGGTISIILFTLVLQVFFYKDLNIKHPISTQQHVEKIAPNMFKDKTLLLPFIAFILLHIGQWMYTMNMPLFVTDYLKENEQHVGYLASLCAGLEVPFMIILGVLSSRLQTRTLLIYGAIFGGLFYFSIGVFKNFYMMLAGQVFLAIFLAVLLGIGISYFQDILPDFPGYASTLFSNAMVIGQLGGNLLGGAMSHWVGLENVFFVSAASIMLGMILIFFTKNQKITKEDVIST</t>
  </si>
  <si>
    <t>WP_031910419.1</t>
  </si>
  <si>
    <t>excinuclease ABC subunit B</t>
  </si>
  <si>
    <t>MVCQTCAEGHHPWNQANEQPEYQEHQDNFEEAFVVKQILQHLATKHGINFQEVAFKEEKRCPSCHMTLKDIAHVGKFGCANCYATFKDDIIDIVRRVQGGQFEHVGKTPHSSHKKIALKRKIEEKNEYLKKLVEIQDFEEAAIVRDEIKALKAESEVQHDDA</t>
  </si>
  <si>
    <t>GO:0003677; GO:0008270</t>
  </si>
  <si>
    <t>PARP_ZN_FINGER_2;UVR</t>
  </si>
  <si>
    <t>WP_031928294.1</t>
  </si>
  <si>
    <t>MEKVFLYRRPTPTCIVCRNWESNFSLLGPTPQLALPVEFLFEILFVGAPD</t>
  </si>
  <si>
    <t>WP_038413132.1</t>
  </si>
  <si>
    <t>fibronectin-binding protein A (FnbA)</t>
  </si>
  <si>
    <t>MKNNLRYGIRKHKLGAASVFLGTMIVVGMGQDKEAAASEQKTTTVEENGNSATDNKVSETQTTTTNVNTIDETQSYSATATEQPSNATQVTTEEAPKAVQAPQTAQPANVETVKEEVVKEEANPQVKETTQSQDNSGDQRQVDLTPKKATQNQVAETQVEVAQPRTALESKPRVTRSTDVAEAKEASDAKVETGTDVTSKVTVEDESEIEAPKGNNVQPHEGQRVVLKYKLKFQDGLKTGDYFDFTLSNNVNTHGVATTRKVPDIKNGSLVMAKGQVLDNGRIRYTFTDYIKDKVNVTANLEINLFIDPKTVQSNGQQTITSKLNGKETSGTMQITYKDGVKNQYTNVNGSIETFDKEKNKFTHVAYIKPINGNNSDSVTVTGMLTQGSNENGTQPNVKIYEYVGVENGLPQSVYANTVDSTQLKDVTNQMGDKLKVQNNGSYSLNFDKLDKTYVIHYTGDYLNGTSEVNFRTQLTGYPENRYKTYYYYNNGYTLTWDNGLVLYSNKANGDGKYGPIVDSNNFEFSEDSGNGSISGQYDAKQIIETEENQDNTPLDIDYHTAIDGEGGYVDGYIETIEETDSSAIDIDYHTAVDSEAGHVGGYTESSEESNPIDFEESTHENSKHHADVVEYEEDTNPGGGQVTTESNLVEFDEESTKGIVTGVVSDHTTVEDTKEYTTESNLIELVDELPEEHGQAQGPIEEITENNHHISHSGLGTENGHGNYGVIEEIEENSHVDIKSELGYEGGQNSGNQSFEEDTEEDKPKYEQGGNIVDIDFDSVPQIQGQNNGNQSFEEDTEKDKPKYEQGGNIIDIDFDSVPQIHGFNKHNEIIEEDTNKDKPNYQFGGHNSVDFEEDTLPKVSGQNEGQQTIEEDTTPPTPEVPSEPETPTPPTPEVPSEPETPTPPTPEVPSEPETPTPPTPEVPSEPETPTPPTPEVPSEPGTPVPPTPEVPAEPGKPVPPAKDEPKKPSKPVEQGKVVTPVIEINEKVKAVAPTKQKQSKKSELPETGGEESTNKGMLFGGLFSILGLALLRRNKKNHKA</t>
  </si>
  <si>
    <t>WP_038413163.1</t>
  </si>
  <si>
    <t>collagen adhesin</t>
  </si>
  <si>
    <t>MNKNVLKFMVFIMLLNIITPLFNKNEAFAARDISSTNVTDLTVSPSKIEDGGKTTVKMTFDDKNGKIQNGDTIKVAWPTSGTVKIEGYSKTVSLTVKGEQVGQAVITPDGATITFNDKVEKLSDVSGFAEFEVQGRNLTQTNTSDDKVATITSGNKSTNVTVHKSEAGTSSVFYYKTGDMLPEDTTHVRWFLNINNEKRYVSKDITIKDQIQGGQQLDLSTLNINVTGTHSNYYSGPNAITDFEKAFPGSKITVDNTKNTIDVTIPQGYGSLNSFSINYKTKITNEQQKEFVNNSQAWYQEHGKEEVNGKAFNHTVHNINANAGIEGTVKGELKVLKQDKDTKAPIANVKFKLSKKDGSVVKDNQKEIEIKTDANGIANIKALPSGDYILKEIEAPAPYTFDKDKEYPFTMKDTDNQGYFTTIENAKEIEKTKDVSAQKVWEGTQKVKPTIYFKLYKQDDNQNTTPVDKAEIKKLEDGTTKVTWSNLPENDKNGKTIKYLVKEVNAQGKDTTPEGYTKKEDGLVVTNTEKPIETTSISGEKVWDDKDNQDGKRPEKVSVNLLANGEKVETVDVTSETNWKYKFKDLPKYDEGKKIEYTVTEDHVKDYTTDINGTTITNKYTPGETSATVTKNWDDNNNQDGKRPTEIKVELYQDGKATGKTATLNESNNWTHTWTGLDEKAKGQQVKYTVEELTKVKGYTTHVDNNDMGNLIVTNKYTPETTSISGEKVWDDKDNQDGKRPEKVSVNLLANGEKVKTLDVTSETNWKYEFKDLPKYDEGKKIEYTVTEDHVKDYTTDINGTTITNKYTPGETSATVTKNWDDNNNQDGKRPTEIKVELYQDGKATGKTATLNESNNWTHTWTGLDEKAKGQQVKYTVEELTKVKGYTTHVDNNDMGNLIVTNKYTPETTSISGEKVWDDKDNQDGKRPEKVSVNLLANGEKVKTLDVTSETNWKYEFKNLPKYDEGKKIEYTVTEDHVKDYTTDINGTTITNKYTPGETSATVTKNWDDNNNQDGKRPTEIKVELYQDGKATGKTATLNESNNWTHTWTGLDEKAKGQQVKYTVEELTKVNGYTTHVDNNDMGNLIVTNKYTPEKPNKPIYPEKPKDKTPPTKPDHSNKVKPTPPDKPSKVDKDDQPKDNKTKPENPLKELPKTGMKIITSWITWVFIGILGLYLILRKRFNS</t>
  </si>
  <si>
    <t>cell adhesion</t>
  </si>
  <si>
    <t>GO:0005518; GO:0005576; GO:0007155; GO:0009274</t>
  </si>
  <si>
    <t>WP_042907377.1</t>
  </si>
  <si>
    <t>MVLGVFQLGIIGRLIDSFFNYLFGYSRYLTYILVLLATGFITYSKRIPKTRRTAGSIVLQIALLFVSQLVFHFNSGIKAEREPVLSYVYQSYQHSHFPNFGGGVLGFYLLELSVPLISLFGVCIITILLLCSSVILLTNHQHRDVAKVALENIKAWFGSFNEKMSERNQEKQLKREEKARLKEEQKARQNEQPQIKDVSDFTEVPQERDIPIYGHTENESKSQSQPSRKKRVFDAENSSNNIVNHHQADQQEQLIEQTHNSVESENTIEEAGEVTNVSYVVPPLTLLNQPAKQKATSKAEVQRKGQVLENTLKDFGVNAKVTQIKIGPAVTQYEIQPAQGVKVSKIVNLHNDIALALAAKDVRIEAPIPGRSAVGIEVPNEKISLVSLKEVLDEKFPSNNKLEVGLGRDISGDPITVPLNEMPHLLVAGSTGSGKSVCINGIITSILLNAKPHEVKLMLIDPKMVELNVYNGIPHLLIPVVTNPHKAAQALEKIVAEMERRYDLFQHSSTRNIKGYNELIRKQNQELDEKQPELPYIVVIVDELADLMMVAGKEVENAIQRITQMARAAGIHLIVATQRPSVDVITGIIKNNIPSRIAFAVSSQTDSRTIIGTGGAEKLLGKGDMLYVGNGDSSQTRIQGAFLSDQEVQDVVNYVVEQQQANYVKEMEPDAPVDKSEMKSEDALYDEAYLFVVEQQKASTSLLQRQFRIGYNRASRLMDDLERNQVIGPQKGSKPRQVLIDLNNDEV</t>
  </si>
  <si>
    <t>GO:0003677; GO:0005524; GO:0016021</t>
  </si>
  <si>
    <t>WP_049283397.1</t>
  </si>
  <si>
    <t>MAGPQHREIGFSISTDNASWGGPPT</t>
  </si>
  <si>
    <t>WP_049874462.1</t>
  </si>
  <si>
    <t>MVRGPNTEADVKSAYNNVQVGVGPQHREFRKEILQAMRVGGWAPTQKLTFRQLTIMCKLGRDNDKEILFL</t>
  </si>
  <si>
    <t>WP_061390271.1</t>
  </si>
  <si>
    <t>MTRVLYICVQRRNVNLPSHYDDMFILNTQAHARLDQMAQQFEVVCNGLNENEGQAIQTMDQSASLIRSNLIQVKEQLEKLAVY</t>
  </si>
  <si>
    <t>WP_071621415.1</t>
  </si>
  <si>
    <t>MIFSQNLFRRPTPTCTLL</t>
  </si>
  <si>
    <t>WP_072353852.1</t>
  </si>
  <si>
    <t>YfcC family protein</t>
  </si>
  <si>
    <t>MILFILTVVAVIATWVIPAGAYSKLSYEPSSQELKIVNPHNQVKKVPGTQQELDKMGVKIKIEQFKSGAINKPVSIPNTYERLKQHPAGPEQITSSMVEGTIEAVDIMVFILVLGGLIGVVQASGSFESGLLALTKKTKGHEFMLIVFVSILMIIGGTLCGIEEEAVAFYPILVPIFIALGYDSIVSVGAIFLASSVGSTFSTINPFSVVIASNAAGTTFTDGLYWRIGACIVGAIFVISYLYWYCKKIKKDPKASYSYEDKDAFEQQWSVLKDDDSAHFTLRKKIILTLFVLPFPIMVWGVMTQGWWFPVMASAFLIFTIIIMFIAGTGKSGLGEKGTVDAFVNGASSLVGVSLIIGLARGINLVLNEGMISDTILHFSSSLVQHMSGPLFIIVLLFIFFCLGFIVPSSSGLAVLSMPIFAPLADTVGIPRFVIVTTYQFGQYAMLFLAPTGLVMATLQMLNMRYSHWFRFVWPVVAFVLIFGGGVLITQVLIYS</t>
  </si>
  <si>
    <t>WP_072357920.1</t>
  </si>
  <si>
    <t>MKKDEERSEMDGYGRIRGRYCQRDI</t>
  </si>
  <si>
    <t>WP_072386988.1</t>
  </si>
  <si>
    <t>glycosyl-4,4'-diaponeurosporenoate acyltransferase</t>
  </si>
  <si>
    <t>MKKYIKTAFFCSMYWLIVQLNIANLGTRIPDKYFRQKHIIFKSFNFEKHGKFWNKWFYVRKWKHKILDGHKLNRNIYDQRHLMTINIDEIEKMIIETKRAELIHWISILPVIIFNKGPRVVKYINIFYAMIANVPIIIVQRYNRPRLTQLLRILKRRGERHD</t>
  </si>
  <si>
    <t>WP_072387016.1</t>
  </si>
  <si>
    <t>MQSSNHQMNQSNKKVLPAAGESMTSSILTASIAALLLVSGLFLAFRQRSTNK</t>
  </si>
  <si>
    <t>WP_072387030.1</t>
  </si>
  <si>
    <t>MLDFKRLNGLMIGFVIKGEAHIYDENNMTQCNSGDIFIINHRDLYRFQLQQDGIICYIQFQMKYLADKFDDVHCLYFHLTDATTTKNIHQLRNIMARLVSTHIRHNELSKLTEQQLVIQLLMHMIHYVPRTYHSNQSILNDDKVNQVCDYIELHFHEDLSLSELSEYVGWSESHLSKKFAESLGVGFQHFLNTTRIEHAKLDLTYTDETITDIALQNGFSSAASFARTFKHFTHQTPKQYRGDRPAITENQQSAQHNYHDRELILLLNDYIEEMNHFIEDIEKVNYKEITFQPTNHQLNQFNHIIQVGYLRNLLNTQYQSQLLTCHSDFQVNEVLAYDVMPYIMKKLNAPFTYDAEISNIFYDIDLCLDFLLDHNFSLTMHLNQYDSRDYIDAFKVFIHHVALHVSHRKDLKFNLYVTTLHNSLIEMIDYFKALFPNGGLYVHLDQATERHLPLLKRLEPHIDHFVFDANSNDAVDFNKMNDDEFKTASQMIINKTNYLIDLMHRHHLKRPLILLNWNTLTGDTFITNGEYFRGGIIIEQLLKLSSKVEGIGYWLNYDLHVSHCKNERDYMNSIELFHQYNGKRPVYFTALLFNKLTSNILYSDDTCIVTGTDSNFQILLYDAKHFNPYLALDNQMNMRATEMIHLNINALEEGIYKIKHFTLDKENGALFNLWRKHHTIHGMDKDSIDYVNRMSFPKLEVYDIDVTDTLALNIKMITNGIHLIEVKRYPSS</t>
  </si>
  <si>
    <t>WP_072387096.1</t>
  </si>
  <si>
    <t>MSTSKFFSFNHLIFYQYRDHNANKNRTLIFSLFKRKIILTNRLQRPQNPLTESLTALIHHFQYTNLTYINPFRTK</t>
  </si>
  <si>
    <t>WP_072434866.1</t>
  </si>
  <si>
    <t>MLMGGFFGLLNETLLVTALPSIMKDFEISYTQVQWLTTAFLLTNGIVIPLSALVIQRYTTRQVFLVGISIFFLGTLLGGLSPHFATLLVARIIQALGAGIMMPLMMTTILDVFQPHERGKYMGIFGLVIGLAPAIGPTLSGYLVEYFNWRSLFHVVAPIAAVTFLIGFKTIKNVGTTIKVPIDFISVIFSVLGFGGLLYGTSSISEKGFDNPIVLVSMIGGIVLVALFVLRQYRLSTPLLNFAVFKNKQFTVGIIIMGVTMVSMIGSETILPIFVQNLLHRSALDSGLTLLPGAIVMAFMSMTSGALYEKFGPRKLALVGMAIVVITTAYFVVMDEQTSTIMLATVYAIRMVGIALGLIPVMTHTMNQLKPEMNAHGSSMTNTVQQIAGSIGTAALITILSHASKNFSPTMSDYNGMNKIEMMNQIKIDTMLHGYHAGFLFALLITVISFFCSFMLQGKKKEVDSHQ</t>
  </si>
  <si>
    <t>WP_072434975.1</t>
  </si>
  <si>
    <t>heme A synthase</t>
  </si>
  <si>
    <t>MLETIKLYKLCWIPSLQIQLLGSFIVLTQVQLLNQNLSDAFFYDGVYKLFGKKNLKWLGVVATLMMTFVQLGGALVTKTGSADGCGSSWPLCHGALIPEFFPIDTIIELSHRAVSALSLLMVLWLVITAWKHIGYIKEIKPLSIISVGFLLLQALIGAAAVIWQQNDYVLALHFGISLISFSSVFLITLIIFSIDQKYEADELYIKKPLRRLTWLMAIIIYCGVYTGALVRHADASLAYGGWPLPFHDLVPHSEQDWVQLTHRIMAFIVFTIIMITYIHAVKNYPNNRTVHYGYTAAFILVILQVITGALSIMTNVNLIIALFHALFITYLFGMTTYFIMLMLRSVRSDKQ</t>
  </si>
  <si>
    <t>WP_072435031.1</t>
  </si>
  <si>
    <t>multidrug resistance protein SepA</t>
  </si>
  <si>
    <t>MVMNYLKHKFYNLLTTIIVLFIFVLSGAIFLTFLGFGLYGLSRILIYFRLGDFTYNRSMYDNLLYYGSYIIFGYFIVFAVEHLMDYFRKMLPENAYFRGATFHLISYMVATTLFYFIIHLNYVYINIDFWVIMVIIGFLYVCKLQFYPESKNLNNRK</t>
  </si>
  <si>
    <t>WP_072435118.1</t>
  </si>
  <si>
    <t>tRNA (adenosine(37)-N6)-threonylcarbamoyltransferase complex ATPase subunit type 1 TsaE</t>
  </si>
  <si>
    <t>MNQFAMFLVEQLKSGDLILLNGDLGAGKTTLTQFIGKALGVRRTINSPTFNIIKSYRGKNLKLHHMDCYRLEDSDEDLGFDEFFEDQAITVIEWSQFIKDLLPATHLSINISTISENSRQIELFAQGEHYEQIKEAIIHEFAAH</t>
  </si>
  <si>
    <t>WP_072491658.1</t>
  </si>
  <si>
    <t>5-(carboxyamino)imidazole ribonucleotide mutase</t>
  </si>
  <si>
    <t>MGSSSDWKIMQESCNMLDYFEIPYEKQVVSAHRTPKMMVQFASEARERGIDIIIAGAGGAAHLPGMVASLTTLPVIGVPIETKSLKGIDSLLSIVQMPGGIPVATTAIGAAGAKNAGILAARMLSIQNPSLVEKLNQYESSLIQKVEDMQNELQ</t>
  </si>
  <si>
    <t>WP_073392721.1</t>
  </si>
  <si>
    <t>MPQGLEVFRVLYHKYPDESELLIYFIEGLMSENQTDEALEYLSYVEPSPEKLMLEADLYQQINMMEVAIDKLQEALELEPNDPIIHFALAEMLYYDGQYLRATSEYETVLETGEYQVNGVNLFSRMADCSLQSGNYSDAIRLYDEINEDEMTSEDYLKKAISYDKNDITQEAIKIMTTLLSKDPDYIQGYLYLQSLYENEKNYPDAIETGKEGLRLSQFYKELMYTTGCLEIEHGDANEGVLLLKQALEVDNAYQEPLLILSDLYRNEEDYEAIIELLTYVDEEDLDPTFIWHLAFAYGQEERDKEAQHFFELAYPTMKTNIDFMSDYYFYLIEIGQMEQAITILNQLLELEPSNENWHDELSRLQS</t>
  </si>
  <si>
    <t>TPR;TPR_REGION;TPR;TPR;TPR;TPR;TPR</t>
  </si>
  <si>
    <t>WP_073392727.1</t>
  </si>
  <si>
    <t>MKFHHRLMLLISSILIISFVTLGIIIHASITYVLSEKHEQALATDARSYIYLVQDNEIDKVKEIVKQQNIDLLITKNDKKVFSSGKLKPTKTIDNYSQKKDVFIFNKKVNGYHVWIKGYNNDITEMHWTLWKYLILTCLVVLICLYFASRSFKRTLIRPIQEVTYATQLLANGYYHIRVPESNVVETKALFVSTNDLARRLQKLNNEQKIQSNRLKTTIENIPSAILMIDRNGKIVVANKAYYEQFNISHNIEQVGYHGYVNTEIEQLILESFKVEKPIYEQLEVAINQVHAKYFDISCVPILTRSQKSLQGILVVMHDITNLKQLENLRREFVANVSHELKTPITSIKGFAETLIDGAKNDAESLDMFLNIILKESNRIESLVTDLLDLSHIEQHTELDTDYMNLSDLTRRIIDNMMTQANQKNISIHTEIEKDVIVKAQESKIAQVITNLLTNAINYSYEDGDINVRVYRDDFRVIFEVQDFGIGIKLEDQQRIFERFYRVDKARSRDSGGTGLGLSITKHIVEAHQGNIEVNSQVGKGSTFKVILKDYKE</t>
  </si>
  <si>
    <t>HAMP;PAS;HIS_KIN</t>
  </si>
  <si>
    <t>WP_073392748.1</t>
  </si>
  <si>
    <t>EamA family transporter</t>
  </si>
  <si>
    <t>MRYLVNNHSALRLKGIILAIVGACLWGLGGTVSDFLFKYKNINVDWYVTARLVVSGVFLLIMYKMMQPKRSIFSVFQDRRMLGKLLIFSILGMLVVQYAYMASINTGNAAIATLLQYIAPVYIIIWFVIRGVAKLTLFDVLAIIMTLLGTFLLLTNGSFSNLVVNPASLFWGILAGVALAFYTIYPSDLLNRFGSILIVGWAMLISGVAMNLRHPIWHIDITKWDISIILFLIFGIIGGTALAFYFFIDSLQYISAKETTLFGTVEPVVAVIASSLWLHVAFKPFQIVGIILIMILILLLSLKRQPETLDE</t>
  </si>
  <si>
    <t>WP_073392763.1</t>
  </si>
  <si>
    <t>MHTGHHLKSRNHSDSINYFLYPSIARGFDIILTMFMLSLAIIMTAGGASTIHQSFNLPYWLSALILVVFILATLFLKFDRLIAVLGGVTPFLIAIVIMIAVYYFTTSHFDFTAANNDAQIHKQKSLSPGWWFDAINYASLQIAAAFSFLSVMGSKVKYRDSTLYGGLIGGLIITFLLMMINLGLISQFDKIKHVDLPTLKLATQMSPSIGIIMSVIMILVIYNTVVGLMYAFASRFSVPFSRRYFIIIITMAVITYISTFIGFISLIGKVFPIMGLFGFILLIPVLYKGLIKRITGKSHID</t>
  </si>
  <si>
    <t>WP_073392774.1</t>
  </si>
  <si>
    <t>DUF871 domain-containing protein</t>
  </si>
  <si>
    <t>MYLGQPLDEAYIKRMIKQGYQMIFTSVQIPEEDDETKYHYFTKLLNLLKHEQVTYLIDANPSILTPSFYEHLRQYDAQFMIRIDHSTSIEAIEAIMAQGLKCCLNASIISRELLTSLHQQLNDFTLLSFCHNYYPRPDTGLSVDLVNKKNELIYQFNPKAQIYGFIVGSGLRGPLHKGLPTIEATRHSHPVVAAKLLQETGVSEVLVGDSLIEIRQAKQLIDFCKHRHFTLCIEEVFDTTVTYLFDMCHKVRPDNPENVIRSETSRQICPHSIQPQFTTQRRIGSVTVDNLNNGRYQGEMQIVRQTLSAHDSVNVVAQIIKEDLPLLSCIEPNDTFDFQKTRECKK</t>
  </si>
  <si>
    <t>WP_073392777.1</t>
  </si>
  <si>
    <t>MFAKFISVLPQLALPVEFLFEILYVGAPPTCIAC</t>
  </si>
  <si>
    <t>WP_073392782.1</t>
  </si>
  <si>
    <t>MLAFHQLLCWAQPQLALPVEFLFEILYVGAPQLL</t>
  </si>
  <si>
    <t>WP_073392790.1</t>
  </si>
  <si>
    <t>MLYVWSPATYIVCRNWKSNFSMFGAHRY</t>
  </si>
  <si>
    <t>WP_073392794.1</t>
  </si>
  <si>
    <t>MLWRLFCITTYDNHKFGTEINVLDSTTKKAMNKSIVIDSFIANLSIFKYTYLSCSALFAMS</t>
  </si>
  <si>
    <t>WP_073392798.1</t>
  </si>
  <si>
    <t>MKFSVLGPTPQLALPVEFLFEILCVGAPD</t>
  </si>
  <si>
    <t>WP_073392803.1</t>
  </si>
  <si>
    <t>MVGGMCLMEITKEIFSLIAAVMLLLGSFIALISAIGIVKFQDVFLRSHAATKSSTLSVLLTLIGVLIYFIVNTGFFSVRLLLSLVFINLTSPVGMHLVARAAYRNGAYMYRKNDDHTHASILLSSNEQNSTKALQLRAKKREEYRKKWYQND</t>
  </si>
  <si>
    <t>WP_073392830.1</t>
  </si>
  <si>
    <t>MLGPLTRVEKSLLQAHFRSVNYCQYNIIDPRTLIYVPSSHIIVTNVHYVNEYCCLNVHVIYNGADNTLKSLKMKR</t>
  </si>
  <si>
    <t>WP_073392836.1</t>
  </si>
  <si>
    <t>AEC family transporter</t>
  </si>
  <si>
    <t>MIILLIALGYFLKRINYIKATDSQVIATLVLNVTLPSLVIVNLNSAELKLSLSILPILMIIYGIVAKMIAVWFFRKYDNHMRGSVGMMTGAMNIGLFAYPLIEVIWPKTGLIYFGMADIGGAFVMFGITYFVGSYFSEGSDQFDFKYLGKKLLQSVPLVTYIVMFILNISHIHLPHVAIDFFSILSHANMPLSMILLGVMLNFTLERKYIPATIKYLCLHYGLALVAGLLVHVLLPVSDDMIKTTLLVTWMFPVGVAIISYGIQFKYRTLPFIGMTTNLTIIISIIILYVYQAVFV</t>
  </si>
  <si>
    <t>WP_073392870.1</t>
  </si>
  <si>
    <t>MIFSQNLFRRPTPTYIVSRNWEYNFSLLGPHRQG</t>
  </si>
  <si>
    <t>WP_073392873.1</t>
  </si>
  <si>
    <t>MVCRNWESNFFMLGPRQLLPNITL</t>
  </si>
  <si>
    <t>WP_073392879.1</t>
  </si>
  <si>
    <t>MNFVLFVLMFRFLYINFYFSKPKRVATSKFAFISKDNFKMHMFKESKVCIVKSSFSTNKDY</t>
  </si>
  <si>
    <t>WP_073392882.1</t>
  </si>
  <si>
    <t>dihydrouridine synthase</t>
  </si>
  <si>
    <t>MEDVTDIVFRHVVSEAARPDVFFTEFTNTESFCHPEGIHSVRGRLTFSEDEQPMVAHIWGDKPEQFRETSIQLAKMGFKGIDLNMGCPVANVAKKGKGSGLILRPDVAAEIIQATKAGGLPVSVKTRLGYYEIDEWKDWLKHVFEQDIANLSIHLRTRKEMSKVDAHWELIEAIKNLRDEIAPNTLLTINGDIPDRKTGLELAEKYGIDGVMIGRGIFHNPFAFEKEPREHTCKELLDLLRLHLSLFNKYEKDEIRQFKSLRRFFKIYVRGIRGASELRHQLMNTQSIAEARALLDEFEAQMDEDVKLEL</t>
  </si>
  <si>
    <t>UPF0034</t>
  </si>
  <si>
    <t>WP_073392908.1</t>
  </si>
  <si>
    <t>MPFLIVTIITLSGIITLICSTILKDKLKPDGLLHNAFNVRIGWLILRLLAVVFAWMTFLRIGSKVIYSDETGGLLFSSLLPTLVAVFLFAALFLPLLMEYGLLEMLGPIFRPVMRPLFTLPGRSTVDNLASFIGDGTVGVLITSRQYGEGYYSRREATVISTTFSVVSITFAIVVAETVHMQNQFFAFYLSVIVSCLVAAVIMPRIWPLNKIPDEYAKEVPESARTEALPEGKTALRHGFDTATEVGIKAPGIVDFFKSGLKTVVDMWFVILPVVMSIGTIATIIANYTPLFVILGKPFVPFLELMHIPEAAQASQTIIIGFADMFLPSILIEGVQNDITRFVIGALSISQLIYLSEVGGVILGSKIPVSIGKLFMIFLIRTIITLPIISLMAHLLL</t>
  </si>
  <si>
    <t>WP_073392918.1</t>
  </si>
  <si>
    <t>alpha-3 family phenol-soluble modulin</t>
  </si>
  <si>
    <t>MKGAIHMEFVAKLFKFFKDLLGKFLGNY</t>
  </si>
  <si>
    <t>WP_073392939.1</t>
  </si>
  <si>
    <t>YeeE/YedE family protein</t>
  </si>
  <si>
    <t>MQRTRFCLTGGFRDMYVQKNNKMFYALLIAITVQSIGLLILTTTGILQIPAHSFPILGTVIGSFIFGIGIVLAGGCATGTWYRAGEGLIGSWIALVLYAVTAAITKTGILKPVMDKINQPTNVNSDMSQTTGIPFWGLVVILTIITIFLVVRTLNNKKVRVAVPKLKQRYTGIRYYLFEKRYHPFIAAIAIGLIALLAWPMSASTGRNDGLGITTPSANLVHFLITGETKFIDWGVFLVLGIFIGSYIAARGAREFKWRLPDKITIRNSAIGGICMGFGASVAGGCSIGNGLVETATMTWQGWIALASMIVGVWTMSHFIFVRPMKKVQQQSAKVQQQTQIV</t>
  </si>
  <si>
    <t>WP_073392962.1</t>
  </si>
  <si>
    <t>MLLLERTSMSDFEMLMIVLTIIGLVLISTQDHKK</t>
  </si>
  <si>
    <t>WP_073392972.1</t>
  </si>
  <si>
    <t>recombinase family protein</t>
  </si>
  <si>
    <t>MISTKNLRKEVQLMITSLPMMNEVIGNPLLDKFMKDLIIQILAMISEQERNESKRRQAQGIQVAKEKGIYKGRPILYSPNAKDPQKRLVYYRVVELLEQGKSISTIAKEVGITRQTIYRIKNSK</t>
  </si>
  <si>
    <t>RECOMBINASES_3</t>
  </si>
  <si>
    <t>WP_073392975.1</t>
  </si>
  <si>
    <t>MDKKIHPKAYIASWKDIEPAKKIEFKIKKGIKWHDGNELKIDDWIYSIEVLANKDYEGAYYPSVENIQGAKDYHEGKADHINGLKKIDDYTMQVTFDKKQENYLTGFITGPLLSKKYLSDVPIKDLAKSDKIRKYPIGIGPYKVKKIVPGEAVQLVKFDDYWQGKPALDKINLKVIDQAQIIKAMEKGDIDVTNDATGAMAKDAKSSNAGLKVLSAPSLDYGLIGFVSHDYDKKANKTGKVRPKYEDKELRKAMLYAIDREKWIKAFFNGYASEINSFVPSMHWIAADPKELNDYKYDPEKAKKILDKLGYKDRDGDGFREDPKGNKFEINFKHYSGSNPTFEPRTAAIKDFWEKVGLKTNVKLVEFGKYNEDLANASKDMEVYFRSWAGGTDPDPSDLYHTDRPQNEMRTVLPKSDQYLDDALDFDKVGIDEKKRKDIYVKWQKYMNDELPGLPMFQGKSITIVNDKVRNLDIEIGTDQSLYNLTKEA</t>
  </si>
  <si>
    <t>WP_073409374.1</t>
  </si>
  <si>
    <t>MIFSQNLFRHPTPTCIVCRISF</t>
  </si>
  <si>
    <t>WP_076050653.1</t>
  </si>
  <si>
    <t>MIFLQNLFRRPTPVHYCKLTFRQLLCWCISIQLCSI</t>
  </si>
  <si>
    <t>WP_076050774.1</t>
  </si>
  <si>
    <t>teichoic acid ribitol-phosphate polymerase TarK</t>
  </si>
  <si>
    <t>MKIDGNTFLCRFNVAILDDGYYLPMDKYLFVYHDQLEYIGQLNPNIIDQAYAALNEEQIEEYNELTTQNGKANYVLANEAKVFRKGGVSQHTVYTITPEIASDVNEFVFDIDITLPQEKSGVIATSAHWLHKQGHKASFESRSFLFKAIFNITKLLHIKRSKTILFTSDSRPNLSGNFKYVYDELLRQKVDFDYDIKTVFKANITDRRKWRDKFRLPYLLGKADYIFVDDFHPLIYTVRFRPSQEIIQVWHAVGAFKTVGFSRTGKKGGPFIDSLNHRSYTKAYVSSETDIPFYAEAFGIREENVVPTGVPRTDVLFDEAYATQIKQEMENELPLIKGKKVILFAPTFRGNGHGTAHYPFFKIDFERLARYCEKHNAVVLFKMHPFVKNRLNISREHRQYFIDVSDYREVNDILFVTDLLISDYSSLIYEYAVFKKPMIFYAFDLEDYITTRDFYEPYESFVPGKIVQSFDALMDALDNEDYEVEKVVPFLDKHFKYQDGRSSERLVKDLFRR</t>
  </si>
  <si>
    <t xml:space="preserve">cell wall organization; teichoic acid biosynthetic process
</t>
  </si>
  <si>
    <t>WP_077670272.1</t>
  </si>
  <si>
    <t>urea transporter</t>
  </si>
  <si>
    <t>MLLKNISQVVLISNKWTGLFILIGLFVADWTVGLAAMIGSIIAYAFARYINYSEAEINDGLAGFNPVLTAIALTIFLDKSGLDIVITMIATLLTLPVAAAVREVLRPYKVPMLTMPFVIVTWFTILLSGQVKFVDTSLKLMPQNIETVNFSNNDRIHVIQSLFEGFSQVFIEASVIGGVCILIGILIASRKAALLAVIASLLSFIIVALLGGNYDDINQGLFGYNFVLMAIALGYTFKTAINPYISTFLGVLLTVVVQLGTTTLLEPFGLPALTMPFIIVTWILLFAGIKHDKVDA</t>
  </si>
  <si>
    <t>WP_077670273.1</t>
  </si>
  <si>
    <t>MSVEFLFEILYVGAPPTCIVCRISFWNSLCWGPVPQLAHYCKLTFRHLLCWGPANLHIIVS</t>
  </si>
  <si>
    <t>WP_077670274.1</t>
  </si>
  <si>
    <t>MPSASVLGPRQLALSVEFLFEILYVGATQSATANITL</t>
  </si>
  <si>
    <t>WP_077670275.1</t>
  </si>
  <si>
    <t>MYALVYCFKLDEFEFNLKSKYKKYKLVISRYSRVLYAIYMCVPNNKKPIIHKVNNNLNFLLTRFFYCF</t>
  </si>
  <si>
    <t>WP_077670276.1</t>
  </si>
  <si>
    <t>MVFSFGLLKSQAAEQQSISDVYSVITDAKSALSNNSISKDNKLKAIEQVVSAVKKLSLEDNSEGNAVKSNVRKLEDAKANDDQKDTLSQLTKSLIAYEEKLASKDAGSKIKLLQQQVDAKDAAMTKAIKDKNKAELESLNNSLNQIWTSNETVIRNYDANQYGQIEVALLQLRIAIHKSPLDTAKVSHAWTTFKSNIDHVDKKSGTSANDQYHVSQLNDELEKAIKAIDNNQLSDADAALTHFIEIWPYVEGQIQTKDGALYTKIEDKIPYYQSVLDEHNKAHVKDGLVDINNQIKEVVGHSYSFVDVMIIFLREGLEVLLIVMTLTTMTRNVKDKKGTASVIGGAIAGLVLSIVLAITFVETLGNSGMLRENMEAGLGIVAVILMFIVGVWMHKRSNAKRWNDMIKNMYTNAISNGNLVLLATIGLISVLREGVEVIIFYMGMIGELATKDFVIGIALAIVILIVFALLFRFIVRLIPIFYIFRVLSIFIFIMGFKMLGVSIQKLQLLGAMPRHVIEGFPTINWLGFYPSYEPLIAQAAYIMVVAILIFKFKK</t>
  </si>
  <si>
    <t>WP_077670277.1</t>
  </si>
  <si>
    <t>MRNPIRKIDVEPVFGFMKAILGFIRMSVRGINKVKRELGFVLMALNIRKIAAQRAVHYKIHIKKANFYQIINRN</t>
  </si>
  <si>
    <t>WP_077670278.1</t>
  </si>
  <si>
    <t>clumping factor A (ClfA)</t>
  </si>
  <si>
    <t>MNMKKQEKHAIRKKSIGVASVLVGTLIGFGLLSSKEADASENSMTQTENTSNESKSNDPSSVNAAPKTDNTNVSDSNTTTNTNSDETNVAQNPAQQETTQSASTNATTEETPVTGEVTTTATNQANTPATTQSSNTNAEESVNQTSNETTSNDTNTVSSVNSPQNSTNAENVSTTQDISTEATPSNNESAPQSTDASNKDVVNQAVNTSAPRMRAFSLAAVAADAPAAGKDITNQLTNVTVGIDSGDTVYPHQAGYVKLNYGFSVPNEAVQGDTFKITVPKELNLNGVTSTAKVPPIMAGDQVLANGVIDSDGNVIYTFTDYVNTKDDVKATLTMPAYIDPENVTKTGNVTLATGIGSTTANKTVLVDYEKYGKFYNLSIKGTIDQIDKTNNTYRQTIYVNPSGDNVIAPVLTGNLKPNTDSNALIDAQNTSIKVYKVDNASDLSESYYVNPDNFEDVTDSVNITFPNPNQYKVEFNTPDDQITTPYIVVVNGHIDPNSKGDLALRSTLYGYNSNIIWRSMSWDNEVAFNNGSGSGDGIDKPVVPEQPDEPGEIEPIPEDSDSDPGSDSGSDSGSDSNSDSGSDSGSDSTSDSGSDSASDSDSASDSDSASDSDSASDSDSASDSDSTSDSDSTSDSDSASDSDSDSDSDSDSDSDSDSDSDSDSDSDSDSDSDSDSDSDSDSDSDSDSDSDSESDSDSDSDSDSDSDSDSDSDSDSVSDSDSDSDSDSESDSDSDSDSDSDSDSDSDSDSDSDSDSDSDSESDSDSDSDSDSDSDSDSDSDSDSDSDSDLDSDSDSDSDSDSDSDSDSDSDSDSDSDSDLDSDSDSDSDSDSDSDSASDSDSDSDSDSDSESDSDSDSDSDSDSDSASDSDSDSDSASDSDSDSTSDTGSDNDSDSESDSNSDSDSGSNNNVVPPNSPKSGTNASNKNEAKESKEPLPDTGSEDEANTSLIWGLLASLGSLLLFRRKKENKDKK</t>
  </si>
  <si>
    <t>WP_077670279.1</t>
  </si>
  <si>
    <t>MNCTFRLLTSNKFDMMLCLPIHKCVNLFYTFVYHSNLLKIILQGVISIITYLESFKSLYHKAFYKFVLSVLSLPLFLYVVIKFFFSAKRKNFYANNSEISEIEQALHQKYKYLSQQKSSTQIHKEALKIFKTQSSNTNSKNIEQAHFSTYFENVLFHKFIIIKVILALPMFILLTIYLQPLVRYIFERIVMAVIVIIGVIVSVFSILYFSPLDAAYSILGQNATKAQIHQFNVLHHLNEPYFIQLWDTIKGVFTFDLGTTYKGNDVVTKAVGERIPITIIVAVLALIVALIIAIPIGIISAMKRNSWLDITLMIIALIGLSIPSFWQGLLFILAFSLKLDILPPSYMPEHPISLILPVLVIGTSIAASITRMTRSSVLEVMRSDYVLTAYAKGLSTTQVVIKHILKNAIIPIVTLVGLLVAELLGGSAVTEQVFNINGIGRYIVQKQLIPDIPAVMGGVVYISIVISLANLIIDIFYALIDPKLRSEINERK</t>
  </si>
  <si>
    <t>WP_077670280.1</t>
  </si>
  <si>
    <t>MTLLCHGCFLIGSGTEIIFSQNLFRRPTTTCIDVCSLNFIRKEFTR</t>
  </si>
  <si>
    <t>WP_077670281.1</t>
  </si>
  <si>
    <t>Na/Pi cotransporter family protein</t>
  </si>
  <si>
    <t>MSVTEVIFSFLGGLGIFLYGLKIMGDGLQASAGDRLRNILNKFTSNPVLGVIAGIVVTILIQSSSGTTVITIGLVTAGFMTLKQAIGVIMGANIGTTVTAFIIGIDLGEYAMPILALGAFLIFFFKRSKINNIGRILFGFGSLFFGLEFMGDAVKPLASLDGFKQLMLDMSTNPILAVIVGAGLTALVQSSSATIGILQEFYQQDLISLNAAIPVLLGDNIGTTITAILASLAGSIAAKRAALVHVIFNLIGVIIFTIFLPVVIHLISLLQDVWHLKPAMTIAVSHGIFNITNTLIQLPFVAGLAWIVTKLVPGKDIADDYKPQHLNKDLVYHAPGVALQETQKELQNVGQIVLSMFEDIREITKDDKKLIKKLEQKHQAVETINDSIRNYLVRISTKAITKADVERLAVMFDVNRSILKVAELTEEYVAQLKRQHDEDIRITEDAQRGMDKLFNHVAESFDKAIDMLDVYDKTKKDEIVERSRESFNIEHKLRKGHIKRLNRGECTTKGGLLYIDMIGVLERIGYHSRNVSEALVGLNDDVPTDEEIATTEI</t>
  </si>
  <si>
    <t>WP_077670282.1</t>
  </si>
  <si>
    <t>nickel ABC transporter substrate-binding protein</t>
  </si>
  <si>
    <t>MHSSGKDLNISLPLKTKSIAPYETDVPVKIGAAESLFKTNDQGKIEKVLVKSYHQPNDTTLDIELKDNIKFQNGQKLTAEKVKSSLENSMKKSDLVKYSLPISSITAKGQKLTIKTSSAYPELVSELANPFMAIYDTDAKSDVNQTPVGTGPYQIKDYKQSRKISLSNFKDYWQGKPKLDHITVTYQEDGNNRVRNLESQKDDLITDVPVNKVQDIENNQNLKVSKESGFRTSLLMYNHTNKKMTKSVREALDHIIDRQGIADHIYQGYAKPATSPFNDKIPYIKEPKLTKQNIEQAKTLLAKDGYTKEHPLKIKLITYDGRPELSKIAQVLQSDAKKANIEIDIKSVDNIEGYLKDRSAWDATMYSFGTIPRGDTGYFFNQAYKKDGAINKGDYNNNNVDDLINQLNHTVDVKERHNISNDIIKLSSRDVPNSYIAYNDQIVAANSKVKNYKVTPEGIYLIDYRTTIER</t>
  </si>
  <si>
    <t>WP_077670283.1</t>
  </si>
  <si>
    <t>MSCRAMM family adhesin SdrE, partial</t>
  </si>
  <si>
    <t>MINRDNKKAITKKGMISNRLNKFSIRKYTVGTASILVGTTLIFGLGNQEAKAAENTSTENAKQDEASASDNKEVVSETENNSTQKNDLTNPIKKETNTDSHQEAKEAPTTSSTQQQQNNATTSTETKPQNIEKENVKPSTDKTATEDTSVILEEKKAPNNTNNDVTTKPSTSEIQTTPTTPQESTNIENSQPQPTPSKVDNQVTDATNPKEPVNVSKEELKNNPEKLKELVRNDSNTDRSTKPVATAPTSVAPKRVNAKIRFAVAQPAAVASNNVNDLITVTKQMITEGIKDDGVIQAHDGEHIIYTSDFKIDNAVKAGDTMTVKYDKHTIPSDITDDFTPVDITDPSGEVIAKGTFDLNTKTITYKFTDYVDRYENVNAKLELNSYIDKKEVPNETNLNLTFATADKETSKNVKVEYQKPIVKDESNIQSIFSHLDTTKHEVEQTIYVNPLKLNAKNTNVTIKSGGVADNGDYYTGDGSTIIDSNTEIKVYKVASGQQLPQSNKIYDYSQYEDVTNSVTINKNYGTNMANINFGDIDSAYIVKVVSKYTPGAEDDLAVQQGVRMTTTNKYNYSSYAGYTNTILSTTDSGGGDGTVKPEEKLYKIGDYVWEDVDKDGVQGTDSKEKPMANVLVTLTYPDGTTKSVRTDANGHYEFGGLKDGETYTVKFETPAGYLPTKENGTTDGEKDSNGSSVTVKINGKDDMSLDTGFYKEPKYNLGDYVWEDTNKDGIQDANEPGIKDVKVTLKDSTGKVIGTTTTDASGKYKFTDLDNGNYTVEFETPAGYTPTVKNTTAEDKDSNGLTTTGVIKDADNWTLDSGFYKTPKYSLGDYVWYDSNKDGKQDSTEKGIKDVTVTLQNEKGEVIGTTKTDENGKYRFDNLDSGKYKVIFEKPAGLTQTGTNTTEDDKDADGGEVDVTITDHDDFTLDNGYFEEDTSDSDSDSDSDSDSDSDSDSDSD</t>
  </si>
  <si>
    <t>GO:0005576; GO:0005618; GO:0007155; GO:0009405; GO:0016020</t>
  </si>
  <si>
    <t>WP_077670284.1</t>
  </si>
  <si>
    <t>MSCRAMM family adhesin SdrC</t>
  </si>
  <si>
    <t>MNNKKTATNRKGMIPNRLNKFSIRKYSVGTASILVGTTLIFGLSGHEAKAAEHTNGELNQSKNEATAPSENKTTEKVDSRQQNNVEQSTTSNQPKVNESDNTSVKETTEEPQNTTSTQPTKKNNDATANKDNLAAQNISTQANDVSATPKTTTIKPRTLNRMAVNTVAAPQQGTNVNDKVHFSNIDIAIDKGHVNSTTGKTEFWATSSDVLKLKANYTIDDSVKEGDTFTFKYGQYFRPGSVRLPSQTQNLYNAQGNIIAKGIYDSTTNTTTYTFTNYVDQYTNVSGSFEQVAFAKRENATTDKTAYKMEVTLGNDAYSEEIIVDYGNKKAQPLISSTNYINNEDLSRNMTVYVNQPKNTYTKETFVSTLTGYKFNPDAKNFKIYEVTDQNQFVDSFTPDTSKLIDVTDKFKITYSNDNKTATVDLMNGQTNSNKQYIIQQVAYPDNTSTDNGKIDYTLDTDKTKYSWSNSYSSVNGSSTANGDQKKYNLGDYVWEDTNKDGKQDANEKGIKGVYVILKDSNGKELDRTTTDENGKYQFTGLGNGTYSVEFSTLAGYTPTTVNAGTDDAVDSDGLTTTGVIKDADNMTLDSGFYKTPKYSLGDYVWYDSNKDGKQDSTEKGIKGVKVTLQNEKGEVIGTTETDENGKYRFDNLDSGKYKVIFEKPAGLKQTGTNTTEDDKDADGGEVDVTITDHDDFTLDNGYFEEETSDSDSDSDSDSDSDSDSDSDSDSDSESDSDSDSDSDSDSGKHTPVKPMSATKDHHNKAKALPETGSENNGSNNATLFGGLFAALGSLLLFGRRKKQNK</t>
  </si>
  <si>
    <t>GO:0005576; GO:0005618; GO:0007155</t>
  </si>
  <si>
    <t>WP_077670285.1</t>
  </si>
  <si>
    <t>hypothetical protein, partial</t>
  </si>
  <si>
    <t>MKKINDRDLAELSGYWAYQDLDKRYVIRVNNNKYRLIEDYSDNPNSKSFGGTDAKVFELVNSNNELTGQQAIIFQGTNNNKSIGSNNPFRGKVADDWIENIKLMNDKNKSTSLLEQNNAYIKSYEQKLKDADTLKSSDFLRKYKKNPSTYKNKTIKSDGGNSQGGASANHQGMINPNKNIVSTNPAMLPKSIWENFKSQNFENMINYHSKFDILSWLQDPFATPTLGKRVNLETGVPTMDGLVNSHLGYKRKLNPRYNTYKDLAVYKIKSVKDTMIKNGKKVKKTIEIDINMDDRIPINVWTGDSIARTGKGTPIKLNLENLSALSNLVTGETSNMLTDCVNYLNESYNISQVENANFGERKHKLKQDFKKIVEVDILEGMSRELTSLKKDAFSAIDNVKKNLVGIAFIFSSVAVLIFELNTIEEMLEDLDKKLQRGIESLHDSLDNVIKEMFKNLDHDFEDGVTEEMMKHLNVVNNNINFVKKQNDVYGEQITDIKNIMSHQDATVMDGNLSINYSGEHMISGQVQSSNYLTRKMTILKNHIDNAVNKISDYVQEAYNNYFEPVLNYILEVIHSVETAVRHIYEISSLIYKVTMKIKIKAMGINVDEIDKNLEVLKSKLKNLDEFLNNLKTASPILENHLDDIVRNMKPLIVNQIFEPSHYDD</t>
  </si>
  <si>
    <t>WP_077670286.1</t>
  </si>
  <si>
    <t>MVNVYLISKMAKVIILQLVTKQSILIFIQTFILIFGLNFSMKLLFLSFYAIVCTNLLTFLESVTKLVLYKGWKRFLVQRLTGGD</t>
  </si>
  <si>
    <t>WP_077670287.1</t>
  </si>
  <si>
    <t>MFTKLICYPQLSLPVEFLYEILCVGPRQLPLPIKILYEILYVGAPPTCTLLKSDFPSAFMLGARPQLPLPVKILYEILCVGPRQLAHY</t>
  </si>
  <si>
    <t>WP_077670288.1</t>
  </si>
  <si>
    <t>DUF456 domain-containing protein, partial</t>
  </si>
  <si>
    <t>MTIVLWLLIIAAFMLAFVGLIKPIIPSVLVLWVGFLIYQFGFHNQHLSWVFYVSMALLTILILCADFLANKYFVNRFGGSKFGEYAALIGVVIGCFVLPPFGIIIIPFILVFIVELIQGYSFERAVKVSIGSIVAFLTSSIAQASLGHKSL</t>
  </si>
  <si>
    <t>WP_077670289.1</t>
  </si>
  <si>
    <t>MTFNKVLLSWIVILIITTSIYLFWQLGDINDVFNQSILINVRLPRLLEALLTGMILTAAGLIFQTVLNNALADSFTLGLASGATFGSGLALFLGLTTLWIPVFSITFSLITLITVLVITSVLSQGYPVRILILSGLMIGALFNSLLYFLILLKPRKLNTIANYLFGGFGDAEYSNVSIIAITFIIALFGIFIILNQLKLLQLGELKSQSLGLNVQIITYIALCIASMITAINVAYVGIIGFIGMVIPQLIRKWQWKQSLGRQLALNIVIGGQIMVMADFIGSHILSPVQIPASIIIALIGIPVLFYMLISQSKRLH</t>
  </si>
  <si>
    <t>WP_077670290.1</t>
  </si>
  <si>
    <t>phage capsid protein</t>
  </si>
  <si>
    <t>MTEIAESQKLTYLKELGEDGEYKYVAKIDSETSKLCHSLNGKIFKVKDMIPGVNAPPMHPWCRSTTVPHVGNWRDKFFKEREGKYQVEVKEAKLQEKAKNQMKEMIESGKIKIEINPEKQNRHSLGHKLYLKNKIYALQNDERFPSYTILSIEELNDLLKKYSMTGKILVDKFGFNRKEIINFEKTIGKAYAGGKYINTAYGKIHYSKTGSHIVPFVSKEK</t>
  </si>
  <si>
    <t>WP_077670291.1</t>
  </si>
  <si>
    <t>phage head morphogenesis protein</t>
  </si>
  <si>
    <t>MSESQKLTYLKELGEDGKYKYVAKIDSKTSKLCHSLNGKIYKVKGMIPGVNASPMHPWRRSTTVPHLGNWRDKFFKEREGKYRVENNTEMKLGEVHYSKTGFHVVPYIKKE</t>
  </si>
  <si>
    <t>WP_077670292.1</t>
  </si>
  <si>
    <t>ribosomal-protein-alanine N-acetyltransferase</t>
  </si>
  <si>
    <t>MPQVFDIERRSFNDSSWTIDAFYHEIEQNNFAKYFVLEFEQQIIGYLGLWIVIDQAQITTVAIDDNYRGYGLGQMLLKYGINYASHTCDVMSLEVRVNNKVAQHVYENLGFQYGGKRKNYYGEGEDAMVMWVNLND</t>
  </si>
  <si>
    <t>WP_077670293.1</t>
  </si>
  <si>
    <t>GHKL domain-containing protein</t>
  </si>
  <si>
    <t>MFFISAFISGIRYKKSDYIYIIGIVLSSVYFFDKIGSISLVVITIFIIIFLYFKIRLYSVFLVMVTQINLYCANFVYIIIFSYIITISHSVFIVLPIFLVVYVSISYALAYILNRILKRINGTYLSLNKKFLTVITIVIVITFSLLFAYSQIDASDASTIKQYSLLFLGIIILLSILIFIYSQFTLKEMKYKRNQEEIETYYEYTLKIEAINNEMRKFRHDYVNILTTLSEYIREDDMTGLRDYFNKNIVPMKDNLQMNALKLNGIENLKVREIKGLLTAKILRAQEMNIPISIEIPDEVTRINLNMIDLSRSIGIILDNAIEASSEIDDPIIRVAFIESENSVTFIVMNKCADDIPRIHELFQESFSTKGEGRGLGLSTLKEIADNADNVLLDTIIENGFFIQKVEIINN</t>
  </si>
  <si>
    <t>WP_077670294.1</t>
  </si>
  <si>
    <t>peptide chain release factor 2</t>
  </si>
  <si>
    <t>MMAEPNFWDNQTKAQDIIDKNNALKAIVNGYKTLQAEVDDMDATWDLLQEEFDGEMKEDLEQEVINFKAKVDEYELQLLLDGPHDANNAILELHPGAGGTESQDWANMLFRMYQRYCEKKGFKVETVDYLPGDEAGIKSVTLLIKGHNAYGYLKAEKGVHRLVRISPFDSSGRRHTSFASCDVIPDFNNDEIEIEINPDDITVDTFRASGAGGQHINKTESAIRITHHPSGIVVNNQNERSQIKNREAAMKMLKSKLYQLKLEEQAREMAEIRGEQKEIGWGSQIRSYVFHPYSMVKDHRTNEETGKVDAVMDGDMGPFIESYLRQTMSHD</t>
  </si>
  <si>
    <t>WP_077670295.1</t>
  </si>
  <si>
    <t>MFVEFLFEILFVGAPVYAFYLLHERLRVTYFYFSILSKKYCSTSFQLFTRSNRSSLILCTAVNIIGVPVKISSCLGLSSIK</t>
  </si>
  <si>
    <t>WP_077670296.1</t>
  </si>
  <si>
    <t>MGPQHREIGLPISTSNASWGGPKPRE</t>
  </si>
  <si>
    <t>WP_077670297.1</t>
  </si>
  <si>
    <t>peptidoglycan editing factor PgeF</t>
  </si>
  <si>
    <t>MTTRGDGLSDYPKNAFNMARYIDDCPYNITQHQLQLAEEIAFDRKNWVFPIQTHENKVACISKDDIGTNIDTLTDALHGIDAMYTYDSNVLLTMCYADCVPVYFYSTKHHFIALAHAGWRGTYTEIVKEVLKHVNFDLKDLHVVIGPSTSSSYEINDDIKNKFETLPIDSANYIETRGRDRHGIDLKKANAALLNNYGVPKENIYTTAYATSEHLELFFSYRLEKGQTGRMLAFIGQQ</t>
  </si>
  <si>
    <t>WP_077670298.1</t>
  </si>
  <si>
    <t>MVTQFLYVGAPPQLTLSVEFLFEILFVGAPVSNLKSCYNRIFVWSMSVYIIL</t>
  </si>
  <si>
    <t>WP_077670299.1</t>
  </si>
  <si>
    <t>YibE/F-like protein</t>
  </si>
  <si>
    <t>MFLKYRNLFTKPFNIILGLFCIAFIGAILFTFNNENFYNKPIGQIIDVKHVSSTPTKDAQNNRDIKYKNQLKVKILNGQFAGETTTINHQYVKSQADSEAFRTHEKVLLHISNKPSDAYIIEKKRDTLTVIITGLFLLTILLVGRKVGLQSILSLILNSIAILIAIYIHIQHSNINLFLLMTIAMICSTILTLLLVTGWHMRTLITIASTIIGTFLSIGLTELIIYMTDGKGIKYETMNFLSLPPKDIFLASVLIGSLGAIMDVAITIASGMHEILQRTPHISMRRWALAGRNIGQDIMGTMTNILLFSYLSGALPMFLIFLKNANTVTYTISMNWSLEIARALTGGIGIVLTIPITILFMEIFETLRRAKQ</t>
  </si>
  <si>
    <t>WP_077670300.1</t>
  </si>
  <si>
    <t>IS30 family transposase, partial</t>
  </si>
  <si>
    <t>MSYNHLTLTERARIEVLRQENYSLRSIARKLKRSVSTISREISRNNLNQSYQAETAQKNYETKRKLCGRPTRFTPELGNIIKYYLKCHWSPEQIVGRLLQNQICFKTIYRWINSNMINFELISCLRQKGKRQKPKETRGKFNIGRPISQRPKEIKKRNTFGHWEADTIVSSRGKSKGCIATFAERKSRYYYCVLMPDRSSNSMETAINNLIKHLPKGAVKTITVDRGKEFSCYQNIENQFNINVYFADPYSAWQRGTNENTNGLLREFFPKKTDLAKVNQE</t>
  </si>
  <si>
    <t>INTEGRASE;TRANSPOSASE_IS30</t>
  </si>
  <si>
    <t>WP_077670301.1</t>
  </si>
  <si>
    <t>pathogenicity island protein</t>
  </si>
  <si>
    <t>MDGQDDKADNLYQATDADEKKLKALNKRLETKKSVSKEVKYQKTIELLKHQSELSSLYESEKQSALGKLKKVVDAYNEIIDEIEDINDRYEDEHQQYASIYSQEQLYDDKEAREALNGYFRENIFTSYINGNDLPYEHNNKLFFKTLKRKGN</t>
  </si>
  <si>
    <r>
      <rPr>
        <b/>
        <sz val="10"/>
        <color theme="1"/>
        <rFont val="Arial"/>
        <family val="2"/>
      </rPr>
      <t xml:space="preserve">Table S2. List of all predicted and identified surfaceome proteins from planktonic and biofilm cells of </t>
    </r>
    <r>
      <rPr>
        <b/>
        <i/>
        <sz val="10"/>
        <color theme="1"/>
        <rFont val="Arial"/>
        <family val="2"/>
      </rPr>
      <t>Staphylococcus aureus</t>
    </r>
    <r>
      <rPr>
        <b/>
        <sz val="10"/>
        <color theme="1"/>
        <rFont val="Arial"/>
        <family val="2"/>
      </rPr>
      <t xml:space="preserve"> ATCC25923. </t>
    </r>
    <r>
      <rPr>
        <sz val="10"/>
        <color theme="1"/>
        <rFont val="Arial"/>
        <family val="2"/>
      </rPr>
      <t xml:space="preserve"> The LFQ intensities of the identified proteins from the MaxQuant analysis were imported and transformed to log2 average, and the protein quantiﬁcation and calculation of statistical signiﬁcance was carried out using Perseus. Proteome bioinformatics was conducted for each protein to uncover their physico-chemical properties (pI, Mv, pI, GRAVY), the presence of classical- and non-classical secretion motifs (SecP, SignalP4.1 and TatP), TMDs (TMHMM), lipobox and subcellular location and function (ScanProsite, GO annotations).  Low abundance proteins, green. High abundance proteins, red. #N/A, protein was not identified.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</si>
</sst>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1"/>
      <color theme="1"/>
      <name val="Calibri"/>
      <family val="2"/>
      <scheme val="minor"/>
    </font>
    <font>
      <b/>
      <sz val="10"/>
      <color theme="1"/>
      <name val="Arial"/>
      <family val="2"/>
    </font>
    <font>
      <sz val="10"/>
      <color theme="1"/>
      <name val="Arial"/>
      <family val="2"/>
    </font>
    <font>
      <sz val="8"/>
      <color theme="1"/>
      <name val="Arial"/>
      <family val="2"/>
    </font>
    <font>
      <b/>
      <sz val="8"/>
      <color theme="1"/>
      <name val="Arial"/>
      <family val="2"/>
    </font>
    <font>
      <sz val="8"/>
      <color rgb="FF000000"/>
      <name val="Arial"/>
      <family val="2"/>
    </font>
    <font>
      <b/>
      <i/>
      <sz val="10"/>
      <color theme="1"/>
      <name val="Arial"/>
      <family val="2"/>
    </font>
  </fonts>
  <fills count="8">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rgb="FFFFEBFF"/>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1" tint="0.249977111117893"/>
        <bgColor indexed="64"/>
      </patternFill>
    </fill>
  </fills>
  <borders count="14">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thin">
        <color indexed="64"/>
      </right>
      <top/>
      <bottom/>
      <diagonal/>
    </border>
    <border>
      <left/>
      <right style="medium">
        <color indexed="64"/>
      </right>
      <top/>
      <bottom/>
      <diagonal/>
    </border>
  </borders>
  <cellStyleXfs count="1">
    <xf numFmtId="0" fontId="0" fillId="0" borderId="0"/>
  </cellStyleXfs>
  <cellXfs count="64">
    <xf numFmtId="0" fontId="0" fillId="0" borderId="0" xfId="0"/>
    <xf numFmtId="0" fontId="3" fillId="0" borderId="0" xfId="0" applyFont="1" applyAlignment="1">
      <alignment horizontal="left"/>
    </xf>
    <xf numFmtId="0" fontId="3" fillId="0" borderId="0" xfId="0" applyFont="1" applyAlignment="1">
      <alignment wrapText="1"/>
    </xf>
    <xf numFmtId="0" fontId="3" fillId="0" borderId="0" xfId="0" applyFont="1"/>
    <xf numFmtId="0" fontId="4" fillId="0" borderId="0" xfId="0" applyFont="1"/>
    <xf numFmtId="0" fontId="4" fillId="7" borderId="8" xfId="0" applyFont="1" applyFill="1" applyBorder="1" applyAlignment="1">
      <alignment wrapText="1"/>
    </xf>
    <xf numFmtId="0" fontId="4" fillId="7" borderId="1" xfId="0" applyFont="1" applyFill="1" applyBorder="1" applyAlignment="1">
      <alignment wrapText="1"/>
    </xf>
    <xf numFmtId="0" fontId="4" fillId="7" borderId="8" xfId="0" applyFont="1" applyFill="1" applyBorder="1" applyAlignment="1">
      <alignment horizontal="left" wrapText="1"/>
    </xf>
    <xf numFmtId="0" fontId="4" fillId="7" borderId="1" xfId="0" applyFont="1" applyFill="1" applyBorder="1" applyAlignment="1">
      <alignment horizontal="left" wrapText="1"/>
    </xf>
    <xf numFmtId="0" fontId="4" fillId="7" borderId="9" xfId="0" applyFont="1" applyFill="1" applyBorder="1" applyAlignment="1">
      <alignment horizontal="left" wrapText="1"/>
    </xf>
    <xf numFmtId="0" fontId="4" fillId="7" borderId="10" xfId="0" applyFont="1" applyFill="1" applyBorder="1" applyAlignment="1">
      <alignment horizontal="left" wrapText="1"/>
    </xf>
    <xf numFmtId="0" fontId="4" fillId="7" borderId="9" xfId="0" applyFont="1" applyFill="1" applyBorder="1" applyAlignment="1">
      <alignment wrapText="1"/>
    </xf>
    <xf numFmtId="0" fontId="4" fillId="7" borderId="10" xfId="0" applyFont="1" applyFill="1" applyBorder="1" applyAlignment="1">
      <alignment wrapText="1"/>
    </xf>
    <xf numFmtId="0" fontId="4" fillId="0" borderId="0" xfId="0" applyFont="1" applyAlignment="1">
      <alignment wrapText="1"/>
    </xf>
    <xf numFmtId="0" fontId="3" fillId="0" borderId="11" xfId="0" applyFont="1" applyBorder="1" applyProtection="1">
      <protection locked="0"/>
    </xf>
    <xf numFmtId="0" fontId="3" fillId="0" borderId="0" xfId="0" applyFont="1" applyAlignment="1" applyProtection="1">
      <alignment wrapText="1"/>
      <protection locked="0"/>
    </xf>
    <xf numFmtId="0" fontId="3" fillId="0" borderId="0" xfId="0" applyFont="1" applyProtection="1">
      <protection locked="0"/>
    </xf>
    <xf numFmtId="2" fontId="3" fillId="0" borderId="11" xfId="0" applyNumberFormat="1" applyFont="1" applyBorder="1" applyAlignment="1" applyProtection="1">
      <alignment horizontal="left"/>
      <protection locked="0"/>
    </xf>
    <xf numFmtId="2" fontId="3" fillId="0" borderId="0" xfId="0" applyNumberFormat="1" applyFont="1" applyAlignment="1" applyProtection="1">
      <alignment horizontal="left"/>
      <protection locked="0"/>
    </xf>
    <xf numFmtId="2" fontId="3" fillId="0" borderId="12" xfId="0" applyNumberFormat="1" applyFont="1" applyBorder="1" applyAlignment="1" applyProtection="1">
      <alignment horizontal="left"/>
      <protection locked="0"/>
    </xf>
    <xf numFmtId="2" fontId="3" fillId="0" borderId="13" xfId="0" applyNumberFormat="1" applyFont="1" applyBorder="1" applyAlignment="1" applyProtection="1">
      <alignment horizontal="left"/>
      <protection locked="0"/>
    </xf>
    <xf numFmtId="0" fontId="3" fillId="0" borderId="11" xfId="0" applyFont="1" applyBorder="1" applyAlignment="1" applyProtection="1">
      <alignment wrapText="1"/>
      <protection locked="0"/>
    </xf>
    <xf numFmtId="2" fontId="3" fillId="0" borderId="11" xfId="0" applyNumberFormat="1" applyFont="1" applyBorder="1" applyProtection="1">
      <protection locked="0"/>
    </xf>
    <xf numFmtId="2" fontId="3" fillId="0" borderId="0" xfId="0" applyNumberFormat="1" applyFont="1" applyProtection="1">
      <protection locked="0"/>
    </xf>
    <xf numFmtId="2" fontId="3" fillId="0" borderId="12" xfId="0" applyNumberFormat="1" applyFont="1" applyBorder="1" applyProtection="1">
      <protection locked="0"/>
    </xf>
    <xf numFmtId="0" fontId="3" fillId="0" borderId="13" xfId="0" applyFont="1" applyBorder="1" applyProtection="1">
      <protection locked="0"/>
    </xf>
    <xf numFmtId="0" fontId="3" fillId="0" borderId="8" xfId="0" applyFont="1" applyBorder="1" applyProtection="1">
      <protection locked="0"/>
    </xf>
    <xf numFmtId="0" fontId="3" fillId="0" borderId="1" xfId="0" applyFont="1" applyBorder="1" applyAlignment="1" applyProtection="1">
      <alignment wrapText="1"/>
      <protection locked="0"/>
    </xf>
    <xf numFmtId="0" fontId="3" fillId="0" borderId="1" xfId="0" applyFont="1" applyBorder="1" applyProtection="1">
      <protection locked="0"/>
    </xf>
    <xf numFmtId="2" fontId="3" fillId="0" borderId="8" xfId="0" applyNumberFormat="1" applyFont="1" applyBorder="1" applyAlignment="1" applyProtection="1">
      <alignment horizontal="left"/>
      <protection locked="0"/>
    </xf>
    <xf numFmtId="2" fontId="3" fillId="0" borderId="1" xfId="0" applyNumberFormat="1" applyFont="1" applyBorder="1" applyAlignment="1" applyProtection="1">
      <alignment horizontal="left"/>
      <protection locked="0"/>
    </xf>
    <xf numFmtId="2" fontId="3" fillId="0" borderId="9" xfId="0" applyNumberFormat="1" applyFont="1" applyBorder="1" applyAlignment="1" applyProtection="1">
      <alignment horizontal="left"/>
      <protection locked="0"/>
    </xf>
    <xf numFmtId="2" fontId="3" fillId="0" borderId="10" xfId="0" applyNumberFormat="1" applyFont="1" applyBorder="1" applyAlignment="1" applyProtection="1">
      <alignment horizontal="left"/>
      <protection locked="0"/>
    </xf>
    <xf numFmtId="0" fontId="3" fillId="0" borderId="8" xfId="0" applyFont="1" applyBorder="1" applyAlignment="1" applyProtection="1">
      <alignment wrapText="1"/>
      <protection locked="0"/>
    </xf>
    <xf numFmtId="2" fontId="3" fillId="0" borderId="8" xfId="0" applyNumberFormat="1" applyFont="1" applyBorder="1" applyProtection="1">
      <protection locked="0"/>
    </xf>
    <xf numFmtId="2" fontId="3" fillId="0" borderId="1" xfId="0" applyNumberFormat="1" applyFont="1" applyBorder="1" applyProtection="1">
      <protection locked="0"/>
    </xf>
    <xf numFmtId="2" fontId="3" fillId="0" borderId="9" xfId="0" applyNumberFormat="1" applyFont="1" applyBorder="1" applyProtection="1">
      <protection locked="0"/>
    </xf>
    <xf numFmtId="0" fontId="3" fillId="0" borderId="10" xfId="0" applyFont="1" applyBorder="1" applyProtection="1">
      <protection locked="0"/>
    </xf>
    <xf numFmtId="0" fontId="3" fillId="0" borderId="0" xfId="0" applyFont="1" applyAlignment="1" applyProtection="1">
      <alignment horizontal="left" vertical="top" wrapText="1"/>
      <protection locked="0"/>
    </xf>
    <xf numFmtId="0" fontId="4" fillId="6" borderId="2" xfId="0" applyFont="1" applyFill="1" applyBorder="1" applyAlignment="1">
      <alignment horizontal="center"/>
    </xf>
    <xf numFmtId="0" fontId="4" fillId="6" borderId="3" xfId="0" applyFont="1" applyFill="1" applyBorder="1" applyAlignment="1">
      <alignment horizontal="center"/>
    </xf>
    <xf numFmtId="0" fontId="4" fillId="6" borderId="7" xfId="0" applyFont="1" applyFill="1" applyBorder="1" applyAlignment="1">
      <alignment horizontal="center"/>
    </xf>
    <xf numFmtId="0" fontId="2" fillId="0" borderId="0" xfId="0" applyFont="1" applyAlignment="1">
      <alignment horizontal="justify" vertical="justify" wrapText="1"/>
    </xf>
    <xf numFmtId="0" fontId="2" fillId="0" borderId="1" xfId="0" applyFont="1" applyBorder="1" applyAlignment="1">
      <alignment horizontal="justify" vertical="justify" wrapText="1"/>
    </xf>
    <xf numFmtId="0" fontId="4" fillId="2" borderId="2" xfId="0" applyFont="1" applyFill="1" applyBorder="1" applyAlignment="1">
      <alignment horizontal="center"/>
    </xf>
    <xf numFmtId="0" fontId="4" fillId="2" borderId="3" xfId="0" applyFont="1" applyFill="1" applyBorder="1" applyAlignment="1">
      <alignment horizontal="center"/>
    </xf>
    <xf numFmtId="0" fontId="4" fillId="3" borderId="4" xfId="0" applyFont="1" applyFill="1" applyBorder="1" applyAlignment="1">
      <alignment horizontal="center"/>
    </xf>
    <xf numFmtId="0" fontId="4" fillId="3" borderId="5" xfId="0" applyFont="1" applyFill="1" applyBorder="1" applyAlignment="1">
      <alignment horizontal="center"/>
    </xf>
    <xf numFmtId="0" fontId="4" fillId="3" borderId="6" xfId="0" applyFont="1" applyFill="1" applyBorder="1" applyAlignment="1">
      <alignment horizontal="center"/>
    </xf>
    <xf numFmtId="0" fontId="4" fillId="4" borderId="2" xfId="0" applyFont="1" applyFill="1" applyBorder="1" applyAlignment="1">
      <alignment horizontal="center" wrapText="1"/>
    </xf>
    <xf numFmtId="0" fontId="4" fillId="4" borderId="3" xfId="0" applyFont="1" applyFill="1" applyBorder="1" applyAlignment="1">
      <alignment horizontal="center" wrapText="1"/>
    </xf>
    <xf numFmtId="0" fontId="4" fillId="5" borderId="4" xfId="0" applyFont="1" applyFill="1" applyBorder="1" applyAlignment="1">
      <alignment horizontal="center"/>
    </xf>
    <xf numFmtId="0" fontId="4" fillId="5" borderId="5" xfId="0" applyFont="1" applyFill="1" applyBorder="1" applyAlignment="1">
      <alignment horizontal="center"/>
    </xf>
    <xf numFmtId="0" fontId="4" fillId="5" borderId="6" xfId="0" applyFont="1" applyFill="1" applyBorder="1" applyAlignment="1">
      <alignment horizontal="center"/>
    </xf>
    <xf numFmtId="0" fontId="3" fillId="0" borderId="0" xfId="0" applyFont="1" applyAlignment="1">
      <alignment horizontal="center"/>
    </xf>
    <xf numFmtId="0" fontId="4" fillId="7" borderId="8" xfId="0" applyFont="1" applyFill="1" applyBorder="1" applyAlignment="1">
      <alignment horizontal="center" wrapText="1"/>
    </xf>
    <xf numFmtId="0" fontId="4" fillId="7" borderId="1" xfId="0" applyFont="1" applyFill="1" applyBorder="1" applyAlignment="1">
      <alignment horizontal="center" wrapText="1"/>
    </xf>
    <xf numFmtId="0" fontId="4" fillId="7" borderId="10" xfId="0" applyFont="1" applyFill="1" applyBorder="1" applyAlignment="1">
      <alignment horizontal="center" wrapText="1"/>
    </xf>
    <xf numFmtId="0" fontId="5" fillId="0" borderId="11" xfId="0" applyFont="1" applyBorder="1" applyAlignment="1" applyProtection="1">
      <alignment horizontal="center"/>
      <protection locked="0"/>
    </xf>
    <xf numFmtId="0" fontId="5" fillId="0" borderId="0" xfId="0" applyFont="1" applyAlignment="1" applyProtection="1">
      <alignment horizontal="center"/>
      <protection locked="0"/>
    </xf>
    <xf numFmtId="0" fontId="5" fillId="0" borderId="13" xfId="0" applyFont="1" applyBorder="1" applyAlignment="1" applyProtection="1">
      <alignment horizontal="center"/>
      <protection locked="0"/>
    </xf>
    <xf numFmtId="0" fontId="5" fillId="0" borderId="8" xfId="0" applyFont="1" applyBorder="1" applyAlignment="1" applyProtection="1">
      <alignment horizontal="center"/>
      <protection locked="0"/>
    </xf>
    <xf numFmtId="0" fontId="5" fillId="0" borderId="1" xfId="0" applyFont="1" applyBorder="1" applyAlignment="1" applyProtection="1">
      <alignment horizontal="center"/>
      <protection locked="0"/>
    </xf>
    <xf numFmtId="0" fontId="5" fillId="0" borderId="10" xfId="0" applyFont="1" applyBorder="1" applyAlignment="1" applyProtection="1">
      <alignment horizontal="center"/>
      <protection locked="0"/>
    </xf>
  </cellXfs>
  <cellStyles count="1">
    <cellStyle name="Normal" xfId="0" builtinId="0"/>
  </cellStyles>
  <dxfs count="56">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border diagonalUp="0" diagonalDown="0" outline="0">
        <left/>
        <right style="medium">
          <color indexed="64"/>
        </right>
        <top/>
        <bottom/>
      </border>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protection locked="0" hidden="0"/>
    </dxf>
    <dxf>
      <font>
        <strike val="0"/>
        <outline val="0"/>
        <shadow val="0"/>
        <u val="none"/>
        <vertAlign val="baseline"/>
        <sz val="8"/>
        <color rgb="FF000000"/>
        <name val="Arial"/>
        <scheme val="none"/>
      </font>
      <numFmt numFmtId="0" formatCode="General"/>
      <alignment horizontal="center" vertical="bottom" textRotation="0" wrapText="0" indent="0" justifyLastLine="0" shrinkToFit="0" readingOrder="0"/>
      <border diagonalUp="0" diagonalDown="0" outline="0">
        <left style="medium">
          <color indexed="64"/>
        </left>
        <right/>
        <top/>
        <bottom/>
      </border>
      <protection locked="0" hidden="0"/>
    </dxf>
    <dxf>
      <font>
        <strike val="0"/>
        <outline val="0"/>
        <shadow val="0"/>
        <u val="none"/>
        <vertAlign val="baseline"/>
        <sz val="8"/>
        <color theme="1"/>
        <name val="Arial"/>
        <scheme val="none"/>
      </font>
      <numFmt numFmtId="2" formatCode="0.00"/>
      <alignment horizontal="general" vertical="bottom" textRotation="0" wrapText="0" indent="0" justifyLastLine="0" shrinkToFit="0" readingOrder="0"/>
      <border diagonalUp="0" diagonalDown="0">
        <left/>
        <right style="medium">
          <color indexed="64"/>
        </right>
        <top style="medium">
          <color auto="1"/>
        </top>
        <bottom style="medium">
          <color auto="1"/>
        </bottom>
      </border>
      <protection locked="0" hidden="0"/>
    </dxf>
    <dxf>
      <font>
        <strike val="0"/>
        <outline val="0"/>
        <shadow val="0"/>
        <u val="none"/>
        <vertAlign val="baseline"/>
        <sz val="8"/>
        <color theme="1"/>
        <name val="Arial"/>
        <scheme val="none"/>
      </font>
      <numFmt numFmtId="2" formatCode="0.00"/>
      <alignment horizontal="general" vertical="bottom" textRotation="0" wrapText="0" indent="0" justifyLastLine="0" shrinkToFit="0" readingOrder="0"/>
      <border diagonalUp="0" diagonalDown="0">
        <left/>
        <right/>
        <top style="medium">
          <color auto="1"/>
        </top>
        <bottom style="medium">
          <color auto="1"/>
        </bottom>
      </border>
      <protection locked="0" hidden="0"/>
    </dxf>
    <dxf>
      <font>
        <strike val="0"/>
        <outline val="0"/>
        <shadow val="0"/>
        <u val="none"/>
        <vertAlign val="baseline"/>
        <sz val="8"/>
        <color theme="1"/>
        <name val="Arial"/>
        <scheme val="none"/>
      </font>
      <numFmt numFmtId="2" formatCode="0.00"/>
      <alignment horizontal="general" vertical="bottom" textRotation="0" wrapText="0" indent="0" justifyLastLine="0" shrinkToFit="0" readingOrder="0"/>
      <border diagonalUp="0" diagonalDown="0">
        <left/>
        <right/>
        <top style="medium">
          <color auto="1"/>
        </top>
        <bottom style="medium">
          <color auto="1"/>
        </bottom>
      </border>
      <protection locked="0" hidden="0"/>
    </dxf>
    <dxf>
      <font>
        <strike val="0"/>
        <outline val="0"/>
        <shadow val="0"/>
        <u val="none"/>
        <vertAlign val="baseline"/>
        <sz val="8"/>
        <color theme="1"/>
        <name val="Arial"/>
        <scheme val="none"/>
      </font>
      <numFmt numFmtId="2" formatCode="0.00"/>
      <alignment horizontal="general" vertical="bottom" textRotation="0" wrapText="0" indent="0" justifyLastLine="0" shrinkToFit="0" readingOrder="0"/>
      <border diagonalUp="0" diagonalDown="0">
        <left style="medium">
          <color indexed="64"/>
        </left>
        <right/>
        <top style="medium">
          <color auto="1"/>
        </top>
        <bottom style="medium">
          <color auto="1"/>
        </bottom>
      </border>
      <protection locked="0" hidden="0"/>
    </dxf>
    <dxf>
      <font>
        <strike val="0"/>
        <outline val="0"/>
        <shadow val="0"/>
        <u val="none"/>
        <vertAlign val="baseline"/>
        <sz val="8"/>
        <color theme="1"/>
        <name val="Arial"/>
        <scheme val="none"/>
      </font>
      <alignment horizontal="general" vertical="bottom" textRotation="0" wrapText="1" indent="0" justifyLastLine="0" shrinkToFit="0" readingOrder="0"/>
      <border diagonalUp="0" diagonalDown="0">
        <left/>
        <right style="medium">
          <color indexed="64"/>
        </right>
        <top/>
        <bottom/>
      </border>
      <protection locked="0" hidden="0"/>
    </dxf>
    <dxf>
      <font>
        <strike val="0"/>
        <outline val="0"/>
        <shadow val="0"/>
        <u val="none"/>
        <vertAlign val="baseline"/>
        <sz val="8"/>
        <color theme="1"/>
        <name val="Arial"/>
        <scheme val="none"/>
      </font>
      <alignment horizontal="general" vertical="bottom" textRotation="0" wrapText="1" indent="0" justifyLastLine="0" shrinkToFit="0" readingOrder="0"/>
      <protection locked="0" hidden="0"/>
    </dxf>
    <dxf>
      <font>
        <strike val="0"/>
        <outline val="0"/>
        <shadow val="0"/>
        <u val="none"/>
        <vertAlign val="baseline"/>
        <sz val="8"/>
        <color theme="1"/>
        <name val="Arial"/>
        <scheme val="none"/>
      </font>
      <alignment horizontal="general" vertical="bottom" textRotation="0" wrapText="1" indent="0" justifyLastLine="0" shrinkToFit="0" readingOrder="0"/>
      <protection locked="0" hidden="0"/>
    </dxf>
    <dxf>
      <font>
        <strike val="0"/>
        <outline val="0"/>
        <shadow val="0"/>
        <u val="none"/>
        <vertAlign val="baseline"/>
        <sz val="8"/>
        <color theme="1"/>
        <name val="Arial"/>
        <scheme val="none"/>
      </font>
      <alignment horizontal="general" vertical="bottom" textRotation="0" wrapText="1" indent="0" justifyLastLine="0" shrinkToFit="0" readingOrder="0"/>
      <protection locked="0" hidden="0"/>
    </dxf>
    <dxf>
      <font>
        <strike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medium">
          <color indexed="64"/>
        </left>
        <right/>
        <top/>
        <bottom/>
      </border>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border diagonalUp="0" diagonalDown="0">
        <left/>
        <right style="medium">
          <color indexed="64"/>
        </right>
        <top/>
        <bottom/>
      </border>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numFmt numFmtId="2" formatCode="0.00"/>
      <alignment horizontal="left"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border diagonalUp="0" diagonalDown="0">
        <left/>
        <right style="medium">
          <color indexed="64"/>
        </right>
        <top/>
        <bottom/>
      </border>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1" indent="0" justifyLastLine="0" shrinkToFit="0" readingOrder="0"/>
      <protection locked="0" hidden="0"/>
    </dxf>
    <dxf>
      <font>
        <strike val="0"/>
        <outline val="0"/>
        <shadow val="0"/>
        <u val="none"/>
        <vertAlign val="baseline"/>
        <sz val="8"/>
        <color theme="1"/>
        <name val="Arial"/>
        <scheme val="none"/>
      </font>
      <fill>
        <patternFill patternType="none">
          <fgColor indexed="64"/>
          <bgColor auto="1"/>
        </patternFill>
      </fill>
      <alignment horizontal="general" vertical="bottom" textRotation="0" wrapText="0" indent="0" justifyLastLine="0" shrinkToFit="0" readingOrder="0"/>
      <border diagonalUp="0" diagonalDown="0">
        <left style="medium">
          <color indexed="64"/>
        </left>
        <right/>
        <top/>
        <bottom/>
      </border>
      <protection locked="0" hidden="0"/>
    </dxf>
    <dxf>
      <font>
        <strike val="0"/>
        <outline val="0"/>
        <shadow val="0"/>
        <u val="none"/>
        <vertAlign val="baseline"/>
        <sz val="8"/>
        <color rgb="FF000000"/>
        <name val="Arial"/>
        <scheme val="none"/>
      </font>
      <alignment horizontal="general" vertical="bottom" textRotation="0" wrapText="0" indent="0" justifyLastLine="0" shrinkToFit="0" readingOrder="0"/>
      <protection locked="0" hidden="0"/>
    </dxf>
    <dxf>
      <border>
        <bottom style="medium">
          <color indexed="64"/>
        </bottom>
      </border>
    </dxf>
    <dxf>
      <font>
        <b/>
        <strike val="0"/>
        <outline val="0"/>
        <shadow val="0"/>
        <u val="none"/>
        <vertAlign val="baseline"/>
        <sz val="8"/>
        <color theme="1"/>
        <name val="Arial"/>
        <scheme val="none"/>
      </font>
      <fill>
        <patternFill patternType="solid">
          <fgColor indexed="64"/>
          <bgColor theme="1" tint="0.249977111117893"/>
        </patternFill>
      </fill>
      <alignment horizontal="general" vertical="bottom" textRotation="0" wrapText="1" indent="0" justifyLastLine="0" shrinkToFit="0" readingOrder="0"/>
      <border diagonalUp="0" diagonalDown="0" outline="0">
        <left/>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18</xdr:col>
      <xdr:colOff>179978</xdr:colOff>
      <xdr:row>7</xdr:row>
      <xdr:rowOff>19859</xdr:rowOff>
    </xdr:from>
    <xdr:to>
      <xdr:col>19</xdr:col>
      <xdr:colOff>734503</xdr:colOff>
      <xdr:row>7</xdr:row>
      <xdr:rowOff>212912</xdr:rowOff>
    </xdr:to>
    <xdr:pic>
      <xdr:nvPicPr>
        <xdr:cNvPr id="2" name="Picture 3">
          <a:extLst>
            <a:ext uri="{FF2B5EF4-FFF2-40B4-BE49-F238E27FC236}">
              <a16:creationId xmlns:a16="http://schemas.microsoft.com/office/drawing/2014/main" id="{90376A0D-E6AA-4236-94FE-93478037DC82}"/>
            </a:ext>
          </a:extLst>
        </xdr:cNvPr>
        <xdr:cNvPicPr>
          <a:picLocks noChangeAspect="1"/>
        </xdr:cNvPicPr>
      </xdr:nvPicPr>
      <xdr:blipFill>
        <a:blip xmlns:r="http://schemas.openxmlformats.org/officeDocument/2006/relationships" r:embed="rId1"/>
        <a:stretch>
          <a:fillRect/>
        </a:stretch>
      </xdr:blipFill>
      <xdr:spPr>
        <a:xfrm>
          <a:off x="15435218" y="941879"/>
          <a:ext cx="1286045" cy="193053"/>
        </a:xfrm>
        <a:prstGeom prst="rect">
          <a:avLst/>
        </a:prstGeom>
        <a:ln>
          <a:solidFill>
            <a:sysClr val="windowText" lastClr="000000"/>
          </a:solidFill>
        </a:ln>
        <a:effectLst>
          <a:outerShdw blurRad="50800" dist="38100" dir="2700000" algn="tl" rotWithShape="0">
            <a:prstClr val="black">
              <a:alpha val="40000"/>
            </a:prstClr>
          </a:outerShdw>
        </a:effectLst>
      </xdr:spPr>
    </xdr:pic>
    <xdr:clientData/>
  </xdr:twoCellAnchor>
</xdr:wsDr>
</file>

<file path=xl/tables/table1.xml><?xml version="1.0" encoding="utf-8"?>
<table xmlns="http://schemas.openxmlformats.org/spreadsheetml/2006/main" id="1" name="Table356" displayName="Table356" ref="A9:BA2734" totalsRowShown="0" headerRowDxfId="55" dataDxfId="53" headerRowBorderDxfId="54">
  <autoFilter ref="A9:BA2734"/>
  <tableColumns count="53">
    <tableColumn id="1" name="Accession" dataDxfId="52"/>
    <tableColumn id="2" name="Protein function" dataDxfId="51"/>
    <tableColumn id="3" name="Sequence" dataDxfId="50"/>
    <tableColumn id="4" name="Length" dataDxfId="49"/>
    <tableColumn id="5" name="Mw" dataDxfId="48"/>
    <tableColumn id="6" name="pI" dataDxfId="47"/>
    <tableColumn id="7" name="GRAVY" dataDxfId="46"/>
    <tableColumn id="8" name="Signal peptide (SignalP4.1)" dataDxfId="45"/>
    <tableColumn id="9" name="Transmembrane helices (TMHMM 2.0)" dataDxfId="44"/>
    <tableColumn id="10" name="SecP" dataDxfId="43"/>
    <tableColumn id="11" name="Secretion" dataDxfId="42"/>
    <tableColumn id="12" name="EC number" dataDxfId="41"/>
    <tableColumn id="20" name="PL_8h" dataDxfId="40"/>
    <tableColumn id="19" name="PL_26h" dataDxfId="39"/>
    <tableColumn id="18" name="PL_78h" dataDxfId="38"/>
    <tableColumn id="17" name="PL_96h" dataDxfId="37"/>
    <tableColumn id="16" name="ED_BF_6h" dataDxfId="36"/>
    <tableColumn id="15" name="ED_BF_24h" dataDxfId="35"/>
    <tableColumn id="14" name="SD_BF_6h" dataDxfId="34"/>
    <tableColumn id="13" name="SD_BF_24h" dataDxfId="33"/>
    <tableColumn id="21" name="GO biological function" dataDxfId="32"/>
    <tableColumn id="22" name="Manually curated biol. funct." dataDxfId="31"/>
    <tableColumn id="25" name="GO location" dataDxfId="30"/>
    <tableColumn id="23" name="GO IDs" dataDxfId="29"/>
    <tableColumn id="24" name="PROSITE" dataDxfId="28"/>
    <tableColumn id="26" name="PC1 loading" dataDxfId="27"/>
    <tableColumn id="27" name="PC2 loading" dataDxfId="26"/>
    <tableColumn id="28" name="PC3 loading" dataDxfId="25"/>
    <tableColumn id="53" name="Cluster (Fig. 6)" dataDxfId="24"/>
    <tableColumn id="77" name="PL_8h               1" dataDxfId="23"/>
    <tableColumn id="78" name="PL_8h               2" dataDxfId="22"/>
    <tableColumn id="79" name="PL_8h               3" dataDxfId="21"/>
    <tableColumn id="74" name="PL_26h               1" dataDxfId="20"/>
    <tableColumn id="75" name="PL_26h               2" dataDxfId="19"/>
    <tableColumn id="76" name="PL_26h               3" dataDxfId="18"/>
    <tableColumn id="71" name="PL_78h               1" dataDxfId="17"/>
    <tableColumn id="72" name="PL_78h               2" dataDxfId="16"/>
    <tableColumn id="73" name="PL_78h               3" dataDxfId="15"/>
    <tableColumn id="68" name="PL_96h               1" dataDxfId="14"/>
    <tableColumn id="69" name="PL_96h               2" dataDxfId="13"/>
    <tableColumn id="70" name="PL_96h               3" dataDxfId="12"/>
    <tableColumn id="65" name="ED_BF_6h               1" dataDxfId="11"/>
    <tableColumn id="66" name="ED_BF_6h               2" dataDxfId="10"/>
    <tableColumn id="67" name="ED_BF_6h               3" dataDxfId="9"/>
    <tableColumn id="62" name="ED_BF_24h               1" dataDxfId="8"/>
    <tableColumn id="63" name="ED_BF_24h               2" dataDxfId="7"/>
    <tableColumn id="64" name="ED_BF_24h               3" dataDxfId="6"/>
    <tableColumn id="59" name="SD_BF_6h               1" dataDxfId="5"/>
    <tableColumn id="60" name="SD_BF_6h               2" dataDxfId="4"/>
    <tableColumn id="61" name="SD_BF_6h               3" dataDxfId="3"/>
    <tableColumn id="56" name="SD_BF_24h               1" dataDxfId="2"/>
    <tableColumn id="57" name="SD_BF_24h               2" dataDxfId="1"/>
    <tableColumn id="58" name="SD_BF_24h               3" dataDxfId="0"/>
  </tableColumns>
  <tableStyleInfo name="TableStyleMedium20" showFirstColumn="0" showLastColumn="0" showRowStripes="1" showColumnStripes="0"/>
</table>
</file>

<file path=xl/theme/theme1.xml><?xml version="1.0" encoding="utf-8"?>
<a:theme xmlns:a="http://schemas.openxmlformats.org/drawingml/2006/main" name="Office-te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734"/>
  <sheetViews>
    <sheetView tabSelected="1" workbookViewId="0">
      <selection sqref="A1:L7"/>
    </sheetView>
  </sheetViews>
  <sheetFormatPr defaultColWidth="9.109375" defaultRowHeight="10.199999999999999" x14ac:dyDescent="0.2"/>
  <cols>
    <col min="1" max="1" width="11.88671875" style="3" customWidth="1"/>
    <col min="2" max="2" width="38.33203125" style="2" customWidth="1"/>
    <col min="3" max="3" width="11.88671875" style="3" customWidth="1"/>
    <col min="4" max="4" width="8.109375" style="3" customWidth="1"/>
    <col min="5" max="5" width="9.109375" style="3"/>
    <col min="6" max="6" width="5.109375" style="3" customWidth="1"/>
    <col min="7" max="7" width="9.44140625" style="3" customWidth="1"/>
    <col min="8" max="8" width="11" style="3" customWidth="1"/>
    <col min="9" max="9" width="18.5546875" style="3" customWidth="1"/>
    <col min="10" max="10" width="5.6640625" style="3" customWidth="1"/>
    <col min="11" max="11" width="15.33203125" style="3" customWidth="1"/>
    <col min="12" max="12" width="11.33203125" style="3" customWidth="1"/>
    <col min="13" max="20" width="11.109375" style="1" customWidth="1"/>
    <col min="21" max="21" width="36.5546875" style="2" customWidth="1"/>
    <col min="22" max="22" width="31.109375" style="2" customWidth="1"/>
    <col min="23" max="23" width="33.44140625" style="2" customWidth="1"/>
    <col min="24" max="24" width="24" style="2" customWidth="1"/>
    <col min="25" max="25" width="29.88671875" style="2" customWidth="1"/>
    <col min="26" max="26" width="9.109375" style="3"/>
    <col min="27" max="28" width="7.88671875" style="3" customWidth="1"/>
    <col min="29" max="29" width="9.5546875" style="3" customWidth="1"/>
    <col min="30" max="30" width="7.88671875" style="54" customWidth="1"/>
    <col min="31" max="53" width="9.5546875" style="54" customWidth="1"/>
    <col min="54" max="54" width="8.88671875" style="3" customWidth="1"/>
    <col min="55" max="16384" width="9.109375" style="3"/>
  </cols>
  <sheetData>
    <row r="1" spans="1:53" x14ac:dyDescent="0.2">
      <c r="A1" s="42" t="s">
        <v>9597</v>
      </c>
      <c r="B1" s="42"/>
      <c r="C1" s="42"/>
      <c r="D1" s="42"/>
      <c r="E1" s="42"/>
      <c r="F1" s="42"/>
      <c r="G1" s="42"/>
      <c r="H1" s="42"/>
      <c r="I1" s="42"/>
      <c r="J1" s="42"/>
      <c r="K1" s="42"/>
      <c r="L1" s="42"/>
    </row>
    <row r="2" spans="1:53" x14ac:dyDescent="0.2">
      <c r="A2" s="42"/>
      <c r="B2" s="42"/>
      <c r="C2" s="42"/>
      <c r="D2" s="42"/>
      <c r="E2" s="42"/>
      <c r="F2" s="42"/>
      <c r="G2" s="42"/>
      <c r="H2" s="42"/>
      <c r="I2" s="42"/>
      <c r="J2" s="42"/>
      <c r="K2" s="42"/>
      <c r="L2" s="42"/>
    </row>
    <row r="3" spans="1:53" x14ac:dyDescent="0.2">
      <c r="A3" s="42"/>
      <c r="B3" s="42"/>
      <c r="C3" s="42"/>
      <c r="D3" s="42"/>
      <c r="E3" s="42"/>
      <c r="F3" s="42"/>
      <c r="G3" s="42"/>
      <c r="H3" s="42"/>
      <c r="I3" s="42"/>
      <c r="J3" s="42"/>
      <c r="K3" s="42"/>
      <c r="L3" s="42"/>
    </row>
    <row r="4" spans="1:53" x14ac:dyDescent="0.2">
      <c r="A4" s="42"/>
      <c r="B4" s="42"/>
      <c r="C4" s="42"/>
      <c r="D4" s="42"/>
      <c r="E4" s="42"/>
      <c r="F4" s="42"/>
      <c r="G4" s="42"/>
      <c r="H4" s="42"/>
      <c r="I4" s="42"/>
      <c r="J4" s="42"/>
      <c r="K4" s="42"/>
      <c r="L4" s="42"/>
    </row>
    <row r="5" spans="1:53" x14ac:dyDescent="0.2">
      <c r="A5" s="42"/>
      <c r="B5" s="42"/>
      <c r="C5" s="42"/>
      <c r="D5" s="42"/>
      <c r="E5" s="42"/>
      <c r="F5" s="42"/>
      <c r="G5" s="42"/>
      <c r="H5" s="42"/>
      <c r="I5" s="42"/>
      <c r="J5" s="42"/>
      <c r="K5" s="42"/>
      <c r="L5" s="42"/>
    </row>
    <row r="6" spans="1:53" x14ac:dyDescent="0.2">
      <c r="A6" s="42"/>
      <c r="B6" s="42"/>
      <c r="C6" s="42"/>
      <c r="D6" s="42"/>
      <c r="E6" s="42"/>
      <c r="F6" s="42"/>
      <c r="G6" s="42"/>
      <c r="H6" s="42"/>
      <c r="I6" s="42"/>
      <c r="J6" s="42"/>
      <c r="K6" s="42"/>
      <c r="L6" s="42"/>
    </row>
    <row r="7" spans="1:53" ht="10.8" thickBot="1" x14ac:dyDescent="0.25">
      <c r="A7" s="43"/>
      <c r="B7" s="43"/>
      <c r="C7" s="43"/>
      <c r="D7" s="43"/>
      <c r="E7" s="43"/>
      <c r="F7" s="43"/>
      <c r="G7" s="43"/>
      <c r="H7" s="43"/>
      <c r="I7" s="43"/>
      <c r="J7" s="43"/>
      <c r="K7" s="43"/>
      <c r="L7" s="43"/>
    </row>
    <row r="8" spans="1:53" s="4" customFormat="1" ht="19.5" customHeight="1" thickBot="1" x14ac:dyDescent="0.25">
      <c r="A8" s="44" t="s">
        <v>0</v>
      </c>
      <c r="B8" s="45"/>
      <c r="C8" s="45"/>
      <c r="D8" s="45"/>
      <c r="E8" s="45"/>
      <c r="F8" s="45"/>
      <c r="G8" s="45"/>
      <c r="H8" s="45"/>
      <c r="I8" s="45"/>
      <c r="J8" s="45"/>
      <c r="K8" s="45"/>
      <c r="L8" s="45"/>
      <c r="M8" s="46" t="s">
        <v>1</v>
      </c>
      <c r="N8" s="47"/>
      <c r="O8" s="47"/>
      <c r="P8" s="47"/>
      <c r="Q8" s="47"/>
      <c r="R8" s="47"/>
      <c r="S8" s="47"/>
      <c r="T8" s="48"/>
      <c r="U8" s="49" t="s">
        <v>2</v>
      </c>
      <c r="V8" s="50"/>
      <c r="W8" s="50"/>
      <c r="X8" s="50"/>
      <c r="Y8" s="50"/>
      <c r="Z8" s="51" t="s">
        <v>3</v>
      </c>
      <c r="AA8" s="52"/>
      <c r="AB8" s="52"/>
      <c r="AC8" s="53"/>
      <c r="AD8" s="39" t="s">
        <v>4</v>
      </c>
      <c r="AE8" s="40"/>
      <c r="AF8" s="40"/>
      <c r="AG8" s="40"/>
      <c r="AH8" s="40"/>
      <c r="AI8" s="40"/>
      <c r="AJ8" s="40"/>
      <c r="AK8" s="40"/>
      <c r="AL8" s="40"/>
      <c r="AM8" s="40"/>
      <c r="AN8" s="40"/>
      <c r="AO8" s="40"/>
      <c r="AP8" s="40"/>
      <c r="AQ8" s="40"/>
      <c r="AR8" s="40"/>
      <c r="AS8" s="40"/>
      <c r="AT8" s="40"/>
      <c r="AU8" s="40"/>
      <c r="AV8" s="40"/>
      <c r="AW8" s="40"/>
      <c r="AX8" s="40"/>
      <c r="AY8" s="40"/>
      <c r="AZ8" s="40"/>
      <c r="BA8" s="41"/>
    </row>
    <row r="9" spans="1:53" s="13" customFormat="1" ht="42" customHeight="1" thickBot="1" x14ac:dyDescent="0.25">
      <c r="A9" s="5" t="s">
        <v>5</v>
      </c>
      <c r="B9" s="6" t="s">
        <v>6</v>
      </c>
      <c r="C9" s="6" t="s">
        <v>7</v>
      </c>
      <c r="D9" s="6" t="s">
        <v>8</v>
      </c>
      <c r="E9" s="6" t="s">
        <v>9</v>
      </c>
      <c r="F9" s="6" t="s">
        <v>10</v>
      </c>
      <c r="G9" s="6" t="s">
        <v>11</v>
      </c>
      <c r="H9" s="6" t="s">
        <v>12</v>
      </c>
      <c r="I9" s="6" t="s">
        <v>13</v>
      </c>
      <c r="J9" s="6" t="s">
        <v>14</v>
      </c>
      <c r="K9" s="6" t="s">
        <v>15</v>
      </c>
      <c r="L9" s="6" t="s">
        <v>16</v>
      </c>
      <c r="M9" s="7" t="s">
        <v>17</v>
      </c>
      <c r="N9" s="8" t="s">
        <v>18</v>
      </c>
      <c r="O9" s="8" t="s">
        <v>19</v>
      </c>
      <c r="P9" s="9" t="s">
        <v>20</v>
      </c>
      <c r="Q9" s="8" t="s">
        <v>21</v>
      </c>
      <c r="R9" s="8" t="s">
        <v>22</v>
      </c>
      <c r="S9" s="8" t="s">
        <v>23</v>
      </c>
      <c r="T9" s="10" t="s">
        <v>24</v>
      </c>
      <c r="U9" s="5" t="s">
        <v>25</v>
      </c>
      <c r="V9" s="6" t="s">
        <v>26</v>
      </c>
      <c r="W9" s="6" t="s">
        <v>27</v>
      </c>
      <c r="X9" s="6" t="s">
        <v>28</v>
      </c>
      <c r="Y9" s="6" t="s">
        <v>29</v>
      </c>
      <c r="Z9" s="5" t="s">
        <v>30</v>
      </c>
      <c r="AA9" s="6" t="s">
        <v>31</v>
      </c>
      <c r="AB9" s="11" t="s">
        <v>32</v>
      </c>
      <c r="AC9" s="12" t="s">
        <v>33</v>
      </c>
      <c r="AD9" s="55" t="s">
        <v>34</v>
      </c>
      <c r="AE9" s="56" t="s">
        <v>35</v>
      </c>
      <c r="AF9" s="56" t="s">
        <v>36</v>
      </c>
      <c r="AG9" s="56" t="s">
        <v>37</v>
      </c>
      <c r="AH9" s="56" t="s">
        <v>38</v>
      </c>
      <c r="AI9" s="56" t="s">
        <v>39</v>
      </c>
      <c r="AJ9" s="56" t="s">
        <v>40</v>
      </c>
      <c r="AK9" s="56" t="s">
        <v>41</v>
      </c>
      <c r="AL9" s="56" t="s">
        <v>42</v>
      </c>
      <c r="AM9" s="56" t="s">
        <v>43</v>
      </c>
      <c r="AN9" s="56" t="s">
        <v>44</v>
      </c>
      <c r="AO9" s="56" t="s">
        <v>45</v>
      </c>
      <c r="AP9" s="56" t="s">
        <v>46</v>
      </c>
      <c r="AQ9" s="56" t="s">
        <v>47</v>
      </c>
      <c r="AR9" s="56" t="s">
        <v>48</v>
      </c>
      <c r="AS9" s="56" t="s">
        <v>49</v>
      </c>
      <c r="AT9" s="56" t="s">
        <v>50</v>
      </c>
      <c r="AU9" s="56" t="s">
        <v>51</v>
      </c>
      <c r="AV9" s="56" t="s">
        <v>52</v>
      </c>
      <c r="AW9" s="56" t="s">
        <v>53</v>
      </c>
      <c r="AX9" s="56" t="s">
        <v>54</v>
      </c>
      <c r="AY9" s="56" t="s">
        <v>55</v>
      </c>
      <c r="AZ9" s="56" t="s">
        <v>56</v>
      </c>
      <c r="BA9" s="57" t="s">
        <v>57</v>
      </c>
    </row>
    <row r="10" spans="1:53" s="16" customFormat="1" ht="12" customHeight="1" x14ac:dyDescent="0.2">
      <c r="A10" s="14" t="s">
        <v>58</v>
      </c>
      <c r="B10" s="15" t="s">
        <v>59</v>
      </c>
      <c r="C10" s="16" t="s">
        <v>60</v>
      </c>
      <c r="D10" s="16">
        <v>726</v>
      </c>
      <c r="E10" s="16">
        <v>78361.05</v>
      </c>
      <c r="F10" s="16">
        <v>5.1109</v>
      </c>
      <c r="G10" s="16">
        <v>0.24214876033058</v>
      </c>
      <c r="H10" s="16" t="s">
        <v>61</v>
      </c>
      <c r="I10" s="16">
        <v>6</v>
      </c>
      <c r="J10" s="16">
        <v>0.82194199999999995</v>
      </c>
      <c r="K10" s="16" t="s">
        <v>62</v>
      </c>
      <c r="L10" s="16" t="s">
        <v>63</v>
      </c>
      <c r="M10" s="17">
        <v>19.236671364645659</v>
      </c>
      <c r="N10" s="18">
        <v>19.23811080356198</v>
      </c>
      <c r="O10" s="18">
        <v>20.091757331347175</v>
      </c>
      <c r="P10" s="19">
        <v>20.21264361860165</v>
      </c>
      <c r="Q10" s="18">
        <v>19.274532854628813</v>
      </c>
      <c r="R10" s="18">
        <v>19.109932651170976</v>
      </c>
      <c r="S10" s="18">
        <v>19.412474746728392</v>
      </c>
      <c r="T10" s="20">
        <v>19.407130811936366</v>
      </c>
      <c r="U10" s="21"/>
      <c r="V10" s="15"/>
      <c r="W10" s="15" t="s">
        <v>64</v>
      </c>
      <c r="X10" s="15"/>
      <c r="Y10" s="15" t="s">
        <v>65</v>
      </c>
      <c r="Z10" s="22">
        <v>0.28183222119870538</v>
      </c>
      <c r="AA10" s="23">
        <v>0.34133838295720242</v>
      </c>
      <c r="AB10" s="24">
        <v>-0.41633209089551093</v>
      </c>
      <c r="AC10" s="25"/>
      <c r="AD10" s="58">
        <v>496710</v>
      </c>
      <c r="AE10" s="59">
        <v>562010</v>
      </c>
      <c r="AF10" s="59">
        <v>794540</v>
      </c>
      <c r="AG10" s="59">
        <v>0</v>
      </c>
      <c r="AH10" s="59">
        <v>626780</v>
      </c>
      <c r="AI10" s="59">
        <v>609960</v>
      </c>
      <c r="AJ10" s="59">
        <v>1112500</v>
      </c>
      <c r="AK10" s="59">
        <v>1147600</v>
      </c>
      <c r="AL10" s="59">
        <v>1092200</v>
      </c>
      <c r="AM10" s="59">
        <v>1081400</v>
      </c>
      <c r="AN10" s="59">
        <v>1308400</v>
      </c>
      <c r="AO10" s="59">
        <v>1255500</v>
      </c>
      <c r="AP10" s="59">
        <v>617850</v>
      </c>
      <c r="AQ10" s="59">
        <v>627960</v>
      </c>
      <c r="AR10" s="59">
        <v>656730</v>
      </c>
      <c r="AS10" s="59">
        <v>554530</v>
      </c>
      <c r="AT10" s="59">
        <v>625470</v>
      </c>
      <c r="AU10" s="59">
        <v>517400</v>
      </c>
      <c r="AV10" s="59">
        <v>812340</v>
      </c>
      <c r="AW10" s="59">
        <v>633790</v>
      </c>
      <c r="AX10" s="59">
        <v>647300</v>
      </c>
      <c r="AY10" s="59">
        <v>560080</v>
      </c>
      <c r="AZ10" s="59">
        <v>687670</v>
      </c>
      <c r="BA10" s="60">
        <v>837940</v>
      </c>
    </row>
    <row r="11" spans="1:53" s="16" customFormat="1" ht="12" customHeight="1" x14ac:dyDescent="0.2">
      <c r="A11" s="14" t="s">
        <v>66</v>
      </c>
      <c r="B11" s="15" t="s">
        <v>67</v>
      </c>
      <c r="C11" s="16" t="s">
        <v>68</v>
      </c>
      <c r="D11" s="16">
        <v>102</v>
      </c>
      <c r="E11" s="16">
        <v>11544.31</v>
      </c>
      <c r="F11" s="16">
        <v>7.5025000000000004</v>
      </c>
      <c r="G11" s="16">
        <v>-0.33333333333332998</v>
      </c>
      <c r="H11" s="16" t="s">
        <v>61</v>
      </c>
      <c r="I11" s="16">
        <v>0</v>
      </c>
      <c r="J11" s="16">
        <v>0.39512399999999998</v>
      </c>
      <c r="K11" s="16" t="s">
        <v>69</v>
      </c>
      <c r="M11" s="17" t="s">
        <v>70</v>
      </c>
      <c r="N11" s="18" t="s">
        <v>70</v>
      </c>
      <c r="O11" s="18" t="s">
        <v>70</v>
      </c>
      <c r="P11" s="19" t="s">
        <v>70</v>
      </c>
      <c r="Q11" s="18" t="s">
        <v>70</v>
      </c>
      <c r="R11" s="18" t="s">
        <v>70</v>
      </c>
      <c r="S11" s="18" t="s">
        <v>70</v>
      </c>
      <c r="T11" s="20" t="s">
        <v>70</v>
      </c>
      <c r="U11" s="21"/>
      <c r="V11" s="15"/>
      <c r="W11" s="15"/>
      <c r="X11" s="15"/>
      <c r="Y11" s="15" t="s">
        <v>71</v>
      </c>
      <c r="Z11" s="22" t="s">
        <v>72</v>
      </c>
      <c r="AA11" s="23" t="s">
        <v>72</v>
      </c>
      <c r="AB11" s="24" t="s">
        <v>72</v>
      </c>
      <c r="AC11" s="25"/>
      <c r="AD11" s="58" t="e">
        <v>#N/A</v>
      </c>
      <c r="AE11" s="59" t="e">
        <v>#N/A</v>
      </c>
      <c r="AF11" s="59" t="e">
        <v>#N/A</v>
      </c>
      <c r="AG11" s="59" t="e">
        <v>#N/A</v>
      </c>
      <c r="AH11" s="59" t="e">
        <v>#N/A</v>
      </c>
      <c r="AI11" s="59" t="e">
        <v>#N/A</v>
      </c>
      <c r="AJ11" s="59" t="e">
        <v>#N/A</v>
      </c>
      <c r="AK11" s="59" t="e">
        <v>#N/A</v>
      </c>
      <c r="AL11" s="59" t="e">
        <v>#N/A</v>
      </c>
      <c r="AM11" s="59" t="e">
        <v>#N/A</v>
      </c>
      <c r="AN11" s="59" t="e">
        <v>#N/A</v>
      </c>
      <c r="AO11" s="59" t="e">
        <v>#N/A</v>
      </c>
      <c r="AP11" s="59" t="e">
        <v>#N/A</v>
      </c>
      <c r="AQ11" s="59" t="e">
        <v>#N/A</v>
      </c>
      <c r="AR11" s="59" t="e">
        <v>#N/A</v>
      </c>
      <c r="AS11" s="59" t="e">
        <v>#N/A</v>
      </c>
      <c r="AT11" s="59" t="e">
        <v>#N/A</v>
      </c>
      <c r="AU11" s="59" t="e">
        <v>#N/A</v>
      </c>
      <c r="AV11" s="59" t="e">
        <v>#N/A</v>
      </c>
      <c r="AW11" s="59" t="e">
        <v>#N/A</v>
      </c>
      <c r="AX11" s="59" t="e">
        <v>#N/A</v>
      </c>
      <c r="AY11" s="59" t="e">
        <v>#N/A</v>
      </c>
      <c r="AZ11" s="59" t="e">
        <v>#N/A</v>
      </c>
      <c r="BA11" s="60" t="e">
        <v>#N/A</v>
      </c>
    </row>
    <row r="12" spans="1:53" s="16" customFormat="1" ht="12" customHeight="1" x14ac:dyDescent="0.2">
      <c r="A12" s="14" t="s">
        <v>73</v>
      </c>
      <c r="B12" s="15" t="s">
        <v>74</v>
      </c>
      <c r="C12" s="16" t="s">
        <v>75</v>
      </c>
      <c r="D12" s="16">
        <v>125</v>
      </c>
      <c r="E12" s="16">
        <v>14790.21</v>
      </c>
      <c r="F12" s="16">
        <v>10.994999999999999</v>
      </c>
      <c r="G12" s="16">
        <v>-1.0815999999999999</v>
      </c>
      <c r="H12" s="16" t="s">
        <v>61</v>
      </c>
      <c r="I12" s="16">
        <v>0</v>
      </c>
      <c r="J12" s="16">
        <v>0.91146499999999997</v>
      </c>
      <c r="K12" s="16" t="s">
        <v>62</v>
      </c>
      <c r="M12" s="17" t="s">
        <v>70</v>
      </c>
      <c r="N12" s="18" t="s">
        <v>70</v>
      </c>
      <c r="O12" s="18" t="s">
        <v>70</v>
      </c>
      <c r="P12" s="19" t="s">
        <v>70</v>
      </c>
      <c r="Q12" s="18" t="s">
        <v>70</v>
      </c>
      <c r="R12" s="18" t="s">
        <v>70</v>
      </c>
      <c r="S12" s="18" t="s">
        <v>70</v>
      </c>
      <c r="T12" s="20" t="s">
        <v>70</v>
      </c>
      <c r="U12" s="21"/>
      <c r="V12" s="15"/>
      <c r="W12" s="15"/>
      <c r="X12" s="15"/>
      <c r="Y12" s="15" t="s">
        <v>76</v>
      </c>
      <c r="Z12" s="22" t="s">
        <v>72</v>
      </c>
      <c r="AA12" s="23" t="s">
        <v>72</v>
      </c>
      <c r="AB12" s="24" t="s">
        <v>72</v>
      </c>
      <c r="AC12" s="25"/>
      <c r="AD12" s="58" t="e">
        <v>#N/A</v>
      </c>
      <c r="AE12" s="59" t="e">
        <v>#N/A</v>
      </c>
      <c r="AF12" s="59" t="e">
        <v>#N/A</v>
      </c>
      <c r="AG12" s="59" t="e">
        <v>#N/A</v>
      </c>
      <c r="AH12" s="59" t="e">
        <v>#N/A</v>
      </c>
      <c r="AI12" s="59" t="e">
        <v>#N/A</v>
      </c>
      <c r="AJ12" s="59" t="e">
        <v>#N/A</v>
      </c>
      <c r="AK12" s="59" t="e">
        <v>#N/A</v>
      </c>
      <c r="AL12" s="59" t="e">
        <v>#N/A</v>
      </c>
      <c r="AM12" s="59" t="e">
        <v>#N/A</v>
      </c>
      <c r="AN12" s="59" t="e">
        <v>#N/A</v>
      </c>
      <c r="AO12" s="59" t="e">
        <v>#N/A</v>
      </c>
      <c r="AP12" s="59" t="e">
        <v>#N/A</v>
      </c>
      <c r="AQ12" s="59" t="e">
        <v>#N/A</v>
      </c>
      <c r="AR12" s="59" t="e">
        <v>#N/A</v>
      </c>
      <c r="AS12" s="59" t="e">
        <v>#N/A</v>
      </c>
      <c r="AT12" s="59" t="e">
        <v>#N/A</v>
      </c>
      <c r="AU12" s="59" t="e">
        <v>#N/A</v>
      </c>
      <c r="AV12" s="59" t="e">
        <v>#N/A</v>
      </c>
      <c r="AW12" s="59" t="e">
        <v>#N/A</v>
      </c>
      <c r="AX12" s="59" t="e">
        <v>#N/A</v>
      </c>
      <c r="AY12" s="59" t="e">
        <v>#N/A</v>
      </c>
      <c r="AZ12" s="59" t="e">
        <v>#N/A</v>
      </c>
      <c r="BA12" s="60" t="e">
        <v>#N/A</v>
      </c>
    </row>
    <row r="13" spans="1:53" s="16" customFormat="1" ht="12" customHeight="1" x14ac:dyDescent="0.2">
      <c r="A13" s="14" t="s">
        <v>77</v>
      </c>
      <c r="B13" s="15" t="s">
        <v>78</v>
      </c>
      <c r="C13" s="16" t="s">
        <v>79</v>
      </c>
      <c r="D13" s="16">
        <v>224</v>
      </c>
      <c r="E13" s="16">
        <v>26832.23</v>
      </c>
      <c r="F13" s="16">
        <v>10.2598</v>
      </c>
      <c r="G13" s="16">
        <v>-0.52633928571429001</v>
      </c>
      <c r="H13" s="16" t="s">
        <v>61</v>
      </c>
      <c r="I13" s="16">
        <v>0</v>
      </c>
      <c r="J13" s="16">
        <v>0.482711</v>
      </c>
      <c r="K13" s="16" t="s">
        <v>69</v>
      </c>
      <c r="M13" s="17" t="s">
        <v>70</v>
      </c>
      <c r="N13" s="18" t="s">
        <v>70</v>
      </c>
      <c r="O13" s="18" t="s">
        <v>70</v>
      </c>
      <c r="P13" s="19" t="s">
        <v>70</v>
      </c>
      <c r="Q13" s="18" t="s">
        <v>70</v>
      </c>
      <c r="R13" s="18" t="s">
        <v>70</v>
      </c>
      <c r="S13" s="18" t="s">
        <v>70</v>
      </c>
      <c r="T13" s="20" t="s">
        <v>70</v>
      </c>
      <c r="U13" s="21" t="s">
        <v>80</v>
      </c>
      <c r="V13" s="15"/>
      <c r="W13" s="15"/>
      <c r="X13" s="15"/>
      <c r="Y13" s="15" t="s">
        <v>81</v>
      </c>
      <c r="Z13" s="22" t="s">
        <v>72</v>
      </c>
      <c r="AA13" s="23" t="s">
        <v>72</v>
      </c>
      <c r="AB13" s="24" t="s">
        <v>72</v>
      </c>
      <c r="AC13" s="25"/>
      <c r="AD13" s="58" t="e">
        <v>#N/A</v>
      </c>
      <c r="AE13" s="59" t="e">
        <v>#N/A</v>
      </c>
      <c r="AF13" s="59" t="e">
        <v>#N/A</v>
      </c>
      <c r="AG13" s="59" t="e">
        <v>#N/A</v>
      </c>
      <c r="AH13" s="59" t="e">
        <v>#N/A</v>
      </c>
      <c r="AI13" s="59" t="e">
        <v>#N/A</v>
      </c>
      <c r="AJ13" s="59" t="e">
        <v>#N/A</v>
      </c>
      <c r="AK13" s="59" t="e">
        <v>#N/A</v>
      </c>
      <c r="AL13" s="59" t="e">
        <v>#N/A</v>
      </c>
      <c r="AM13" s="59" t="e">
        <v>#N/A</v>
      </c>
      <c r="AN13" s="59" t="e">
        <v>#N/A</v>
      </c>
      <c r="AO13" s="59" t="e">
        <v>#N/A</v>
      </c>
      <c r="AP13" s="59" t="e">
        <v>#N/A</v>
      </c>
      <c r="AQ13" s="59" t="e">
        <v>#N/A</v>
      </c>
      <c r="AR13" s="59" t="e">
        <v>#N/A</v>
      </c>
      <c r="AS13" s="59" t="e">
        <v>#N/A</v>
      </c>
      <c r="AT13" s="59" t="e">
        <v>#N/A</v>
      </c>
      <c r="AU13" s="59" t="e">
        <v>#N/A</v>
      </c>
      <c r="AV13" s="59" t="e">
        <v>#N/A</v>
      </c>
      <c r="AW13" s="59" t="e">
        <v>#N/A</v>
      </c>
      <c r="AX13" s="59" t="e">
        <v>#N/A</v>
      </c>
      <c r="AY13" s="59" t="e">
        <v>#N/A</v>
      </c>
      <c r="AZ13" s="59" t="e">
        <v>#N/A</v>
      </c>
      <c r="BA13" s="60" t="e">
        <v>#N/A</v>
      </c>
    </row>
    <row r="14" spans="1:53" s="16" customFormat="1" ht="12" customHeight="1" x14ac:dyDescent="0.2">
      <c r="A14" s="14" t="s">
        <v>82</v>
      </c>
      <c r="B14" s="15" t="s">
        <v>83</v>
      </c>
      <c r="C14" s="16" t="s">
        <v>84</v>
      </c>
      <c r="D14" s="16">
        <v>70</v>
      </c>
      <c r="E14" s="16">
        <v>8110.89</v>
      </c>
      <c r="F14" s="16">
        <v>10.2415</v>
      </c>
      <c r="G14" s="16">
        <v>0.70571428571428996</v>
      </c>
      <c r="H14" s="16" t="s">
        <v>61</v>
      </c>
      <c r="I14" s="16">
        <v>2</v>
      </c>
      <c r="J14" s="16">
        <v>0.975966</v>
      </c>
      <c r="K14" s="16" t="s">
        <v>62</v>
      </c>
      <c r="M14" s="17" t="s">
        <v>70</v>
      </c>
      <c r="N14" s="18" t="s">
        <v>70</v>
      </c>
      <c r="O14" s="18" t="s">
        <v>70</v>
      </c>
      <c r="P14" s="19" t="s">
        <v>70</v>
      </c>
      <c r="Q14" s="18" t="s">
        <v>70</v>
      </c>
      <c r="R14" s="18" t="s">
        <v>70</v>
      </c>
      <c r="S14" s="18" t="s">
        <v>70</v>
      </c>
      <c r="T14" s="20" t="s">
        <v>70</v>
      </c>
      <c r="U14" s="21"/>
      <c r="V14" s="15"/>
      <c r="W14" s="15" t="s">
        <v>85</v>
      </c>
      <c r="X14" s="15"/>
      <c r="Y14" s="15" t="s">
        <v>76</v>
      </c>
      <c r="Z14" s="22" t="s">
        <v>72</v>
      </c>
      <c r="AA14" s="23" t="s">
        <v>72</v>
      </c>
      <c r="AB14" s="24" t="s">
        <v>72</v>
      </c>
      <c r="AC14" s="25"/>
      <c r="AD14" s="58" t="e">
        <v>#N/A</v>
      </c>
      <c r="AE14" s="59" t="e">
        <v>#N/A</v>
      </c>
      <c r="AF14" s="59" t="e">
        <v>#N/A</v>
      </c>
      <c r="AG14" s="59" t="e">
        <v>#N/A</v>
      </c>
      <c r="AH14" s="59" t="e">
        <v>#N/A</v>
      </c>
      <c r="AI14" s="59" t="e">
        <v>#N/A</v>
      </c>
      <c r="AJ14" s="59" t="e">
        <v>#N/A</v>
      </c>
      <c r="AK14" s="59" t="e">
        <v>#N/A</v>
      </c>
      <c r="AL14" s="59" t="e">
        <v>#N/A</v>
      </c>
      <c r="AM14" s="59" t="e">
        <v>#N/A</v>
      </c>
      <c r="AN14" s="59" t="e">
        <v>#N/A</v>
      </c>
      <c r="AO14" s="59" t="e">
        <v>#N/A</v>
      </c>
      <c r="AP14" s="59" t="e">
        <v>#N/A</v>
      </c>
      <c r="AQ14" s="59" t="e">
        <v>#N/A</v>
      </c>
      <c r="AR14" s="59" t="e">
        <v>#N/A</v>
      </c>
      <c r="AS14" s="59" t="e">
        <v>#N/A</v>
      </c>
      <c r="AT14" s="59" t="e">
        <v>#N/A</v>
      </c>
      <c r="AU14" s="59" t="e">
        <v>#N/A</v>
      </c>
      <c r="AV14" s="59" t="e">
        <v>#N/A</v>
      </c>
      <c r="AW14" s="59" t="e">
        <v>#N/A</v>
      </c>
      <c r="AX14" s="59" t="e">
        <v>#N/A</v>
      </c>
      <c r="AY14" s="59" t="e">
        <v>#N/A</v>
      </c>
      <c r="AZ14" s="59" t="e">
        <v>#N/A</v>
      </c>
      <c r="BA14" s="60" t="e">
        <v>#N/A</v>
      </c>
    </row>
    <row r="15" spans="1:53" s="16" customFormat="1" ht="12" customHeight="1" x14ac:dyDescent="0.2">
      <c r="A15" s="14" t="s">
        <v>86</v>
      </c>
      <c r="B15" s="15" t="s">
        <v>87</v>
      </c>
      <c r="C15" s="16" t="s">
        <v>88</v>
      </c>
      <c r="D15" s="16">
        <v>104</v>
      </c>
      <c r="E15" s="16">
        <v>11864.52</v>
      </c>
      <c r="F15" s="16">
        <v>5.4880000000000004</v>
      </c>
      <c r="G15" s="16">
        <v>-0.23461538461538001</v>
      </c>
      <c r="H15" s="16" t="s">
        <v>61</v>
      </c>
      <c r="I15" s="16">
        <v>0</v>
      </c>
      <c r="J15" s="16">
        <v>0.259127</v>
      </c>
      <c r="K15" s="16" t="s">
        <v>69</v>
      </c>
      <c r="M15" s="17" t="s">
        <v>70</v>
      </c>
      <c r="N15" s="18" t="s">
        <v>70</v>
      </c>
      <c r="O15" s="18" t="s">
        <v>70</v>
      </c>
      <c r="P15" s="19" t="s">
        <v>70</v>
      </c>
      <c r="Q15" s="18" t="s">
        <v>70</v>
      </c>
      <c r="R15" s="18" t="s">
        <v>70</v>
      </c>
      <c r="S15" s="18" t="s">
        <v>70</v>
      </c>
      <c r="T15" s="20" t="s">
        <v>70</v>
      </c>
      <c r="U15" s="21"/>
      <c r="V15" s="15"/>
      <c r="W15" s="15" t="s">
        <v>89</v>
      </c>
      <c r="X15" s="15"/>
      <c r="Y15" s="15" t="s">
        <v>71</v>
      </c>
      <c r="Z15" s="22" t="s">
        <v>72</v>
      </c>
      <c r="AA15" s="23" t="s">
        <v>72</v>
      </c>
      <c r="AB15" s="24" t="s">
        <v>72</v>
      </c>
      <c r="AC15" s="25"/>
      <c r="AD15" s="58" t="e">
        <v>#N/A</v>
      </c>
      <c r="AE15" s="59" t="e">
        <v>#N/A</v>
      </c>
      <c r="AF15" s="59" t="e">
        <v>#N/A</v>
      </c>
      <c r="AG15" s="59" t="e">
        <v>#N/A</v>
      </c>
      <c r="AH15" s="59" t="e">
        <v>#N/A</v>
      </c>
      <c r="AI15" s="59" t="e">
        <v>#N/A</v>
      </c>
      <c r="AJ15" s="59" t="e">
        <v>#N/A</v>
      </c>
      <c r="AK15" s="59" t="e">
        <v>#N/A</v>
      </c>
      <c r="AL15" s="59" t="e">
        <v>#N/A</v>
      </c>
      <c r="AM15" s="59" t="e">
        <v>#N/A</v>
      </c>
      <c r="AN15" s="59" t="e">
        <v>#N/A</v>
      </c>
      <c r="AO15" s="59" t="e">
        <v>#N/A</v>
      </c>
      <c r="AP15" s="59" t="e">
        <v>#N/A</v>
      </c>
      <c r="AQ15" s="59" t="e">
        <v>#N/A</v>
      </c>
      <c r="AR15" s="59" t="e">
        <v>#N/A</v>
      </c>
      <c r="AS15" s="59" t="e">
        <v>#N/A</v>
      </c>
      <c r="AT15" s="59" t="e">
        <v>#N/A</v>
      </c>
      <c r="AU15" s="59" t="e">
        <v>#N/A</v>
      </c>
      <c r="AV15" s="59" t="e">
        <v>#N/A</v>
      </c>
      <c r="AW15" s="59" t="e">
        <v>#N/A</v>
      </c>
      <c r="AX15" s="59" t="e">
        <v>#N/A</v>
      </c>
      <c r="AY15" s="59" t="e">
        <v>#N/A</v>
      </c>
      <c r="AZ15" s="59" t="e">
        <v>#N/A</v>
      </c>
      <c r="BA15" s="60" t="e">
        <v>#N/A</v>
      </c>
    </row>
    <row r="16" spans="1:53" s="16" customFormat="1" ht="12" customHeight="1" x14ac:dyDescent="0.2">
      <c r="A16" s="14" t="s">
        <v>90</v>
      </c>
      <c r="B16" s="15" t="s">
        <v>91</v>
      </c>
      <c r="C16" s="16" t="s">
        <v>92</v>
      </c>
      <c r="D16" s="16">
        <v>429</v>
      </c>
      <c r="E16" s="16">
        <v>46451.98</v>
      </c>
      <c r="F16" s="16">
        <v>9.5589999999999993</v>
      </c>
      <c r="G16" s="16">
        <v>1.1589743589743999</v>
      </c>
      <c r="H16" s="16" t="s">
        <v>61</v>
      </c>
      <c r="I16" s="16">
        <v>1</v>
      </c>
      <c r="J16" s="16">
        <v>0.962897</v>
      </c>
      <c r="K16" s="16" t="s">
        <v>62</v>
      </c>
      <c r="M16" s="17" t="s">
        <v>70</v>
      </c>
      <c r="N16" s="18" t="s">
        <v>70</v>
      </c>
      <c r="O16" s="18" t="s">
        <v>70</v>
      </c>
      <c r="P16" s="19" t="s">
        <v>70</v>
      </c>
      <c r="Q16" s="18" t="s">
        <v>70</v>
      </c>
      <c r="R16" s="18" t="s">
        <v>70</v>
      </c>
      <c r="S16" s="18" t="s">
        <v>70</v>
      </c>
      <c r="T16" s="20" t="s">
        <v>70</v>
      </c>
      <c r="U16" s="21" t="s">
        <v>93</v>
      </c>
      <c r="V16" s="15"/>
      <c r="W16" s="15" t="s">
        <v>64</v>
      </c>
      <c r="X16" s="15"/>
      <c r="Y16" s="15" t="s">
        <v>76</v>
      </c>
      <c r="Z16" s="22" t="s">
        <v>72</v>
      </c>
      <c r="AA16" s="23" t="s">
        <v>72</v>
      </c>
      <c r="AB16" s="24" t="s">
        <v>72</v>
      </c>
      <c r="AC16" s="25"/>
      <c r="AD16" s="58" t="e">
        <v>#N/A</v>
      </c>
      <c r="AE16" s="59" t="e">
        <v>#N/A</v>
      </c>
      <c r="AF16" s="59" t="e">
        <v>#N/A</v>
      </c>
      <c r="AG16" s="59" t="e">
        <v>#N/A</v>
      </c>
      <c r="AH16" s="59" t="e">
        <v>#N/A</v>
      </c>
      <c r="AI16" s="59" t="e">
        <v>#N/A</v>
      </c>
      <c r="AJ16" s="59" t="e">
        <v>#N/A</v>
      </c>
      <c r="AK16" s="59" t="e">
        <v>#N/A</v>
      </c>
      <c r="AL16" s="59" t="e">
        <v>#N/A</v>
      </c>
      <c r="AM16" s="59" t="e">
        <v>#N/A</v>
      </c>
      <c r="AN16" s="59" t="e">
        <v>#N/A</v>
      </c>
      <c r="AO16" s="59" t="e">
        <v>#N/A</v>
      </c>
      <c r="AP16" s="59" t="e">
        <v>#N/A</v>
      </c>
      <c r="AQ16" s="59" t="e">
        <v>#N/A</v>
      </c>
      <c r="AR16" s="59" t="e">
        <v>#N/A</v>
      </c>
      <c r="AS16" s="59" t="e">
        <v>#N/A</v>
      </c>
      <c r="AT16" s="59" t="e">
        <v>#N/A</v>
      </c>
      <c r="AU16" s="59" t="e">
        <v>#N/A</v>
      </c>
      <c r="AV16" s="59" t="e">
        <v>#N/A</v>
      </c>
      <c r="AW16" s="59" t="e">
        <v>#N/A</v>
      </c>
      <c r="AX16" s="59" t="e">
        <v>#N/A</v>
      </c>
      <c r="AY16" s="59" t="e">
        <v>#N/A</v>
      </c>
      <c r="AZ16" s="59" t="e">
        <v>#N/A</v>
      </c>
      <c r="BA16" s="60" t="e">
        <v>#N/A</v>
      </c>
    </row>
    <row r="17" spans="1:53" s="16" customFormat="1" ht="12" customHeight="1" x14ac:dyDescent="0.2">
      <c r="A17" s="14" t="s">
        <v>94</v>
      </c>
      <c r="B17" s="15" t="s">
        <v>95</v>
      </c>
      <c r="C17" s="16" t="s">
        <v>96</v>
      </c>
      <c r="D17" s="16">
        <v>131</v>
      </c>
      <c r="E17" s="16">
        <v>14812.75</v>
      </c>
      <c r="F17" s="16">
        <v>4.6837999999999997</v>
      </c>
      <c r="G17" s="16">
        <v>-0.51755725190839996</v>
      </c>
      <c r="H17" s="16" t="s">
        <v>61</v>
      </c>
      <c r="I17" s="16">
        <v>0</v>
      </c>
      <c r="J17" s="16">
        <v>0.36033599999999999</v>
      </c>
      <c r="K17" s="16" t="s">
        <v>69</v>
      </c>
      <c r="L17" s="16" t="s">
        <v>97</v>
      </c>
      <c r="M17" s="17" t="s">
        <v>70</v>
      </c>
      <c r="N17" s="18" t="s">
        <v>70</v>
      </c>
      <c r="O17" s="18" t="s">
        <v>70</v>
      </c>
      <c r="P17" s="19" t="s">
        <v>70</v>
      </c>
      <c r="Q17" s="18" t="s">
        <v>70</v>
      </c>
      <c r="R17" s="18" t="s">
        <v>70</v>
      </c>
      <c r="S17" s="18" t="s">
        <v>70</v>
      </c>
      <c r="T17" s="20" t="s">
        <v>70</v>
      </c>
      <c r="U17" s="21" t="s">
        <v>93</v>
      </c>
      <c r="V17" s="15"/>
      <c r="W17" s="15" t="s">
        <v>98</v>
      </c>
      <c r="X17" s="15"/>
      <c r="Y17" s="15" t="s">
        <v>76</v>
      </c>
      <c r="Z17" s="22" t="s">
        <v>72</v>
      </c>
      <c r="AA17" s="23" t="s">
        <v>72</v>
      </c>
      <c r="AB17" s="24" t="s">
        <v>72</v>
      </c>
      <c r="AC17" s="25"/>
      <c r="AD17" s="58">
        <v>0</v>
      </c>
      <c r="AE17" s="59">
        <v>0</v>
      </c>
      <c r="AF17" s="59">
        <v>0</v>
      </c>
      <c r="AG17" s="59">
        <v>0</v>
      </c>
      <c r="AH17" s="59">
        <v>0</v>
      </c>
      <c r="AI17" s="59">
        <v>0</v>
      </c>
      <c r="AJ17" s="59">
        <v>0</v>
      </c>
      <c r="AK17" s="59">
        <v>0</v>
      </c>
      <c r="AL17" s="59">
        <v>0</v>
      </c>
      <c r="AM17" s="59">
        <v>0</v>
      </c>
      <c r="AN17" s="59">
        <v>0</v>
      </c>
      <c r="AO17" s="59">
        <v>0</v>
      </c>
      <c r="AP17" s="59">
        <v>0</v>
      </c>
      <c r="AQ17" s="59">
        <v>0</v>
      </c>
      <c r="AR17" s="59">
        <v>0</v>
      </c>
      <c r="AS17" s="59">
        <v>0</v>
      </c>
      <c r="AT17" s="59">
        <v>0</v>
      </c>
      <c r="AU17" s="59">
        <v>154140</v>
      </c>
      <c r="AV17" s="59">
        <v>0</v>
      </c>
      <c r="AW17" s="59">
        <v>0</v>
      </c>
      <c r="AX17" s="59">
        <v>0</v>
      </c>
      <c r="AY17" s="59">
        <v>0</v>
      </c>
      <c r="AZ17" s="59">
        <v>0</v>
      </c>
      <c r="BA17" s="60">
        <v>0</v>
      </c>
    </row>
    <row r="18" spans="1:53" s="16" customFormat="1" ht="12" customHeight="1" x14ac:dyDescent="0.2">
      <c r="A18" s="14" t="s">
        <v>99</v>
      </c>
      <c r="B18" s="15" t="s">
        <v>100</v>
      </c>
      <c r="C18" s="16" t="s">
        <v>101</v>
      </c>
      <c r="D18" s="16">
        <v>97</v>
      </c>
      <c r="E18" s="16">
        <v>10407.870000000001</v>
      </c>
      <c r="F18" s="16">
        <v>10.670199999999999</v>
      </c>
      <c r="G18" s="16">
        <v>-0.18247422680412001</v>
      </c>
      <c r="H18" s="16" t="s">
        <v>102</v>
      </c>
      <c r="I18" s="16">
        <v>1</v>
      </c>
      <c r="J18" s="16">
        <v>0.96678799999999998</v>
      </c>
      <c r="K18" s="16" t="s">
        <v>103</v>
      </c>
      <c r="M18" s="17" t="s">
        <v>70</v>
      </c>
      <c r="N18" s="18" t="s">
        <v>70</v>
      </c>
      <c r="O18" s="18" t="s">
        <v>70</v>
      </c>
      <c r="P18" s="19" t="s">
        <v>70</v>
      </c>
      <c r="Q18" s="18">
        <v>23.150194766911962</v>
      </c>
      <c r="R18" s="18" t="s">
        <v>70</v>
      </c>
      <c r="S18" s="18" t="s">
        <v>70</v>
      </c>
      <c r="T18" s="20" t="s">
        <v>70</v>
      </c>
      <c r="U18" s="21"/>
      <c r="V18" s="15"/>
      <c r="W18" s="15"/>
      <c r="X18" s="15"/>
      <c r="Y18" s="15" t="s">
        <v>76</v>
      </c>
      <c r="Z18" s="22">
        <v>-0.6523311027727825</v>
      </c>
      <c r="AA18" s="23">
        <v>-0.18943352531656604</v>
      </c>
      <c r="AB18" s="24">
        <v>-0.19050950419723917</v>
      </c>
      <c r="AC18" s="25"/>
      <c r="AD18" s="58">
        <v>14289000</v>
      </c>
      <c r="AE18" s="59">
        <v>0</v>
      </c>
      <c r="AF18" s="59">
        <v>0</v>
      </c>
      <c r="AG18" s="59">
        <v>340790</v>
      </c>
      <c r="AH18" s="59">
        <v>0</v>
      </c>
      <c r="AI18" s="59">
        <v>0</v>
      </c>
      <c r="AJ18" s="59">
        <v>0</v>
      </c>
      <c r="AK18" s="59">
        <v>320040</v>
      </c>
      <c r="AL18" s="59">
        <v>0</v>
      </c>
      <c r="AM18" s="59">
        <v>0</v>
      </c>
      <c r="AN18" s="59">
        <v>0</v>
      </c>
      <c r="AO18" s="59">
        <v>0</v>
      </c>
      <c r="AP18" s="59">
        <v>13981000</v>
      </c>
      <c r="AQ18" s="59">
        <v>1250000</v>
      </c>
      <c r="AR18" s="59">
        <v>12696000</v>
      </c>
      <c r="AS18" s="59">
        <v>0</v>
      </c>
      <c r="AT18" s="59">
        <v>0</v>
      </c>
      <c r="AU18" s="59">
        <v>276070</v>
      </c>
      <c r="AV18" s="59">
        <v>0</v>
      </c>
      <c r="AW18" s="59">
        <v>0</v>
      </c>
      <c r="AX18" s="59">
        <v>0</v>
      </c>
      <c r="AY18" s="59">
        <v>0</v>
      </c>
      <c r="AZ18" s="59">
        <v>0</v>
      </c>
      <c r="BA18" s="60">
        <v>0</v>
      </c>
    </row>
    <row r="19" spans="1:53" s="16" customFormat="1" ht="12" customHeight="1" x14ac:dyDescent="0.2">
      <c r="A19" s="14" t="s">
        <v>104</v>
      </c>
      <c r="B19" s="15" t="s">
        <v>105</v>
      </c>
      <c r="C19" s="16" t="s">
        <v>106</v>
      </c>
      <c r="D19" s="16">
        <v>644</v>
      </c>
      <c r="E19" s="16">
        <v>75463.62</v>
      </c>
      <c r="F19" s="16">
        <v>9.6245999999999992</v>
      </c>
      <c r="G19" s="16">
        <v>0.14363354037267001</v>
      </c>
      <c r="H19" s="16" t="s">
        <v>61</v>
      </c>
      <c r="I19" s="16">
        <v>8</v>
      </c>
      <c r="J19" s="16">
        <v>0.90637599999999996</v>
      </c>
      <c r="K19" s="16" t="s">
        <v>62</v>
      </c>
      <c r="M19" s="17" t="s">
        <v>70</v>
      </c>
      <c r="N19" s="18" t="s">
        <v>70</v>
      </c>
      <c r="O19" s="18" t="s">
        <v>70</v>
      </c>
      <c r="P19" s="19" t="s">
        <v>70</v>
      </c>
      <c r="Q19" s="18" t="s">
        <v>70</v>
      </c>
      <c r="R19" s="18" t="s">
        <v>70</v>
      </c>
      <c r="S19" s="18" t="s">
        <v>70</v>
      </c>
      <c r="T19" s="20" t="s">
        <v>70</v>
      </c>
      <c r="U19" s="21"/>
      <c r="V19" s="15"/>
      <c r="W19" s="15" t="s">
        <v>85</v>
      </c>
      <c r="X19" s="15"/>
      <c r="Y19" s="15" t="s">
        <v>76</v>
      </c>
      <c r="Z19" s="22" t="s">
        <v>72</v>
      </c>
      <c r="AA19" s="23" t="s">
        <v>72</v>
      </c>
      <c r="AB19" s="24" t="s">
        <v>72</v>
      </c>
      <c r="AC19" s="25"/>
      <c r="AD19" s="58" t="e">
        <v>#N/A</v>
      </c>
      <c r="AE19" s="59" t="e">
        <v>#N/A</v>
      </c>
      <c r="AF19" s="59" t="e">
        <v>#N/A</v>
      </c>
      <c r="AG19" s="59" t="e">
        <v>#N/A</v>
      </c>
      <c r="AH19" s="59" t="e">
        <v>#N/A</v>
      </c>
      <c r="AI19" s="59" t="e">
        <v>#N/A</v>
      </c>
      <c r="AJ19" s="59" t="e">
        <v>#N/A</v>
      </c>
      <c r="AK19" s="59" t="e">
        <v>#N/A</v>
      </c>
      <c r="AL19" s="59" t="e">
        <v>#N/A</v>
      </c>
      <c r="AM19" s="59" t="e">
        <v>#N/A</v>
      </c>
      <c r="AN19" s="59" t="e">
        <v>#N/A</v>
      </c>
      <c r="AO19" s="59" t="e">
        <v>#N/A</v>
      </c>
      <c r="AP19" s="59" t="e">
        <v>#N/A</v>
      </c>
      <c r="AQ19" s="59" t="e">
        <v>#N/A</v>
      </c>
      <c r="AR19" s="59" t="e">
        <v>#N/A</v>
      </c>
      <c r="AS19" s="59" t="e">
        <v>#N/A</v>
      </c>
      <c r="AT19" s="59" t="e">
        <v>#N/A</v>
      </c>
      <c r="AU19" s="59" t="e">
        <v>#N/A</v>
      </c>
      <c r="AV19" s="59" t="e">
        <v>#N/A</v>
      </c>
      <c r="AW19" s="59" t="e">
        <v>#N/A</v>
      </c>
      <c r="AX19" s="59" t="e">
        <v>#N/A</v>
      </c>
      <c r="AY19" s="59" t="e">
        <v>#N/A</v>
      </c>
      <c r="AZ19" s="59" t="e">
        <v>#N/A</v>
      </c>
      <c r="BA19" s="60" t="e">
        <v>#N/A</v>
      </c>
    </row>
    <row r="20" spans="1:53" s="16" customFormat="1" ht="12" customHeight="1" x14ac:dyDescent="0.2">
      <c r="A20" s="14" t="s">
        <v>107</v>
      </c>
      <c r="B20" s="15" t="s">
        <v>108</v>
      </c>
      <c r="C20" s="16" t="s">
        <v>109</v>
      </c>
      <c r="D20" s="16">
        <v>103</v>
      </c>
      <c r="E20" s="16">
        <v>12163.4</v>
      </c>
      <c r="F20" s="16">
        <v>10.251099999999999</v>
      </c>
      <c r="G20" s="16">
        <v>-0.2873786407767</v>
      </c>
      <c r="H20" s="16" t="s">
        <v>61</v>
      </c>
      <c r="I20" s="16">
        <v>1</v>
      </c>
      <c r="J20" s="16">
        <v>0.95537000000000005</v>
      </c>
      <c r="K20" s="16" t="s">
        <v>62</v>
      </c>
      <c r="M20" s="17" t="s">
        <v>70</v>
      </c>
      <c r="N20" s="18" t="s">
        <v>70</v>
      </c>
      <c r="O20" s="18" t="s">
        <v>70</v>
      </c>
      <c r="P20" s="19" t="s">
        <v>70</v>
      </c>
      <c r="Q20" s="18" t="s">
        <v>70</v>
      </c>
      <c r="R20" s="18" t="s">
        <v>70</v>
      </c>
      <c r="S20" s="18" t="s">
        <v>70</v>
      </c>
      <c r="T20" s="20" t="s">
        <v>70</v>
      </c>
      <c r="U20" s="21"/>
      <c r="V20" s="15"/>
      <c r="W20" s="15"/>
      <c r="X20" s="15"/>
      <c r="Y20" s="15" t="s">
        <v>76</v>
      </c>
      <c r="Z20" s="22" t="s">
        <v>72</v>
      </c>
      <c r="AA20" s="23" t="s">
        <v>72</v>
      </c>
      <c r="AB20" s="24" t="s">
        <v>72</v>
      </c>
      <c r="AC20" s="25"/>
      <c r="AD20" s="58" t="e">
        <v>#N/A</v>
      </c>
      <c r="AE20" s="59" t="e">
        <v>#N/A</v>
      </c>
      <c r="AF20" s="59" t="e">
        <v>#N/A</v>
      </c>
      <c r="AG20" s="59" t="e">
        <v>#N/A</v>
      </c>
      <c r="AH20" s="59" t="e">
        <v>#N/A</v>
      </c>
      <c r="AI20" s="59" t="e">
        <v>#N/A</v>
      </c>
      <c r="AJ20" s="59" t="e">
        <v>#N/A</v>
      </c>
      <c r="AK20" s="59" t="e">
        <v>#N/A</v>
      </c>
      <c r="AL20" s="59" t="e">
        <v>#N/A</v>
      </c>
      <c r="AM20" s="59" t="e">
        <v>#N/A</v>
      </c>
      <c r="AN20" s="59" t="e">
        <v>#N/A</v>
      </c>
      <c r="AO20" s="59" t="e">
        <v>#N/A</v>
      </c>
      <c r="AP20" s="59" t="e">
        <v>#N/A</v>
      </c>
      <c r="AQ20" s="59" t="e">
        <v>#N/A</v>
      </c>
      <c r="AR20" s="59" t="e">
        <v>#N/A</v>
      </c>
      <c r="AS20" s="59" t="e">
        <v>#N/A</v>
      </c>
      <c r="AT20" s="59" t="e">
        <v>#N/A</v>
      </c>
      <c r="AU20" s="59" t="e">
        <v>#N/A</v>
      </c>
      <c r="AV20" s="59" t="e">
        <v>#N/A</v>
      </c>
      <c r="AW20" s="59" t="e">
        <v>#N/A</v>
      </c>
      <c r="AX20" s="59" t="e">
        <v>#N/A</v>
      </c>
      <c r="AY20" s="59" t="e">
        <v>#N/A</v>
      </c>
      <c r="AZ20" s="59" t="e">
        <v>#N/A</v>
      </c>
      <c r="BA20" s="60" t="e">
        <v>#N/A</v>
      </c>
    </row>
    <row r="21" spans="1:53" s="16" customFormat="1" ht="12" customHeight="1" x14ac:dyDescent="0.2">
      <c r="A21" s="14" t="s">
        <v>110</v>
      </c>
      <c r="B21" s="15" t="s">
        <v>111</v>
      </c>
      <c r="C21" s="16" t="s">
        <v>112</v>
      </c>
      <c r="D21" s="16">
        <v>125</v>
      </c>
      <c r="E21" s="16">
        <v>15213.76</v>
      </c>
      <c r="F21" s="16">
        <v>10.711600000000001</v>
      </c>
      <c r="G21" s="16">
        <v>-0.85119999999999996</v>
      </c>
      <c r="H21" s="16" t="s">
        <v>61</v>
      </c>
      <c r="I21" s="16">
        <v>0</v>
      </c>
      <c r="J21" s="16">
        <v>0.94145199999999996</v>
      </c>
      <c r="K21" s="16" t="s">
        <v>62</v>
      </c>
      <c r="M21" s="17" t="s">
        <v>70</v>
      </c>
      <c r="N21" s="18" t="s">
        <v>70</v>
      </c>
      <c r="O21" s="18" t="s">
        <v>70</v>
      </c>
      <c r="P21" s="19" t="s">
        <v>70</v>
      </c>
      <c r="Q21" s="18" t="s">
        <v>70</v>
      </c>
      <c r="R21" s="18" t="s">
        <v>70</v>
      </c>
      <c r="S21" s="18" t="s">
        <v>70</v>
      </c>
      <c r="T21" s="20" t="s">
        <v>70</v>
      </c>
      <c r="U21" s="21" t="s">
        <v>113</v>
      </c>
      <c r="V21" s="15"/>
      <c r="W21" s="15" t="s">
        <v>114</v>
      </c>
      <c r="X21" s="15"/>
      <c r="Y21" s="15" t="s">
        <v>76</v>
      </c>
      <c r="Z21" s="22" t="s">
        <v>72</v>
      </c>
      <c r="AA21" s="23" t="s">
        <v>72</v>
      </c>
      <c r="AB21" s="24" t="s">
        <v>72</v>
      </c>
      <c r="AC21" s="25"/>
      <c r="AD21" s="58" t="e">
        <v>#N/A</v>
      </c>
      <c r="AE21" s="59" t="e">
        <v>#N/A</v>
      </c>
      <c r="AF21" s="59" t="e">
        <v>#N/A</v>
      </c>
      <c r="AG21" s="59" t="e">
        <v>#N/A</v>
      </c>
      <c r="AH21" s="59" t="e">
        <v>#N/A</v>
      </c>
      <c r="AI21" s="59" t="e">
        <v>#N/A</v>
      </c>
      <c r="AJ21" s="59" t="e">
        <v>#N/A</v>
      </c>
      <c r="AK21" s="59" t="e">
        <v>#N/A</v>
      </c>
      <c r="AL21" s="59" t="e">
        <v>#N/A</v>
      </c>
      <c r="AM21" s="59" t="e">
        <v>#N/A</v>
      </c>
      <c r="AN21" s="59" t="e">
        <v>#N/A</v>
      </c>
      <c r="AO21" s="59" t="e">
        <v>#N/A</v>
      </c>
      <c r="AP21" s="59" t="e">
        <v>#N/A</v>
      </c>
      <c r="AQ21" s="59" t="e">
        <v>#N/A</v>
      </c>
      <c r="AR21" s="59" t="e">
        <v>#N/A</v>
      </c>
      <c r="AS21" s="59" t="e">
        <v>#N/A</v>
      </c>
      <c r="AT21" s="59" t="e">
        <v>#N/A</v>
      </c>
      <c r="AU21" s="59" t="e">
        <v>#N/A</v>
      </c>
      <c r="AV21" s="59" t="e">
        <v>#N/A</v>
      </c>
      <c r="AW21" s="59" t="e">
        <v>#N/A</v>
      </c>
      <c r="AX21" s="59" t="e">
        <v>#N/A</v>
      </c>
      <c r="AY21" s="59" t="e">
        <v>#N/A</v>
      </c>
      <c r="AZ21" s="59" t="e">
        <v>#N/A</v>
      </c>
      <c r="BA21" s="60" t="e">
        <v>#N/A</v>
      </c>
    </row>
    <row r="22" spans="1:53" s="16" customFormat="1" ht="12" customHeight="1" x14ac:dyDescent="0.2">
      <c r="A22" s="14" t="s">
        <v>115</v>
      </c>
      <c r="B22" s="15" t="s">
        <v>116</v>
      </c>
      <c r="C22" s="16" t="s">
        <v>117</v>
      </c>
      <c r="D22" s="16">
        <v>85</v>
      </c>
      <c r="E22" s="16">
        <v>10146.6</v>
      </c>
      <c r="F22" s="16">
        <v>10.2056</v>
      </c>
      <c r="G22" s="16">
        <v>-1.2235294117647</v>
      </c>
      <c r="H22" s="16" t="s">
        <v>61</v>
      </c>
      <c r="I22" s="16">
        <v>0</v>
      </c>
      <c r="J22" s="16">
        <v>0.81781899999999996</v>
      </c>
      <c r="K22" s="16" t="s">
        <v>62</v>
      </c>
      <c r="M22" s="17" t="s">
        <v>70</v>
      </c>
      <c r="N22" s="18" t="s">
        <v>70</v>
      </c>
      <c r="O22" s="18" t="s">
        <v>70</v>
      </c>
      <c r="P22" s="19" t="s">
        <v>70</v>
      </c>
      <c r="Q22" s="18" t="s">
        <v>70</v>
      </c>
      <c r="R22" s="18" t="s">
        <v>70</v>
      </c>
      <c r="S22" s="18" t="s">
        <v>70</v>
      </c>
      <c r="T22" s="20" t="s">
        <v>70</v>
      </c>
      <c r="U22" s="21" t="s">
        <v>113</v>
      </c>
      <c r="V22" s="15"/>
      <c r="W22" s="15" t="s">
        <v>114</v>
      </c>
      <c r="X22" s="15"/>
      <c r="Y22" s="15" t="s">
        <v>76</v>
      </c>
      <c r="Z22" s="22" t="s">
        <v>72</v>
      </c>
      <c r="AA22" s="23" t="s">
        <v>72</v>
      </c>
      <c r="AB22" s="24" t="s">
        <v>72</v>
      </c>
      <c r="AC22" s="25"/>
      <c r="AD22" s="58" t="e">
        <v>#N/A</v>
      </c>
      <c r="AE22" s="59" t="e">
        <v>#N/A</v>
      </c>
      <c r="AF22" s="59" t="e">
        <v>#N/A</v>
      </c>
      <c r="AG22" s="59" t="e">
        <v>#N/A</v>
      </c>
      <c r="AH22" s="59" t="e">
        <v>#N/A</v>
      </c>
      <c r="AI22" s="59" t="e">
        <v>#N/A</v>
      </c>
      <c r="AJ22" s="59" t="e">
        <v>#N/A</v>
      </c>
      <c r="AK22" s="59" t="e">
        <v>#N/A</v>
      </c>
      <c r="AL22" s="59" t="e">
        <v>#N/A</v>
      </c>
      <c r="AM22" s="59" t="e">
        <v>#N/A</v>
      </c>
      <c r="AN22" s="59" t="e">
        <v>#N/A</v>
      </c>
      <c r="AO22" s="59" t="e">
        <v>#N/A</v>
      </c>
      <c r="AP22" s="59" t="e">
        <v>#N/A</v>
      </c>
      <c r="AQ22" s="59" t="e">
        <v>#N/A</v>
      </c>
      <c r="AR22" s="59" t="e">
        <v>#N/A</v>
      </c>
      <c r="AS22" s="59" t="e">
        <v>#N/A</v>
      </c>
      <c r="AT22" s="59" t="e">
        <v>#N/A</v>
      </c>
      <c r="AU22" s="59" t="e">
        <v>#N/A</v>
      </c>
      <c r="AV22" s="59" t="e">
        <v>#N/A</v>
      </c>
      <c r="AW22" s="59" t="e">
        <v>#N/A</v>
      </c>
      <c r="AX22" s="59" t="e">
        <v>#N/A</v>
      </c>
      <c r="AY22" s="59" t="e">
        <v>#N/A</v>
      </c>
      <c r="AZ22" s="59" t="e">
        <v>#N/A</v>
      </c>
      <c r="BA22" s="60" t="e">
        <v>#N/A</v>
      </c>
    </row>
    <row r="23" spans="1:53" s="16" customFormat="1" ht="12" customHeight="1" x14ac:dyDescent="0.2">
      <c r="A23" s="14" t="s">
        <v>118</v>
      </c>
      <c r="B23" s="15" t="s">
        <v>111</v>
      </c>
      <c r="C23" s="16" t="s">
        <v>119</v>
      </c>
      <c r="D23" s="16">
        <v>166</v>
      </c>
      <c r="E23" s="16">
        <v>20044.8</v>
      </c>
      <c r="F23" s="16">
        <v>7.8384</v>
      </c>
      <c r="G23" s="16">
        <v>-0.99879518072288997</v>
      </c>
      <c r="H23" s="16" t="s">
        <v>61</v>
      </c>
      <c r="I23" s="16">
        <v>0</v>
      </c>
      <c r="J23" s="16">
        <v>0.75940399999999997</v>
      </c>
      <c r="K23" s="16" t="s">
        <v>62</v>
      </c>
      <c r="M23" s="17" t="s">
        <v>70</v>
      </c>
      <c r="N23" s="18" t="s">
        <v>70</v>
      </c>
      <c r="O23" s="18" t="s">
        <v>70</v>
      </c>
      <c r="P23" s="19" t="s">
        <v>70</v>
      </c>
      <c r="Q23" s="18" t="s">
        <v>70</v>
      </c>
      <c r="R23" s="18" t="s">
        <v>70</v>
      </c>
      <c r="S23" s="18" t="s">
        <v>70</v>
      </c>
      <c r="T23" s="20" t="s">
        <v>70</v>
      </c>
      <c r="U23" s="21"/>
      <c r="V23" s="15"/>
      <c r="W23" s="15"/>
      <c r="X23" s="15"/>
      <c r="Y23" s="15" t="s">
        <v>76</v>
      </c>
      <c r="Z23" s="22" t="s">
        <v>72</v>
      </c>
      <c r="AA23" s="23" t="s">
        <v>72</v>
      </c>
      <c r="AB23" s="24" t="s">
        <v>72</v>
      </c>
      <c r="AC23" s="25"/>
      <c r="AD23" s="58" t="e">
        <v>#N/A</v>
      </c>
      <c r="AE23" s="59" t="e">
        <v>#N/A</v>
      </c>
      <c r="AF23" s="59" t="e">
        <v>#N/A</v>
      </c>
      <c r="AG23" s="59" t="e">
        <v>#N/A</v>
      </c>
      <c r="AH23" s="59" t="e">
        <v>#N/A</v>
      </c>
      <c r="AI23" s="59" t="e">
        <v>#N/A</v>
      </c>
      <c r="AJ23" s="59" t="e">
        <v>#N/A</v>
      </c>
      <c r="AK23" s="59" t="e">
        <v>#N/A</v>
      </c>
      <c r="AL23" s="59" t="e">
        <v>#N/A</v>
      </c>
      <c r="AM23" s="59" t="e">
        <v>#N/A</v>
      </c>
      <c r="AN23" s="59" t="e">
        <v>#N/A</v>
      </c>
      <c r="AO23" s="59" t="e">
        <v>#N/A</v>
      </c>
      <c r="AP23" s="59" t="e">
        <v>#N/A</v>
      </c>
      <c r="AQ23" s="59" t="e">
        <v>#N/A</v>
      </c>
      <c r="AR23" s="59" t="e">
        <v>#N/A</v>
      </c>
      <c r="AS23" s="59" t="e">
        <v>#N/A</v>
      </c>
      <c r="AT23" s="59" t="e">
        <v>#N/A</v>
      </c>
      <c r="AU23" s="59" t="e">
        <v>#N/A</v>
      </c>
      <c r="AV23" s="59" t="e">
        <v>#N/A</v>
      </c>
      <c r="AW23" s="59" t="e">
        <v>#N/A</v>
      </c>
      <c r="AX23" s="59" t="e">
        <v>#N/A</v>
      </c>
      <c r="AY23" s="59" t="e">
        <v>#N/A</v>
      </c>
      <c r="AZ23" s="59" t="e">
        <v>#N/A</v>
      </c>
      <c r="BA23" s="60" t="e">
        <v>#N/A</v>
      </c>
    </row>
    <row r="24" spans="1:53" s="16" customFormat="1" ht="12" customHeight="1" x14ac:dyDescent="0.2">
      <c r="A24" s="14" t="s">
        <v>120</v>
      </c>
      <c r="B24" s="15" t="s">
        <v>108</v>
      </c>
      <c r="C24" s="16" t="s">
        <v>121</v>
      </c>
      <c r="D24" s="16">
        <v>69</v>
      </c>
      <c r="E24" s="16">
        <v>7992.65</v>
      </c>
      <c r="F24" s="16">
        <v>10.3893</v>
      </c>
      <c r="G24" s="16">
        <v>-0.16956521739130001</v>
      </c>
      <c r="H24" s="16" t="s">
        <v>61</v>
      </c>
      <c r="I24" s="16">
        <v>0</v>
      </c>
      <c r="J24" s="16">
        <v>0.32686599999999999</v>
      </c>
      <c r="K24" s="16" t="s">
        <v>69</v>
      </c>
      <c r="M24" s="17" t="s">
        <v>70</v>
      </c>
      <c r="N24" s="18" t="s">
        <v>70</v>
      </c>
      <c r="O24" s="18" t="s">
        <v>70</v>
      </c>
      <c r="P24" s="19" t="s">
        <v>70</v>
      </c>
      <c r="Q24" s="18" t="s">
        <v>70</v>
      </c>
      <c r="R24" s="18" t="s">
        <v>70</v>
      </c>
      <c r="S24" s="18" t="s">
        <v>70</v>
      </c>
      <c r="T24" s="20" t="s">
        <v>70</v>
      </c>
      <c r="U24" s="21"/>
      <c r="V24" s="15"/>
      <c r="W24" s="15"/>
      <c r="X24" s="15"/>
      <c r="Y24" s="15" t="s">
        <v>76</v>
      </c>
      <c r="Z24" s="22" t="s">
        <v>72</v>
      </c>
      <c r="AA24" s="23" t="s">
        <v>72</v>
      </c>
      <c r="AB24" s="24" t="s">
        <v>72</v>
      </c>
      <c r="AC24" s="25"/>
      <c r="AD24" s="58" t="e">
        <v>#N/A</v>
      </c>
      <c r="AE24" s="59" t="e">
        <v>#N/A</v>
      </c>
      <c r="AF24" s="59" t="e">
        <v>#N/A</v>
      </c>
      <c r="AG24" s="59" t="e">
        <v>#N/A</v>
      </c>
      <c r="AH24" s="59" t="e">
        <v>#N/A</v>
      </c>
      <c r="AI24" s="59" t="e">
        <v>#N/A</v>
      </c>
      <c r="AJ24" s="59" t="e">
        <v>#N/A</v>
      </c>
      <c r="AK24" s="59" t="e">
        <v>#N/A</v>
      </c>
      <c r="AL24" s="59" t="e">
        <v>#N/A</v>
      </c>
      <c r="AM24" s="59" t="e">
        <v>#N/A</v>
      </c>
      <c r="AN24" s="59" t="e">
        <v>#N/A</v>
      </c>
      <c r="AO24" s="59" t="e">
        <v>#N/A</v>
      </c>
      <c r="AP24" s="59" t="e">
        <v>#N/A</v>
      </c>
      <c r="AQ24" s="59" t="e">
        <v>#N/A</v>
      </c>
      <c r="AR24" s="59" t="e">
        <v>#N/A</v>
      </c>
      <c r="AS24" s="59" t="e">
        <v>#N/A</v>
      </c>
      <c r="AT24" s="59" t="e">
        <v>#N/A</v>
      </c>
      <c r="AU24" s="59" t="e">
        <v>#N/A</v>
      </c>
      <c r="AV24" s="59" t="e">
        <v>#N/A</v>
      </c>
      <c r="AW24" s="59" t="e">
        <v>#N/A</v>
      </c>
      <c r="AX24" s="59" t="e">
        <v>#N/A</v>
      </c>
      <c r="AY24" s="59" t="e">
        <v>#N/A</v>
      </c>
      <c r="AZ24" s="59" t="e">
        <v>#N/A</v>
      </c>
      <c r="BA24" s="60" t="e">
        <v>#N/A</v>
      </c>
    </row>
    <row r="25" spans="1:53" s="16" customFormat="1" ht="12" customHeight="1" x14ac:dyDescent="0.2">
      <c r="A25" s="14" t="s">
        <v>122</v>
      </c>
      <c r="B25" s="15" t="s">
        <v>123</v>
      </c>
      <c r="C25" s="16" t="s">
        <v>124</v>
      </c>
      <c r="D25" s="16">
        <v>286</v>
      </c>
      <c r="E25" s="16">
        <v>34848.089999999997</v>
      </c>
      <c r="F25" s="16">
        <v>10.133800000000001</v>
      </c>
      <c r="G25" s="16">
        <v>-0.92132867132867002</v>
      </c>
      <c r="H25" s="16" t="s">
        <v>61</v>
      </c>
      <c r="I25" s="16">
        <v>0</v>
      </c>
      <c r="J25" s="16">
        <v>0.22098200000000001</v>
      </c>
      <c r="K25" s="16" t="s">
        <v>69</v>
      </c>
      <c r="M25" s="17" t="s">
        <v>70</v>
      </c>
      <c r="N25" s="18" t="s">
        <v>70</v>
      </c>
      <c r="O25" s="18" t="s">
        <v>70</v>
      </c>
      <c r="P25" s="19" t="s">
        <v>70</v>
      </c>
      <c r="Q25" s="18" t="s">
        <v>70</v>
      </c>
      <c r="R25" s="18" t="s">
        <v>70</v>
      </c>
      <c r="S25" s="18" t="s">
        <v>70</v>
      </c>
      <c r="T25" s="20" t="s">
        <v>70</v>
      </c>
      <c r="U25" s="21" t="s">
        <v>125</v>
      </c>
      <c r="V25" s="15"/>
      <c r="W25" s="15" t="s">
        <v>114</v>
      </c>
      <c r="X25" s="15"/>
      <c r="Y25" s="15" t="s">
        <v>76</v>
      </c>
      <c r="Z25" s="22" t="s">
        <v>72</v>
      </c>
      <c r="AA25" s="23" t="s">
        <v>72</v>
      </c>
      <c r="AB25" s="24" t="s">
        <v>72</v>
      </c>
      <c r="AC25" s="25"/>
      <c r="AD25" s="58" t="e">
        <v>#N/A</v>
      </c>
      <c r="AE25" s="59" t="e">
        <v>#N/A</v>
      </c>
      <c r="AF25" s="59" t="e">
        <v>#N/A</v>
      </c>
      <c r="AG25" s="59" t="e">
        <v>#N/A</v>
      </c>
      <c r="AH25" s="59" t="e">
        <v>#N/A</v>
      </c>
      <c r="AI25" s="59" t="e">
        <v>#N/A</v>
      </c>
      <c r="AJ25" s="59" t="e">
        <v>#N/A</v>
      </c>
      <c r="AK25" s="59" t="e">
        <v>#N/A</v>
      </c>
      <c r="AL25" s="59" t="e">
        <v>#N/A</v>
      </c>
      <c r="AM25" s="59" t="e">
        <v>#N/A</v>
      </c>
      <c r="AN25" s="59" t="e">
        <v>#N/A</v>
      </c>
      <c r="AO25" s="59" t="e">
        <v>#N/A</v>
      </c>
      <c r="AP25" s="59" t="e">
        <v>#N/A</v>
      </c>
      <c r="AQ25" s="59" t="e">
        <v>#N/A</v>
      </c>
      <c r="AR25" s="59" t="e">
        <v>#N/A</v>
      </c>
      <c r="AS25" s="59" t="e">
        <v>#N/A</v>
      </c>
      <c r="AT25" s="59" t="e">
        <v>#N/A</v>
      </c>
      <c r="AU25" s="59" t="e">
        <v>#N/A</v>
      </c>
      <c r="AV25" s="59" t="e">
        <v>#N/A</v>
      </c>
      <c r="AW25" s="59" t="e">
        <v>#N/A</v>
      </c>
      <c r="AX25" s="59" t="e">
        <v>#N/A</v>
      </c>
      <c r="AY25" s="59" t="e">
        <v>#N/A</v>
      </c>
      <c r="AZ25" s="59" t="e">
        <v>#N/A</v>
      </c>
      <c r="BA25" s="60" t="e">
        <v>#N/A</v>
      </c>
    </row>
    <row r="26" spans="1:53" s="16" customFormat="1" ht="12" customHeight="1" x14ac:dyDescent="0.2">
      <c r="A26" s="14" t="s">
        <v>126</v>
      </c>
      <c r="B26" s="15" t="s">
        <v>127</v>
      </c>
      <c r="C26" s="16" t="s">
        <v>128</v>
      </c>
      <c r="D26" s="16">
        <v>113</v>
      </c>
      <c r="E26" s="16">
        <v>13211.35</v>
      </c>
      <c r="F26" s="16">
        <v>8.9422999999999995</v>
      </c>
      <c r="G26" s="16">
        <v>-5.8407079646017997E-2</v>
      </c>
      <c r="H26" s="16" t="s">
        <v>61</v>
      </c>
      <c r="I26" s="16">
        <v>1</v>
      </c>
      <c r="J26" s="16">
        <v>0.89150300000000005</v>
      </c>
      <c r="K26" s="16" t="s">
        <v>62</v>
      </c>
      <c r="M26" s="17" t="s">
        <v>70</v>
      </c>
      <c r="N26" s="18" t="s">
        <v>70</v>
      </c>
      <c r="O26" s="18" t="s">
        <v>70</v>
      </c>
      <c r="P26" s="19" t="s">
        <v>70</v>
      </c>
      <c r="Q26" s="18" t="s">
        <v>70</v>
      </c>
      <c r="R26" s="18" t="s">
        <v>70</v>
      </c>
      <c r="S26" s="18" t="s">
        <v>70</v>
      </c>
      <c r="T26" s="20" t="s">
        <v>70</v>
      </c>
      <c r="U26" s="21"/>
      <c r="V26" s="15"/>
      <c r="W26" s="15" t="s">
        <v>85</v>
      </c>
      <c r="X26" s="15"/>
      <c r="Y26" s="15" t="s">
        <v>129</v>
      </c>
      <c r="Z26" s="22" t="s">
        <v>72</v>
      </c>
      <c r="AA26" s="23" t="s">
        <v>72</v>
      </c>
      <c r="AB26" s="24" t="s">
        <v>72</v>
      </c>
      <c r="AC26" s="25"/>
      <c r="AD26" s="58" t="e">
        <v>#N/A</v>
      </c>
      <c r="AE26" s="59" t="e">
        <v>#N/A</v>
      </c>
      <c r="AF26" s="59" t="e">
        <v>#N/A</v>
      </c>
      <c r="AG26" s="59" t="e">
        <v>#N/A</v>
      </c>
      <c r="AH26" s="59" t="e">
        <v>#N/A</v>
      </c>
      <c r="AI26" s="59" t="e">
        <v>#N/A</v>
      </c>
      <c r="AJ26" s="59" t="e">
        <v>#N/A</v>
      </c>
      <c r="AK26" s="59" t="e">
        <v>#N/A</v>
      </c>
      <c r="AL26" s="59" t="e">
        <v>#N/A</v>
      </c>
      <c r="AM26" s="59" t="e">
        <v>#N/A</v>
      </c>
      <c r="AN26" s="59" t="e">
        <v>#N/A</v>
      </c>
      <c r="AO26" s="59" t="e">
        <v>#N/A</v>
      </c>
      <c r="AP26" s="59" t="e">
        <v>#N/A</v>
      </c>
      <c r="AQ26" s="59" t="e">
        <v>#N/A</v>
      </c>
      <c r="AR26" s="59" t="e">
        <v>#N/A</v>
      </c>
      <c r="AS26" s="59" t="e">
        <v>#N/A</v>
      </c>
      <c r="AT26" s="59" t="e">
        <v>#N/A</v>
      </c>
      <c r="AU26" s="59" t="e">
        <v>#N/A</v>
      </c>
      <c r="AV26" s="59" t="e">
        <v>#N/A</v>
      </c>
      <c r="AW26" s="59" t="e">
        <v>#N/A</v>
      </c>
      <c r="AX26" s="59" t="e">
        <v>#N/A</v>
      </c>
      <c r="AY26" s="59" t="e">
        <v>#N/A</v>
      </c>
      <c r="AZ26" s="59" t="e">
        <v>#N/A</v>
      </c>
      <c r="BA26" s="60" t="e">
        <v>#N/A</v>
      </c>
    </row>
    <row r="27" spans="1:53" s="16" customFormat="1" ht="12" customHeight="1" x14ac:dyDescent="0.2">
      <c r="A27" s="14" t="s">
        <v>130</v>
      </c>
      <c r="B27" s="15" t="s">
        <v>131</v>
      </c>
      <c r="C27" s="16" t="s">
        <v>132</v>
      </c>
      <c r="D27" s="16">
        <v>247</v>
      </c>
      <c r="E27" s="16">
        <v>28861.7</v>
      </c>
      <c r="F27" s="16">
        <v>4.7183999999999999</v>
      </c>
      <c r="G27" s="16">
        <v>-1.3352226720647999</v>
      </c>
      <c r="H27" s="16" t="s">
        <v>61</v>
      </c>
      <c r="I27" s="16">
        <v>0</v>
      </c>
      <c r="J27" s="16">
        <v>0.91275499999999998</v>
      </c>
      <c r="K27" s="16" t="s">
        <v>62</v>
      </c>
      <c r="M27" s="17" t="s">
        <v>70</v>
      </c>
      <c r="N27" s="18" t="s">
        <v>70</v>
      </c>
      <c r="O27" s="18" t="s">
        <v>70</v>
      </c>
      <c r="P27" s="19" t="s">
        <v>70</v>
      </c>
      <c r="Q27" s="18" t="s">
        <v>70</v>
      </c>
      <c r="R27" s="18" t="s">
        <v>70</v>
      </c>
      <c r="S27" s="18" t="s">
        <v>70</v>
      </c>
      <c r="T27" s="20" t="s">
        <v>70</v>
      </c>
      <c r="U27" s="21"/>
      <c r="V27" s="15"/>
      <c r="W27" s="15"/>
      <c r="X27" s="15"/>
      <c r="Y27" s="15" t="s">
        <v>76</v>
      </c>
      <c r="Z27" s="22" t="s">
        <v>72</v>
      </c>
      <c r="AA27" s="23" t="s">
        <v>72</v>
      </c>
      <c r="AB27" s="24" t="s">
        <v>72</v>
      </c>
      <c r="AC27" s="25"/>
      <c r="AD27" s="58" t="e">
        <v>#N/A</v>
      </c>
      <c r="AE27" s="59" t="e">
        <v>#N/A</v>
      </c>
      <c r="AF27" s="59" t="e">
        <v>#N/A</v>
      </c>
      <c r="AG27" s="59" t="e">
        <v>#N/A</v>
      </c>
      <c r="AH27" s="59" t="e">
        <v>#N/A</v>
      </c>
      <c r="AI27" s="59" t="e">
        <v>#N/A</v>
      </c>
      <c r="AJ27" s="59" t="e">
        <v>#N/A</v>
      </c>
      <c r="AK27" s="59" t="e">
        <v>#N/A</v>
      </c>
      <c r="AL27" s="59" t="e">
        <v>#N/A</v>
      </c>
      <c r="AM27" s="59" t="e">
        <v>#N/A</v>
      </c>
      <c r="AN27" s="59" t="e">
        <v>#N/A</v>
      </c>
      <c r="AO27" s="59" t="e">
        <v>#N/A</v>
      </c>
      <c r="AP27" s="59" t="e">
        <v>#N/A</v>
      </c>
      <c r="AQ27" s="59" t="e">
        <v>#N/A</v>
      </c>
      <c r="AR27" s="59" t="e">
        <v>#N/A</v>
      </c>
      <c r="AS27" s="59" t="e">
        <v>#N/A</v>
      </c>
      <c r="AT27" s="59" t="e">
        <v>#N/A</v>
      </c>
      <c r="AU27" s="59" t="e">
        <v>#N/A</v>
      </c>
      <c r="AV27" s="59" t="e">
        <v>#N/A</v>
      </c>
      <c r="AW27" s="59" t="e">
        <v>#N/A</v>
      </c>
      <c r="AX27" s="59" t="e">
        <v>#N/A</v>
      </c>
      <c r="AY27" s="59" t="e">
        <v>#N/A</v>
      </c>
      <c r="AZ27" s="59" t="e">
        <v>#N/A</v>
      </c>
      <c r="BA27" s="60" t="e">
        <v>#N/A</v>
      </c>
    </row>
    <row r="28" spans="1:53" s="16" customFormat="1" ht="12" customHeight="1" x14ac:dyDescent="0.2">
      <c r="A28" s="14" t="s">
        <v>133</v>
      </c>
      <c r="B28" s="15" t="s">
        <v>134</v>
      </c>
      <c r="C28" s="16" t="s">
        <v>135</v>
      </c>
      <c r="D28" s="16">
        <v>324</v>
      </c>
      <c r="E28" s="16">
        <v>39050.339999999997</v>
      </c>
      <c r="F28" s="16">
        <v>7.7114000000000003</v>
      </c>
      <c r="G28" s="16">
        <v>-0.98858024691358004</v>
      </c>
      <c r="H28" s="16" t="s">
        <v>61</v>
      </c>
      <c r="I28" s="16">
        <v>0</v>
      </c>
      <c r="J28" s="16">
        <v>0.39872299999999999</v>
      </c>
      <c r="K28" s="16" t="s">
        <v>69</v>
      </c>
      <c r="M28" s="17" t="s">
        <v>70</v>
      </c>
      <c r="N28" s="18" t="s">
        <v>70</v>
      </c>
      <c r="O28" s="18" t="s">
        <v>70</v>
      </c>
      <c r="P28" s="19" t="s">
        <v>70</v>
      </c>
      <c r="Q28" s="18" t="s">
        <v>70</v>
      </c>
      <c r="R28" s="18" t="s">
        <v>70</v>
      </c>
      <c r="S28" s="18" t="s">
        <v>70</v>
      </c>
      <c r="T28" s="20" t="s">
        <v>70</v>
      </c>
      <c r="U28" s="21"/>
      <c r="V28" s="15"/>
      <c r="W28" s="15"/>
      <c r="X28" s="15"/>
      <c r="Y28" s="15" t="s">
        <v>76</v>
      </c>
      <c r="Z28" s="22" t="s">
        <v>72</v>
      </c>
      <c r="AA28" s="23" t="s">
        <v>72</v>
      </c>
      <c r="AB28" s="24" t="s">
        <v>72</v>
      </c>
      <c r="AC28" s="25"/>
      <c r="AD28" s="58" t="e">
        <v>#N/A</v>
      </c>
      <c r="AE28" s="59" t="e">
        <v>#N/A</v>
      </c>
      <c r="AF28" s="59" t="e">
        <v>#N/A</v>
      </c>
      <c r="AG28" s="59" t="e">
        <v>#N/A</v>
      </c>
      <c r="AH28" s="59" t="e">
        <v>#N/A</v>
      </c>
      <c r="AI28" s="59" t="e">
        <v>#N/A</v>
      </c>
      <c r="AJ28" s="59" t="e">
        <v>#N/A</v>
      </c>
      <c r="AK28" s="59" t="e">
        <v>#N/A</v>
      </c>
      <c r="AL28" s="59" t="e">
        <v>#N/A</v>
      </c>
      <c r="AM28" s="59" t="e">
        <v>#N/A</v>
      </c>
      <c r="AN28" s="59" t="e">
        <v>#N/A</v>
      </c>
      <c r="AO28" s="59" t="e">
        <v>#N/A</v>
      </c>
      <c r="AP28" s="59" t="e">
        <v>#N/A</v>
      </c>
      <c r="AQ28" s="59" t="e">
        <v>#N/A</v>
      </c>
      <c r="AR28" s="59" t="e">
        <v>#N/A</v>
      </c>
      <c r="AS28" s="59" t="e">
        <v>#N/A</v>
      </c>
      <c r="AT28" s="59" t="e">
        <v>#N/A</v>
      </c>
      <c r="AU28" s="59" t="e">
        <v>#N/A</v>
      </c>
      <c r="AV28" s="59" t="e">
        <v>#N/A</v>
      </c>
      <c r="AW28" s="59" t="e">
        <v>#N/A</v>
      </c>
      <c r="AX28" s="59" t="e">
        <v>#N/A</v>
      </c>
      <c r="AY28" s="59" t="e">
        <v>#N/A</v>
      </c>
      <c r="AZ28" s="59" t="e">
        <v>#N/A</v>
      </c>
      <c r="BA28" s="60" t="e">
        <v>#N/A</v>
      </c>
    </row>
    <row r="29" spans="1:53" s="16" customFormat="1" ht="12" customHeight="1" x14ac:dyDescent="0.2">
      <c r="A29" s="14" t="s">
        <v>136</v>
      </c>
      <c r="B29" s="15" t="s">
        <v>83</v>
      </c>
      <c r="C29" s="16" t="s">
        <v>137</v>
      </c>
      <c r="D29" s="16">
        <v>57</v>
      </c>
      <c r="E29" s="16">
        <v>6723.09</v>
      </c>
      <c r="F29" s="16">
        <v>7.9808000000000003</v>
      </c>
      <c r="G29" s="16">
        <v>0.97017543859649003</v>
      </c>
      <c r="H29" s="16" t="s">
        <v>61</v>
      </c>
      <c r="I29" s="16">
        <v>2</v>
      </c>
      <c r="J29" s="16">
        <v>0.97569700000000004</v>
      </c>
      <c r="K29" s="16" t="s">
        <v>62</v>
      </c>
      <c r="M29" s="17" t="s">
        <v>70</v>
      </c>
      <c r="N29" s="18" t="s">
        <v>70</v>
      </c>
      <c r="O29" s="18" t="s">
        <v>70</v>
      </c>
      <c r="P29" s="19" t="s">
        <v>70</v>
      </c>
      <c r="Q29" s="18" t="s">
        <v>70</v>
      </c>
      <c r="R29" s="18" t="s">
        <v>70</v>
      </c>
      <c r="S29" s="18" t="s">
        <v>70</v>
      </c>
      <c r="T29" s="20" t="s">
        <v>70</v>
      </c>
      <c r="U29" s="21"/>
      <c r="V29" s="15"/>
      <c r="W29" s="15"/>
      <c r="X29" s="15"/>
      <c r="Y29" s="15" t="s">
        <v>76</v>
      </c>
      <c r="Z29" s="22" t="s">
        <v>72</v>
      </c>
      <c r="AA29" s="23" t="s">
        <v>72</v>
      </c>
      <c r="AB29" s="24" t="s">
        <v>72</v>
      </c>
      <c r="AC29" s="25"/>
      <c r="AD29" s="58" t="e">
        <v>#N/A</v>
      </c>
      <c r="AE29" s="59" t="e">
        <v>#N/A</v>
      </c>
      <c r="AF29" s="59" t="e">
        <v>#N/A</v>
      </c>
      <c r="AG29" s="59" t="e">
        <v>#N/A</v>
      </c>
      <c r="AH29" s="59" t="e">
        <v>#N/A</v>
      </c>
      <c r="AI29" s="59" t="e">
        <v>#N/A</v>
      </c>
      <c r="AJ29" s="59" t="e">
        <v>#N/A</v>
      </c>
      <c r="AK29" s="59" t="e">
        <v>#N/A</v>
      </c>
      <c r="AL29" s="59" t="e">
        <v>#N/A</v>
      </c>
      <c r="AM29" s="59" t="e">
        <v>#N/A</v>
      </c>
      <c r="AN29" s="59" t="e">
        <v>#N/A</v>
      </c>
      <c r="AO29" s="59" t="e">
        <v>#N/A</v>
      </c>
      <c r="AP29" s="59" t="e">
        <v>#N/A</v>
      </c>
      <c r="AQ29" s="59" t="e">
        <v>#N/A</v>
      </c>
      <c r="AR29" s="59" t="e">
        <v>#N/A</v>
      </c>
      <c r="AS29" s="59" t="e">
        <v>#N/A</v>
      </c>
      <c r="AT29" s="59" t="e">
        <v>#N/A</v>
      </c>
      <c r="AU29" s="59" t="e">
        <v>#N/A</v>
      </c>
      <c r="AV29" s="59" t="e">
        <v>#N/A</v>
      </c>
      <c r="AW29" s="59" t="e">
        <v>#N/A</v>
      </c>
      <c r="AX29" s="59" t="e">
        <v>#N/A</v>
      </c>
      <c r="AY29" s="59" t="e">
        <v>#N/A</v>
      </c>
      <c r="AZ29" s="59" t="e">
        <v>#N/A</v>
      </c>
      <c r="BA29" s="60" t="e">
        <v>#N/A</v>
      </c>
    </row>
    <row r="30" spans="1:53" s="16" customFormat="1" ht="12" customHeight="1" x14ac:dyDescent="0.2">
      <c r="A30" s="14" t="s">
        <v>138</v>
      </c>
      <c r="B30" s="15" t="s">
        <v>139</v>
      </c>
      <c r="C30" s="16" t="s">
        <v>140</v>
      </c>
      <c r="D30" s="16">
        <v>107</v>
      </c>
      <c r="E30" s="16">
        <v>12701.61</v>
      </c>
      <c r="F30" s="16">
        <v>4.6928000000000001</v>
      </c>
      <c r="G30" s="16">
        <v>-0.59252336448597998</v>
      </c>
      <c r="H30" s="16" t="s">
        <v>61</v>
      </c>
      <c r="I30" s="16">
        <v>0</v>
      </c>
      <c r="J30" s="16">
        <v>0.62565800000000005</v>
      </c>
      <c r="K30" s="16" t="s">
        <v>62</v>
      </c>
      <c r="M30" s="17" t="s">
        <v>70</v>
      </c>
      <c r="N30" s="18" t="s">
        <v>70</v>
      </c>
      <c r="O30" s="18" t="s">
        <v>70</v>
      </c>
      <c r="P30" s="19" t="s">
        <v>70</v>
      </c>
      <c r="Q30" s="18" t="s">
        <v>70</v>
      </c>
      <c r="R30" s="18" t="s">
        <v>70</v>
      </c>
      <c r="S30" s="18" t="s">
        <v>70</v>
      </c>
      <c r="T30" s="20" t="s">
        <v>70</v>
      </c>
      <c r="U30" s="21"/>
      <c r="V30" s="15"/>
      <c r="W30" s="15"/>
      <c r="X30" s="15"/>
      <c r="Y30" s="15" t="s">
        <v>76</v>
      </c>
      <c r="Z30" s="22" t="s">
        <v>72</v>
      </c>
      <c r="AA30" s="23" t="s">
        <v>72</v>
      </c>
      <c r="AB30" s="24" t="s">
        <v>72</v>
      </c>
      <c r="AC30" s="25"/>
      <c r="AD30" s="58" t="e">
        <v>#N/A</v>
      </c>
      <c r="AE30" s="59" t="e">
        <v>#N/A</v>
      </c>
      <c r="AF30" s="59" t="e">
        <v>#N/A</v>
      </c>
      <c r="AG30" s="59" t="e">
        <v>#N/A</v>
      </c>
      <c r="AH30" s="59" t="e">
        <v>#N/A</v>
      </c>
      <c r="AI30" s="59" t="e">
        <v>#N/A</v>
      </c>
      <c r="AJ30" s="59" t="e">
        <v>#N/A</v>
      </c>
      <c r="AK30" s="59" t="e">
        <v>#N/A</v>
      </c>
      <c r="AL30" s="59" t="e">
        <v>#N/A</v>
      </c>
      <c r="AM30" s="59" t="e">
        <v>#N/A</v>
      </c>
      <c r="AN30" s="59" t="e">
        <v>#N/A</v>
      </c>
      <c r="AO30" s="59" t="e">
        <v>#N/A</v>
      </c>
      <c r="AP30" s="59" t="e">
        <v>#N/A</v>
      </c>
      <c r="AQ30" s="59" t="e">
        <v>#N/A</v>
      </c>
      <c r="AR30" s="59" t="e">
        <v>#N/A</v>
      </c>
      <c r="AS30" s="59" t="e">
        <v>#N/A</v>
      </c>
      <c r="AT30" s="59" t="e">
        <v>#N/A</v>
      </c>
      <c r="AU30" s="59" t="e">
        <v>#N/A</v>
      </c>
      <c r="AV30" s="59" t="e">
        <v>#N/A</v>
      </c>
      <c r="AW30" s="59" t="e">
        <v>#N/A</v>
      </c>
      <c r="AX30" s="59" t="e">
        <v>#N/A</v>
      </c>
      <c r="AY30" s="59" t="e">
        <v>#N/A</v>
      </c>
      <c r="AZ30" s="59" t="e">
        <v>#N/A</v>
      </c>
      <c r="BA30" s="60" t="e">
        <v>#N/A</v>
      </c>
    </row>
    <row r="31" spans="1:53" s="16" customFormat="1" ht="12" customHeight="1" x14ac:dyDescent="0.2">
      <c r="A31" s="14" t="s">
        <v>141</v>
      </c>
      <c r="B31" s="15" t="s">
        <v>142</v>
      </c>
      <c r="C31" s="16" t="s">
        <v>143</v>
      </c>
      <c r="D31" s="16">
        <v>273</v>
      </c>
      <c r="E31" s="16">
        <v>31639.07</v>
      </c>
      <c r="F31" s="16">
        <v>8.7410999999999994</v>
      </c>
      <c r="G31" s="16">
        <v>-0.46080586080586</v>
      </c>
      <c r="H31" s="16" t="s">
        <v>61</v>
      </c>
      <c r="I31" s="16">
        <v>0</v>
      </c>
      <c r="J31" s="16">
        <v>0.62606700000000004</v>
      </c>
      <c r="K31" s="16" t="s">
        <v>62</v>
      </c>
      <c r="M31" s="17" t="s">
        <v>70</v>
      </c>
      <c r="N31" s="18" t="s">
        <v>70</v>
      </c>
      <c r="O31" s="18" t="s">
        <v>70</v>
      </c>
      <c r="P31" s="19" t="s">
        <v>70</v>
      </c>
      <c r="Q31" s="18" t="s">
        <v>70</v>
      </c>
      <c r="R31" s="18" t="s">
        <v>70</v>
      </c>
      <c r="S31" s="18" t="s">
        <v>70</v>
      </c>
      <c r="T31" s="20" t="s">
        <v>70</v>
      </c>
      <c r="U31" s="21" t="s">
        <v>144</v>
      </c>
      <c r="V31" s="15"/>
      <c r="W31" s="15"/>
      <c r="X31" s="15"/>
      <c r="Y31" s="15" t="s">
        <v>145</v>
      </c>
      <c r="Z31" s="22" t="s">
        <v>72</v>
      </c>
      <c r="AA31" s="23" t="s">
        <v>72</v>
      </c>
      <c r="AB31" s="24" t="s">
        <v>72</v>
      </c>
      <c r="AC31" s="25"/>
      <c r="AD31" s="58" t="e">
        <v>#N/A</v>
      </c>
      <c r="AE31" s="59" t="e">
        <v>#N/A</v>
      </c>
      <c r="AF31" s="59" t="e">
        <v>#N/A</v>
      </c>
      <c r="AG31" s="59" t="e">
        <v>#N/A</v>
      </c>
      <c r="AH31" s="59" t="e">
        <v>#N/A</v>
      </c>
      <c r="AI31" s="59" t="e">
        <v>#N/A</v>
      </c>
      <c r="AJ31" s="59" t="e">
        <v>#N/A</v>
      </c>
      <c r="AK31" s="59" t="e">
        <v>#N/A</v>
      </c>
      <c r="AL31" s="59" t="e">
        <v>#N/A</v>
      </c>
      <c r="AM31" s="59" t="e">
        <v>#N/A</v>
      </c>
      <c r="AN31" s="59" t="e">
        <v>#N/A</v>
      </c>
      <c r="AO31" s="59" t="e">
        <v>#N/A</v>
      </c>
      <c r="AP31" s="59" t="e">
        <v>#N/A</v>
      </c>
      <c r="AQ31" s="59" t="e">
        <v>#N/A</v>
      </c>
      <c r="AR31" s="59" t="e">
        <v>#N/A</v>
      </c>
      <c r="AS31" s="59" t="e">
        <v>#N/A</v>
      </c>
      <c r="AT31" s="59" t="e">
        <v>#N/A</v>
      </c>
      <c r="AU31" s="59" t="e">
        <v>#N/A</v>
      </c>
      <c r="AV31" s="59" t="e">
        <v>#N/A</v>
      </c>
      <c r="AW31" s="59" t="e">
        <v>#N/A</v>
      </c>
      <c r="AX31" s="59" t="e">
        <v>#N/A</v>
      </c>
      <c r="AY31" s="59" t="e">
        <v>#N/A</v>
      </c>
      <c r="AZ31" s="59" t="e">
        <v>#N/A</v>
      </c>
      <c r="BA31" s="60" t="e">
        <v>#N/A</v>
      </c>
    </row>
    <row r="32" spans="1:53" s="16" customFormat="1" ht="12" customHeight="1" x14ac:dyDescent="0.2">
      <c r="A32" s="14" t="s">
        <v>146</v>
      </c>
      <c r="B32" s="15" t="s">
        <v>83</v>
      </c>
      <c r="C32" s="16" t="s">
        <v>147</v>
      </c>
      <c r="D32" s="16">
        <v>331</v>
      </c>
      <c r="E32" s="16">
        <v>36217.99</v>
      </c>
      <c r="F32" s="16">
        <v>10.0726</v>
      </c>
      <c r="G32" s="16">
        <v>0.96283987915407998</v>
      </c>
      <c r="H32" s="16" t="s">
        <v>61</v>
      </c>
      <c r="I32" s="16">
        <v>1</v>
      </c>
      <c r="J32" s="16">
        <v>0.97854799999999997</v>
      </c>
      <c r="K32" s="16" t="s">
        <v>62</v>
      </c>
      <c r="M32" s="17" t="s">
        <v>70</v>
      </c>
      <c r="N32" s="18" t="s">
        <v>70</v>
      </c>
      <c r="O32" s="18" t="s">
        <v>70</v>
      </c>
      <c r="P32" s="19" t="s">
        <v>70</v>
      </c>
      <c r="Q32" s="18" t="s">
        <v>70</v>
      </c>
      <c r="R32" s="18" t="s">
        <v>70</v>
      </c>
      <c r="S32" s="18" t="s">
        <v>70</v>
      </c>
      <c r="T32" s="20" t="s">
        <v>70</v>
      </c>
      <c r="U32" s="21"/>
      <c r="V32" s="15"/>
      <c r="W32" s="15" t="s">
        <v>64</v>
      </c>
      <c r="X32" s="15"/>
      <c r="Y32" s="15" t="s">
        <v>148</v>
      </c>
      <c r="Z32" s="22" t="s">
        <v>72</v>
      </c>
      <c r="AA32" s="23" t="s">
        <v>72</v>
      </c>
      <c r="AB32" s="24" t="s">
        <v>72</v>
      </c>
      <c r="AC32" s="25"/>
      <c r="AD32" s="58" t="e">
        <v>#N/A</v>
      </c>
      <c r="AE32" s="59" t="e">
        <v>#N/A</v>
      </c>
      <c r="AF32" s="59" t="e">
        <v>#N/A</v>
      </c>
      <c r="AG32" s="59" t="e">
        <v>#N/A</v>
      </c>
      <c r="AH32" s="59" t="e">
        <v>#N/A</v>
      </c>
      <c r="AI32" s="59" t="e">
        <v>#N/A</v>
      </c>
      <c r="AJ32" s="59" t="e">
        <v>#N/A</v>
      </c>
      <c r="AK32" s="59" t="e">
        <v>#N/A</v>
      </c>
      <c r="AL32" s="59" t="e">
        <v>#N/A</v>
      </c>
      <c r="AM32" s="59" t="e">
        <v>#N/A</v>
      </c>
      <c r="AN32" s="59" t="e">
        <v>#N/A</v>
      </c>
      <c r="AO32" s="59" t="e">
        <v>#N/A</v>
      </c>
      <c r="AP32" s="59" t="e">
        <v>#N/A</v>
      </c>
      <c r="AQ32" s="59" t="e">
        <v>#N/A</v>
      </c>
      <c r="AR32" s="59" t="e">
        <v>#N/A</v>
      </c>
      <c r="AS32" s="59" t="e">
        <v>#N/A</v>
      </c>
      <c r="AT32" s="59" t="e">
        <v>#N/A</v>
      </c>
      <c r="AU32" s="59" t="e">
        <v>#N/A</v>
      </c>
      <c r="AV32" s="59" t="e">
        <v>#N/A</v>
      </c>
      <c r="AW32" s="59" t="e">
        <v>#N/A</v>
      </c>
      <c r="AX32" s="59" t="e">
        <v>#N/A</v>
      </c>
      <c r="AY32" s="59" t="e">
        <v>#N/A</v>
      </c>
      <c r="AZ32" s="59" t="e">
        <v>#N/A</v>
      </c>
      <c r="BA32" s="60" t="e">
        <v>#N/A</v>
      </c>
    </row>
    <row r="33" spans="1:53" s="16" customFormat="1" ht="12" customHeight="1" x14ac:dyDescent="0.2">
      <c r="A33" s="14" t="s">
        <v>149</v>
      </c>
      <c r="B33" s="15" t="s">
        <v>150</v>
      </c>
      <c r="C33" s="16" t="s">
        <v>151</v>
      </c>
      <c r="D33" s="16">
        <v>191</v>
      </c>
      <c r="E33" s="16">
        <v>21844.81</v>
      </c>
      <c r="F33" s="16">
        <v>9.766</v>
      </c>
      <c r="G33" s="16">
        <v>-0.62565445026178002</v>
      </c>
      <c r="H33" s="16" t="s">
        <v>61</v>
      </c>
      <c r="I33" s="16">
        <v>0</v>
      </c>
      <c r="J33" s="16">
        <v>0.10603799999999999</v>
      </c>
      <c r="K33" s="16" t="s">
        <v>69</v>
      </c>
      <c r="M33" s="17" t="s">
        <v>70</v>
      </c>
      <c r="N33" s="18" t="s">
        <v>70</v>
      </c>
      <c r="O33" s="18" t="s">
        <v>70</v>
      </c>
      <c r="P33" s="19" t="s">
        <v>70</v>
      </c>
      <c r="Q33" s="18" t="s">
        <v>70</v>
      </c>
      <c r="R33" s="18" t="s">
        <v>70</v>
      </c>
      <c r="S33" s="18" t="s">
        <v>70</v>
      </c>
      <c r="T33" s="20" t="s">
        <v>70</v>
      </c>
      <c r="U33" s="21"/>
      <c r="V33" s="15"/>
      <c r="W33" s="15"/>
      <c r="X33" s="15"/>
      <c r="Y33" s="15" t="s">
        <v>152</v>
      </c>
      <c r="Z33" s="22" t="s">
        <v>72</v>
      </c>
      <c r="AA33" s="23" t="s">
        <v>72</v>
      </c>
      <c r="AB33" s="24" t="s">
        <v>72</v>
      </c>
      <c r="AC33" s="25"/>
      <c r="AD33" s="58" t="e">
        <v>#N/A</v>
      </c>
      <c r="AE33" s="59" t="e">
        <v>#N/A</v>
      </c>
      <c r="AF33" s="59" t="e">
        <v>#N/A</v>
      </c>
      <c r="AG33" s="59" t="e">
        <v>#N/A</v>
      </c>
      <c r="AH33" s="59" t="e">
        <v>#N/A</v>
      </c>
      <c r="AI33" s="59" t="e">
        <v>#N/A</v>
      </c>
      <c r="AJ33" s="59" t="e">
        <v>#N/A</v>
      </c>
      <c r="AK33" s="59" t="e">
        <v>#N/A</v>
      </c>
      <c r="AL33" s="59" t="e">
        <v>#N/A</v>
      </c>
      <c r="AM33" s="59" t="e">
        <v>#N/A</v>
      </c>
      <c r="AN33" s="59" t="e">
        <v>#N/A</v>
      </c>
      <c r="AO33" s="59" t="e">
        <v>#N/A</v>
      </c>
      <c r="AP33" s="59" t="e">
        <v>#N/A</v>
      </c>
      <c r="AQ33" s="59" t="e">
        <v>#N/A</v>
      </c>
      <c r="AR33" s="59" t="e">
        <v>#N/A</v>
      </c>
      <c r="AS33" s="59" t="e">
        <v>#N/A</v>
      </c>
      <c r="AT33" s="59" t="e">
        <v>#N/A</v>
      </c>
      <c r="AU33" s="59" t="e">
        <v>#N/A</v>
      </c>
      <c r="AV33" s="59" t="e">
        <v>#N/A</v>
      </c>
      <c r="AW33" s="59" t="e">
        <v>#N/A</v>
      </c>
      <c r="AX33" s="59" t="e">
        <v>#N/A</v>
      </c>
      <c r="AY33" s="59" t="e">
        <v>#N/A</v>
      </c>
      <c r="AZ33" s="59" t="e">
        <v>#N/A</v>
      </c>
      <c r="BA33" s="60" t="e">
        <v>#N/A</v>
      </c>
    </row>
    <row r="34" spans="1:53" s="16" customFormat="1" ht="12" customHeight="1" x14ac:dyDescent="0.2">
      <c r="A34" s="14" t="s">
        <v>153</v>
      </c>
      <c r="B34" s="15" t="s">
        <v>154</v>
      </c>
      <c r="C34" s="16" t="s">
        <v>155</v>
      </c>
      <c r="D34" s="16">
        <v>701</v>
      </c>
      <c r="E34" s="16">
        <v>76464.89</v>
      </c>
      <c r="F34" s="16">
        <v>6.1830999999999996</v>
      </c>
      <c r="G34" s="16">
        <v>0.10228245363766</v>
      </c>
      <c r="H34" s="16" t="s">
        <v>61</v>
      </c>
      <c r="I34" s="16">
        <v>8</v>
      </c>
      <c r="J34" s="16">
        <v>0.93758699999999995</v>
      </c>
      <c r="K34" s="16" t="s">
        <v>62</v>
      </c>
      <c r="M34" s="17" t="s">
        <v>70</v>
      </c>
      <c r="N34" s="18" t="s">
        <v>70</v>
      </c>
      <c r="O34" s="18">
        <v>18.432710439846311</v>
      </c>
      <c r="P34" s="19">
        <v>18.615244066040781</v>
      </c>
      <c r="Q34" s="18" t="s">
        <v>70</v>
      </c>
      <c r="R34" s="18" t="s">
        <v>70</v>
      </c>
      <c r="S34" s="18">
        <v>18.756035023497319</v>
      </c>
      <c r="T34" s="20">
        <v>19.861450442608351</v>
      </c>
      <c r="U34" s="21"/>
      <c r="V34" s="15" t="s">
        <v>156</v>
      </c>
      <c r="W34" s="15"/>
      <c r="X34" s="15"/>
      <c r="Y34" s="15" t="s">
        <v>157</v>
      </c>
      <c r="Z34" s="22">
        <v>0.57824033747962611</v>
      </c>
      <c r="AA34" s="23">
        <v>9.5638368865235454E-2</v>
      </c>
      <c r="AB34" s="24">
        <v>-0.29009661931691505</v>
      </c>
      <c r="AC34" s="25"/>
      <c r="AD34" s="58">
        <v>0</v>
      </c>
      <c r="AE34" s="59">
        <v>0</v>
      </c>
      <c r="AF34" s="59">
        <v>0</v>
      </c>
      <c r="AG34" s="59">
        <v>0</v>
      </c>
      <c r="AH34" s="59">
        <v>0</v>
      </c>
      <c r="AI34" s="59">
        <v>334080</v>
      </c>
      <c r="AJ34" s="59">
        <v>440960</v>
      </c>
      <c r="AK34" s="59">
        <v>282810</v>
      </c>
      <c r="AL34" s="59">
        <v>337730</v>
      </c>
      <c r="AM34" s="59">
        <v>424620</v>
      </c>
      <c r="AN34" s="59">
        <v>538950</v>
      </c>
      <c r="AO34" s="59">
        <v>241100</v>
      </c>
      <c r="AP34" s="59">
        <v>0</v>
      </c>
      <c r="AQ34" s="59">
        <v>0</v>
      </c>
      <c r="AR34" s="59">
        <v>0</v>
      </c>
      <c r="AS34" s="59">
        <v>0</v>
      </c>
      <c r="AT34" s="59">
        <v>276880</v>
      </c>
      <c r="AU34" s="59">
        <v>0</v>
      </c>
      <c r="AV34" s="59">
        <v>490300</v>
      </c>
      <c r="AW34" s="59">
        <v>453740</v>
      </c>
      <c r="AX34" s="59">
        <v>384120</v>
      </c>
      <c r="AY34" s="59">
        <v>0</v>
      </c>
      <c r="AZ34" s="59">
        <v>592120</v>
      </c>
      <c r="BA34" s="60">
        <v>1313000</v>
      </c>
    </row>
    <row r="35" spans="1:53" s="16" customFormat="1" ht="12" customHeight="1" x14ac:dyDescent="0.2">
      <c r="A35" s="14" t="s">
        <v>158</v>
      </c>
      <c r="B35" s="15" t="s">
        <v>159</v>
      </c>
      <c r="C35" s="16" t="s">
        <v>160</v>
      </c>
      <c r="D35" s="16">
        <v>477</v>
      </c>
      <c r="E35" s="16">
        <v>54481.51</v>
      </c>
      <c r="F35" s="16">
        <v>9.9535</v>
      </c>
      <c r="G35" s="16">
        <v>-0.86415094339623</v>
      </c>
      <c r="H35" s="16" t="s">
        <v>102</v>
      </c>
      <c r="I35" s="16">
        <v>0</v>
      </c>
      <c r="J35" s="16">
        <v>0.90414399999999995</v>
      </c>
      <c r="K35" s="16" t="s">
        <v>103</v>
      </c>
      <c r="M35" s="17">
        <v>25.077069412622141</v>
      </c>
      <c r="N35" s="18">
        <v>23.184105336020348</v>
      </c>
      <c r="O35" s="18">
        <v>21.116187410313234</v>
      </c>
      <c r="P35" s="19">
        <v>19.82471329149552</v>
      </c>
      <c r="Q35" s="18">
        <v>23.963022582691707</v>
      </c>
      <c r="R35" s="18">
        <v>22.040561303268944</v>
      </c>
      <c r="S35" s="18">
        <v>21.814837465851816</v>
      </c>
      <c r="T35" s="20">
        <v>21.711080450331234</v>
      </c>
      <c r="U35" s="21"/>
      <c r="V35" s="15" t="s">
        <v>161</v>
      </c>
      <c r="W35" s="15"/>
      <c r="X35" s="15"/>
      <c r="Y35" s="15" t="s">
        <v>162</v>
      </c>
      <c r="Z35" s="22">
        <v>-0.79448107384515976</v>
      </c>
      <c r="AA35" s="23">
        <v>-0.54683383187395285</v>
      </c>
      <c r="AB35" s="24">
        <v>-1.7228473720514809E-2</v>
      </c>
      <c r="AC35" s="25"/>
      <c r="AD35" s="58">
        <v>36955000</v>
      </c>
      <c r="AE35" s="59">
        <v>34251000</v>
      </c>
      <c r="AF35" s="59">
        <v>34981000</v>
      </c>
      <c r="AG35" s="59">
        <v>11122000</v>
      </c>
      <c r="AH35" s="59">
        <v>9920100</v>
      </c>
      <c r="AI35" s="59">
        <v>7549100</v>
      </c>
      <c r="AJ35" s="59">
        <v>2320400</v>
      </c>
      <c r="AK35" s="59">
        <v>2479700</v>
      </c>
      <c r="AL35" s="59">
        <v>2019000</v>
      </c>
      <c r="AM35" s="59">
        <v>1311100</v>
      </c>
      <c r="AN35" s="59">
        <v>728840</v>
      </c>
      <c r="AO35" s="59">
        <v>745890</v>
      </c>
      <c r="AP35" s="59">
        <v>15881000</v>
      </c>
      <c r="AQ35" s="59">
        <v>18141000</v>
      </c>
      <c r="AR35" s="59">
        <v>15036000</v>
      </c>
      <c r="AS35" s="59">
        <v>4076600</v>
      </c>
      <c r="AT35" s="59">
        <v>3776700</v>
      </c>
      <c r="AU35" s="59">
        <v>5088400</v>
      </c>
      <c r="AV35" s="59">
        <v>3728900</v>
      </c>
      <c r="AW35" s="59">
        <v>3487500</v>
      </c>
      <c r="AX35" s="59">
        <v>3850900</v>
      </c>
      <c r="AY35" s="59">
        <v>5038100</v>
      </c>
      <c r="AZ35" s="59">
        <v>3765000</v>
      </c>
      <c r="BA35" s="60">
        <v>1496200</v>
      </c>
    </row>
    <row r="36" spans="1:53" s="16" customFormat="1" ht="12" customHeight="1" x14ac:dyDescent="0.2">
      <c r="A36" s="14" t="s">
        <v>163</v>
      </c>
      <c r="B36" s="15" t="s">
        <v>74</v>
      </c>
      <c r="C36" s="16" t="s">
        <v>164</v>
      </c>
      <c r="D36" s="16">
        <v>55</v>
      </c>
      <c r="E36" s="16">
        <v>6453.76</v>
      </c>
      <c r="F36" s="16">
        <v>11.712899999999999</v>
      </c>
      <c r="G36" s="16">
        <v>-9.0909090909090991E-3</v>
      </c>
      <c r="H36" s="16" t="s">
        <v>61</v>
      </c>
      <c r="I36" s="16">
        <v>0</v>
      </c>
      <c r="J36" s="16">
        <v>0.43949199999999999</v>
      </c>
      <c r="K36" s="16" t="s">
        <v>69</v>
      </c>
      <c r="M36" s="17" t="s">
        <v>70</v>
      </c>
      <c r="N36" s="18" t="s">
        <v>70</v>
      </c>
      <c r="O36" s="18" t="s">
        <v>70</v>
      </c>
      <c r="P36" s="19" t="s">
        <v>70</v>
      </c>
      <c r="Q36" s="18" t="s">
        <v>70</v>
      </c>
      <c r="R36" s="18" t="s">
        <v>70</v>
      </c>
      <c r="S36" s="18" t="s">
        <v>70</v>
      </c>
      <c r="T36" s="20" t="s">
        <v>70</v>
      </c>
      <c r="U36" s="21"/>
      <c r="V36" s="15"/>
      <c r="W36" s="15"/>
      <c r="X36" s="15"/>
      <c r="Y36" s="15" t="s">
        <v>76</v>
      </c>
      <c r="Z36" s="22" t="s">
        <v>72</v>
      </c>
      <c r="AA36" s="23" t="s">
        <v>72</v>
      </c>
      <c r="AB36" s="24" t="s">
        <v>72</v>
      </c>
      <c r="AC36" s="25"/>
      <c r="AD36" s="58" t="e">
        <v>#N/A</v>
      </c>
      <c r="AE36" s="59" t="e">
        <v>#N/A</v>
      </c>
      <c r="AF36" s="59" t="e">
        <v>#N/A</v>
      </c>
      <c r="AG36" s="59" t="e">
        <v>#N/A</v>
      </c>
      <c r="AH36" s="59" t="e">
        <v>#N/A</v>
      </c>
      <c r="AI36" s="59" t="e">
        <v>#N/A</v>
      </c>
      <c r="AJ36" s="59" t="e">
        <v>#N/A</v>
      </c>
      <c r="AK36" s="59" t="e">
        <v>#N/A</v>
      </c>
      <c r="AL36" s="59" t="e">
        <v>#N/A</v>
      </c>
      <c r="AM36" s="59" t="e">
        <v>#N/A</v>
      </c>
      <c r="AN36" s="59" t="e">
        <v>#N/A</v>
      </c>
      <c r="AO36" s="59" t="e">
        <v>#N/A</v>
      </c>
      <c r="AP36" s="59" t="e">
        <v>#N/A</v>
      </c>
      <c r="AQ36" s="59" t="e">
        <v>#N/A</v>
      </c>
      <c r="AR36" s="59" t="e">
        <v>#N/A</v>
      </c>
      <c r="AS36" s="59" t="e">
        <v>#N/A</v>
      </c>
      <c r="AT36" s="59" t="e">
        <v>#N/A</v>
      </c>
      <c r="AU36" s="59" t="e">
        <v>#N/A</v>
      </c>
      <c r="AV36" s="59" t="e">
        <v>#N/A</v>
      </c>
      <c r="AW36" s="59" t="e">
        <v>#N/A</v>
      </c>
      <c r="AX36" s="59" t="e">
        <v>#N/A</v>
      </c>
      <c r="AY36" s="59" t="e">
        <v>#N/A</v>
      </c>
      <c r="AZ36" s="59" t="e">
        <v>#N/A</v>
      </c>
      <c r="BA36" s="60" t="e">
        <v>#N/A</v>
      </c>
    </row>
    <row r="37" spans="1:53" s="16" customFormat="1" ht="12" customHeight="1" x14ac:dyDescent="0.2">
      <c r="A37" s="14" t="s">
        <v>165</v>
      </c>
      <c r="B37" s="15" t="s">
        <v>166</v>
      </c>
      <c r="C37" s="16" t="s">
        <v>167</v>
      </c>
      <c r="D37" s="16">
        <v>307</v>
      </c>
      <c r="E37" s="16">
        <v>32975.120000000003</v>
      </c>
      <c r="F37" s="16">
        <v>5.4508000000000001</v>
      </c>
      <c r="G37" s="16">
        <v>6.3192182410423001E-2</v>
      </c>
      <c r="H37" s="16" t="s">
        <v>61</v>
      </c>
      <c r="I37" s="16">
        <v>1</v>
      </c>
      <c r="J37" s="16">
        <v>0.25058200000000003</v>
      </c>
      <c r="K37" s="16" t="s">
        <v>69</v>
      </c>
      <c r="L37" s="16" t="s">
        <v>168</v>
      </c>
      <c r="M37" s="17" t="s">
        <v>70</v>
      </c>
      <c r="N37" s="18" t="s">
        <v>70</v>
      </c>
      <c r="O37" s="18" t="s">
        <v>70</v>
      </c>
      <c r="P37" s="19" t="s">
        <v>70</v>
      </c>
      <c r="Q37" s="18" t="s">
        <v>70</v>
      </c>
      <c r="R37" s="18" t="s">
        <v>70</v>
      </c>
      <c r="S37" s="18" t="s">
        <v>70</v>
      </c>
      <c r="T37" s="20" t="s">
        <v>70</v>
      </c>
      <c r="U37" s="21" t="s">
        <v>169</v>
      </c>
      <c r="V37" s="15"/>
      <c r="W37" s="15"/>
      <c r="X37" s="15"/>
      <c r="Y37" s="15" t="s">
        <v>76</v>
      </c>
      <c r="Z37" s="22" t="s">
        <v>72</v>
      </c>
      <c r="AA37" s="23" t="s">
        <v>72</v>
      </c>
      <c r="AB37" s="24" t="s">
        <v>72</v>
      </c>
      <c r="AC37" s="25"/>
      <c r="AD37" s="58" t="e">
        <v>#N/A</v>
      </c>
      <c r="AE37" s="59" t="e">
        <v>#N/A</v>
      </c>
      <c r="AF37" s="59" t="e">
        <v>#N/A</v>
      </c>
      <c r="AG37" s="59" t="e">
        <v>#N/A</v>
      </c>
      <c r="AH37" s="59" t="e">
        <v>#N/A</v>
      </c>
      <c r="AI37" s="59" t="e">
        <v>#N/A</v>
      </c>
      <c r="AJ37" s="59" t="e">
        <v>#N/A</v>
      </c>
      <c r="AK37" s="59" t="e">
        <v>#N/A</v>
      </c>
      <c r="AL37" s="59" t="e">
        <v>#N/A</v>
      </c>
      <c r="AM37" s="59" t="e">
        <v>#N/A</v>
      </c>
      <c r="AN37" s="59" t="e">
        <v>#N/A</v>
      </c>
      <c r="AO37" s="59" t="e">
        <v>#N/A</v>
      </c>
      <c r="AP37" s="59" t="e">
        <v>#N/A</v>
      </c>
      <c r="AQ37" s="59" t="e">
        <v>#N/A</v>
      </c>
      <c r="AR37" s="59" t="e">
        <v>#N/A</v>
      </c>
      <c r="AS37" s="59" t="e">
        <v>#N/A</v>
      </c>
      <c r="AT37" s="59" t="e">
        <v>#N/A</v>
      </c>
      <c r="AU37" s="59" t="e">
        <v>#N/A</v>
      </c>
      <c r="AV37" s="59" t="e">
        <v>#N/A</v>
      </c>
      <c r="AW37" s="59" t="e">
        <v>#N/A</v>
      </c>
      <c r="AX37" s="59" t="e">
        <v>#N/A</v>
      </c>
      <c r="AY37" s="59" t="e">
        <v>#N/A</v>
      </c>
      <c r="AZ37" s="59" t="e">
        <v>#N/A</v>
      </c>
      <c r="BA37" s="60" t="e">
        <v>#N/A</v>
      </c>
    </row>
    <row r="38" spans="1:53" s="16" customFormat="1" ht="12" customHeight="1" x14ac:dyDescent="0.2">
      <c r="A38" s="14" t="s">
        <v>170</v>
      </c>
      <c r="B38" s="15" t="s">
        <v>171</v>
      </c>
      <c r="C38" s="16" t="s">
        <v>172</v>
      </c>
      <c r="D38" s="16">
        <v>79</v>
      </c>
      <c r="E38" s="16">
        <v>9237.0499999999993</v>
      </c>
      <c r="F38" s="16">
        <v>10.686400000000001</v>
      </c>
      <c r="G38" s="16">
        <v>0.5126582278481</v>
      </c>
      <c r="H38" s="16" t="s">
        <v>61</v>
      </c>
      <c r="I38" s="16">
        <v>2</v>
      </c>
      <c r="J38" s="16">
        <v>0.95896999999999999</v>
      </c>
      <c r="K38" s="16" t="s">
        <v>62</v>
      </c>
      <c r="M38" s="17" t="s">
        <v>70</v>
      </c>
      <c r="N38" s="18" t="s">
        <v>70</v>
      </c>
      <c r="O38" s="18" t="s">
        <v>70</v>
      </c>
      <c r="P38" s="19" t="s">
        <v>70</v>
      </c>
      <c r="Q38" s="18" t="s">
        <v>70</v>
      </c>
      <c r="R38" s="18" t="s">
        <v>70</v>
      </c>
      <c r="S38" s="18" t="s">
        <v>70</v>
      </c>
      <c r="T38" s="20" t="s">
        <v>70</v>
      </c>
      <c r="U38" s="21"/>
      <c r="V38" s="15"/>
      <c r="W38" s="15"/>
      <c r="X38" s="15"/>
      <c r="Y38" s="15" t="s">
        <v>76</v>
      </c>
      <c r="Z38" s="22" t="s">
        <v>72</v>
      </c>
      <c r="AA38" s="23" t="s">
        <v>72</v>
      </c>
      <c r="AB38" s="24" t="s">
        <v>72</v>
      </c>
      <c r="AC38" s="25"/>
      <c r="AD38" s="58" t="e">
        <v>#N/A</v>
      </c>
      <c r="AE38" s="59" t="e">
        <v>#N/A</v>
      </c>
      <c r="AF38" s="59" t="e">
        <v>#N/A</v>
      </c>
      <c r="AG38" s="59" t="e">
        <v>#N/A</v>
      </c>
      <c r="AH38" s="59" t="e">
        <v>#N/A</v>
      </c>
      <c r="AI38" s="59" t="e">
        <v>#N/A</v>
      </c>
      <c r="AJ38" s="59" t="e">
        <v>#N/A</v>
      </c>
      <c r="AK38" s="59" t="e">
        <v>#N/A</v>
      </c>
      <c r="AL38" s="59" t="e">
        <v>#N/A</v>
      </c>
      <c r="AM38" s="59" t="e">
        <v>#N/A</v>
      </c>
      <c r="AN38" s="59" t="e">
        <v>#N/A</v>
      </c>
      <c r="AO38" s="59" t="e">
        <v>#N/A</v>
      </c>
      <c r="AP38" s="59" t="e">
        <v>#N/A</v>
      </c>
      <c r="AQ38" s="59" t="e">
        <v>#N/A</v>
      </c>
      <c r="AR38" s="59" t="e">
        <v>#N/A</v>
      </c>
      <c r="AS38" s="59" t="e">
        <v>#N/A</v>
      </c>
      <c r="AT38" s="59" t="e">
        <v>#N/A</v>
      </c>
      <c r="AU38" s="59" t="e">
        <v>#N/A</v>
      </c>
      <c r="AV38" s="59" t="e">
        <v>#N/A</v>
      </c>
      <c r="AW38" s="59" t="e">
        <v>#N/A</v>
      </c>
      <c r="AX38" s="59" t="e">
        <v>#N/A</v>
      </c>
      <c r="AY38" s="59" t="e">
        <v>#N/A</v>
      </c>
      <c r="AZ38" s="59" t="e">
        <v>#N/A</v>
      </c>
      <c r="BA38" s="60" t="e">
        <v>#N/A</v>
      </c>
    </row>
    <row r="39" spans="1:53" s="16" customFormat="1" ht="12" customHeight="1" x14ac:dyDescent="0.2">
      <c r="A39" s="14" t="s">
        <v>173</v>
      </c>
      <c r="B39" s="15" t="s">
        <v>174</v>
      </c>
      <c r="C39" s="16" t="s">
        <v>175</v>
      </c>
      <c r="D39" s="16">
        <v>258</v>
      </c>
      <c r="E39" s="16">
        <v>27243.69</v>
      </c>
      <c r="F39" s="16">
        <v>4.6951000000000001</v>
      </c>
      <c r="G39" s="16">
        <v>-1.3178294573644E-2</v>
      </c>
      <c r="H39" s="16" t="s">
        <v>61</v>
      </c>
      <c r="I39" s="16">
        <v>0</v>
      </c>
      <c r="J39" s="16">
        <v>6.0246000000000001E-2</v>
      </c>
      <c r="K39" s="16" t="s">
        <v>69</v>
      </c>
      <c r="M39" s="17">
        <v>20.583282360602063</v>
      </c>
      <c r="N39" s="18">
        <v>21.022015549556826</v>
      </c>
      <c r="O39" s="18">
        <v>21.288088032471997</v>
      </c>
      <c r="P39" s="19">
        <v>21.127252127371005</v>
      </c>
      <c r="Q39" s="18">
        <v>20.815762700602662</v>
      </c>
      <c r="R39" s="18">
        <v>21.046957002778981</v>
      </c>
      <c r="S39" s="18">
        <v>22.230158462769683</v>
      </c>
      <c r="T39" s="20">
        <v>21.310357607258286</v>
      </c>
      <c r="U39" s="21"/>
      <c r="V39" s="15" t="s">
        <v>176</v>
      </c>
      <c r="W39" s="15"/>
      <c r="X39" s="15" t="s">
        <v>177</v>
      </c>
      <c r="Y39" s="15" t="s">
        <v>178</v>
      </c>
      <c r="Z39" s="22">
        <v>0.71129654360976535</v>
      </c>
      <c r="AA39" s="23">
        <v>-0.20131085818528632</v>
      </c>
      <c r="AB39" s="24">
        <v>-8.6878008506720266E-3</v>
      </c>
      <c r="AC39" s="25">
        <v>6</v>
      </c>
      <c r="AD39" s="58">
        <v>1496000</v>
      </c>
      <c r="AE39" s="59">
        <v>1693600</v>
      </c>
      <c r="AF39" s="59">
        <v>1523500</v>
      </c>
      <c r="AG39" s="59">
        <v>2636700</v>
      </c>
      <c r="AH39" s="59">
        <v>1906200</v>
      </c>
      <c r="AI39" s="59">
        <v>1845300</v>
      </c>
      <c r="AJ39" s="59">
        <v>2565100</v>
      </c>
      <c r="AK39" s="59">
        <v>2792000</v>
      </c>
      <c r="AL39" s="59">
        <v>2324900</v>
      </c>
      <c r="AM39" s="59">
        <v>2086200</v>
      </c>
      <c r="AN39" s="59">
        <v>2341100</v>
      </c>
      <c r="AO39" s="59">
        <v>2444300</v>
      </c>
      <c r="AP39" s="59">
        <v>1808300</v>
      </c>
      <c r="AQ39" s="59">
        <v>1830600</v>
      </c>
      <c r="AR39" s="59">
        <v>1898300</v>
      </c>
      <c r="AS39" s="59">
        <v>1776500</v>
      </c>
      <c r="AT39" s="59">
        <v>2449300</v>
      </c>
      <c r="AU39" s="59">
        <v>2273800</v>
      </c>
      <c r="AV39" s="59">
        <v>5216600</v>
      </c>
      <c r="AW39" s="59">
        <v>4612000</v>
      </c>
      <c r="AX39" s="59">
        <v>4930700</v>
      </c>
      <c r="AY39" s="59">
        <v>3081000</v>
      </c>
      <c r="AZ39" s="59">
        <v>2860900</v>
      </c>
      <c r="BA39" s="60">
        <v>1859600</v>
      </c>
    </row>
    <row r="40" spans="1:53" s="16" customFormat="1" ht="12" customHeight="1" x14ac:dyDescent="0.2">
      <c r="A40" s="14" t="s">
        <v>179</v>
      </c>
      <c r="B40" s="15" t="s">
        <v>180</v>
      </c>
      <c r="C40" s="16" t="s">
        <v>181</v>
      </c>
      <c r="D40" s="16">
        <v>204</v>
      </c>
      <c r="E40" s="16">
        <v>22344.57</v>
      </c>
      <c r="F40" s="16">
        <v>4.4618000000000002</v>
      </c>
      <c r="G40" s="16">
        <v>-0.11519607843137</v>
      </c>
      <c r="H40" s="16" t="s">
        <v>61</v>
      </c>
      <c r="I40" s="16">
        <v>0</v>
      </c>
      <c r="J40" s="16">
        <v>5.9552000000000001E-2</v>
      </c>
      <c r="K40" s="16" t="s">
        <v>69</v>
      </c>
      <c r="M40" s="17" t="s">
        <v>70</v>
      </c>
      <c r="N40" s="18" t="s">
        <v>70</v>
      </c>
      <c r="O40" s="18" t="s">
        <v>70</v>
      </c>
      <c r="P40" s="19" t="s">
        <v>70</v>
      </c>
      <c r="Q40" s="18" t="s">
        <v>70</v>
      </c>
      <c r="R40" s="18" t="s">
        <v>70</v>
      </c>
      <c r="S40" s="18" t="s">
        <v>70</v>
      </c>
      <c r="T40" s="20" t="s">
        <v>70</v>
      </c>
      <c r="U40" s="21" t="s">
        <v>182</v>
      </c>
      <c r="V40" s="15"/>
      <c r="W40" s="15" t="s">
        <v>98</v>
      </c>
      <c r="X40" s="15"/>
      <c r="Y40" s="15" t="s">
        <v>76</v>
      </c>
      <c r="Z40" s="22" t="s">
        <v>72</v>
      </c>
      <c r="AA40" s="23" t="s">
        <v>72</v>
      </c>
      <c r="AB40" s="24" t="s">
        <v>72</v>
      </c>
      <c r="AC40" s="25"/>
      <c r="AD40" s="58" t="e">
        <v>#N/A</v>
      </c>
      <c r="AE40" s="59" t="e">
        <v>#N/A</v>
      </c>
      <c r="AF40" s="59" t="e">
        <v>#N/A</v>
      </c>
      <c r="AG40" s="59" t="e">
        <v>#N/A</v>
      </c>
      <c r="AH40" s="59" t="e">
        <v>#N/A</v>
      </c>
      <c r="AI40" s="59" t="e">
        <v>#N/A</v>
      </c>
      <c r="AJ40" s="59" t="e">
        <v>#N/A</v>
      </c>
      <c r="AK40" s="59" t="e">
        <v>#N/A</v>
      </c>
      <c r="AL40" s="59" t="e">
        <v>#N/A</v>
      </c>
      <c r="AM40" s="59" t="e">
        <v>#N/A</v>
      </c>
      <c r="AN40" s="59" t="e">
        <v>#N/A</v>
      </c>
      <c r="AO40" s="59" t="e">
        <v>#N/A</v>
      </c>
      <c r="AP40" s="59" t="e">
        <v>#N/A</v>
      </c>
      <c r="AQ40" s="59" t="e">
        <v>#N/A</v>
      </c>
      <c r="AR40" s="59" t="e">
        <v>#N/A</v>
      </c>
      <c r="AS40" s="59" t="e">
        <v>#N/A</v>
      </c>
      <c r="AT40" s="59" t="e">
        <v>#N/A</v>
      </c>
      <c r="AU40" s="59" t="e">
        <v>#N/A</v>
      </c>
      <c r="AV40" s="59" t="e">
        <v>#N/A</v>
      </c>
      <c r="AW40" s="59" t="e">
        <v>#N/A</v>
      </c>
      <c r="AX40" s="59" t="e">
        <v>#N/A</v>
      </c>
      <c r="AY40" s="59" t="e">
        <v>#N/A</v>
      </c>
      <c r="AZ40" s="59" t="e">
        <v>#N/A</v>
      </c>
      <c r="BA40" s="60" t="e">
        <v>#N/A</v>
      </c>
    </row>
    <row r="41" spans="1:53" s="16" customFormat="1" ht="12" customHeight="1" x14ac:dyDescent="0.2">
      <c r="A41" s="14" t="s">
        <v>183</v>
      </c>
      <c r="B41" s="15" t="s">
        <v>184</v>
      </c>
      <c r="C41" s="16" t="s">
        <v>185</v>
      </c>
      <c r="D41" s="16">
        <v>352</v>
      </c>
      <c r="E41" s="16">
        <v>40120.699999999997</v>
      </c>
      <c r="F41" s="16">
        <v>5.4774000000000003</v>
      </c>
      <c r="G41" s="16">
        <v>-0.54005681818182005</v>
      </c>
      <c r="H41" s="16" t="s">
        <v>61</v>
      </c>
      <c r="I41" s="16">
        <v>0</v>
      </c>
      <c r="J41" s="16">
        <v>0.18649399999999999</v>
      </c>
      <c r="K41" s="16" t="s">
        <v>69</v>
      </c>
      <c r="L41" s="16" t="s">
        <v>186</v>
      </c>
      <c r="M41" s="17" t="s">
        <v>70</v>
      </c>
      <c r="N41" s="18" t="s">
        <v>70</v>
      </c>
      <c r="O41" s="18" t="s">
        <v>70</v>
      </c>
      <c r="P41" s="19" t="s">
        <v>70</v>
      </c>
      <c r="Q41" s="18" t="s">
        <v>70</v>
      </c>
      <c r="R41" s="18" t="s">
        <v>70</v>
      </c>
      <c r="S41" s="18" t="s">
        <v>70</v>
      </c>
      <c r="T41" s="20" t="s">
        <v>70</v>
      </c>
      <c r="U41" s="21" t="s">
        <v>187</v>
      </c>
      <c r="V41" s="15"/>
      <c r="W41" s="15" t="s">
        <v>98</v>
      </c>
      <c r="X41" s="15" t="s">
        <v>188</v>
      </c>
      <c r="Y41" s="15" t="s">
        <v>189</v>
      </c>
      <c r="Z41" s="22" t="s">
        <v>72</v>
      </c>
      <c r="AA41" s="23" t="s">
        <v>72</v>
      </c>
      <c r="AB41" s="24" t="s">
        <v>72</v>
      </c>
      <c r="AC41" s="25"/>
      <c r="AD41" s="58">
        <v>0</v>
      </c>
      <c r="AE41" s="59">
        <v>0</v>
      </c>
      <c r="AF41" s="59">
        <v>0</v>
      </c>
      <c r="AG41" s="59">
        <v>0</v>
      </c>
      <c r="AH41" s="59">
        <v>0</v>
      </c>
      <c r="AI41" s="59">
        <v>0</v>
      </c>
      <c r="AJ41" s="59">
        <v>0</v>
      </c>
      <c r="AK41" s="59">
        <v>0</v>
      </c>
      <c r="AL41" s="59">
        <v>0</v>
      </c>
      <c r="AM41" s="59">
        <v>0</v>
      </c>
      <c r="AN41" s="59">
        <v>0</v>
      </c>
      <c r="AO41" s="59">
        <v>0</v>
      </c>
      <c r="AP41" s="59">
        <v>0</v>
      </c>
      <c r="AQ41" s="59">
        <v>0</v>
      </c>
      <c r="AR41" s="59">
        <v>0</v>
      </c>
      <c r="AS41" s="59">
        <v>0</v>
      </c>
      <c r="AT41" s="59">
        <v>0</v>
      </c>
      <c r="AU41" s="59">
        <v>133700</v>
      </c>
      <c r="AV41" s="59">
        <v>0</v>
      </c>
      <c r="AW41" s="59">
        <v>0</v>
      </c>
      <c r="AX41" s="59">
        <v>0</v>
      </c>
      <c r="AY41" s="59">
        <v>0</v>
      </c>
      <c r="AZ41" s="59">
        <v>0</v>
      </c>
      <c r="BA41" s="60">
        <v>0</v>
      </c>
    </row>
    <row r="42" spans="1:53" s="16" customFormat="1" ht="12" customHeight="1" x14ac:dyDescent="0.2">
      <c r="A42" s="14" t="s">
        <v>190</v>
      </c>
      <c r="B42" s="15" t="s">
        <v>191</v>
      </c>
      <c r="C42" s="16" t="s">
        <v>192</v>
      </c>
      <c r="D42" s="16">
        <v>106</v>
      </c>
      <c r="E42" s="16">
        <v>11988.69</v>
      </c>
      <c r="F42" s="16">
        <v>8.0108999999999995</v>
      </c>
      <c r="G42" s="16">
        <v>-0.33679245283018999</v>
      </c>
      <c r="H42" s="16" t="s">
        <v>61</v>
      </c>
      <c r="I42" s="16">
        <v>0</v>
      </c>
      <c r="J42" s="16">
        <v>0.30498799999999998</v>
      </c>
      <c r="K42" s="16" t="s">
        <v>69</v>
      </c>
      <c r="M42" s="17" t="s">
        <v>70</v>
      </c>
      <c r="N42" s="18" t="s">
        <v>70</v>
      </c>
      <c r="O42" s="18" t="s">
        <v>70</v>
      </c>
      <c r="P42" s="19" t="s">
        <v>70</v>
      </c>
      <c r="Q42" s="18" t="s">
        <v>70</v>
      </c>
      <c r="R42" s="18" t="s">
        <v>70</v>
      </c>
      <c r="S42" s="18" t="s">
        <v>70</v>
      </c>
      <c r="T42" s="20" t="s">
        <v>70</v>
      </c>
      <c r="U42" s="21"/>
      <c r="V42" s="15"/>
      <c r="W42" s="15"/>
      <c r="X42" s="15"/>
      <c r="Y42" s="15" t="s">
        <v>193</v>
      </c>
      <c r="Z42" s="22" t="s">
        <v>72</v>
      </c>
      <c r="AA42" s="23" t="s">
        <v>72</v>
      </c>
      <c r="AB42" s="24" t="s">
        <v>72</v>
      </c>
      <c r="AC42" s="25"/>
      <c r="AD42" s="58" t="e">
        <v>#N/A</v>
      </c>
      <c r="AE42" s="59" t="e">
        <v>#N/A</v>
      </c>
      <c r="AF42" s="59" t="e">
        <v>#N/A</v>
      </c>
      <c r="AG42" s="59" t="e">
        <v>#N/A</v>
      </c>
      <c r="AH42" s="59" t="e">
        <v>#N/A</v>
      </c>
      <c r="AI42" s="59" t="e">
        <v>#N/A</v>
      </c>
      <c r="AJ42" s="59" t="e">
        <v>#N/A</v>
      </c>
      <c r="AK42" s="59" t="e">
        <v>#N/A</v>
      </c>
      <c r="AL42" s="59" t="e">
        <v>#N/A</v>
      </c>
      <c r="AM42" s="59" t="e">
        <v>#N/A</v>
      </c>
      <c r="AN42" s="59" t="e">
        <v>#N/A</v>
      </c>
      <c r="AO42" s="59" t="e">
        <v>#N/A</v>
      </c>
      <c r="AP42" s="59" t="e">
        <v>#N/A</v>
      </c>
      <c r="AQ42" s="59" t="e">
        <v>#N/A</v>
      </c>
      <c r="AR42" s="59" t="e">
        <v>#N/A</v>
      </c>
      <c r="AS42" s="59" t="e">
        <v>#N/A</v>
      </c>
      <c r="AT42" s="59" t="e">
        <v>#N/A</v>
      </c>
      <c r="AU42" s="59" t="e">
        <v>#N/A</v>
      </c>
      <c r="AV42" s="59" t="e">
        <v>#N/A</v>
      </c>
      <c r="AW42" s="59" t="e">
        <v>#N/A</v>
      </c>
      <c r="AX42" s="59" t="e">
        <v>#N/A</v>
      </c>
      <c r="AY42" s="59" t="e">
        <v>#N/A</v>
      </c>
      <c r="AZ42" s="59" t="e">
        <v>#N/A</v>
      </c>
      <c r="BA42" s="60" t="e">
        <v>#N/A</v>
      </c>
    </row>
    <row r="43" spans="1:53" s="16" customFormat="1" ht="12" customHeight="1" x14ac:dyDescent="0.2">
      <c r="A43" s="14" t="s">
        <v>194</v>
      </c>
      <c r="B43" s="15" t="s">
        <v>195</v>
      </c>
      <c r="C43" s="16" t="s">
        <v>196</v>
      </c>
      <c r="D43" s="16">
        <v>175</v>
      </c>
      <c r="E43" s="16">
        <v>19854.78</v>
      </c>
      <c r="F43" s="16">
        <v>5.0887000000000002</v>
      </c>
      <c r="G43" s="16">
        <v>-0.19600000000000001</v>
      </c>
      <c r="H43" s="16" t="s">
        <v>61</v>
      </c>
      <c r="I43" s="16">
        <v>0</v>
      </c>
      <c r="J43" s="16">
        <v>5.6293000000000003E-2</v>
      </c>
      <c r="K43" s="16" t="s">
        <v>69</v>
      </c>
      <c r="L43" s="16" t="s">
        <v>197</v>
      </c>
      <c r="M43" s="17">
        <v>20.379059605828978</v>
      </c>
      <c r="N43" s="18">
        <v>20.713781406531609</v>
      </c>
      <c r="O43" s="18">
        <v>20.962234234370833</v>
      </c>
      <c r="P43" s="19">
        <v>21.01626784310119</v>
      </c>
      <c r="Q43" s="18">
        <v>20.597416090579728</v>
      </c>
      <c r="R43" s="18">
        <v>20.947874704328569</v>
      </c>
      <c r="S43" s="18">
        <v>19.575627876261546</v>
      </c>
      <c r="T43" s="20">
        <v>19.591919177270274</v>
      </c>
      <c r="U43" s="21" t="s">
        <v>198</v>
      </c>
      <c r="V43" s="15"/>
      <c r="W43" s="15"/>
      <c r="X43" s="15" t="s">
        <v>199</v>
      </c>
      <c r="Y43" s="15" t="s">
        <v>76</v>
      </c>
      <c r="Z43" s="22">
        <v>-0.43958373200100498</v>
      </c>
      <c r="AA43" s="23">
        <v>0.80077263588416825</v>
      </c>
      <c r="AB43" s="24">
        <v>0.23491564926166597</v>
      </c>
      <c r="AC43" s="25">
        <v>2</v>
      </c>
      <c r="AD43" s="58">
        <v>1646300</v>
      </c>
      <c r="AE43" s="59">
        <v>1157900</v>
      </c>
      <c r="AF43" s="59">
        <v>1286800</v>
      </c>
      <c r="AG43" s="59">
        <v>1803900</v>
      </c>
      <c r="AH43" s="59">
        <v>2001400</v>
      </c>
      <c r="AI43" s="59">
        <v>1354000</v>
      </c>
      <c r="AJ43" s="59">
        <v>1720300</v>
      </c>
      <c r="AK43" s="59">
        <v>2216700</v>
      </c>
      <c r="AL43" s="59">
        <v>2191900</v>
      </c>
      <c r="AM43" s="59">
        <v>1890100</v>
      </c>
      <c r="AN43" s="59">
        <v>2418900</v>
      </c>
      <c r="AO43" s="59">
        <v>2053800</v>
      </c>
      <c r="AP43" s="59">
        <v>1283700</v>
      </c>
      <c r="AQ43" s="59">
        <v>2120300</v>
      </c>
      <c r="AR43" s="59">
        <v>1355500</v>
      </c>
      <c r="AS43" s="59">
        <v>1997900</v>
      </c>
      <c r="AT43" s="59">
        <v>2164200</v>
      </c>
      <c r="AU43" s="59">
        <v>1906100</v>
      </c>
      <c r="AV43" s="59">
        <v>707520</v>
      </c>
      <c r="AW43" s="59">
        <v>629660</v>
      </c>
      <c r="AX43" s="59">
        <v>1006900</v>
      </c>
      <c r="AY43" s="59">
        <v>904260</v>
      </c>
      <c r="AZ43" s="59">
        <v>796960</v>
      </c>
      <c r="BA43" s="60">
        <v>669480</v>
      </c>
    </row>
    <row r="44" spans="1:53" s="16" customFormat="1" ht="12" customHeight="1" x14ac:dyDescent="0.2">
      <c r="A44" s="14" t="s">
        <v>200</v>
      </c>
      <c r="B44" s="15" t="s">
        <v>201</v>
      </c>
      <c r="C44" s="16" t="s">
        <v>202</v>
      </c>
      <c r="D44" s="16">
        <v>87</v>
      </c>
      <c r="E44" s="16">
        <v>10174.84</v>
      </c>
      <c r="F44" s="16">
        <v>10.362</v>
      </c>
      <c r="G44" s="16">
        <v>-0.69655172413792998</v>
      </c>
      <c r="H44" s="16" t="s">
        <v>61</v>
      </c>
      <c r="I44" s="16">
        <v>0</v>
      </c>
      <c r="J44" s="16">
        <v>0.91905800000000004</v>
      </c>
      <c r="K44" s="16" t="s">
        <v>62</v>
      </c>
      <c r="M44" s="17">
        <v>20.375493427257915</v>
      </c>
      <c r="N44" s="18" t="s">
        <v>70</v>
      </c>
      <c r="O44" s="18" t="s">
        <v>70</v>
      </c>
      <c r="P44" s="19" t="s">
        <v>70</v>
      </c>
      <c r="Q44" s="18">
        <v>20.978804474589019</v>
      </c>
      <c r="R44" s="18" t="s">
        <v>70</v>
      </c>
      <c r="S44" s="18" t="s">
        <v>70</v>
      </c>
      <c r="T44" s="20" t="s">
        <v>70</v>
      </c>
      <c r="U44" s="21" t="s">
        <v>203</v>
      </c>
      <c r="V44" s="15"/>
      <c r="W44" s="15" t="s">
        <v>204</v>
      </c>
      <c r="X44" s="15" t="s">
        <v>205</v>
      </c>
      <c r="Y44" s="15" t="s">
        <v>206</v>
      </c>
      <c r="Z44" s="22">
        <v>-0.67312079257558444</v>
      </c>
      <c r="AA44" s="23">
        <v>-0.29507448378777551</v>
      </c>
      <c r="AB44" s="24">
        <v>-0.33394430004942965</v>
      </c>
      <c r="AC44" s="25"/>
      <c r="AD44" s="58">
        <v>1261800</v>
      </c>
      <c r="AE44" s="59">
        <v>1371100</v>
      </c>
      <c r="AF44" s="59">
        <v>1448000</v>
      </c>
      <c r="AG44" s="59">
        <v>0</v>
      </c>
      <c r="AH44" s="59">
        <v>0</v>
      </c>
      <c r="AI44" s="59">
        <v>0</v>
      </c>
      <c r="AJ44" s="59">
        <v>0</v>
      </c>
      <c r="AK44" s="59">
        <v>1313000</v>
      </c>
      <c r="AL44" s="59">
        <v>0</v>
      </c>
      <c r="AM44" s="59">
        <v>0</v>
      </c>
      <c r="AN44" s="59">
        <v>0</v>
      </c>
      <c r="AO44" s="59">
        <v>0</v>
      </c>
      <c r="AP44" s="59">
        <v>1455200</v>
      </c>
      <c r="AQ44" s="59">
        <v>3253500</v>
      </c>
      <c r="AR44" s="59">
        <v>1491000</v>
      </c>
      <c r="AS44" s="59">
        <v>0</v>
      </c>
      <c r="AT44" s="59">
        <v>0</v>
      </c>
      <c r="AU44" s="59">
        <v>0</v>
      </c>
      <c r="AV44" s="59">
        <v>0</v>
      </c>
      <c r="AW44" s="59">
        <v>0</v>
      </c>
      <c r="AX44" s="59">
        <v>0</v>
      </c>
      <c r="AY44" s="59">
        <v>0</v>
      </c>
      <c r="AZ44" s="59">
        <v>834820</v>
      </c>
      <c r="BA44" s="60">
        <v>0</v>
      </c>
    </row>
    <row r="45" spans="1:53" s="16" customFormat="1" ht="12" customHeight="1" x14ac:dyDescent="0.2">
      <c r="A45" s="14" t="s">
        <v>207</v>
      </c>
      <c r="B45" s="15" t="s">
        <v>208</v>
      </c>
      <c r="C45" s="16" t="s">
        <v>209</v>
      </c>
      <c r="D45" s="16">
        <v>553</v>
      </c>
      <c r="E45" s="16">
        <v>61847.57</v>
      </c>
      <c r="F45" s="16">
        <v>9.7043999999999997</v>
      </c>
      <c r="G45" s="16">
        <v>0.70433996383362996</v>
      </c>
      <c r="H45" s="16" t="s">
        <v>61</v>
      </c>
      <c r="I45" s="16">
        <v>1</v>
      </c>
      <c r="J45" s="16">
        <v>0.97243199999999996</v>
      </c>
      <c r="K45" s="16" t="s">
        <v>62</v>
      </c>
      <c r="M45" s="17" t="s">
        <v>70</v>
      </c>
      <c r="N45" s="18" t="s">
        <v>70</v>
      </c>
      <c r="O45" s="18" t="s">
        <v>70</v>
      </c>
      <c r="P45" s="19" t="s">
        <v>70</v>
      </c>
      <c r="Q45" s="18" t="s">
        <v>70</v>
      </c>
      <c r="R45" s="18" t="s">
        <v>70</v>
      </c>
      <c r="S45" s="18" t="s">
        <v>70</v>
      </c>
      <c r="T45" s="20" t="s">
        <v>70</v>
      </c>
      <c r="U45" s="21"/>
      <c r="V45" s="15"/>
      <c r="W45" s="15" t="s">
        <v>210</v>
      </c>
      <c r="X45" s="15"/>
      <c r="Y45" s="15" t="s">
        <v>76</v>
      </c>
      <c r="Z45" s="22" t="s">
        <v>72</v>
      </c>
      <c r="AA45" s="23" t="s">
        <v>72</v>
      </c>
      <c r="AB45" s="24" t="s">
        <v>72</v>
      </c>
      <c r="AC45" s="25"/>
      <c r="AD45" s="58" t="e">
        <v>#N/A</v>
      </c>
      <c r="AE45" s="59" t="e">
        <v>#N/A</v>
      </c>
      <c r="AF45" s="59" t="e">
        <v>#N/A</v>
      </c>
      <c r="AG45" s="59" t="e">
        <v>#N/A</v>
      </c>
      <c r="AH45" s="59" t="e">
        <v>#N/A</v>
      </c>
      <c r="AI45" s="59" t="e">
        <v>#N/A</v>
      </c>
      <c r="AJ45" s="59" t="e">
        <v>#N/A</v>
      </c>
      <c r="AK45" s="59" t="e">
        <v>#N/A</v>
      </c>
      <c r="AL45" s="59" t="e">
        <v>#N/A</v>
      </c>
      <c r="AM45" s="59" t="e">
        <v>#N/A</v>
      </c>
      <c r="AN45" s="59" t="e">
        <v>#N/A</v>
      </c>
      <c r="AO45" s="59" t="e">
        <v>#N/A</v>
      </c>
      <c r="AP45" s="59" t="e">
        <v>#N/A</v>
      </c>
      <c r="AQ45" s="59" t="e">
        <v>#N/A</v>
      </c>
      <c r="AR45" s="59" t="e">
        <v>#N/A</v>
      </c>
      <c r="AS45" s="59" t="e">
        <v>#N/A</v>
      </c>
      <c r="AT45" s="59" t="e">
        <v>#N/A</v>
      </c>
      <c r="AU45" s="59" t="e">
        <v>#N/A</v>
      </c>
      <c r="AV45" s="59" t="e">
        <v>#N/A</v>
      </c>
      <c r="AW45" s="59" t="e">
        <v>#N/A</v>
      </c>
      <c r="AX45" s="59" t="e">
        <v>#N/A</v>
      </c>
      <c r="AY45" s="59" t="e">
        <v>#N/A</v>
      </c>
      <c r="AZ45" s="59" t="e">
        <v>#N/A</v>
      </c>
      <c r="BA45" s="60" t="e">
        <v>#N/A</v>
      </c>
    </row>
    <row r="46" spans="1:53" s="16" customFormat="1" ht="12" customHeight="1" x14ac:dyDescent="0.2">
      <c r="A46" s="14" t="s">
        <v>211</v>
      </c>
      <c r="B46" s="15" t="s">
        <v>212</v>
      </c>
      <c r="C46" s="16" t="s">
        <v>213</v>
      </c>
      <c r="D46" s="16">
        <v>140</v>
      </c>
      <c r="E46" s="16">
        <v>15944.9</v>
      </c>
      <c r="F46" s="16">
        <v>4.6597</v>
      </c>
      <c r="G46" s="16">
        <v>-0.36357142857142999</v>
      </c>
      <c r="H46" s="16" t="s">
        <v>61</v>
      </c>
      <c r="I46" s="16">
        <v>0</v>
      </c>
      <c r="J46" s="16">
        <v>0.21132999999999999</v>
      </c>
      <c r="K46" s="16" t="s">
        <v>69</v>
      </c>
      <c r="M46" s="17">
        <v>20.338975709449947</v>
      </c>
      <c r="N46" s="18">
        <v>21.728761440361762</v>
      </c>
      <c r="O46" s="18">
        <v>20.77678427304085</v>
      </c>
      <c r="P46" s="19">
        <v>21.30216066503278</v>
      </c>
      <c r="Q46" s="18">
        <v>20.496190621761155</v>
      </c>
      <c r="R46" s="18">
        <v>21.9143096978204</v>
      </c>
      <c r="S46" s="18">
        <v>22.123646977626326</v>
      </c>
      <c r="T46" s="20">
        <v>22.334909015478438</v>
      </c>
      <c r="U46" s="21"/>
      <c r="V46" s="15"/>
      <c r="W46" s="15"/>
      <c r="X46" s="15" t="s">
        <v>214</v>
      </c>
      <c r="Y46" s="15" t="s">
        <v>215</v>
      </c>
      <c r="Z46" s="22">
        <v>0.76975366599150885</v>
      </c>
      <c r="AA46" s="23">
        <v>-0.24312231289315786</v>
      </c>
      <c r="AB46" s="24">
        <v>0.51501879298518205</v>
      </c>
      <c r="AC46" s="25">
        <v>4</v>
      </c>
      <c r="AD46" s="58">
        <v>1285900</v>
      </c>
      <c r="AE46" s="59">
        <v>1346000</v>
      </c>
      <c r="AF46" s="59">
        <v>1347000</v>
      </c>
      <c r="AG46" s="59">
        <v>3257900</v>
      </c>
      <c r="AH46" s="59">
        <v>3591800</v>
      </c>
      <c r="AI46" s="59">
        <v>3576600</v>
      </c>
      <c r="AJ46" s="59">
        <v>1799000</v>
      </c>
      <c r="AK46" s="59">
        <v>1915100</v>
      </c>
      <c r="AL46" s="59">
        <v>1675500</v>
      </c>
      <c r="AM46" s="59">
        <v>2180100</v>
      </c>
      <c r="AN46" s="59">
        <v>2764800</v>
      </c>
      <c r="AO46" s="59">
        <v>2812400</v>
      </c>
      <c r="AP46" s="59">
        <v>1254600</v>
      </c>
      <c r="AQ46" s="59">
        <v>1705800</v>
      </c>
      <c r="AR46" s="59">
        <v>1476600</v>
      </c>
      <c r="AS46" s="59">
        <v>3793500</v>
      </c>
      <c r="AT46" s="59">
        <v>4114600</v>
      </c>
      <c r="AU46" s="59">
        <v>3949200</v>
      </c>
      <c r="AV46" s="59">
        <v>4005000</v>
      </c>
      <c r="AW46" s="59">
        <v>4430200</v>
      </c>
      <c r="AX46" s="59">
        <v>5273700</v>
      </c>
      <c r="AY46" s="59">
        <v>3182400</v>
      </c>
      <c r="AZ46" s="59">
        <v>7071900</v>
      </c>
      <c r="BA46" s="60">
        <v>5616500</v>
      </c>
    </row>
    <row r="47" spans="1:53" s="16" customFormat="1" ht="12" customHeight="1" x14ac:dyDescent="0.2">
      <c r="A47" s="14" t="s">
        <v>216</v>
      </c>
      <c r="B47" s="15" t="s">
        <v>217</v>
      </c>
      <c r="C47" s="16" t="s">
        <v>218</v>
      </c>
      <c r="D47" s="16">
        <v>191</v>
      </c>
      <c r="E47" s="16">
        <v>22498.52</v>
      </c>
      <c r="F47" s="16">
        <v>6.3689999999999998</v>
      </c>
      <c r="G47" s="16">
        <v>-0.35706806282723003</v>
      </c>
      <c r="H47" s="16" t="s">
        <v>61</v>
      </c>
      <c r="I47" s="16">
        <v>0</v>
      </c>
      <c r="J47" s="16">
        <v>0.14025799999999999</v>
      </c>
      <c r="K47" s="16" t="s">
        <v>69</v>
      </c>
      <c r="M47" s="17" t="s">
        <v>70</v>
      </c>
      <c r="N47" s="18" t="s">
        <v>70</v>
      </c>
      <c r="O47" s="18" t="s">
        <v>70</v>
      </c>
      <c r="P47" s="19" t="s">
        <v>70</v>
      </c>
      <c r="Q47" s="18" t="s">
        <v>70</v>
      </c>
      <c r="R47" s="18" t="s">
        <v>70</v>
      </c>
      <c r="S47" s="18" t="s">
        <v>70</v>
      </c>
      <c r="T47" s="20" t="s">
        <v>70</v>
      </c>
      <c r="U47" s="21"/>
      <c r="V47" s="15"/>
      <c r="W47" s="15"/>
      <c r="X47" s="15"/>
      <c r="Y47" s="15" t="s">
        <v>76</v>
      </c>
      <c r="Z47" s="22" t="s">
        <v>72</v>
      </c>
      <c r="AA47" s="23" t="s">
        <v>72</v>
      </c>
      <c r="AB47" s="24" t="s">
        <v>72</v>
      </c>
      <c r="AC47" s="25"/>
      <c r="AD47" s="58" t="e">
        <v>#N/A</v>
      </c>
      <c r="AE47" s="59" t="e">
        <v>#N/A</v>
      </c>
      <c r="AF47" s="59" t="e">
        <v>#N/A</v>
      </c>
      <c r="AG47" s="59" t="e">
        <v>#N/A</v>
      </c>
      <c r="AH47" s="59" t="e">
        <v>#N/A</v>
      </c>
      <c r="AI47" s="59" t="e">
        <v>#N/A</v>
      </c>
      <c r="AJ47" s="59" t="e">
        <v>#N/A</v>
      </c>
      <c r="AK47" s="59" t="e">
        <v>#N/A</v>
      </c>
      <c r="AL47" s="59" t="e">
        <v>#N/A</v>
      </c>
      <c r="AM47" s="59" t="e">
        <v>#N/A</v>
      </c>
      <c r="AN47" s="59" t="e">
        <v>#N/A</v>
      </c>
      <c r="AO47" s="59" t="e">
        <v>#N/A</v>
      </c>
      <c r="AP47" s="59" t="e">
        <v>#N/A</v>
      </c>
      <c r="AQ47" s="59" t="e">
        <v>#N/A</v>
      </c>
      <c r="AR47" s="59" t="e">
        <v>#N/A</v>
      </c>
      <c r="AS47" s="59" t="e">
        <v>#N/A</v>
      </c>
      <c r="AT47" s="59" t="e">
        <v>#N/A</v>
      </c>
      <c r="AU47" s="59" t="e">
        <v>#N/A</v>
      </c>
      <c r="AV47" s="59" t="e">
        <v>#N/A</v>
      </c>
      <c r="AW47" s="59" t="e">
        <v>#N/A</v>
      </c>
      <c r="AX47" s="59" t="e">
        <v>#N/A</v>
      </c>
      <c r="AY47" s="59" t="e">
        <v>#N/A</v>
      </c>
      <c r="AZ47" s="59" t="e">
        <v>#N/A</v>
      </c>
      <c r="BA47" s="60" t="e">
        <v>#N/A</v>
      </c>
    </row>
    <row r="48" spans="1:53" s="16" customFormat="1" ht="12" customHeight="1" x14ac:dyDescent="0.2">
      <c r="A48" s="14" t="s">
        <v>219</v>
      </c>
      <c r="B48" s="15" t="s">
        <v>220</v>
      </c>
      <c r="C48" s="16" t="s">
        <v>221</v>
      </c>
      <c r="D48" s="16">
        <v>517</v>
      </c>
      <c r="E48" s="16">
        <v>55828.22</v>
      </c>
      <c r="F48" s="16">
        <v>10.371600000000001</v>
      </c>
      <c r="G48" s="16">
        <v>0.90367504835589996</v>
      </c>
      <c r="H48" s="16" t="s">
        <v>61</v>
      </c>
      <c r="I48" s="16">
        <v>1</v>
      </c>
      <c r="J48" s="16">
        <v>0.96393499999999999</v>
      </c>
      <c r="K48" s="16" t="s">
        <v>62</v>
      </c>
      <c r="M48" s="17" t="s">
        <v>70</v>
      </c>
      <c r="N48" s="18" t="s">
        <v>70</v>
      </c>
      <c r="O48" s="18" t="s">
        <v>70</v>
      </c>
      <c r="P48" s="19" t="s">
        <v>70</v>
      </c>
      <c r="Q48" s="18" t="s">
        <v>70</v>
      </c>
      <c r="R48" s="18" t="s">
        <v>70</v>
      </c>
      <c r="S48" s="18" t="s">
        <v>70</v>
      </c>
      <c r="T48" s="20" t="s">
        <v>70</v>
      </c>
      <c r="U48" s="21" t="s">
        <v>222</v>
      </c>
      <c r="V48" s="15"/>
      <c r="W48" s="15" t="s">
        <v>210</v>
      </c>
      <c r="X48" s="15"/>
      <c r="Y48" s="15" t="s">
        <v>76</v>
      </c>
      <c r="Z48" s="22" t="s">
        <v>72</v>
      </c>
      <c r="AA48" s="23" t="s">
        <v>72</v>
      </c>
      <c r="AB48" s="24" t="s">
        <v>72</v>
      </c>
      <c r="AC48" s="25"/>
      <c r="AD48" s="58" t="e">
        <v>#N/A</v>
      </c>
      <c r="AE48" s="59" t="e">
        <v>#N/A</v>
      </c>
      <c r="AF48" s="59" t="e">
        <v>#N/A</v>
      </c>
      <c r="AG48" s="59" t="e">
        <v>#N/A</v>
      </c>
      <c r="AH48" s="59" t="e">
        <v>#N/A</v>
      </c>
      <c r="AI48" s="59" t="e">
        <v>#N/A</v>
      </c>
      <c r="AJ48" s="59" t="e">
        <v>#N/A</v>
      </c>
      <c r="AK48" s="59" t="e">
        <v>#N/A</v>
      </c>
      <c r="AL48" s="59" t="e">
        <v>#N/A</v>
      </c>
      <c r="AM48" s="59" t="e">
        <v>#N/A</v>
      </c>
      <c r="AN48" s="59" t="e">
        <v>#N/A</v>
      </c>
      <c r="AO48" s="59" t="e">
        <v>#N/A</v>
      </c>
      <c r="AP48" s="59" t="e">
        <v>#N/A</v>
      </c>
      <c r="AQ48" s="59" t="e">
        <v>#N/A</v>
      </c>
      <c r="AR48" s="59" t="e">
        <v>#N/A</v>
      </c>
      <c r="AS48" s="59" t="e">
        <v>#N/A</v>
      </c>
      <c r="AT48" s="59" t="e">
        <v>#N/A</v>
      </c>
      <c r="AU48" s="59" t="e">
        <v>#N/A</v>
      </c>
      <c r="AV48" s="59" t="e">
        <v>#N/A</v>
      </c>
      <c r="AW48" s="59" t="e">
        <v>#N/A</v>
      </c>
      <c r="AX48" s="59" t="e">
        <v>#N/A</v>
      </c>
      <c r="AY48" s="59" t="e">
        <v>#N/A</v>
      </c>
      <c r="AZ48" s="59" t="e">
        <v>#N/A</v>
      </c>
      <c r="BA48" s="60" t="e">
        <v>#N/A</v>
      </c>
    </row>
    <row r="49" spans="1:53" s="16" customFormat="1" ht="12" customHeight="1" x14ac:dyDescent="0.2">
      <c r="A49" s="14" t="s">
        <v>223</v>
      </c>
      <c r="B49" s="15" t="s">
        <v>220</v>
      </c>
      <c r="C49" s="16" t="s">
        <v>224</v>
      </c>
      <c r="D49" s="16">
        <v>72</v>
      </c>
      <c r="E49" s="16">
        <v>8016.07</v>
      </c>
      <c r="F49" s="16">
        <v>4.3258999999999999</v>
      </c>
      <c r="G49" s="16">
        <v>-0.11527777777778001</v>
      </c>
      <c r="H49" s="16" t="s">
        <v>61</v>
      </c>
      <c r="I49" s="16">
        <v>0</v>
      </c>
      <c r="J49" s="16">
        <v>0.44041200000000003</v>
      </c>
      <c r="K49" s="16" t="s">
        <v>69</v>
      </c>
      <c r="M49" s="17" t="s">
        <v>70</v>
      </c>
      <c r="N49" s="18" t="s">
        <v>70</v>
      </c>
      <c r="O49" s="18" t="s">
        <v>70</v>
      </c>
      <c r="P49" s="19" t="s">
        <v>70</v>
      </c>
      <c r="Q49" s="18" t="s">
        <v>70</v>
      </c>
      <c r="R49" s="18" t="s">
        <v>70</v>
      </c>
      <c r="S49" s="18" t="s">
        <v>70</v>
      </c>
      <c r="T49" s="20" t="s">
        <v>70</v>
      </c>
      <c r="U49" s="21"/>
      <c r="V49" s="15"/>
      <c r="W49" s="15"/>
      <c r="X49" s="15"/>
      <c r="Y49" s="15" t="s">
        <v>76</v>
      </c>
      <c r="Z49" s="22" t="s">
        <v>72</v>
      </c>
      <c r="AA49" s="23" t="s">
        <v>72</v>
      </c>
      <c r="AB49" s="24" t="s">
        <v>72</v>
      </c>
      <c r="AC49" s="25"/>
      <c r="AD49" s="58" t="e">
        <v>#N/A</v>
      </c>
      <c r="AE49" s="59" t="e">
        <v>#N/A</v>
      </c>
      <c r="AF49" s="59" t="e">
        <v>#N/A</v>
      </c>
      <c r="AG49" s="59" t="e">
        <v>#N/A</v>
      </c>
      <c r="AH49" s="59" t="e">
        <v>#N/A</v>
      </c>
      <c r="AI49" s="59" t="e">
        <v>#N/A</v>
      </c>
      <c r="AJ49" s="59" t="e">
        <v>#N/A</v>
      </c>
      <c r="AK49" s="59" t="e">
        <v>#N/A</v>
      </c>
      <c r="AL49" s="59" t="e">
        <v>#N/A</v>
      </c>
      <c r="AM49" s="59" t="e">
        <v>#N/A</v>
      </c>
      <c r="AN49" s="59" t="e">
        <v>#N/A</v>
      </c>
      <c r="AO49" s="59" t="e">
        <v>#N/A</v>
      </c>
      <c r="AP49" s="59" t="e">
        <v>#N/A</v>
      </c>
      <c r="AQ49" s="59" t="e">
        <v>#N/A</v>
      </c>
      <c r="AR49" s="59" t="e">
        <v>#N/A</v>
      </c>
      <c r="AS49" s="59" t="e">
        <v>#N/A</v>
      </c>
      <c r="AT49" s="59" t="e">
        <v>#N/A</v>
      </c>
      <c r="AU49" s="59" t="e">
        <v>#N/A</v>
      </c>
      <c r="AV49" s="59" t="e">
        <v>#N/A</v>
      </c>
      <c r="AW49" s="59" t="e">
        <v>#N/A</v>
      </c>
      <c r="AX49" s="59" t="e">
        <v>#N/A</v>
      </c>
      <c r="AY49" s="59" t="e">
        <v>#N/A</v>
      </c>
      <c r="AZ49" s="59" t="e">
        <v>#N/A</v>
      </c>
      <c r="BA49" s="60" t="e">
        <v>#N/A</v>
      </c>
    </row>
    <row r="50" spans="1:53" s="16" customFormat="1" ht="12" customHeight="1" x14ac:dyDescent="0.2">
      <c r="A50" s="14" t="s">
        <v>225</v>
      </c>
      <c r="B50" s="15" t="s">
        <v>220</v>
      </c>
      <c r="C50" s="16" t="s">
        <v>226</v>
      </c>
      <c r="D50" s="16">
        <v>61</v>
      </c>
      <c r="E50" s="16">
        <v>7100.15</v>
      </c>
      <c r="F50" s="16">
        <v>9.3987999999999996</v>
      </c>
      <c r="G50" s="16">
        <v>-0.63934426229508001</v>
      </c>
      <c r="H50" s="16" t="s">
        <v>61</v>
      </c>
      <c r="I50" s="16">
        <v>0</v>
      </c>
      <c r="J50" s="16">
        <v>0.93115199999999998</v>
      </c>
      <c r="K50" s="16" t="s">
        <v>62</v>
      </c>
      <c r="M50" s="17" t="s">
        <v>70</v>
      </c>
      <c r="N50" s="18" t="s">
        <v>70</v>
      </c>
      <c r="O50" s="18" t="s">
        <v>70</v>
      </c>
      <c r="P50" s="19" t="s">
        <v>70</v>
      </c>
      <c r="Q50" s="18" t="s">
        <v>70</v>
      </c>
      <c r="R50" s="18" t="s">
        <v>70</v>
      </c>
      <c r="S50" s="18" t="s">
        <v>70</v>
      </c>
      <c r="T50" s="20" t="s">
        <v>70</v>
      </c>
      <c r="U50" s="21"/>
      <c r="V50" s="15"/>
      <c r="W50" s="15"/>
      <c r="X50" s="15"/>
      <c r="Y50" s="15" t="s">
        <v>76</v>
      </c>
      <c r="Z50" s="22" t="s">
        <v>72</v>
      </c>
      <c r="AA50" s="23" t="s">
        <v>72</v>
      </c>
      <c r="AB50" s="24" t="s">
        <v>72</v>
      </c>
      <c r="AC50" s="25"/>
      <c r="AD50" s="58" t="e">
        <v>#N/A</v>
      </c>
      <c r="AE50" s="59" t="e">
        <v>#N/A</v>
      </c>
      <c r="AF50" s="59" t="e">
        <v>#N/A</v>
      </c>
      <c r="AG50" s="59" t="e">
        <v>#N/A</v>
      </c>
      <c r="AH50" s="59" t="e">
        <v>#N/A</v>
      </c>
      <c r="AI50" s="59" t="e">
        <v>#N/A</v>
      </c>
      <c r="AJ50" s="59" t="e">
        <v>#N/A</v>
      </c>
      <c r="AK50" s="59" t="e">
        <v>#N/A</v>
      </c>
      <c r="AL50" s="59" t="e">
        <v>#N/A</v>
      </c>
      <c r="AM50" s="59" t="e">
        <v>#N/A</v>
      </c>
      <c r="AN50" s="59" t="e">
        <v>#N/A</v>
      </c>
      <c r="AO50" s="59" t="e">
        <v>#N/A</v>
      </c>
      <c r="AP50" s="59" t="e">
        <v>#N/A</v>
      </c>
      <c r="AQ50" s="59" t="e">
        <v>#N/A</v>
      </c>
      <c r="AR50" s="59" t="e">
        <v>#N/A</v>
      </c>
      <c r="AS50" s="59" t="e">
        <v>#N/A</v>
      </c>
      <c r="AT50" s="59" t="e">
        <v>#N/A</v>
      </c>
      <c r="AU50" s="59" t="e">
        <v>#N/A</v>
      </c>
      <c r="AV50" s="59" t="e">
        <v>#N/A</v>
      </c>
      <c r="AW50" s="59" t="e">
        <v>#N/A</v>
      </c>
      <c r="AX50" s="59" t="e">
        <v>#N/A</v>
      </c>
      <c r="AY50" s="59" t="e">
        <v>#N/A</v>
      </c>
      <c r="AZ50" s="59" t="e">
        <v>#N/A</v>
      </c>
      <c r="BA50" s="60" t="e">
        <v>#N/A</v>
      </c>
    </row>
    <row r="51" spans="1:53" s="16" customFormat="1" ht="12" customHeight="1" x14ac:dyDescent="0.2">
      <c r="A51" s="14" t="s">
        <v>227</v>
      </c>
      <c r="B51" s="15" t="s">
        <v>228</v>
      </c>
      <c r="C51" s="16" t="s">
        <v>229</v>
      </c>
      <c r="D51" s="16">
        <v>314</v>
      </c>
      <c r="E51" s="16">
        <v>35868.35</v>
      </c>
      <c r="F51" s="16">
        <v>9.2218999999999998</v>
      </c>
      <c r="G51" s="16">
        <v>-0.42261146496815</v>
      </c>
      <c r="H51" s="16" t="s">
        <v>61</v>
      </c>
      <c r="I51" s="16">
        <v>0</v>
      </c>
      <c r="J51" s="16">
        <v>6.0860999999999998E-2</v>
      </c>
      <c r="K51" s="16" t="s">
        <v>69</v>
      </c>
      <c r="M51" s="17" t="s">
        <v>70</v>
      </c>
      <c r="N51" s="18" t="s">
        <v>70</v>
      </c>
      <c r="O51" s="18" t="s">
        <v>70</v>
      </c>
      <c r="P51" s="19" t="s">
        <v>70</v>
      </c>
      <c r="Q51" s="18" t="s">
        <v>70</v>
      </c>
      <c r="R51" s="18" t="s">
        <v>70</v>
      </c>
      <c r="S51" s="18" t="s">
        <v>70</v>
      </c>
      <c r="T51" s="20" t="s">
        <v>70</v>
      </c>
      <c r="U51" s="21" t="s">
        <v>230</v>
      </c>
      <c r="V51" s="15"/>
      <c r="W51" s="15"/>
      <c r="X51" s="15"/>
      <c r="Y51" s="15" t="s">
        <v>76</v>
      </c>
      <c r="Z51" s="22" t="s">
        <v>72</v>
      </c>
      <c r="AA51" s="23" t="s">
        <v>72</v>
      </c>
      <c r="AB51" s="24" t="s">
        <v>72</v>
      </c>
      <c r="AC51" s="25"/>
      <c r="AD51" s="58" t="e">
        <v>#N/A</v>
      </c>
      <c r="AE51" s="59" t="e">
        <v>#N/A</v>
      </c>
      <c r="AF51" s="59" t="e">
        <v>#N/A</v>
      </c>
      <c r="AG51" s="59" t="e">
        <v>#N/A</v>
      </c>
      <c r="AH51" s="59" t="e">
        <v>#N/A</v>
      </c>
      <c r="AI51" s="59" t="e">
        <v>#N/A</v>
      </c>
      <c r="AJ51" s="59" t="e">
        <v>#N/A</v>
      </c>
      <c r="AK51" s="59" t="e">
        <v>#N/A</v>
      </c>
      <c r="AL51" s="59" t="e">
        <v>#N/A</v>
      </c>
      <c r="AM51" s="59" t="e">
        <v>#N/A</v>
      </c>
      <c r="AN51" s="59" t="e">
        <v>#N/A</v>
      </c>
      <c r="AO51" s="59" t="e">
        <v>#N/A</v>
      </c>
      <c r="AP51" s="59" t="e">
        <v>#N/A</v>
      </c>
      <c r="AQ51" s="59" t="e">
        <v>#N/A</v>
      </c>
      <c r="AR51" s="59" t="e">
        <v>#N/A</v>
      </c>
      <c r="AS51" s="59" t="e">
        <v>#N/A</v>
      </c>
      <c r="AT51" s="59" t="e">
        <v>#N/A</v>
      </c>
      <c r="AU51" s="59" t="e">
        <v>#N/A</v>
      </c>
      <c r="AV51" s="59" t="e">
        <v>#N/A</v>
      </c>
      <c r="AW51" s="59" t="e">
        <v>#N/A</v>
      </c>
      <c r="AX51" s="59" t="e">
        <v>#N/A</v>
      </c>
      <c r="AY51" s="59" t="e">
        <v>#N/A</v>
      </c>
      <c r="AZ51" s="59" t="e">
        <v>#N/A</v>
      </c>
      <c r="BA51" s="60" t="e">
        <v>#N/A</v>
      </c>
    </row>
    <row r="52" spans="1:53" s="16" customFormat="1" ht="12" customHeight="1" x14ac:dyDescent="0.2">
      <c r="A52" s="14" t="s">
        <v>231</v>
      </c>
      <c r="B52" s="15" t="s">
        <v>232</v>
      </c>
      <c r="C52" s="16" t="s">
        <v>233</v>
      </c>
      <c r="D52" s="16">
        <v>416</v>
      </c>
      <c r="E52" s="16">
        <v>46588.35</v>
      </c>
      <c r="F52" s="16">
        <v>4.3876999999999997</v>
      </c>
      <c r="G52" s="16">
        <v>-0.53365384615385003</v>
      </c>
      <c r="H52" s="16" t="s">
        <v>61</v>
      </c>
      <c r="I52" s="16">
        <v>0</v>
      </c>
      <c r="J52" s="16">
        <v>0.101212</v>
      </c>
      <c r="K52" s="16" t="s">
        <v>69</v>
      </c>
      <c r="M52" s="17" t="s">
        <v>70</v>
      </c>
      <c r="N52" s="18">
        <v>18.269625904763458</v>
      </c>
      <c r="O52" s="18">
        <v>18.179001938376132</v>
      </c>
      <c r="P52" s="19">
        <v>19.020840716396716</v>
      </c>
      <c r="Q52" s="18">
        <v>17.884051243754651</v>
      </c>
      <c r="R52" s="18">
        <v>18.190332696178398</v>
      </c>
      <c r="S52" s="18">
        <v>18.550959667381878</v>
      </c>
      <c r="T52" s="20">
        <v>18.761315317420156</v>
      </c>
      <c r="U52" s="21" t="s">
        <v>234</v>
      </c>
      <c r="V52" s="15"/>
      <c r="W52" s="15" t="s">
        <v>235</v>
      </c>
      <c r="X52" s="15" t="s">
        <v>236</v>
      </c>
      <c r="Y52" s="15" t="s">
        <v>237</v>
      </c>
      <c r="Z52" s="22">
        <v>0.80444485409177247</v>
      </c>
      <c r="AA52" s="23">
        <v>0.28696250412429841</v>
      </c>
      <c r="AB52" s="24">
        <v>0.27452007919505883</v>
      </c>
      <c r="AC52" s="25">
        <v>6</v>
      </c>
      <c r="AD52" s="58">
        <v>0</v>
      </c>
      <c r="AE52" s="59">
        <v>0</v>
      </c>
      <c r="AF52" s="59">
        <v>0</v>
      </c>
      <c r="AG52" s="59">
        <v>324410</v>
      </c>
      <c r="AH52" s="59">
        <v>323110</v>
      </c>
      <c r="AI52" s="59">
        <v>300520</v>
      </c>
      <c r="AJ52" s="59">
        <v>287800</v>
      </c>
      <c r="AK52" s="59">
        <v>264110</v>
      </c>
      <c r="AL52" s="59">
        <v>338410</v>
      </c>
      <c r="AM52" s="59">
        <v>421270</v>
      </c>
      <c r="AN52" s="59">
        <v>678650</v>
      </c>
      <c r="AO52" s="59">
        <v>495830</v>
      </c>
      <c r="AP52" s="59">
        <v>254730</v>
      </c>
      <c r="AQ52" s="59">
        <v>229070</v>
      </c>
      <c r="AR52" s="59">
        <v>0</v>
      </c>
      <c r="AS52" s="59">
        <v>296610</v>
      </c>
      <c r="AT52" s="59">
        <v>294820</v>
      </c>
      <c r="AU52" s="59">
        <v>305910</v>
      </c>
      <c r="AV52" s="59">
        <v>344740</v>
      </c>
      <c r="AW52" s="59">
        <v>400740</v>
      </c>
      <c r="AX52" s="59">
        <v>406690</v>
      </c>
      <c r="AY52" s="59">
        <v>330690</v>
      </c>
      <c r="AZ52" s="59">
        <v>413560</v>
      </c>
      <c r="BA52" s="60">
        <v>588780</v>
      </c>
    </row>
    <row r="53" spans="1:53" s="16" customFormat="1" ht="12" customHeight="1" x14ac:dyDescent="0.2">
      <c r="A53" s="14" t="s">
        <v>238</v>
      </c>
      <c r="B53" s="15" t="s">
        <v>239</v>
      </c>
      <c r="C53" s="16" t="s">
        <v>240</v>
      </c>
      <c r="D53" s="16">
        <v>191</v>
      </c>
      <c r="E53" s="16">
        <v>22092.76</v>
      </c>
      <c r="F53" s="16">
        <v>10.2906</v>
      </c>
      <c r="G53" s="16">
        <v>0.74240837696335005</v>
      </c>
      <c r="H53" s="16" t="s">
        <v>61</v>
      </c>
      <c r="I53" s="16">
        <v>5</v>
      </c>
      <c r="J53" s="16">
        <v>0.97227300000000005</v>
      </c>
      <c r="K53" s="16" t="s">
        <v>62</v>
      </c>
      <c r="M53" s="17" t="s">
        <v>70</v>
      </c>
      <c r="N53" s="18" t="s">
        <v>70</v>
      </c>
      <c r="O53" s="18" t="s">
        <v>70</v>
      </c>
      <c r="P53" s="19" t="s">
        <v>70</v>
      </c>
      <c r="Q53" s="18" t="s">
        <v>70</v>
      </c>
      <c r="R53" s="18" t="s">
        <v>70</v>
      </c>
      <c r="S53" s="18" t="s">
        <v>70</v>
      </c>
      <c r="T53" s="20" t="s">
        <v>70</v>
      </c>
      <c r="U53" s="21"/>
      <c r="V53" s="15"/>
      <c r="W53" s="15" t="s">
        <v>85</v>
      </c>
      <c r="X53" s="15"/>
      <c r="Y53" s="15" t="s">
        <v>76</v>
      </c>
      <c r="Z53" s="22" t="s">
        <v>72</v>
      </c>
      <c r="AA53" s="23" t="s">
        <v>72</v>
      </c>
      <c r="AB53" s="24" t="s">
        <v>72</v>
      </c>
      <c r="AC53" s="25"/>
      <c r="AD53" s="58" t="e">
        <v>#N/A</v>
      </c>
      <c r="AE53" s="59" t="e">
        <v>#N/A</v>
      </c>
      <c r="AF53" s="59" t="e">
        <v>#N/A</v>
      </c>
      <c r="AG53" s="59" t="e">
        <v>#N/A</v>
      </c>
      <c r="AH53" s="59" t="e">
        <v>#N/A</v>
      </c>
      <c r="AI53" s="59" t="e">
        <v>#N/A</v>
      </c>
      <c r="AJ53" s="59" t="e">
        <v>#N/A</v>
      </c>
      <c r="AK53" s="59" t="e">
        <v>#N/A</v>
      </c>
      <c r="AL53" s="59" t="e">
        <v>#N/A</v>
      </c>
      <c r="AM53" s="59" t="e">
        <v>#N/A</v>
      </c>
      <c r="AN53" s="59" t="e">
        <v>#N/A</v>
      </c>
      <c r="AO53" s="59" t="e">
        <v>#N/A</v>
      </c>
      <c r="AP53" s="59" t="e">
        <v>#N/A</v>
      </c>
      <c r="AQ53" s="59" t="e">
        <v>#N/A</v>
      </c>
      <c r="AR53" s="59" t="e">
        <v>#N/A</v>
      </c>
      <c r="AS53" s="59" t="e">
        <v>#N/A</v>
      </c>
      <c r="AT53" s="59" t="e">
        <v>#N/A</v>
      </c>
      <c r="AU53" s="59" t="e">
        <v>#N/A</v>
      </c>
      <c r="AV53" s="59" t="e">
        <v>#N/A</v>
      </c>
      <c r="AW53" s="59" t="e">
        <v>#N/A</v>
      </c>
      <c r="AX53" s="59" t="e">
        <v>#N/A</v>
      </c>
      <c r="AY53" s="59" t="e">
        <v>#N/A</v>
      </c>
      <c r="AZ53" s="59" t="e">
        <v>#N/A</v>
      </c>
      <c r="BA53" s="60" t="e">
        <v>#N/A</v>
      </c>
    </row>
    <row r="54" spans="1:53" s="16" customFormat="1" ht="12" customHeight="1" x14ac:dyDescent="0.2">
      <c r="A54" s="14" t="s">
        <v>241</v>
      </c>
      <c r="B54" s="15" t="s">
        <v>220</v>
      </c>
      <c r="C54" s="16" t="s">
        <v>242</v>
      </c>
      <c r="D54" s="16">
        <v>48</v>
      </c>
      <c r="E54" s="16">
        <v>5637.14</v>
      </c>
      <c r="F54" s="16">
        <v>4.7868000000000004</v>
      </c>
      <c r="G54" s="16">
        <v>-1.84375</v>
      </c>
      <c r="H54" s="16" t="s">
        <v>61</v>
      </c>
      <c r="I54" s="16">
        <v>0</v>
      </c>
      <c r="J54" s="16">
        <v>0.94380500000000001</v>
      </c>
      <c r="K54" s="16" t="s">
        <v>62</v>
      </c>
      <c r="M54" s="17" t="s">
        <v>70</v>
      </c>
      <c r="N54" s="18">
        <v>20.560979593039473</v>
      </c>
      <c r="O54" s="18">
        <v>18.554199108306264</v>
      </c>
      <c r="P54" s="19" t="s">
        <v>70</v>
      </c>
      <c r="Q54" s="18">
        <v>20.122318264390142</v>
      </c>
      <c r="R54" s="18">
        <v>20.297358141341586</v>
      </c>
      <c r="S54" s="18">
        <v>23.927384704118758</v>
      </c>
      <c r="T54" s="20">
        <v>24.942944932808221</v>
      </c>
      <c r="U54" s="21"/>
      <c r="V54" s="15"/>
      <c r="W54" s="15"/>
      <c r="X54" s="15"/>
      <c r="Y54" s="15" t="s">
        <v>76</v>
      </c>
      <c r="Z54" s="22">
        <v>0.6408579847041298</v>
      </c>
      <c r="AA54" s="23">
        <v>-0.62464777721328391</v>
      </c>
      <c r="AB54" s="24">
        <v>0.28598602954619401</v>
      </c>
      <c r="AC54" s="25">
        <v>4</v>
      </c>
      <c r="AD54" s="58">
        <v>0</v>
      </c>
      <c r="AE54" s="59">
        <v>0</v>
      </c>
      <c r="AF54" s="59">
        <v>0</v>
      </c>
      <c r="AG54" s="59">
        <v>1166000</v>
      </c>
      <c r="AH54" s="59">
        <v>1959400</v>
      </c>
      <c r="AI54" s="59">
        <v>1515400</v>
      </c>
      <c r="AJ54" s="59">
        <v>292830</v>
      </c>
      <c r="AK54" s="59">
        <v>477010</v>
      </c>
      <c r="AL54" s="59">
        <v>0</v>
      </c>
      <c r="AM54" s="59">
        <v>0</v>
      </c>
      <c r="AN54" s="59">
        <v>0</v>
      </c>
      <c r="AO54" s="59">
        <v>616770</v>
      </c>
      <c r="AP54" s="59">
        <v>1736900</v>
      </c>
      <c r="AQ54" s="59">
        <v>677870</v>
      </c>
      <c r="AR54" s="59">
        <v>1009300</v>
      </c>
      <c r="AS54" s="59">
        <v>1846400</v>
      </c>
      <c r="AT54" s="59">
        <v>998460</v>
      </c>
      <c r="AU54" s="59">
        <v>1020900</v>
      </c>
      <c r="AV54" s="59">
        <v>20803000</v>
      </c>
      <c r="AW54" s="59">
        <v>16046000</v>
      </c>
      <c r="AX54" s="59">
        <v>11012000</v>
      </c>
      <c r="AY54" s="59">
        <v>17943000</v>
      </c>
      <c r="AZ54" s="59">
        <v>54382000</v>
      </c>
      <c r="BA54" s="60">
        <v>24435000</v>
      </c>
    </row>
    <row r="55" spans="1:53" s="16" customFormat="1" ht="12" customHeight="1" x14ac:dyDescent="0.2">
      <c r="A55" s="14" t="s">
        <v>243</v>
      </c>
      <c r="B55" s="15" t="s">
        <v>244</v>
      </c>
      <c r="C55" s="16" t="s">
        <v>245</v>
      </c>
      <c r="D55" s="16">
        <v>571</v>
      </c>
      <c r="E55" s="16">
        <v>61805.65</v>
      </c>
      <c r="F55" s="16">
        <v>5.0640000000000001</v>
      </c>
      <c r="G55" s="16">
        <v>-0.23502626970227999</v>
      </c>
      <c r="H55" s="16" t="s">
        <v>61</v>
      </c>
      <c r="I55" s="16">
        <v>0</v>
      </c>
      <c r="J55" s="16">
        <v>0.17962</v>
      </c>
      <c r="K55" s="16" t="s">
        <v>69</v>
      </c>
      <c r="M55" s="17" t="s">
        <v>70</v>
      </c>
      <c r="N55" s="18" t="s">
        <v>70</v>
      </c>
      <c r="O55" s="18" t="s">
        <v>70</v>
      </c>
      <c r="P55" s="19" t="s">
        <v>70</v>
      </c>
      <c r="Q55" s="18" t="s">
        <v>70</v>
      </c>
      <c r="R55" s="18" t="s">
        <v>70</v>
      </c>
      <c r="S55" s="18" t="s">
        <v>70</v>
      </c>
      <c r="T55" s="20" t="s">
        <v>70</v>
      </c>
      <c r="U55" s="21"/>
      <c r="V55" s="15"/>
      <c r="W55" s="15"/>
      <c r="X55" s="15"/>
      <c r="Y55" s="15" t="s">
        <v>246</v>
      </c>
      <c r="Z55" s="22" t="s">
        <v>72</v>
      </c>
      <c r="AA55" s="23" t="s">
        <v>72</v>
      </c>
      <c r="AB55" s="24" t="s">
        <v>72</v>
      </c>
      <c r="AC55" s="25"/>
      <c r="AD55" s="58" t="e">
        <v>#N/A</v>
      </c>
      <c r="AE55" s="59" t="e">
        <v>#N/A</v>
      </c>
      <c r="AF55" s="59" t="e">
        <v>#N/A</v>
      </c>
      <c r="AG55" s="59" t="e">
        <v>#N/A</v>
      </c>
      <c r="AH55" s="59" t="e">
        <v>#N/A</v>
      </c>
      <c r="AI55" s="59" t="e">
        <v>#N/A</v>
      </c>
      <c r="AJ55" s="59" t="e">
        <v>#N/A</v>
      </c>
      <c r="AK55" s="59" t="e">
        <v>#N/A</v>
      </c>
      <c r="AL55" s="59" t="e">
        <v>#N/A</v>
      </c>
      <c r="AM55" s="59" t="e">
        <v>#N/A</v>
      </c>
      <c r="AN55" s="59" t="e">
        <v>#N/A</v>
      </c>
      <c r="AO55" s="59" t="e">
        <v>#N/A</v>
      </c>
      <c r="AP55" s="59" t="e">
        <v>#N/A</v>
      </c>
      <c r="AQ55" s="59" t="e">
        <v>#N/A</v>
      </c>
      <c r="AR55" s="59" t="e">
        <v>#N/A</v>
      </c>
      <c r="AS55" s="59" t="e">
        <v>#N/A</v>
      </c>
      <c r="AT55" s="59" t="e">
        <v>#N/A</v>
      </c>
      <c r="AU55" s="59" t="e">
        <v>#N/A</v>
      </c>
      <c r="AV55" s="59" t="e">
        <v>#N/A</v>
      </c>
      <c r="AW55" s="59" t="e">
        <v>#N/A</v>
      </c>
      <c r="AX55" s="59" t="e">
        <v>#N/A</v>
      </c>
      <c r="AY55" s="59" t="e">
        <v>#N/A</v>
      </c>
      <c r="AZ55" s="59" t="e">
        <v>#N/A</v>
      </c>
      <c r="BA55" s="60" t="e">
        <v>#N/A</v>
      </c>
    </row>
    <row r="56" spans="1:53" s="16" customFormat="1" ht="12" customHeight="1" x14ac:dyDescent="0.2">
      <c r="A56" s="14" t="s">
        <v>247</v>
      </c>
      <c r="B56" s="15" t="s">
        <v>220</v>
      </c>
      <c r="C56" s="16" t="s">
        <v>248</v>
      </c>
      <c r="D56" s="16">
        <v>431</v>
      </c>
      <c r="E56" s="16">
        <v>50470.36</v>
      </c>
      <c r="F56" s="16">
        <v>9.6193000000000008</v>
      </c>
      <c r="G56" s="16">
        <v>0.56264501160092995</v>
      </c>
      <c r="H56" s="16" t="s">
        <v>61</v>
      </c>
      <c r="I56" s="16">
        <v>1</v>
      </c>
      <c r="J56" s="16">
        <v>0.96662499999999996</v>
      </c>
      <c r="K56" s="16" t="s">
        <v>62</v>
      </c>
      <c r="M56" s="17" t="s">
        <v>70</v>
      </c>
      <c r="N56" s="18" t="s">
        <v>70</v>
      </c>
      <c r="O56" s="18" t="s">
        <v>70</v>
      </c>
      <c r="P56" s="19" t="s">
        <v>70</v>
      </c>
      <c r="Q56" s="18" t="s">
        <v>70</v>
      </c>
      <c r="R56" s="18" t="s">
        <v>70</v>
      </c>
      <c r="S56" s="18" t="s">
        <v>70</v>
      </c>
      <c r="T56" s="20" t="s">
        <v>70</v>
      </c>
      <c r="U56" s="21"/>
      <c r="V56" s="15"/>
      <c r="W56" s="15" t="s">
        <v>85</v>
      </c>
      <c r="X56" s="15"/>
      <c r="Y56" s="15" t="s">
        <v>76</v>
      </c>
      <c r="Z56" s="22" t="s">
        <v>72</v>
      </c>
      <c r="AA56" s="23" t="s">
        <v>72</v>
      </c>
      <c r="AB56" s="24" t="s">
        <v>72</v>
      </c>
      <c r="AC56" s="25"/>
      <c r="AD56" s="58" t="e">
        <v>#N/A</v>
      </c>
      <c r="AE56" s="59" t="e">
        <v>#N/A</v>
      </c>
      <c r="AF56" s="59" t="e">
        <v>#N/A</v>
      </c>
      <c r="AG56" s="59" t="e">
        <v>#N/A</v>
      </c>
      <c r="AH56" s="59" t="e">
        <v>#N/A</v>
      </c>
      <c r="AI56" s="59" t="e">
        <v>#N/A</v>
      </c>
      <c r="AJ56" s="59" t="e">
        <v>#N/A</v>
      </c>
      <c r="AK56" s="59" t="e">
        <v>#N/A</v>
      </c>
      <c r="AL56" s="59" t="e">
        <v>#N/A</v>
      </c>
      <c r="AM56" s="59" t="e">
        <v>#N/A</v>
      </c>
      <c r="AN56" s="59" t="e">
        <v>#N/A</v>
      </c>
      <c r="AO56" s="59" t="e">
        <v>#N/A</v>
      </c>
      <c r="AP56" s="59" t="e">
        <v>#N/A</v>
      </c>
      <c r="AQ56" s="59" t="e">
        <v>#N/A</v>
      </c>
      <c r="AR56" s="59" t="e">
        <v>#N/A</v>
      </c>
      <c r="AS56" s="59" t="e">
        <v>#N/A</v>
      </c>
      <c r="AT56" s="59" t="e">
        <v>#N/A</v>
      </c>
      <c r="AU56" s="59" t="e">
        <v>#N/A</v>
      </c>
      <c r="AV56" s="59" t="e">
        <v>#N/A</v>
      </c>
      <c r="AW56" s="59" t="e">
        <v>#N/A</v>
      </c>
      <c r="AX56" s="59" t="e">
        <v>#N/A</v>
      </c>
      <c r="AY56" s="59" t="e">
        <v>#N/A</v>
      </c>
      <c r="AZ56" s="59" t="e">
        <v>#N/A</v>
      </c>
      <c r="BA56" s="60" t="e">
        <v>#N/A</v>
      </c>
    </row>
    <row r="57" spans="1:53" s="16" customFormat="1" ht="12" customHeight="1" x14ac:dyDescent="0.2">
      <c r="A57" s="14" t="s">
        <v>249</v>
      </c>
      <c r="B57" s="15" t="s">
        <v>250</v>
      </c>
      <c r="C57" s="16" t="s">
        <v>251</v>
      </c>
      <c r="D57" s="16">
        <v>629</v>
      </c>
      <c r="E57" s="16">
        <v>71674.880000000005</v>
      </c>
      <c r="F57" s="16">
        <v>9.9482999999999997</v>
      </c>
      <c r="G57" s="16">
        <v>0.38410174880762998</v>
      </c>
      <c r="H57" s="16" t="s">
        <v>61</v>
      </c>
      <c r="I57" s="16">
        <v>1</v>
      </c>
      <c r="J57" s="16">
        <v>0.95688200000000001</v>
      </c>
      <c r="K57" s="16" t="s">
        <v>62</v>
      </c>
      <c r="M57" s="17" t="s">
        <v>70</v>
      </c>
      <c r="N57" s="18" t="s">
        <v>70</v>
      </c>
      <c r="O57" s="18" t="s">
        <v>70</v>
      </c>
      <c r="P57" s="19" t="s">
        <v>70</v>
      </c>
      <c r="Q57" s="18" t="s">
        <v>70</v>
      </c>
      <c r="R57" s="18" t="s">
        <v>70</v>
      </c>
      <c r="S57" s="18" t="s">
        <v>70</v>
      </c>
      <c r="T57" s="20" t="s">
        <v>70</v>
      </c>
      <c r="U57" s="21"/>
      <c r="V57" s="15"/>
      <c r="W57" s="15"/>
      <c r="X57" s="15"/>
      <c r="Y57" s="15" t="s">
        <v>76</v>
      </c>
      <c r="Z57" s="22" t="s">
        <v>72</v>
      </c>
      <c r="AA57" s="23" t="s">
        <v>72</v>
      </c>
      <c r="AB57" s="24" t="s">
        <v>72</v>
      </c>
      <c r="AC57" s="25"/>
      <c r="AD57" s="58" t="e">
        <v>#N/A</v>
      </c>
      <c r="AE57" s="59" t="e">
        <v>#N/A</v>
      </c>
      <c r="AF57" s="59" t="e">
        <v>#N/A</v>
      </c>
      <c r="AG57" s="59" t="e">
        <v>#N/A</v>
      </c>
      <c r="AH57" s="59" t="e">
        <v>#N/A</v>
      </c>
      <c r="AI57" s="59" t="e">
        <v>#N/A</v>
      </c>
      <c r="AJ57" s="59" t="e">
        <v>#N/A</v>
      </c>
      <c r="AK57" s="59" t="e">
        <v>#N/A</v>
      </c>
      <c r="AL57" s="59" t="e">
        <v>#N/A</v>
      </c>
      <c r="AM57" s="59" t="e">
        <v>#N/A</v>
      </c>
      <c r="AN57" s="59" t="e">
        <v>#N/A</v>
      </c>
      <c r="AO57" s="59" t="e">
        <v>#N/A</v>
      </c>
      <c r="AP57" s="59" t="e">
        <v>#N/A</v>
      </c>
      <c r="AQ57" s="59" t="e">
        <v>#N/A</v>
      </c>
      <c r="AR57" s="59" t="e">
        <v>#N/A</v>
      </c>
      <c r="AS57" s="59" t="e">
        <v>#N/A</v>
      </c>
      <c r="AT57" s="59" t="e">
        <v>#N/A</v>
      </c>
      <c r="AU57" s="59" t="e">
        <v>#N/A</v>
      </c>
      <c r="AV57" s="59" t="e">
        <v>#N/A</v>
      </c>
      <c r="AW57" s="59" t="e">
        <v>#N/A</v>
      </c>
      <c r="AX57" s="59" t="e">
        <v>#N/A</v>
      </c>
      <c r="AY57" s="59" t="e">
        <v>#N/A</v>
      </c>
      <c r="AZ57" s="59" t="e">
        <v>#N/A</v>
      </c>
      <c r="BA57" s="60" t="e">
        <v>#N/A</v>
      </c>
    </row>
    <row r="58" spans="1:53" s="16" customFormat="1" ht="12" customHeight="1" x14ac:dyDescent="0.2">
      <c r="A58" s="14" t="s">
        <v>252</v>
      </c>
      <c r="B58" s="15" t="s">
        <v>253</v>
      </c>
      <c r="C58" s="16" t="s">
        <v>254</v>
      </c>
      <c r="D58" s="16">
        <v>200</v>
      </c>
      <c r="E58" s="16">
        <v>22954.92</v>
      </c>
      <c r="F58" s="16">
        <v>8.3682999999999996</v>
      </c>
      <c r="G58" s="16">
        <v>0.16600000000000001</v>
      </c>
      <c r="H58" s="16" t="s">
        <v>61</v>
      </c>
      <c r="I58" s="16">
        <v>3</v>
      </c>
      <c r="J58" s="16">
        <v>0.92309600000000003</v>
      </c>
      <c r="K58" s="16" t="s">
        <v>62</v>
      </c>
      <c r="M58" s="17" t="s">
        <v>70</v>
      </c>
      <c r="N58" s="18" t="s">
        <v>70</v>
      </c>
      <c r="O58" s="18" t="s">
        <v>70</v>
      </c>
      <c r="P58" s="19" t="s">
        <v>70</v>
      </c>
      <c r="Q58" s="18" t="s">
        <v>70</v>
      </c>
      <c r="R58" s="18" t="s">
        <v>70</v>
      </c>
      <c r="S58" s="18" t="s">
        <v>70</v>
      </c>
      <c r="T58" s="20" t="s">
        <v>70</v>
      </c>
      <c r="U58" s="21"/>
      <c r="V58" s="15"/>
      <c r="W58" s="15" t="s">
        <v>64</v>
      </c>
      <c r="X58" s="15"/>
      <c r="Y58" s="15" t="s">
        <v>76</v>
      </c>
      <c r="Z58" s="22" t="s">
        <v>72</v>
      </c>
      <c r="AA58" s="23" t="s">
        <v>72</v>
      </c>
      <c r="AB58" s="24" t="s">
        <v>72</v>
      </c>
      <c r="AC58" s="25"/>
      <c r="AD58" s="58" t="e">
        <v>#N/A</v>
      </c>
      <c r="AE58" s="59" t="e">
        <v>#N/A</v>
      </c>
      <c r="AF58" s="59" t="e">
        <v>#N/A</v>
      </c>
      <c r="AG58" s="59" t="e">
        <v>#N/A</v>
      </c>
      <c r="AH58" s="59" t="e">
        <v>#N/A</v>
      </c>
      <c r="AI58" s="59" t="e">
        <v>#N/A</v>
      </c>
      <c r="AJ58" s="59" t="e">
        <v>#N/A</v>
      </c>
      <c r="AK58" s="59" t="e">
        <v>#N/A</v>
      </c>
      <c r="AL58" s="59" t="e">
        <v>#N/A</v>
      </c>
      <c r="AM58" s="59" t="e">
        <v>#N/A</v>
      </c>
      <c r="AN58" s="59" t="e">
        <v>#N/A</v>
      </c>
      <c r="AO58" s="59" t="e">
        <v>#N/A</v>
      </c>
      <c r="AP58" s="59" t="e">
        <v>#N/A</v>
      </c>
      <c r="AQ58" s="59" t="e">
        <v>#N/A</v>
      </c>
      <c r="AR58" s="59" t="e">
        <v>#N/A</v>
      </c>
      <c r="AS58" s="59" t="e">
        <v>#N/A</v>
      </c>
      <c r="AT58" s="59" t="e">
        <v>#N/A</v>
      </c>
      <c r="AU58" s="59" t="e">
        <v>#N/A</v>
      </c>
      <c r="AV58" s="59" t="e">
        <v>#N/A</v>
      </c>
      <c r="AW58" s="59" t="e">
        <v>#N/A</v>
      </c>
      <c r="AX58" s="59" t="e">
        <v>#N/A</v>
      </c>
      <c r="AY58" s="59" t="e">
        <v>#N/A</v>
      </c>
      <c r="AZ58" s="59" t="e">
        <v>#N/A</v>
      </c>
      <c r="BA58" s="60" t="e">
        <v>#N/A</v>
      </c>
    </row>
    <row r="59" spans="1:53" s="16" customFormat="1" ht="12" customHeight="1" x14ac:dyDescent="0.2">
      <c r="A59" s="14" t="s">
        <v>255</v>
      </c>
      <c r="B59" s="15" t="s">
        <v>220</v>
      </c>
      <c r="C59" s="16" t="s">
        <v>256</v>
      </c>
      <c r="D59" s="16">
        <v>72</v>
      </c>
      <c r="E59" s="16">
        <v>8348.3799999999992</v>
      </c>
      <c r="F59" s="16">
        <v>4.3480999999999996</v>
      </c>
      <c r="G59" s="16">
        <v>-0.26666666666666999</v>
      </c>
      <c r="H59" s="16" t="s">
        <v>61</v>
      </c>
      <c r="I59" s="16">
        <v>0</v>
      </c>
      <c r="J59" s="16">
        <v>0.41889999999999999</v>
      </c>
      <c r="K59" s="16" t="s">
        <v>69</v>
      </c>
      <c r="M59" s="17" t="s">
        <v>70</v>
      </c>
      <c r="N59" s="18" t="s">
        <v>70</v>
      </c>
      <c r="O59" s="18" t="s">
        <v>70</v>
      </c>
      <c r="P59" s="19" t="s">
        <v>70</v>
      </c>
      <c r="Q59" s="18" t="s">
        <v>70</v>
      </c>
      <c r="R59" s="18" t="s">
        <v>70</v>
      </c>
      <c r="S59" s="18" t="s">
        <v>70</v>
      </c>
      <c r="T59" s="20" t="s">
        <v>70</v>
      </c>
      <c r="U59" s="21"/>
      <c r="V59" s="15"/>
      <c r="W59" s="15"/>
      <c r="X59" s="15"/>
      <c r="Y59" s="15" t="s">
        <v>76</v>
      </c>
      <c r="Z59" s="22" t="s">
        <v>72</v>
      </c>
      <c r="AA59" s="23" t="s">
        <v>72</v>
      </c>
      <c r="AB59" s="24" t="s">
        <v>72</v>
      </c>
      <c r="AC59" s="25"/>
      <c r="AD59" s="58" t="e">
        <v>#N/A</v>
      </c>
      <c r="AE59" s="59" t="e">
        <v>#N/A</v>
      </c>
      <c r="AF59" s="59" t="e">
        <v>#N/A</v>
      </c>
      <c r="AG59" s="59" t="e">
        <v>#N/A</v>
      </c>
      <c r="AH59" s="59" t="e">
        <v>#N/A</v>
      </c>
      <c r="AI59" s="59" t="e">
        <v>#N/A</v>
      </c>
      <c r="AJ59" s="59" t="e">
        <v>#N/A</v>
      </c>
      <c r="AK59" s="59" t="e">
        <v>#N/A</v>
      </c>
      <c r="AL59" s="59" t="e">
        <v>#N/A</v>
      </c>
      <c r="AM59" s="59" t="e">
        <v>#N/A</v>
      </c>
      <c r="AN59" s="59" t="e">
        <v>#N/A</v>
      </c>
      <c r="AO59" s="59" t="e">
        <v>#N/A</v>
      </c>
      <c r="AP59" s="59" t="e">
        <v>#N/A</v>
      </c>
      <c r="AQ59" s="59" t="e">
        <v>#N/A</v>
      </c>
      <c r="AR59" s="59" t="e">
        <v>#N/A</v>
      </c>
      <c r="AS59" s="59" t="e">
        <v>#N/A</v>
      </c>
      <c r="AT59" s="59" t="e">
        <v>#N/A</v>
      </c>
      <c r="AU59" s="59" t="e">
        <v>#N/A</v>
      </c>
      <c r="AV59" s="59" t="e">
        <v>#N/A</v>
      </c>
      <c r="AW59" s="59" t="e">
        <v>#N/A</v>
      </c>
      <c r="AX59" s="59" t="e">
        <v>#N/A</v>
      </c>
      <c r="AY59" s="59" t="e">
        <v>#N/A</v>
      </c>
      <c r="AZ59" s="59" t="e">
        <v>#N/A</v>
      </c>
      <c r="BA59" s="60" t="e">
        <v>#N/A</v>
      </c>
    </row>
    <row r="60" spans="1:53" s="16" customFormat="1" ht="12" customHeight="1" x14ac:dyDescent="0.2">
      <c r="A60" s="14" t="s">
        <v>257</v>
      </c>
      <c r="B60" s="15" t="s">
        <v>220</v>
      </c>
      <c r="C60" s="16" t="s">
        <v>258</v>
      </c>
      <c r="D60" s="16">
        <v>70</v>
      </c>
      <c r="E60" s="16">
        <v>8436.5499999999993</v>
      </c>
      <c r="F60" s="16">
        <v>4.5517000000000003</v>
      </c>
      <c r="G60" s="16">
        <v>-0.58428571428570997</v>
      </c>
      <c r="H60" s="16" t="s">
        <v>61</v>
      </c>
      <c r="I60" s="16">
        <v>0</v>
      </c>
      <c r="J60" s="16">
        <v>0.53834700000000002</v>
      </c>
      <c r="K60" s="16" t="s">
        <v>62</v>
      </c>
      <c r="M60" s="17" t="s">
        <v>70</v>
      </c>
      <c r="N60" s="18" t="s">
        <v>70</v>
      </c>
      <c r="O60" s="18" t="s">
        <v>70</v>
      </c>
      <c r="P60" s="19" t="s">
        <v>70</v>
      </c>
      <c r="Q60" s="18" t="s">
        <v>70</v>
      </c>
      <c r="R60" s="18" t="s">
        <v>70</v>
      </c>
      <c r="S60" s="18" t="s">
        <v>70</v>
      </c>
      <c r="T60" s="20" t="s">
        <v>70</v>
      </c>
      <c r="U60" s="21"/>
      <c r="V60" s="15"/>
      <c r="W60" s="15"/>
      <c r="X60" s="15"/>
      <c r="Y60" s="15" t="s">
        <v>76</v>
      </c>
      <c r="Z60" s="22" t="s">
        <v>72</v>
      </c>
      <c r="AA60" s="23" t="s">
        <v>72</v>
      </c>
      <c r="AB60" s="24" t="s">
        <v>72</v>
      </c>
      <c r="AC60" s="25"/>
      <c r="AD60" s="58" t="e">
        <v>#N/A</v>
      </c>
      <c r="AE60" s="59" t="e">
        <v>#N/A</v>
      </c>
      <c r="AF60" s="59" t="e">
        <v>#N/A</v>
      </c>
      <c r="AG60" s="59" t="e">
        <v>#N/A</v>
      </c>
      <c r="AH60" s="59" t="e">
        <v>#N/A</v>
      </c>
      <c r="AI60" s="59" t="e">
        <v>#N/A</v>
      </c>
      <c r="AJ60" s="59" t="e">
        <v>#N/A</v>
      </c>
      <c r="AK60" s="59" t="e">
        <v>#N/A</v>
      </c>
      <c r="AL60" s="59" t="e">
        <v>#N/A</v>
      </c>
      <c r="AM60" s="59" t="e">
        <v>#N/A</v>
      </c>
      <c r="AN60" s="59" t="e">
        <v>#N/A</v>
      </c>
      <c r="AO60" s="59" t="e">
        <v>#N/A</v>
      </c>
      <c r="AP60" s="59" t="e">
        <v>#N/A</v>
      </c>
      <c r="AQ60" s="59" t="e">
        <v>#N/A</v>
      </c>
      <c r="AR60" s="59" t="e">
        <v>#N/A</v>
      </c>
      <c r="AS60" s="59" t="e">
        <v>#N/A</v>
      </c>
      <c r="AT60" s="59" t="e">
        <v>#N/A</v>
      </c>
      <c r="AU60" s="59" t="e">
        <v>#N/A</v>
      </c>
      <c r="AV60" s="59" t="e">
        <v>#N/A</v>
      </c>
      <c r="AW60" s="59" t="e">
        <v>#N/A</v>
      </c>
      <c r="AX60" s="59" t="e">
        <v>#N/A</v>
      </c>
      <c r="AY60" s="59" t="e">
        <v>#N/A</v>
      </c>
      <c r="AZ60" s="59" t="e">
        <v>#N/A</v>
      </c>
      <c r="BA60" s="60" t="e">
        <v>#N/A</v>
      </c>
    </row>
    <row r="61" spans="1:53" s="16" customFormat="1" ht="12" customHeight="1" x14ac:dyDescent="0.2">
      <c r="A61" s="14" t="s">
        <v>259</v>
      </c>
      <c r="B61" s="15" t="s">
        <v>220</v>
      </c>
      <c r="C61" s="16" t="s">
        <v>260</v>
      </c>
      <c r="D61" s="16">
        <v>284</v>
      </c>
      <c r="E61" s="16">
        <v>32868.129999999997</v>
      </c>
      <c r="F61" s="16">
        <v>7.3647999999999998</v>
      </c>
      <c r="G61" s="16">
        <v>-0.41197183098592</v>
      </c>
      <c r="H61" s="16" t="s">
        <v>61</v>
      </c>
      <c r="I61" s="16">
        <v>1</v>
      </c>
      <c r="J61" s="16">
        <v>0.93420099999999995</v>
      </c>
      <c r="K61" s="16" t="s">
        <v>62</v>
      </c>
      <c r="M61" s="17">
        <v>20.705199252870006</v>
      </c>
      <c r="N61" s="18">
        <v>20.838279618377808</v>
      </c>
      <c r="O61" s="18">
        <v>21.615848719872304</v>
      </c>
      <c r="P61" s="19">
        <v>21.836328816139325</v>
      </c>
      <c r="Q61" s="18">
        <v>20.811457274465408</v>
      </c>
      <c r="R61" s="18">
        <v>20.482567708088038</v>
      </c>
      <c r="S61" s="18">
        <v>20.783434187447572</v>
      </c>
      <c r="T61" s="20">
        <v>20.848860281337259</v>
      </c>
      <c r="U61" s="21"/>
      <c r="V61" s="15"/>
      <c r="W61" s="15"/>
      <c r="X61" s="15"/>
      <c r="Y61" s="15" t="s">
        <v>76</v>
      </c>
      <c r="Z61" s="22">
        <v>0.2565413416456877</v>
      </c>
      <c r="AA61" s="23">
        <v>0.72740904524580463</v>
      </c>
      <c r="AB61" s="24">
        <v>-0.40778853927748232</v>
      </c>
      <c r="AC61" s="25">
        <v>2</v>
      </c>
      <c r="AD61" s="58">
        <v>2271400</v>
      </c>
      <c r="AE61" s="59">
        <v>1740400</v>
      </c>
      <c r="AF61" s="59">
        <v>1116900</v>
      </c>
      <c r="AG61" s="59">
        <v>2050000</v>
      </c>
      <c r="AH61" s="59">
        <v>1969500</v>
      </c>
      <c r="AI61" s="59">
        <v>1604800</v>
      </c>
      <c r="AJ61" s="59">
        <v>3207200</v>
      </c>
      <c r="AK61" s="59">
        <v>2853800</v>
      </c>
      <c r="AL61" s="59">
        <v>3580400</v>
      </c>
      <c r="AM61" s="59">
        <v>3251800</v>
      </c>
      <c r="AN61" s="59">
        <v>3883600</v>
      </c>
      <c r="AO61" s="59">
        <v>4098000</v>
      </c>
      <c r="AP61" s="59">
        <v>1971200</v>
      </c>
      <c r="AQ61" s="59">
        <v>1989100</v>
      </c>
      <c r="AR61" s="59">
        <v>1560400</v>
      </c>
      <c r="AS61" s="59">
        <v>1001500</v>
      </c>
      <c r="AT61" s="59">
        <v>1974800</v>
      </c>
      <c r="AU61" s="59">
        <v>1419000</v>
      </c>
      <c r="AV61" s="59">
        <v>1788600</v>
      </c>
      <c r="AW61" s="59">
        <v>1803200</v>
      </c>
      <c r="AX61" s="59">
        <v>1822700</v>
      </c>
      <c r="AY61" s="59">
        <v>1496000</v>
      </c>
      <c r="AZ61" s="59">
        <v>1604000</v>
      </c>
      <c r="BA61" s="60">
        <v>2565700</v>
      </c>
    </row>
    <row r="62" spans="1:53" s="16" customFormat="1" ht="12" customHeight="1" x14ac:dyDescent="0.2">
      <c r="A62" s="14" t="s">
        <v>261</v>
      </c>
      <c r="B62" s="15" t="s">
        <v>220</v>
      </c>
      <c r="C62" s="16" t="s">
        <v>262</v>
      </c>
      <c r="D62" s="16">
        <v>86</v>
      </c>
      <c r="E62" s="16">
        <v>9092.81</v>
      </c>
      <c r="F62" s="16">
        <v>7.5415999999999999</v>
      </c>
      <c r="G62" s="16">
        <v>0.89302325581395003</v>
      </c>
      <c r="H62" s="16" t="s">
        <v>61</v>
      </c>
      <c r="I62" s="16">
        <v>2</v>
      </c>
      <c r="J62" s="16">
        <v>0.92894699999999997</v>
      </c>
      <c r="K62" s="16" t="s">
        <v>62</v>
      </c>
      <c r="M62" s="17" t="s">
        <v>70</v>
      </c>
      <c r="N62" s="18" t="s">
        <v>70</v>
      </c>
      <c r="O62" s="18" t="s">
        <v>70</v>
      </c>
      <c r="P62" s="19" t="s">
        <v>70</v>
      </c>
      <c r="Q62" s="18" t="s">
        <v>70</v>
      </c>
      <c r="R62" s="18" t="s">
        <v>70</v>
      </c>
      <c r="S62" s="18" t="s">
        <v>70</v>
      </c>
      <c r="T62" s="20" t="s">
        <v>70</v>
      </c>
      <c r="U62" s="21"/>
      <c r="V62" s="15"/>
      <c r="W62" s="15"/>
      <c r="X62" s="15"/>
      <c r="Y62" s="15" t="s">
        <v>76</v>
      </c>
      <c r="Z62" s="22" t="s">
        <v>72</v>
      </c>
      <c r="AA62" s="23" t="s">
        <v>72</v>
      </c>
      <c r="AB62" s="24" t="s">
        <v>72</v>
      </c>
      <c r="AC62" s="25"/>
      <c r="AD62" s="58" t="e">
        <v>#N/A</v>
      </c>
      <c r="AE62" s="59" t="e">
        <v>#N/A</v>
      </c>
      <c r="AF62" s="59" t="e">
        <v>#N/A</v>
      </c>
      <c r="AG62" s="59" t="e">
        <v>#N/A</v>
      </c>
      <c r="AH62" s="59" t="e">
        <v>#N/A</v>
      </c>
      <c r="AI62" s="59" t="e">
        <v>#N/A</v>
      </c>
      <c r="AJ62" s="59" t="e">
        <v>#N/A</v>
      </c>
      <c r="AK62" s="59" t="e">
        <v>#N/A</v>
      </c>
      <c r="AL62" s="59" t="e">
        <v>#N/A</v>
      </c>
      <c r="AM62" s="59" t="e">
        <v>#N/A</v>
      </c>
      <c r="AN62" s="59" t="e">
        <v>#N/A</v>
      </c>
      <c r="AO62" s="59" t="e">
        <v>#N/A</v>
      </c>
      <c r="AP62" s="59" t="e">
        <v>#N/A</v>
      </c>
      <c r="AQ62" s="59" t="e">
        <v>#N/A</v>
      </c>
      <c r="AR62" s="59" t="e">
        <v>#N/A</v>
      </c>
      <c r="AS62" s="59" t="e">
        <v>#N/A</v>
      </c>
      <c r="AT62" s="59" t="e">
        <v>#N/A</v>
      </c>
      <c r="AU62" s="59" t="e">
        <v>#N/A</v>
      </c>
      <c r="AV62" s="59" t="e">
        <v>#N/A</v>
      </c>
      <c r="AW62" s="59" t="e">
        <v>#N/A</v>
      </c>
      <c r="AX62" s="59" t="e">
        <v>#N/A</v>
      </c>
      <c r="AY62" s="59" t="e">
        <v>#N/A</v>
      </c>
      <c r="AZ62" s="59" t="e">
        <v>#N/A</v>
      </c>
      <c r="BA62" s="60" t="e">
        <v>#N/A</v>
      </c>
    </row>
    <row r="63" spans="1:53" s="16" customFormat="1" ht="12" customHeight="1" x14ac:dyDescent="0.2">
      <c r="A63" s="14" t="s">
        <v>263</v>
      </c>
      <c r="B63" s="15" t="s">
        <v>264</v>
      </c>
      <c r="C63" s="16" t="s">
        <v>265</v>
      </c>
      <c r="D63" s="16">
        <v>201</v>
      </c>
      <c r="E63" s="16">
        <v>23057.19</v>
      </c>
      <c r="F63" s="16">
        <v>6.3834999999999997</v>
      </c>
      <c r="G63" s="16">
        <v>0.66616915422886003</v>
      </c>
      <c r="H63" s="16" t="s">
        <v>61</v>
      </c>
      <c r="I63" s="16">
        <v>5</v>
      </c>
      <c r="J63" s="16">
        <v>0.97052300000000002</v>
      </c>
      <c r="K63" s="16" t="s">
        <v>62</v>
      </c>
      <c r="L63" s="16" t="s">
        <v>266</v>
      </c>
      <c r="M63" s="17" t="s">
        <v>70</v>
      </c>
      <c r="N63" s="18" t="s">
        <v>70</v>
      </c>
      <c r="O63" s="18" t="s">
        <v>70</v>
      </c>
      <c r="P63" s="19" t="s">
        <v>70</v>
      </c>
      <c r="Q63" s="18" t="s">
        <v>70</v>
      </c>
      <c r="R63" s="18" t="s">
        <v>70</v>
      </c>
      <c r="S63" s="18" t="s">
        <v>70</v>
      </c>
      <c r="T63" s="20" t="s">
        <v>70</v>
      </c>
      <c r="U63" s="21" t="s">
        <v>267</v>
      </c>
      <c r="V63" s="15"/>
      <c r="W63" s="15" t="s">
        <v>64</v>
      </c>
      <c r="X63" s="15"/>
      <c r="Y63" s="15" t="s">
        <v>268</v>
      </c>
      <c r="Z63" s="22" t="s">
        <v>72</v>
      </c>
      <c r="AA63" s="23" t="s">
        <v>72</v>
      </c>
      <c r="AB63" s="24" t="s">
        <v>72</v>
      </c>
      <c r="AC63" s="25"/>
      <c r="AD63" s="58" t="e">
        <v>#N/A</v>
      </c>
      <c r="AE63" s="59" t="e">
        <v>#N/A</v>
      </c>
      <c r="AF63" s="59" t="e">
        <v>#N/A</v>
      </c>
      <c r="AG63" s="59" t="e">
        <v>#N/A</v>
      </c>
      <c r="AH63" s="59" t="e">
        <v>#N/A</v>
      </c>
      <c r="AI63" s="59" t="e">
        <v>#N/A</v>
      </c>
      <c r="AJ63" s="59" t="e">
        <v>#N/A</v>
      </c>
      <c r="AK63" s="59" t="e">
        <v>#N/A</v>
      </c>
      <c r="AL63" s="59" t="e">
        <v>#N/A</v>
      </c>
      <c r="AM63" s="59" t="e">
        <v>#N/A</v>
      </c>
      <c r="AN63" s="59" t="e">
        <v>#N/A</v>
      </c>
      <c r="AO63" s="59" t="e">
        <v>#N/A</v>
      </c>
      <c r="AP63" s="59" t="e">
        <v>#N/A</v>
      </c>
      <c r="AQ63" s="59" t="e">
        <v>#N/A</v>
      </c>
      <c r="AR63" s="59" t="e">
        <v>#N/A</v>
      </c>
      <c r="AS63" s="59" t="e">
        <v>#N/A</v>
      </c>
      <c r="AT63" s="59" t="e">
        <v>#N/A</v>
      </c>
      <c r="AU63" s="59" t="e">
        <v>#N/A</v>
      </c>
      <c r="AV63" s="59" t="e">
        <v>#N/A</v>
      </c>
      <c r="AW63" s="59" t="e">
        <v>#N/A</v>
      </c>
      <c r="AX63" s="59" t="e">
        <v>#N/A</v>
      </c>
      <c r="AY63" s="59" t="e">
        <v>#N/A</v>
      </c>
      <c r="AZ63" s="59" t="e">
        <v>#N/A</v>
      </c>
      <c r="BA63" s="60" t="e">
        <v>#N/A</v>
      </c>
    </row>
    <row r="64" spans="1:53" s="16" customFormat="1" ht="12" customHeight="1" x14ac:dyDescent="0.2">
      <c r="A64" s="14" t="s">
        <v>269</v>
      </c>
      <c r="B64" s="15" t="s">
        <v>270</v>
      </c>
      <c r="C64" s="16" t="s">
        <v>271</v>
      </c>
      <c r="D64" s="16">
        <v>256</v>
      </c>
      <c r="E64" s="16">
        <v>29703.39</v>
      </c>
      <c r="F64" s="16">
        <v>4.5913000000000004</v>
      </c>
      <c r="G64" s="16">
        <v>-0.46953125000000001</v>
      </c>
      <c r="H64" s="16" t="s">
        <v>61</v>
      </c>
      <c r="I64" s="16">
        <v>0</v>
      </c>
      <c r="J64" s="16">
        <v>0.33026100000000003</v>
      </c>
      <c r="K64" s="16" t="s">
        <v>69</v>
      </c>
      <c r="L64" s="16" t="s">
        <v>272</v>
      </c>
      <c r="M64" s="17" t="s">
        <v>70</v>
      </c>
      <c r="N64" s="18" t="s">
        <v>70</v>
      </c>
      <c r="O64" s="18" t="s">
        <v>70</v>
      </c>
      <c r="P64" s="19" t="s">
        <v>70</v>
      </c>
      <c r="Q64" s="18" t="s">
        <v>70</v>
      </c>
      <c r="R64" s="18" t="s">
        <v>70</v>
      </c>
      <c r="S64" s="18" t="s">
        <v>70</v>
      </c>
      <c r="T64" s="20" t="s">
        <v>70</v>
      </c>
      <c r="U64" s="21"/>
      <c r="V64" s="15"/>
      <c r="W64" s="15"/>
      <c r="X64" s="15"/>
      <c r="Y64" s="15" t="s">
        <v>273</v>
      </c>
      <c r="Z64" s="22" t="s">
        <v>72</v>
      </c>
      <c r="AA64" s="23" t="s">
        <v>72</v>
      </c>
      <c r="AB64" s="24" t="s">
        <v>72</v>
      </c>
      <c r="AC64" s="25"/>
      <c r="AD64" s="58" t="e">
        <v>#N/A</v>
      </c>
      <c r="AE64" s="59" t="e">
        <v>#N/A</v>
      </c>
      <c r="AF64" s="59" t="e">
        <v>#N/A</v>
      </c>
      <c r="AG64" s="59" t="e">
        <v>#N/A</v>
      </c>
      <c r="AH64" s="59" t="e">
        <v>#N/A</v>
      </c>
      <c r="AI64" s="59" t="e">
        <v>#N/A</v>
      </c>
      <c r="AJ64" s="59" t="e">
        <v>#N/A</v>
      </c>
      <c r="AK64" s="59" t="e">
        <v>#N/A</v>
      </c>
      <c r="AL64" s="59" t="e">
        <v>#N/A</v>
      </c>
      <c r="AM64" s="59" t="e">
        <v>#N/A</v>
      </c>
      <c r="AN64" s="59" t="e">
        <v>#N/A</v>
      </c>
      <c r="AO64" s="59" t="e">
        <v>#N/A</v>
      </c>
      <c r="AP64" s="59" t="e">
        <v>#N/A</v>
      </c>
      <c r="AQ64" s="59" t="e">
        <v>#N/A</v>
      </c>
      <c r="AR64" s="59" t="e">
        <v>#N/A</v>
      </c>
      <c r="AS64" s="59" t="e">
        <v>#N/A</v>
      </c>
      <c r="AT64" s="59" t="e">
        <v>#N/A</v>
      </c>
      <c r="AU64" s="59" t="e">
        <v>#N/A</v>
      </c>
      <c r="AV64" s="59" t="e">
        <v>#N/A</v>
      </c>
      <c r="AW64" s="59" t="e">
        <v>#N/A</v>
      </c>
      <c r="AX64" s="59" t="e">
        <v>#N/A</v>
      </c>
      <c r="AY64" s="59" t="e">
        <v>#N/A</v>
      </c>
      <c r="AZ64" s="59" t="e">
        <v>#N/A</v>
      </c>
      <c r="BA64" s="60" t="e">
        <v>#N/A</v>
      </c>
    </row>
    <row r="65" spans="1:53" s="16" customFormat="1" ht="12" customHeight="1" x14ac:dyDescent="0.2">
      <c r="A65" s="14" t="s">
        <v>274</v>
      </c>
      <c r="B65" s="15" t="s">
        <v>275</v>
      </c>
      <c r="C65" s="16" t="s">
        <v>276</v>
      </c>
      <c r="D65" s="16">
        <v>187</v>
      </c>
      <c r="E65" s="16">
        <v>21023.27</v>
      </c>
      <c r="F65" s="16">
        <v>4.7868000000000004</v>
      </c>
      <c r="G65" s="16">
        <v>-0.70534759358289001</v>
      </c>
      <c r="H65" s="16" t="s">
        <v>61</v>
      </c>
      <c r="I65" s="16">
        <v>0</v>
      </c>
      <c r="J65" s="16">
        <v>0.86970800000000004</v>
      </c>
      <c r="K65" s="16" t="s">
        <v>62</v>
      </c>
      <c r="M65" s="17" t="s">
        <v>70</v>
      </c>
      <c r="N65" s="18" t="s">
        <v>70</v>
      </c>
      <c r="O65" s="18" t="s">
        <v>70</v>
      </c>
      <c r="P65" s="19" t="s">
        <v>70</v>
      </c>
      <c r="Q65" s="18" t="s">
        <v>70</v>
      </c>
      <c r="R65" s="18" t="s">
        <v>70</v>
      </c>
      <c r="S65" s="18" t="s">
        <v>70</v>
      </c>
      <c r="T65" s="20" t="s">
        <v>70</v>
      </c>
      <c r="U65" s="21" t="s">
        <v>277</v>
      </c>
      <c r="V65" s="15"/>
      <c r="W65" s="15" t="s">
        <v>98</v>
      </c>
      <c r="X65" s="15"/>
      <c r="Y65" s="15" t="s">
        <v>76</v>
      </c>
      <c r="Z65" s="22" t="s">
        <v>72</v>
      </c>
      <c r="AA65" s="23" t="s">
        <v>72</v>
      </c>
      <c r="AB65" s="24" t="s">
        <v>72</v>
      </c>
      <c r="AC65" s="25"/>
      <c r="AD65" s="58" t="e">
        <v>#N/A</v>
      </c>
      <c r="AE65" s="59" t="e">
        <v>#N/A</v>
      </c>
      <c r="AF65" s="59" t="e">
        <v>#N/A</v>
      </c>
      <c r="AG65" s="59" t="e">
        <v>#N/A</v>
      </c>
      <c r="AH65" s="59" t="e">
        <v>#N/A</v>
      </c>
      <c r="AI65" s="59" t="e">
        <v>#N/A</v>
      </c>
      <c r="AJ65" s="59" t="e">
        <v>#N/A</v>
      </c>
      <c r="AK65" s="59" t="e">
        <v>#N/A</v>
      </c>
      <c r="AL65" s="59" t="e">
        <v>#N/A</v>
      </c>
      <c r="AM65" s="59" t="e">
        <v>#N/A</v>
      </c>
      <c r="AN65" s="59" t="e">
        <v>#N/A</v>
      </c>
      <c r="AO65" s="59" t="e">
        <v>#N/A</v>
      </c>
      <c r="AP65" s="59" t="e">
        <v>#N/A</v>
      </c>
      <c r="AQ65" s="59" t="e">
        <v>#N/A</v>
      </c>
      <c r="AR65" s="59" t="e">
        <v>#N/A</v>
      </c>
      <c r="AS65" s="59" t="e">
        <v>#N/A</v>
      </c>
      <c r="AT65" s="59" t="e">
        <v>#N/A</v>
      </c>
      <c r="AU65" s="59" t="e">
        <v>#N/A</v>
      </c>
      <c r="AV65" s="59" t="e">
        <v>#N/A</v>
      </c>
      <c r="AW65" s="59" t="e">
        <v>#N/A</v>
      </c>
      <c r="AX65" s="59" t="e">
        <v>#N/A</v>
      </c>
      <c r="AY65" s="59" t="e">
        <v>#N/A</v>
      </c>
      <c r="AZ65" s="59" t="e">
        <v>#N/A</v>
      </c>
      <c r="BA65" s="60" t="e">
        <v>#N/A</v>
      </c>
    </row>
    <row r="66" spans="1:53" s="16" customFormat="1" ht="12" customHeight="1" x14ac:dyDescent="0.2">
      <c r="A66" s="14" t="s">
        <v>278</v>
      </c>
      <c r="B66" s="15" t="s">
        <v>279</v>
      </c>
      <c r="C66" s="16" t="s">
        <v>280</v>
      </c>
      <c r="D66" s="16">
        <v>288</v>
      </c>
      <c r="E66" s="16">
        <v>31581.81</v>
      </c>
      <c r="F66" s="16">
        <v>6.3445</v>
      </c>
      <c r="G66" s="16">
        <v>0.48958333333332998</v>
      </c>
      <c r="H66" s="16" t="s">
        <v>61</v>
      </c>
      <c r="I66" s="16">
        <v>5</v>
      </c>
      <c r="J66" s="16">
        <v>0.92969299999999999</v>
      </c>
      <c r="K66" s="16" t="s">
        <v>62</v>
      </c>
      <c r="M66" s="17" t="s">
        <v>70</v>
      </c>
      <c r="N66" s="18" t="s">
        <v>70</v>
      </c>
      <c r="O66" s="18" t="s">
        <v>70</v>
      </c>
      <c r="P66" s="19" t="s">
        <v>70</v>
      </c>
      <c r="Q66" s="18" t="s">
        <v>70</v>
      </c>
      <c r="R66" s="18" t="s">
        <v>70</v>
      </c>
      <c r="S66" s="18" t="s">
        <v>70</v>
      </c>
      <c r="T66" s="20" t="s">
        <v>70</v>
      </c>
      <c r="U66" s="21"/>
      <c r="V66" s="15"/>
      <c r="W66" s="15" t="s">
        <v>64</v>
      </c>
      <c r="X66" s="15"/>
      <c r="Y66" s="15" t="s">
        <v>76</v>
      </c>
      <c r="Z66" s="22" t="s">
        <v>72</v>
      </c>
      <c r="AA66" s="23" t="s">
        <v>72</v>
      </c>
      <c r="AB66" s="24" t="s">
        <v>72</v>
      </c>
      <c r="AC66" s="25"/>
      <c r="AD66" s="58" t="e">
        <v>#N/A</v>
      </c>
      <c r="AE66" s="59" t="e">
        <v>#N/A</v>
      </c>
      <c r="AF66" s="59" t="e">
        <v>#N/A</v>
      </c>
      <c r="AG66" s="59" t="e">
        <v>#N/A</v>
      </c>
      <c r="AH66" s="59" t="e">
        <v>#N/A</v>
      </c>
      <c r="AI66" s="59" t="e">
        <v>#N/A</v>
      </c>
      <c r="AJ66" s="59" t="e">
        <v>#N/A</v>
      </c>
      <c r="AK66" s="59" t="e">
        <v>#N/A</v>
      </c>
      <c r="AL66" s="59" t="e">
        <v>#N/A</v>
      </c>
      <c r="AM66" s="59" t="e">
        <v>#N/A</v>
      </c>
      <c r="AN66" s="59" t="e">
        <v>#N/A</v>
      </c>
      <c r="AO66" s="59" t="e">
        <v>#N/A</v>
      </c>
      <c r="AP66" s="59" t="e">
        <v>#N/A</v>
      </c>
      <c r="AQ66" s="59" t="e">
        <v>#N/A</v>
      </c>
      <c r="AR66" s="59" t="e">
        <v>#N/A</v>
      </c>
      <c r="AS66" s="59" t="e">
        <v>#N/A</v>
      </c>
      <c r="AT66" s="59" t="e">
        <v>#N/A</v>
      </c>
      <c r="AU66" s="59" t="e">
        <v>#N/A</v>
      </c>
      <c r="AV66" s="59" t="e">
        <v>#N/A</v>
      </c>
      <c r="AW66" s="59" t="e">
        <v>#N/A</v>
      </c>
      <c r="AX66" s="59" t="e">
        <v>#N/A</v>
      </c>
      <c r="AY66" s="59" t="e">
        <v>#N/A</v>
      </c>
      <c r="AZ66" s="59" t="e">
        <v>#N/A</v>
      </c>
      <c r="BA66" s="60" t="e">
        <v>#N/A</v>
      </c>
    </row>
    <row r="67" spans="1:53" s="16" customFormat="1" ht="12" customHeight="1" x14ac:dyDescent="0.2">
      <c r="A67" s="14" t="s">
        <v>281</v>
      </c>
      <c r="B67" s="15" t="s">
        <v>282</v>
      </c>
      <c r="C67" s="16" t="s">
        <v>283</v>
      </c>
      <c r="D67" s="16">
        <v>448</v>
      </c>
      <c r="E67" s="16">
        <v>49732.41</v>
      </c>
      <c r="F67" s="16">
        <v>4.8281999999999998</v>
      </c>
      <c r="G67" s="16">
        <v>-0.20223214285714</v>
      </c>
      <c r="H67" s="16" t="s">
        <v>61</v>
      </c>
      <c r="I67" s="16">
        <v>0</v>
      </c>
      <c r="J67" s="16">
        <v>0.14092099999999999</v>
      </c>
      <c r="K67" s="16" t="s">
        <v>69</v>
      </c>
      <c r="L67" s="16" t="s">
        <v>284</v>
      </c>
      <c r="M67" s="17">
        <v>18.944137242827232</v>
      </c>
      <c r="N67" s="18">
        <v>19.258880362403836</v>
      </c>
      <c r="O67" s="18">
        <v>19.881335061990061</v>
      </c>
      <c r="P67" s="19">
        <v>19.835372987344844</v>
      </c>
      <c r="Q67" s="18">
        <v>19.018886568037015</v>
      </c>
      <c r="R67" s="18">
        <v>19.750528173342815</v>
      </c>
      <c r="S67" s="18">
        <v>20.457370190502825</v>
      </c>
      <c r="T67" s="20">
        <v>19.612858900788279</v>
      </c>
      <c r="U67" s="21" t="s">
        <v>285</v>
      </c>
      <c r="V67" s="15"/>
      <c r="W67" s="15"/>
      <c r="X67" s="15" t="s">
        <v>286</v>
      </c>
      <c r="Y67" s="15" t="s">
        <v>76</v>
      </c>
      <c r="Z67" s="22">
        <v>0.74027911910879385</v>
      </c>
      <c r="AA67" s="23">
        <v>0.12472193380065677</v>
      </c>
      <c r="AB67" s="24">
        <v>0.19787436905074221</v>
      </c>
      <c r="AC67" s="25">
        <v>6</v>
      </c>
      <c r="AD67" s="58">
        <v>0</v>
      </c>
      <c r="AE67" s="59">
        <v>349760</v>
      </c>
      <c r="AF67" s="59">
        <v>658990</v>
      </c>
      <c r="AG67" s="59">
        <v>522670</v>
      </c>
      <c r="AH67" s="59">
        <v>759600</v>
      </c>
      <c r="AI67" s="59">
        <v>599740</v>
      </c>
      <c r="AJ67" s="59">
        <v>648440</v>
      </c>
      <c r="AK67" s="59">
        <v>944900</v>
      </c>
      <c r="AL67" s="59">
        <v>1304000</v>
      </c>
      <c r="AM67" s="59">
        <v>732380</v>
      </c>
      <c r="AN67" s="59">
        <v>1106000</v>
      </c>
      <c r="AO67" s="59">
        <v>968110</v>
      </c>
      <c r="AP67" s="59">
        <v>700550</v>
      </c>
      <c r="AQ67" s="59">
        <v>423960</v>
      </c>
      <c r="AR67" s="59">
        <v>469080</v>
      </c>
      <c r="AS67" s="59">
        <v>923210</v>
      </c>
      <c r="AT67" s="59">
        <v>826920</v>
      </c>
      <c r="AU67" s="59">
        <v>896070</v>
      </c>
      <c r="AV67" s="59">
        <v>1517500</v>
      </c>
      <c r="AW67" s="59">
        <v>1196800</v>
      </c>
      <c r="AX67" s="59">
        <v>1604900</v>
      </c>
      <c r="AY67" s="59">
        <v>686620</v>
      </c>
      <c r="AZ67" s="59">
        <v>868650</v>
      </c>
      <c r="BA67" s="60">
        <v>850090</v>
      </c>
    </row>
    <row r="68" spans="1:53" s="16" customFormat="1" ht="12" customHeight="1" x14ac:dyDescent="0.2">
      <c r="A68" s="14" t="s">
        <v>287</v>
      </c>
      <c r="B68" s="15" t="s">
        <v>279</v>
      </c>
      <c r="C68" s="16" t="s">
        <v>288</v>
      </c>
      <c r="D68" s="16">
        <v>326</v>
      </c>
      <c r="E68" s="16">
        <v>36223.08</v>
      </c>
      <c r="F68" s="16">
        <v>6.7573999999999996</v>
      </c>
      <c r="G68" s="16">
        <v>0.43098159509202</v>
      </c>
      <c r="H68" s="16" t="s">
        <v>61</v>
      </c>
      <c r="I68" s="16">
        <v>6</v>
      </c>
      <c r="J68" s="16">
        <v>0.95367999999999997</v>
      </c>
      <c r="K68" s="16" t="s">
        <v>62</v>
      </c>
      <c r="M68" s="17" t="s">
        <v>70</v>
      </c>
      <c r="N68" s="18" t="s">
        <v>70</v>
      </c>
      <c r="O68" s="18" t="s">
        <v>70</v>
      </c>
      <c r="P68" s="19" t="s">
        <v>70</v>
      </c>
      <c r="Q68" s="18" t="s">
        <v>70</v>
      </c>
      <c r="R68" s="18" t="s">
        <v>70</v>
      </c>
      <c r="S68" s="18" t="s">
        <v>70</v>
      </c>
      <c r="T68" s="20" t="s">
        <v>70</v>
      </c>
      <c r="U68" s="21"/>
      <c r="V68" s="15"/>
      <c r="W68" s="15" t="s">
        <v>85</v>
      </c>
      <c r="X68" s="15"/>
      <c r="Y68" s="15" t="s">
        <v>76</v>
      </c>
      <c r="Z68" s="22" t="s">
        <v>72</v>
      </c>
      <c r="AA68" s="23" t="s">
        <v>72</v>
      </c>
      <c r="AB68" s="24" t="s">
        <v>72</v>
      </c>
      <c r="AC68" s="25"/>
      <c r="AD68" s="58" t="e">
        <v>#N/A</v>
      </c>
      <c r="AE68" s="59" t="e">
        <v>#N/A</v>
      </c>
      <c r="AF68" s="59" t="e">
        <v>#N/A</v>
      </c>
      <c r="AG68" s="59" t="e">
        <v>#N/A</v>
      </c>
      <c r="AH68" s="59" t="e">
        <v>#N/A</v>
      </c>
      <c r="AI68" s="59" t="e">
        <v>#N/A</v>
      </c>
      <c r="AJ68" s="59" t="e">
        <v>#N/A</v>
      </c>
      <c r="AK68" s="59" t="e">
        <v>#N/A</v>
      </c>
      <c r="AL68" s="59" t="e">
        <v>#N/A</v>
      </c>
      <c r="AM68" s="59" t="e">
        <v>#N/A</v>
      </c>
      <c r="AN68" s="59" t="e">
        <v>#N/A</v>
      </c>
      <c r="AO68" s="59" t="e">
        <v>#N/A</v>
      </c>
      <c r="AP68" s="59" t="e">
        <v>#N/A</v>
      </c>
      <c r="AQ68" s="59" t="e">
        <v>#N/A</v>
      </c>
      <c r="AR68" s="59" t="e">
        <v>#N/A</v>
      </c>
      <c r="AS68" s="59" t="e">
        <v>#N/A</v>
      </c>
      <c r="AT68" s="59" t="e">
        <v>#N/A</v>
      </c>
      <c r="AU68" s="59" t="e">
        <v>#N/A</v>
      </c>
      <c r="AV68" s="59" t="e">
        <v>#N/A</v>
      </c>
      <c r="AW68" s="59" t="e">
        <v>#N/A</v>
      </c>
      <c r="AX68" s="59" t="e">
        <v>#N/A</v>
      </c>
      <c r="AY68" s="59" t="e">
        <v>#N/A</v>
      </c>
      <c r="AZ68" s="59" t="e">
        <v>#N/A</v>
      </c>
      <c r="BA68" s="60" t="e">
        <v>#N/A</v>
      </c>
    </row>
    <row r="69" spans="1:53" s="16" customFormat="1" ht="12" customHeight="1" x14ac:dyDescent="0.2">
      <c r="A69" s="14" t="s">
        <v>289</v>
      </c>
      <c r="B69" s="15" t="s">
        <v>290</v>
      </c>
      <c r="C69" s="16" t="s">
        <v>291</v>
      </c>
      <c r="D69" s="16">
        <v>202</v>
      </c>
      <c r="E69" s="16">
        <v>22680.01</v>
      </c>
      <c r="F69" s="16">
        <v>8.9003999999999994</v>
      </c>
      <c r="G69" s="16">
        <v>-0.37871287128712999</v>
      </c>
      <c r="H69" s="16" t="s">
        <v>61</v>
      </c>
      <c r="I69" s="16">
        <v>0</v>
      </c>
      <c r="J69" s="16">
        <v>0.27100000000000002</v>
      </c>
      <c r="K69" s="16" t="s">
        <v>69</v>
      </c>
      <c r="L69" s="16" t="s">
        <v>292</v>
      </c>
      <c r="M69" s="17" t="s">
        <v>70</v>
      </c>
      <c r="N69" s="18" t="s">
        <v>70</v>
      </c>
      <c r="O69" s="18" t="s">
        <v>70</v>
      </c>
      <c r="P69" s="19" t="s">
        <v>70</v>
      </c>
      <c r="Q69" s="18" t="s">
        <v>70</v>
      </c>
      <c r="R69" s="18" t="s">
        <v>70</v>
      </c>
      <c r="S69" s="18" t="s">
        <v>70</v>
      </c>
      <c r="T69" s="20" t="s">
        <v>70</v>
      </c>
      <c r="U69" s="21"/>
      <c r="V69" s="15"/>
      <c r="W69" s="15"/>
      <c r="X69" s="15"/>
      <c r="Y69" s="15" t="s">
        <v>76</v>
      </c>
      <c r="Z69" s="22" t="s">
        <v>72</v>
      </c>
      <c r="AA69" s="23" t="s">
        <v>72</v>
      </c>
      <c r="AB69" s="24" t="s">
        <v>72</v>
      </c>
      <c r="AC69" s="25"/>
      <c r="AD69" s="58" t="e">
        <v>#N/A</v>
      </c>
      <c r="AE69" s="59" t="e">
        <v>#N/A</v>
      </c>
      <c r="AF69" s="59" t="e">
        <v>#N/A</v>
      </c>
      <c r="AG69" s="59" t="e">
        <v>#N/A</v>
      </c>
      <c r="AH69" s="59" t="e">
        <v>#N/A</v>
      </c>
      <c r="AI69" s="59" t="e">
        <v>#N/A</v>
      </c>
      <c r="AJ69" s="59" t="e">
        <v>#N/A</v>
      </c>
      <c r="AK69" s="59" t="e">
        <v>#N/A</v>
      </c>
      <c r="AL69" s="59" t="e">
        <v>#N/A</v>
      </c>
      <c r="AM69" s="59" t="e">
        <v>#N/A</v>
      </c>
      <c r="AN69" s="59" t="e">
        <v>#N/A</v>
      </c>
      <c r="AO69" s="59" t="e">
        <v>#N/A</v>
      </c>
      <c r="AP69" s="59" t="e">
        <v>#N/A</v>
      </c>
      <c r="AQ69" s="59" t="e">
        <v>#N/A</v>
      </c>
      <c r="AR69" s="59" t="e">
        <v>#N/A</v>
      </c>
      <c r="AS69" s="59" t="e">
        <v>#N/A</v>
      </c>
      <c r="AT69" s="59" t="e">
        <v>#N/A</v>
      </c>
      <c r="AU69" s="59" t="e">
        <v>#N/A</v>
      </c>
      <c r="AV69" s="59" t="e">
        <v>#N/A</v>
      </c>
      <c r="AW69" s="59" t="e">
        <v>#N/A</v>
      </c>
      <c r="AX69" s="59" t="e">
        <v>#N/A</v>
      </c>
      <c r="AY69" s="59" t="e">
        <v>#N/A</v>
      </c>
      <c r="AZ69" s="59" t="e">
        <v>#N/A</v>
      </c>
      <c r="BA69" s="60" t="e">
        <v>#N/A</v>
      </c>
    </row>
    <row r="70" spans="1:53" s="16" customFormat="1" ht="12" customHeight="1" x14ac:dyDescent="0.2">
      <c r="A70" s="14" t="s">
        <v>293</v>
      </c>
      <c r="B70" s="15" t="s">
        <v>294</v>
      </c>
      <c r="C70" s="16" t="s">
        <v>295</v>
      </c>
      <c r="D70" s="16">
        <v>383</v>
      </c>
      <c r="E70" s="16">
        <v>43166.44</v>
      </c>
      <c r="F70" s="16">
        <v>6.0980999999999996</v>
      </c>
      <c r="G70" s="16">
        <v>-0.26631853785901</v>
      </c>
      <c r="H70" s="16" t="s">
        <v>61</v>
      </c>
      <c r="I70" s="16">
        <v>0</v>
      </c>
      <c r="J70" s="16">
        <v>0.18207599999999999</v>
      </c>
      <c r="K70" s="16" t="s">
        <v>69</v>
      </c>
      <c r="M70" s="17" t="s">
        <v>70</v>
      </c>
      <c r="N70" s="18" t="s">
        <v>70</v>
      </c>
      <c r="O70" s="18">
        <v>18.425229565119555</v>
      </c>
      <c r="P70" s="19">
        <v>18.264839628829328</v>
      </c>
      <c r="Q70" s="18" t="s">
        <v>70</v>
      </c>
      <c r="R70" s="18">
        <v>17.659410626253194</v>
      </c>
      <c r="S70" s="18">
        <v>17.98244402467132</v>
      </c>
      <c r="T70" s="20">
        <v>17.857891925133075</v>
      </c>
      <c r="U70" s="21"/>
      <c r="V70" s="15"/>
      <c r="W70" s="15"/>
      <c r="X70" s="15"/>
      <c r="Y70" s="15" t="s">
        <v>76</v>
      </c>
      <c r="Z70" s="22">
        <v>0.54167413316382107</v>
      </c>
      <c r="AA70" s="23">
        <v>0.34812711434941707</v>
      </c>
      <c r="AB70" s="24">
        <v>-0.27096314575812158</v>
      </c>
      <c r="AC70" s="25"/>
      <c r="AD70" s="58">
        <v>0</v>
      </c>
      <c r="AE70" s="59">
        <v>0</v>
      </c>
      <c r="AF70" s="59">
        <v>0</v>
      </c>
      <c r="AG70" s="59">
        <v>0</v>
      </c>
      <c r="AH70" s="59">
        <v>168850</v>
      </c>
      <c r="AI70" s="59">
        <v>0</v>
      </c>
      <c r="AJ70" s="59">
        <v>318560</v>
      </c>
      <c r="AK70" s="59">
        <v>431050</v>
      </c>
      <c r="AL70" s="59">
        <v>306400</v>
      </c>
      <c r="AM70" s="59">
        <v>304200</v>
      </c>
      <c r="AN70" s="59">
        <v>313540</v>
      </c>
      <c r="AO70" s="59">
        <v>327160</v>
      </c>
      <c r="AP70" s="59">
        <v>0</v>
      </c>
      <c r="AQ70" s="59">
        <v>0</v>
      </c>
      <c r="AR70" s="59">
        <v>0</v>
      </c>
      <c r="AS70" s="59">
        <v>0</v>
      </c>
      <c r="AT70" s="59">
        <v>197390</v>
      </c>
      <c r="AU70" s="59">
        <v>216650</v>
      </c>
      <c r="AV70" s="59">
        <v>244100</v>
      </c>
      <c r="AW70" s="59">
        <v>257080</v>
      </c>
      <c r="AX70" s="59">
        <v>275740</v>
      </c>
      <c r="AY70" s="59">
        <v>241850</v>
      </c>
      <c r="AZ70" s="59">
        <v>213040</v>
      </c>
      <c r="BA70" s="60">
        <v>257770</v>
      </c>
    </row>
    <row r="71" spans="1:53" s="16" customFormat="1" ht="12" customHeight="1" x14ac:dyDescent="0.2">
      <c r="A71" s="14" t="s">
        <v>296</v>
      </c>
      <c r="B71" s="15" t="s">
        <v>297</v>
      </c>
      <c r="C71" s="16" t="s">
        <v>298</v>
      </c>
      <c r="D71" s="16">
        <v>464</v>
      </c>
      <c r="E71" s="16">
        <v>51051.5</v>
      </c>
      <c r="F71" s="16">
        <v>7.2356999999999996</v>
      </c>
      <c r="G71" s="16">
        <v>-0.47909482758621003</v>
      </c>
      <c r="H71" s="16" t="s">
        <v>61</v>
      </c>
      <c r="I71" s="16">
        <v>2</v>
      </c>
      <c r="J71" s="16">
        <v>0.95931599999999995</v>
      </c>
      <c r="K71" s="16" t="s">
        <v>62</v>
      </c>
      <c r="M71" s="17" t="s">
        <v>70</v>
      </c>
      <c r="N71" s="18" t="s">
        <v>70</v>
      </c>
      <c r="O71" s="18" t="s">
        <v>70</v>
      </c>
      <c r="P71" s="19" t="s">
        <v>70</v>
      </c>
      <c r="Q71" s="18" t="s">
        <v>70</v>
      </c>
      <c r="R71" s="18" t="s">
        <v>70</v>
      </c>
      <c r="S71" s="18" t="s">
        <v>70</v>
      </c>
      <c r="T71" s="20" t="s">
        <v>70</v>
      </c>
      <c r="U71" s="21"/>
      <c r="V71" s="15"/>
      <c r="W71" s="15"/>
      <c r="X71" s="15"/>
      <c r="Y71" s="15" t="s">
        <v>299</v>
      </c>
      <c r="Z71" s="22" t="s">
        <v>72</v>
      </c>
      <c r="AA71" s="23" t="s">
        <v>72</v>
      </c>
      <c r="AB71" s="24" t="s">
        <v>72</v>
      </c>
      <c r="AC71" s="25"/>
      <c r="AD71" s="58" t="e">
        <v>#N/A</v>
      </c>
      <c r="AE71" s="59" t="e">
        <v>#N/A</v>
      </c>
      <c r="AF71" s="59" t="e">
        <v>#N/A</v>
      </c>
      <c r="AG71" s="59" t="e">
        <v>#N/A</v>
      </c>
      <c r="AH71" s="59" t="e">
        <v>#N/A</v>
      </c>
      <c r="AI71" s="59" t="e">
        <v>#N/A</v>
      </c>
      <c r="AJ71" s="59" t="e">
        <v>#N/A</v>
      </c>
      <c r="AK71" s="59" t="e">
        <v>#N/A</v>
      </c>
      <c r="AL71" s="59" t="e">
        <v>#N/A</v>
      </c>
      <c r="AM71" s="59" t="e">
        <v>#N/A</v>
      </c>
      <c r="AN71" s="59" t="e">
        <v>#N/A</v>
      </c>
      <c r="AO71" s="59" t="e">
        <v>#N/A</v>
      </c>
      <c r="AP71" s="59" t="e">
        <v>#N/A</v>
      </c>
      <c r="AQ71" s="59" t="e">
        <v>#N/A</v>
      </c>
      <c r="AR71" s="59" t="e">
        <v>#N/A</v>
      </c>
      <c r="AS71" s="59" t="e">
        <v>#N/A</v>
      </c>
      <c r="AT71" s="59" t="e">
        <v>#N/A</v>
      </c>
      <c r="AU71" s="59" t="e">
        <v>#N/A</v>
      </c>
      <c r="AV71" s="59" t="e">
        <v>#N/A</v>
      </c>
      <c r="AW71" s="59" t="e">
        <v>#N/A</v>
      </c>
      <c r="AX71" s="59" t="e">
        <v>#N/A</v>
      </c>
      <c r="AY71" s="59" t="e">
        <v>#N/A</v>
      </c>
      <c r="AZ71" s="59" t="e">
        <v>#N/A</v>
      </c>
      <c r="BA71" s="60" t="e">
        <v>#N/A</v>
      </c>
    </row>
    <row r="72" spans="1:53" s="16" customFormat="1" ht="12" customHeight="1" x14ac:dyDescent="0.2">
      <c r="A72" s="14" t="s">
        <v>300</v>
      </c>
      <c r="B72" s="15" t="s">
        <v>220</v>
      </c>
      <c r="C72" s="16" t="s">
        <v>301</v>
      </c>
      <c r="D72" s="16">
        <v>105</v>
      </c>
      <c r="E72" s="16">
        <v>11536.52</v>
      </c>
      <c r="F72" s="16">
        <v>10.3575</v>
      </c>
      <c r="G72" s="16">
        <v>-0.20761904761905001</v>
      </c>
      <c r="H72" s="16" t="s">
        <v>61</v>
      </c>
      <c r="I72" s="16">
        <v>0</v>
      </c>
      <c r="J72" s="16">
        <v>5.9282000000000001E-2</v>
      </c>
      <c r="K72" s="16" t="s">
        <v>69</v>
      </c>
      <c r="M72" s="17" t="s">
        <v>70</v>
      </c>
      <c r="N72" s="18" t="s">
        <v>70</v>
      </c>
      <c r="O72" s="18" t="s">
        <v>70</v>
      </c>
      <c r="P72" s="19" t="s">
        <v>70</v>
      </c>
      <c r="Q72" s="18" t="s">
        <v>70</v>
      </c>
      <c r="R72" s="18" t="s">
        <v>70</v>
      </c>
      <c r="S72" s="18" t="s">
        <v>70</v>
      </c>
      <c r="T72" s="20" t="s">
        <v>70</v>
      </c>
      <c r="U72" s="21"/>
      <c r="V72" s="15"/>
      <c r="W72" s="15" t="s">
        <v>204</v>
      </c>
      <c r="X72" s="15"/>
      <c r="Y72" s="15" t="s">
        <v>76</v>
      </c>
      <c r="Z72" s="22" t="s">
        <v>72</v>
      </c>
      <c r="AA72" s="23" t="s">
        <v>72</v>
      </c>
      <c r="AB72" s="24" t="s">
        <v>72</v>
      </c>
      <c r="AC72" s="25"/>
      <c r="AD72" s="58" t="e">
        <v>#N/A</v>
      </c>
      <c r="AE72" s="59" t="e">
        <v>#N/A</v>
      </c>
      <c r="AF72" s="59" t="e">
        <v>#N/A</v>
      </c>
      <c r="AG72" s="59" t="e">
        <v>#N/A</v>
      </c>
      <c r="AH72" s="59" t="e">
        <v>#N/A</v>
      </c>
      <c r="AI72" s="59" t="e">
        <v>#N/A</v>
      </c>
      <c r="AJ72" s="59" t="e">
        <v>#N/A</v>
      </c>
      <c r="AK72" s="59" t="e">
        <v>#N/A</v>
      </c>
      <c r="AL72" s="59" t="e">
        <v>#N/A</v>
      </c>
      <c r="AM72" s="59" t="e">
        <v>#N/A</v>
      </c>
      <c r="AN72" s="59" t="e">
        <v>#N/A</v>
      </c>
      <c r="AO72" s="59" t="e">
        <v>#N/A</v>
      </c>
      <c r="AP72" s="59" t="e">
        <v>#N/A</v>
      </c>
      <c r="AQ72" s="59" t="e">
        <v>#N/A</v>
      </c>
      <c r="AR72" s="59" t="e">
        <v>#N/A</v>
      </c>
      <c r="AS72" s="59" t="e">
        <v>#N/A</v>
      </c>
      <c r="AT72" s="59" t="e">
        <v>#N/A</v>
      </c>
      <c r="AU72" s="59" t="e">
        <v>#N/A</v>
      </c>
      <c r="AV72" s="59" t="e">
        <v>#N/A</v>
      </c>
      <c r="AW72" s="59" t="e">
        <v>#N/A</v>
      </c>
      <c r="AX72" s="59" t="e">
        <v>#N/A</v>
      </c>
      <c r="AY72" s="59" t="e">
        <v>#N/A</v>
      </c>
      <c r="AZ72" s="59" t="e">
        <v>#N/A</v>
      </c>
      <c r="BA72" s="60" t="e">
        <v>#N/A</v>
      </c>
    </row>
    <row r="73" spans="1:53" s="16" customFormat="1" ht="12" customHeight="1" x14ac:dyDescent="0.2">
      <c r="A73" s="14" t="s">
        <v>302</v>
      </c>
      <c r="B73" s="15" t="s">
        <v>303</v>
      </c>
      <c r="C73" s="16" t="s">
        <v>304</v>
      </c>
      <c r="D73" s="16">
        <v>133</v>
      </c>
      <c r="E73" s="16">
        <v>14811.85</v>
      </c>
      <c r="F73" s="16">
        <v>10.358599999999999</v>
      </c>
      <c r="G73" s="16">
        <v>-0.87368421052631995</v>
      </c>
      <c r="H73" s="16" t="s">
        <v>61</v>
      </c>
      <c r="I73" s="16">
        <v>0</v>
      </c>
      <c r="J73" s="16">
        <v>0.80076400000000003</v>
      </c>
      <c r="K73" s="16" t="s">
        <v>62</v>
      </c>
      <c r="L73" s="16" t="s">
        <v>305</v>
      </c>
      <c r="M73" s="17">
        <v>18.603761552677746</v>
      </c>
      <c r="N73" s="18" t="s">
        <v>70</v>
      </c>
      <c r="O73" s="18" t="s">
        <v>70</v>
      </c>
      <c r="P73" s="19" t="s">
        <v>70</v>
      </c>
      <c r="Q73" s="18">
        <v>19.294541478412995</v>
      </c>
      <c r="R73" s="18" t="s">
        <v>70</v>
      </c>
      <c r="S73" s="18">
        <v>18.727800827557591</v>
      </c>
      <c r="T73" s="20">
        <v>20.241908689936327</v>
      </c>
      <c r="U73" s="21"/>
      <c r="V73" s="15"/>
      <c r="W73" s="15" t="s">
        <v>204</v>
      </c>
      <c r="X73" s="15" t="s">
        <v>306</v>
      </c>
      <c r="Y73" s="15" t="s">
        <v>307</v>
      </c>
      <c r="Z73" s="22">
        <v>8.7491080218459902E-2</v>
      </c>
      <c r="AA73" s="23">
        <v>-0.67499882422043278</v>
      </c>
      <c r="AB73" s="24">
        <v>-0.19670979308484543</v>
      </c>
      <c r="AC73" s="25">
        <v>4</v>
      </c>
      <c r="AD73" s="58">
        <v>394190</v>
      </c>
      <c r="AE73" s="59">
        <v>387640</v>
      </c>
      <c r="AF73" s="59">
        <v>413290</v>
      </c>
      <c r="AG73" s="59">
        <v>0</v>
      </c>
      <c r="AH73" s="59">
        <v>0</v>
      </c>
      <c r="AI73" s="59">
        <v>0</v>
      </c>
      <c r="AJ73" s="59">
        <v>0</v>
      </c>
      <c r="AK73" s="59">
        <v>0</v>
      </c>
      <c r="AL73" s="59">
        <v>0</v>
      </c>
      <c r="AM73" s="59">
        <v>169510</v>
      </c>
      <c r="AN73" s="59">
        <v>0</v>
      </c>
      <c r="AO73" s="59">
        <v>0</v>
      </c>
      <c r="AP73" s="59">
        <v>835520</v>
      </c>
      <c r="AQ73" s="59">
        <v>229900</v>
      </c>
      <c r="AR73" s="59">
        <v>863690</v>
      </c>
      <c r="AS73" s="59">
        <v>721520</v>
      </c>
      <c r="AT73" s="59">
        <v>0</v>
      </c>
      <c r="AU73" s="59">
        <v>0</v>
      </c>
      <c r="AV73" s="59">
        <v>221220</v>
      </c>
      <c r="AW73" s="59">
        <v>540160</v>
      </c>
      <c r="AX73" s="59">
        <v>541040</v>
      </c>
      <c r="AY73" s="59">
        <v>1202900</v>
      </c>
      <c r="AZ73" s="59">
        <v>1013000</v>
      </c>
      <c r="BA73" s="60">
        <v>1504100</v>
      </c>
    </row>
    <row r="74" spans="1:53" s="16" customFormat="1" ht="12" customHeight="1" x14ac:dyDescent="0.2">
      <c r="A74" s="14" t="s">
        <v>308</v>
      </c>
      <c r="B74" s="15" t="s">
        <v>309</v>
      </c>
      <c r="C74" s="16" t="s">
        <v>310</v>
      </c>
      <c r="D74" s="16">
        <v>452</v>
      </c>
      <c r="E74" s="16">
        <v>49895.199999999997</v>
      </c>
      <c r="F74" s="16">
        <v>9.5736000000000008</v>
      </c>
      <c r="G74" s="16">
        <v>0.75508849557521995</v>
      </c>
      <c r="H74" s="16" t="s">
        <v>61</v>
      </c>
      <c r="I74" s="16">
        <v>1</v>
      </c>
      <c r="J74" s="16">
        <v>0.96237600000000001</v>
      </c>
      <c r="K74" s="16" t="s">
        <v>62</v>
      </c>
      <c r="M74" s="17" t="s">
        <v>70</v>
      </c>
      <c r="N74" s="18" t="s">
        <v>70</v>
      </c>
      <c r="O74" s="18" t="s">
        <v>70</v>
      </c>
      <c r="P74" s="19" t="s">
        <v>70</v>
      </c>
      <c r="Q74" s="18" t="s">
        <v>70</v>
      </c>
      <c r="R74" s="18" t="s">
        <v>70</v>
      </c>
      <c r="S74" s="18" t="s">
        <v>70</v>
      </c>
      <c r="T74" s="20" t="s">
        <v>70</v>
      </c>
      <c r="U74" s="21"/>
      <c r="V74" s="15"/>
      <c r="W74" s="15" t="s">
        <v>85</v>
      </c>
      <c r="X74" s="15"/>
      <c r="Y74" s="15" t="s">
        <v>76</v>
      </c>
      <c r="Z74" s="22" t="s">
        <v>72</v>
      </c>
      <c r="AA74" s="23" t="s">
        <v>72</v>
      </c>
      <c r="AB74" s="24" t="s">
        <v>72</v>
      </c>
      <c r="AC74" s="25"/>
      <c r="AD74" s="58" t="e">
        <v>#N/A</v>
      </c>
      <c r="AE74" s="59" t="e">
        <v>#N/A</v>
      </c>
      <c r="AF74" s="59" t="e">
        <v>#N/A</v>
      </c>
      <c r="AG74" s="59" t="e">
        <v>#N/A</v>
      </c>
      <c r="AH74" s="59" t="e">
        <v>#N/A</v>
      </c>
      <c r="AI74" s="59" t="e">
        <v>#N/A</v>
      </c>
      <c r="AJ74" s="59" t="e">
        <v>#N/A</v>
      </c>
      <c r="AK74" s="59" t="e">
        <v>#N/A</v>
      </c>
      <c r="AL74" s="59" t="e">
        <v>#N/A</v>
      </c>
      <c r="AM74" s="59" t="e">
        <v>#N/A</v>
      </c>
      <c r="AN74" s="59" t="e">
        <v>#N/A</v>
      </c>
      <c r="AO74" s="59" t="e">
        <v>#N/A</v>
      </c>
      <c r="AP74" s="59" t="e">
        <v>#N/A</v>
      </c>
      <c r="AQ74" s="59" t="e">
        <v>#N/A</v>
      </c>
      <c r="AR74" s="59" t="e">
        <v>#N/A</v>
      </c>
      <c r="AS74" s="59" t="e">
        <v>#N/A</v>
      </c>
      <c r="AT74" s="59" t="e">
        <v>#N/A</v>
      </c>
      <c r="AU74" s="59" t="e">
        <v>#N/A</v>
      </c>
      <c r="AV74" s="59" t="e">
        <v>#N/A</v>
      </c>
      <c r="AW74" s="59" t="e">
        <v>#N/A</v>
      </c>
      <c r="AX74" s="59" t="e">
        <v>#N/A</v>
      </c>
      <c r="AY74" s="59" t="e">
        <v>#N/A</v>
      </c>
      <c r="AZ74" s="59" t="e">
        <v>#N/A</v>
      </c>
      <c r="BA74" s="60" t="e">
        <v>#N/A</v>
      </c>
    </row>
    <row r="75" spans="1:53" s="16" customFormat="1" ht="12" customHeight="1" x14ac:dyDescent="0.2">
      <c r="A75" s="14" t="s">
        <v>311</v>
      </c>
      <c r="B75" s="15" t="s">
        <v>312</v>
      </c>
      <c r="C75" s="16" t="s">
        <v>313</v>
      </c>
      <c r="D75" s="16">
        <v>334</v>
      </c>
      <c r="E75" s="16">
        <v>38124.660000000003</v>
      </c>
      <c r="F75" s="16">
        <v>9.1579999999999995</v>
      </c>
      <c r="G75" s="16">
        <v>-0.42964071856287001</v>
      </c>
      <c r="H75" s="16" t="s">
        <v>61</v>
      </c>
      <c r="I75" s="16">
        <v>0</v>
      </c>
      <c r="J75" s="16">
        <v>0.170408</v>
      </c>
      <c r="K75" s="16" t="s">
        <v>69</v>
      </c>
      <c r="M75" s="17" t="s">
        <v>70</v>
      </c>
      <c r="N75" s="18" t="s">
        <v>70</v>
      </c>
      <c r="O75" s="18" t="s">
        <v>70</v>
      </c>
      <c r="P75" s="19" t="s">
        <v>70</v>
      </c>
      <c r="Q75" s="18" t="s">
        <v>70</v>
      </c>
      <c r="R75" s="18" t="s">
        <v>70</v>
      </c>
      <c r="S75" s="18" t="s">
        <v>70</v>
      </c>
      <c r="T75" s="20" t="s">
        <v>70</v>
      </c>
      <c r="U75" s="21"/>
      <c r="V75" s="15"/>
      <c r="W75" s="15"/>
      <c r="X75" s="15"/>
      <c r="Y75" s="15" t="s">
        <v>76</v>
      </c>
      <c r="Z75" s="22" t="s">
        <v>72</v>
      </c>
      <c r="AA75" s="23" t="s">
        <v>72</v>
      </c>
      <c r="AB75" s="24" t="s">
        <v>72</v>
      </c>
      <c r="AC75" s="25"/>
      <c r="AD75" s="58" t="e">
        <v>#N/A</v>
      </c>
      <c r="AE75" s="59" t="e">
        <v>#N/A</v>
      </c>
      <c r="AF75" s="59" t="e">
        <v>#N/A</v>
      </c>
      <c r="AG75" s="59" t="e">
        <v>#N/A</v>
      </c>
      <c r="AH75" s="59" t="e">
        <v>#N/A</v>
      </c>
      <c r="AI75" s="59" t="e">
        <v>#N/A</v>
      </c>
      <c r="AJ75" s="59" t="e">
        <v>#N/A</v>
      </c>
      <c r="AK75" s="59" t="e">
        <v>#N/A</v>
      </c>
      <c r="AL75" s="59" t="e">
        <v>#N/A</v>
      </c>
      <c r="AM75" s="59" t="e">
        <v>#N/A</v>
      </c>
      <c r="AN75" s="59" t="e">
        <v>#N/A</v>
      </c>
      <c r="AO75" s="59" t="e">
        <v>#N/A</v>
      </c>
      <c r="AP75" s="59" t="e">
        <v>#N/A</v>
      </c>
      <c r="AQ75" s="59" t="e">
        <v>#N/A</v>
      </c>
      <c r="AR75" s="59" t="e">
        <v>#N/A</v>
      </c>
      <c r="AS75" s="59" t="e">
        <v>#N/A</v>
      </c>
      <c r="AT75" s="59" t="e">
        <v>#N/A</v>
      </c>
      <c r="AU75" s="59" t="e">
        <v>#N/A</v>
      </c>
      <c r="AV75" s="59" t="e">
        <v>#N/A</v>
      </c>
      <c r="AW75" s="59" t="e">
        <v>#N/A</v>
      </c>
      <c r="AX75" s="59" t="e">
        <v>#N/A</v>
      </c>
      <c r="AY75" s="59" t="e">
        <v>#N/A</v>
      </c>
      <c r="AZ75" s="59" t="e">
        <v>#N/A</v>
      </c>
      <c r="BA75" s="60" t="e">
        <v>#N/A</v>
      </c>
    </row>
    <row r="76" spans="1:53" s="16" customFormat="1" ht="12" customHeight="1" x14ac:dyDescent="0.2">
      <c r="A76" s="14" t="s">
        <v>314</v>
      </c>
      <c r="B76" s="15" t="s">
        <v>312</v>
      </c>
      <c r="C76" s="16" t="s">
        <v>315</v>
      </c>
      <c r="D76" s="16">
        <v>336</v>
      </c>
      <c r="E76" s="16">
        <v>36926.239999999998</v>
      </c>
      <c r="F76" s="16">
        <v>8.4181000000000008</v>
      </c>
      <c r="G76" s="16">
        <v>-0.20684523809524</v>
      </c>
      <c r="H76" s="16" t="s">
        <v>61</v>
      </c>
      <c r="I76" s="16">
        <v>0</v>
      </c>
      <c r="J76" s="16">
        <v>0.36363099999999998</v>
      </c>
      <c r="K76" s="16" t="s">
        <v>69</v>
      </c>
      <c r="L76" s="16" t="s">
        <v>316</v>
      </c>
      <c r="M76" s="17" t="s">
        <v>70</v>
      </c>
      <c r="N76" s="18" t="s">
        <v>70</v>
      </c>
      <c r="O76" s="18" t="s">
        <v>70</v>
      </c>
      <c r="P76" s="19" t="s">
        <v>70</v>
      </c>
      <c r="Q76" s="18" t="s">
        <v>70</v>
      </c>
      <c r="R76" s="18" t="s">
        <v>70</v>
      </c>
      <c r="S76" s="18" t="s">
        <v>70</v>
      </c>
      <c r="T76" s="20" t="s">
        <v>70</v>
      </c>
      <c r="U76" s="21"/>
      <c r="V76" s="15"/>
      <c r="W76" s="15"/>
      <c r="X76" s="15"/>
      <c r="Y76" s="15" t="s">
        <v>76</v>
      </c>
      <c r="Z76" s="22" t="s">
        <v>72</v>
      </c>
      <c r="AA76" s="23" t="s">
        <v>72</v>
      </c>
      <c r="AB76" s="24" t="s">
        <v>72</v>
      </c>
      <c r="AC76" s="25"/>
      <c r="AD76" s="58" t="e">
        <v>#N/A</v>
      </c>
      <c r="AE76" s="59" t="e">
        <v>#N/A</v>
      </c>
      <c r="AF76" s="59" t="e">
        <v>#N/A</v>
      </c>
      <c r="AG76" s="59" t="e">
        <v>#N/A</v>
      </c>
      <c r="AH76" s="59" t="e">
        <v>#N/A</v>
      </c>
      <c r="AI76" s="59" t="e">
        <v>#N/A</v>
      </c>
      <c r="AJ76" s="59" t="e">
        <v>#N/A</v>
      </c>
      <c r="AK76" s="59" t="e">
        <v>#N/A</v>
      </c>
      <c r="AL76" s="59" t="e">
        <v>#N/A</v>
      </c>
      <c r="AM76" s="59" t="e">
        <v>#N/A</v>
      </c>
      <c r="AN76" s="59" t="e">
        <v>#N/A</v>
      </c>
      <c r="AO76" s="59" t="e">
        <v>#N/A</v>
      </c>
      <c r="AP76" s="59" t="e">
        <v>#N/A</v>
      </c>
      <c r="AQ76" s="59" t="e">
        <v>#N/A</v>
      </c>
      <c r="AR76" s="59" t="e">
        <v>#N/A</v>
      </c>
      <c r="AS76" s="59" t="e">
        <v>#N/A</v>
      </c>
      <c r="AT76" s="59" t="e">
        <v>#N/A</v>
      </c>
      <c r="AU76" s="59" t="e">
        <v>#N/A</v>
      </c>
      <c r="AV76" s="59" t="e">
        <v>#N/A</v>
      </c>
      <c r="AW76" s="59" t="e">
        <v>#N/A</v>
      </c>
      <c r="AX76" s="59" t="e">
        <v>#N/A</v>
      </c>
      <c r="AY76" s="59" t="e">
        <v>#N/A</v>
      </c>
      <c r="AZ76" s="59" t="e">
        <v>#N/A</v>
      </c>
      <c r="BA76" s="60" t="e">
        <v>#N/A</v>
      </c>
    </row>
    <row r="77" spans="1:53" s="16" customFormat="1" ht="12" customHeight="1" x14ac:dyDescent="0.2">
      <c r="A77" s="14" t="s">
        <v>317</v>
      </c>
      <c r="B77" s="15" t="s">
        <v>318</v>
      </c>
      <c r="C77" s="16" t="s">
        <v>319</v>
      </c>
      <c r="D77" s="16">
        <v>802</v>
      </c>
      <c r="E77" s="16">
        <v>86738.29</v>
      </c>
      <c r="F77" s="16">
        <v>5.9508999999999999</v>
      </c>
      <c r="G77" s="16">
        <v>0.10586034912718</v>
      </c>
      <c r="H77" s="16" t="s">
        <v>61</v>
      </c>
      <c r="I77" s="16">
        <v>8</v>
      </c>
      <c r="J77" s="16">
        <v>0.89442299999999997</v>
      </c>
      <c r="K77" s="16" t="s">
        <v>62</v>
      </c>
      <c r="L77" s="16" t="s">
        <v>320</v>
      </c>
      <c r="M77" s="17" t="s">
        <v>70</v>
      </c>
      <c r="N77" s="18" t="s">
        <v>70</v>
      </c>
      <c r="O77" s="18" t="s">
        <v>70</v>
      </c>
      <c r="P77" s="19" t="s">
        <v>70</v>
      </c>
      <c r="Q77" s="18" t="s">
        <v>70</v>
      </c>
      <c r="R77" s="18" t="s">
        <v>70</v>
      </c>
      <c r="S77" s="18" t="s">
        <v>70</v>
      </c>
      <c r="T77" s="20" t="s">
        <v>70</v>
      </c>
      <c r="U77" s="21"/>
      <c r="V77" s="15"/>
      <c r="W77" s="15" t="s">
        <v>64</v>
      </c>
      <c r="X77" s="15"/>
      <c r="Y77" s="15" t="s">
        <v>321</v>
      </c>
      <c r="Z77" s="22" t="s">
        <v>72</v>
      </c>
      <c r="AA77" s="23" t="s">
        <v>72</v>
      </c>
      <c r="AB77" s="24" t="s">
        <v>72</v>
      </c>
      <c r="AC77" s="25"/>
      <c r="AD77" s="58" t="e">
        <v>#N/A</v>
      </c>
      <c r="AE77" s="59" t="e">
        <v>#N/A</v>
      </c>
      <c r="AF77" s="59" t="e">
        <v>#N/A</v>
      </c>
      <c r="AG77" s="59" t="e">
        <v>#N/A</v>
      </c>
      <c r="AH77" s="59" t="e">
        <v>#N/A</v>
      </c>
      <c r="AI77" s="59" t="e">
        <v>#N/A</v>
      </c>
      <c r="AJ77" s="59" t="e">
        <v>#N/A</v>
      </c>
      <c r="AK77" s="59" t="e">
        <v>#N/A</v>
      </c>
      <c r="AL77" s="59" t="e">
        <v>#N/A</v>
      </c>
      <c r="AM77" s="59" t="e">
        <v>#N/A</v>
      </c>
      <c r="AN77" s="59" t="e">
        <v>#N/A</v>
      </c>
      <c r="AO77" s="59" t="e">
        <v>#N/A</v>
      </c>
      <c r="AP77" s="59" t="e">
        <v>#N/A</v>
      </c>
      <c r="AQ77" s="59" t="e">
        <v>#N/A</v>
      </c>
      <c r="AR77" s="59" t="e">
        <v>#N/A</v>
      </c>
      <c r="AS77" s="59" t="e">
        <v>#N/A</v>
      </c>
      <c r="AT77" s="59" t="e">
        <v>#N/A</v>
      </c>
      <c r="AU77" s="59" t="e">
        <v>#N/A</v>
      </c>
      <c r="AV77" s="59" t="e">
        <v>#N/A</v>
      </c>
      <c r="AW77" s="59" t="e">
        <v>#N/A</v>
      </c>
      <c r="AX77" s="59" t="e">
        <v>#N/A</v>
      </c>
      <c r="AY77" s="59" t="e">
        <v>#N/A</v>
      </c>
      <c r="AZ77" s="59" t="e">
        <v>#N/A</v>
      </c>
      <c r="BA77" s="60" t="e">
        <v>#N/A</v>
      </c>
    </row>
    <row r="78" spans="1:53" s="16" customFormat="1" ht="12" customHeight="1" x14ac:dyDescent="0.2">
      <c r="A78" s="14" t="s">
        <v>322</v>
      </c>
      <c r="B78" s="15" t="s">
        <v>270</v>
      </c>
      <c r="C78" s="16" t="s">
        <v>323</v>
      </c>
      <c r="D78" s="16">
        <v>178</v>
      </c>
      <c r="E78" s="16">
        <v>20300</v>
      </c>
      <c r="F78" s="16">
        <v>4.5495999999999999</v>
      </c>
      <c r="G78" s="16">
        <v>-0.25561797752809001</v>
      </c>
      <c r="H78" s="16" t="s">
        <v>61</v>
      </c>
      <c r="I78" s="16">
        <v>0</v>
      </c>
      <c r="J78" s="16">
        <v>0.20761499999999999</v>
      </c>
      <c r="K78" s="16" t="s">
        <v>69</v>
      </c>
      <c r="L78" s="16" t="s">
        <v>272</v>
      </c>
      <c r="M78" s="17" t="s">
        <v>70</v>
      </c>
      <c r="N78" s="18" t="s">
        <v>70</v>
      </c>
      <c r="O78" s="18" t="s">
        <v>70</v>
      </c>
      <c r="P78" s="19" t="s">
        <v>70</v>
      </c>
      <c r="Q78" s="18" t="s">
        <v>70</v>
      </c>
      <c r="R78" s="18" t="s">
        <v>70</v>
      </c>
      <c r="S78" s="18" t="s">
        <v>70</v>
      </c>
      <c r="T78" s="20" t="s">
        <v>70</v>
      </c>
      <c r="U78" s="21"/>
      <c r="V78" s="15"/>
      <c r="W78" s="15"/>
      <c r="X78" s="15"/>
      <c r="Y78" s="15" t="s">
        <v>273</v>
      </c>
      <c r="Z78" s="22" t="s">
        <v>72</v>
      </c>
      <c r="AA78" s="23" t="s">
        <v>72</v>
      </c>
      <c r="AB78" s="24" t="s">
        <v>72</v>
      </c>
      <c r="AC78" s="25"/>
      <c r="AD78" s="58" t="e">
        <v>#N/A</v>
      </c>
      <c r="AE78" s="59" t="e">
        <v>#N/A</v>
      </c>
      <c r="AF78" s="59" t="e">
        <v>#N/A</v>
      </c>
      <c r="AG78" s="59" t="e">
        <v>#N/A</v>
      </c>
      <c r="AH78" s="59" t="e">
        <v>#N/A</v>
      </c>
      <c r="AI78" s="59" t="e">
        <v>#N/A</v>
      </c>
      <c r="AJ78" s="59" t="e">
        <v>#N/A</v>
      </c>
      <c r="AK78" s="59" t="e">
        <v>#N/A</v>
      </c>
      <c r="AL78" s="59" t="e">
        <v>#N/A</v>
      </c>
      <c r="AM78" s="59" t="e">
        <v>#N/A</v>
      </c>
      <c r="AN78" s="59" t="e">
        <v>#N/A</v>
      </c>
      <c r="AO78" s="59" t="e">
        <v>#N/A</v>
      </c>
      <c r="AP78" s="59" t="e">
        <v>#N/A</v>
      </c>
      <c r="AQ78" s="59" t="e">
        <v>#N/A</v>
      </c>
      <c r="AR78" s="59" t="e">
        <v>#N/A</v>
      </c>
      <c r="AS78" s="59" t="e">
        <v>#N/A</v>
      </c>
      <c r="AT78" s="59" t="e">
        <v>#N/A</v>
      </c>
      <c r="AU78" s="59" t="e">
        <v>#N/A</v>
      </c>
      <c r="AV78" s="59" t="e">
        <v>#N/A</v>
      </c>
      <c r="AW78" s="59" t="e">
        <v>#N/A</v>
      </c>
      <c r="AX78" s="59" t="e">
        <v>#N/A</v>
      </c>
      <c r="AY78" s="59" t="e">
        <v>#N/A</v>
      </c>
      <c r="AZ78" s="59" t="e">
        <v>#N/A</v>
      </c>
      <c r="BA78" s="60" t="e">
        <v>#N/A</v>
      </c>
    </row>
    <row r="79" spans="1:53" s="16" customFormat="1" ht="12" customHeight="1" x14ac:dyDescent="0.2">
      <c r="A79" s="14" t="s">
        <v>324</v>
      </c>
      <c r="B79" s="15" t="s">
        <v>325</v>
      </c>
      <c r="C79" s="16" t="s">
        <v>326</v>
      </c>
      <c r="D79" s="16">
        <v>207</v>
      </c>
      <c r="E79" s="16">
        <v>22492.76</v>
      </c>
      <c r="F79" s="16">
        <v>10.5992</v>
      </c>
      <c r="G79" s="16">
        <v>-0.33671497584540999</v>
      </c>
      <c r="H79" s="16" t="s">
        <v>61</v>
      </c>
      <c r="I79" s="16">
        <v>0</v>
      </c>
      <c r="J79" s="16">
        <v>0.21917300000000001</v>
      </c>
      <c r="K79" s="16" t="s">
        <v>69</v>
      </c>
      <c r="M79" s="17">
        <v>22.532789654909124</v>
      </c>
      <c r="N79" s="18">
        <v>22.142123681181712</v>
      </c>
      <c r="O79" s="18">
        <v>21.958061765187892</v>
      </c>
      <c r="P79" s="19">
        <v>21.799267390321674</v>
      </c>
      <c r="Q79" s="18">
        <v>22.874908576094303</v>
      </c>
      <c r="R79" s="18">
        <v>22.608400125347181</v>
      </c>
      <c r="S79" s="18">
        <v>21.245568953566387</v>
      </c>
      <c r="T79" s="20">
        <v>20.779298285390187</v>
      </c>
      <c r="U79" s="21" t="s">
        <v>203</v>
      </c>
      <c r="V79" s="15"/>
      <c r="W79" s="15" t="s">
        <v>204</v>
      </c>
      <c r="X79" s="15" t="s">
        <v>205</v>
      </c>
      <c r="Y79" s="15" t="s">
        <v>76</v>
      </c>
      <c r="Z79" s="22">
        <v>-0.8753222792496349</v>
      </c>
      <c r="AA79" s="23">
        <v>0.22583894066321561</v>
      </c>
      <c r="AB79" s="24">
        <v>0.25568937266341096</v>
      </c>
      <c r="AC79" s="25">
        <v>5</v>
      </c>
      <c r="AD79" s="58">
        <v>7716700</v>
      </c>
      <c r="AE79" s="59">
        <v>4357900</v>
      </c>
      <c r="AF79" s="59">
        <v>6129400</v>
      </c>
      <c r="AG79" s="59">
        <v>5184800</v>
      </c>
      <c r="AH79" s="59">
        <v>4666800</v>
      </c>
      <c r="AI79" s="59">
        <v>4034000</v>
      </c>
      <c r="AJ79" s="59">
        <v>3490900</v>
      </c>
      <c r="AK79" s="59">
        <v>4252600</v>
      </c>
      <c r="AL79" s="59">
        <v>4478900</v>
      </c>
      <c r="AM79" s="59">
        <v>3164900</v>
      </c>
      <c r="AN79" s="59">
        <v>4583800</v>
      </c>
      <c r="AO79" s="59">
        <v>3199800</v>
      </c>
      <c r="AP79" s="59">
        <v>6571700</v>
      </c>
      <c r="AQ79" s="59">
        <v>9298700</v>
      </c>
      <c r="AR79" s="59">
        <v>7205300</v>
      </c>
      <c r="AS79" s="59">
        <v>6609600</v>
      </c>
      <c r="AT79" s="59">
        <v>6723200</v>
      </c>
      <c r="AU79" s="59">
        <v>5850700</v>
      </c>
      <c r="AV79" s="59">
        <v>3029200</v>
      </c>
      <c r="AW79" s="59">
        <v>2097300</v>
      </c>
      <c r="AX79" s="59">
        <v>2332400</v>
      </c>
      <c r="AY79" s="59">
        <v>2165200</v>
      </c>
      <c r="AZ79" s="59">
        <v>1786500</v>
      </c>
      <c r="BA79" s="60">
        <v>1447300</v>
      </c>
    </row>
    <row r="80" spans="1:53" s="16" customFormat="1" ht="12" customHeight="1" x14ac:dyDescent="0.2">
      <c r="A80" s="14" t="s">
        <v>327</v>
      </c>
      <c r="B80" s="15" t="s">
        <v>328</v>
      </c>
      <c r="C80" s="16" t="s">
        <v>329</v>
      </c>
      <c r="D80" s="16">
        <v>390</v>
      </c>
      <c r="E80" s="16">
        <v>45786.48</v>
      </c>
      <c r="F80" s="16">
        <v>10.0525</v>
      </c>
      <c r="G80" s="16">
        <v>-0.69512820512821005</v>
      </c>
      <c r="H80" s="16" t="s">
        <v>61</v>
      </c>
      <c r="I80" s="16">
        <v>0</v>
      </c>
      <c r="J80" s="16">
        <v>0.81281099999999995</v>
      </c>
      <c r="K80" s="16" t="s">
        <v>62</v>
      </c>
      <c r="M80" s="17" t="s">
        <v>70</v>
      </c>
      <c r="N80" s="18" t="s">
        <v>70</v>
      </c>
      <c r="O80" s="18" t="s">
        <v>70</v>
      </c>
      <c r="P80" s="19" t="s">
        <v>70</v>
      </c>
      <c r="Q80" s="18" t="s">
        <v>70</v>
      </c>
      <c r="R80" s="18" t="s">
        <v>70</v>
      </c>
      <c r="S80" s="18" t="s">
        <v>70</v>
      </c>
      <c r="T80" s="20" t="s">
        <v>70</v>
      </c>
      <c r="U80" s="21" t="s">
        <v>330</v>
      </c>
      <c r="V80" s="15"/>
      <c r="W80" s="15"/>
      <c r="X80" s="15"/>
      <c r="Y80" s="15" t="s">
        <v>76</v>
      </c>
      <c r="Z80" s="22" t="s">
        <v>72</v>
      </c>
      <c r="AA80" s="23" t="s">
        <v>72</v>
      </c>
      <c r="AB80" s="24" t="s">
        <v>72</v>
      </c>
      <c r="AC80" s="25"/>
      <c r="AD80" s="58" t="e">
        <v>#N/A</v>
      </c>
      <c r="AE80" s="59" t="e">
        <v>#N/A</v>
      </c>
      <c r="AF80" s="59" t="e">
        <v>#N/A</v>
      </c>
      <c r="AG80" s="59" t="e">
        <v>#N/A</v>
      </c>
      <c r="AH80" s="59" t="e">
        <v>#N/A</v>
      </c>
      <c r="AI80" s="59" t="e">
        <v>#N/A</v>
      </c>
      <c r="AJ80" s="59" t="e">
        <v>#N/A</v>
      </c>
      <c r="AK80" s="59" t="e">
        <v>#N/A</v>
      </c>
      <c r="AL80" s="59" t="e">
        <v>#N/A</v>
      </c>
      <c r="AM80" s="59" t="e">
        <v>#N/A</v>
      </c>
      <c r="AN80" s="59" t="e">
        <v>#N/A</v>
      </c>
      <c r="AO80" s="59" t="e">
        <v>#N/A</v>
      </c>
      <c r="AP80" s="59" t="e">
        <v>#N/A</v>
      </c>
      <c r="AQ80" s="59" t="e">
        <v>#N/A</v>
      </c>
      <c r="AR80" s="59" t="e">
        <v>#N/A</v>
      </c>
      <c r="AS80" s="59" t="e">
        <v>#N/A</v>
      </c>
      <c r="AT80" s="59" t="e">
        <v>#N/A</v>
      </c>
      <c r="AU80" s="59" t="e">
        <v>#N/A</v>
      </c>
      <c r="AV80" s="59" t="e">
        <v>#N/A</v>
      </c>
      <c r="AW80" s="59" t="e">
        <v>#N/A</v>
      </c>
      <c r="AX80" s="59" t="e">
        <v>#N/A</v>
      </c>
      <c r="AY80" s="59" t="e">
        <v>#N/A</v>
      </c>
      <c r="AZ80" s="59" t="e">
        <v>#N/A</v>
      </c>
      <c r="BA80" s="60" t="e">
        <v>#N/A</v>
      </c>
    </row>
    <row r="81" spans="1:53" s="16" customFormat="1" ht="12" customHeight="1" x14ac:dyDescent="0.2">
      <c r="A81" s="14" t="s">
        <v>331</v>
      </c>
      <c r="B81" s="15" t="s">
        <v>220</v>
      </c>
      <c r="C81" s="16" t="s">
        <v>332</v>
      </c>
      <c r="D81" s="16">
        <v>65</v>
      </c>
      <c r="E81" s="16">
        <v>7517.26</v>
      </c>
      <c r="F81" s="16">
        <v>8.4951000000000008</v>
      </c>
      <c r="G81" s="16">
        <v>1.6</v>
      </c>
      <c r="H81" s="16" t="s">
        <v>61</v>
      </c>
      <c r="I81" s="16">
        <v>2</v>
      </c>
      <c r="J81" s="16">
        <v>0.96171499999999999</v>
      </c>
      <c r="K81" s="16" t="s">
        <v>62</v>
      </c>
      <c r="M81" s="17" t="s">
        <v>70</v>
      </c>
      <c r="N81" s="18" t="s">
        <v>70</v>
      </c>
      <c r="O81" s="18" t="s">
        <v>70</v>
      </c>
      <c r="P81" s="19" t="s">
        <v>70</v>
      </c>
      <c r="Q81" s="18" t="s">
        <v>70</v>
      </c>
      <c r="R81" s="18" t="s">
        <v>70</v>
      </c>
      <c r="S81" s="18" t="s">
        <v>70</v>
      </c>
      <c r="T81" s="20" t="s">
        <v>70</v>
      </c>
      <c r="U81" s="21"/>
      <c r="V81" s="15"/>
      <c r="W81" s="15" t="s">
        <v>85</v>
      </c>
      <c r="X81" s="15"/>
      <c r="Y81" s="15" t="s">
        <v>76</v>
      </c>
      <c r="Z81" s="22" t="s">
        <v>72</v>
      </c>
      <c r="AA81" s="23" t="s">
        <v>72</v>
      </c>
      <c r="AB81" s="24" t="s">
        <v>72</v>
      </c>
      <c r="AC81" s="25"/>
      <c r="AD81" s="58" t="e">
        <v>#N/A</v>
      </c>
      <c r="AE81" s="59" t="e">
        <v>#N/A</v>
      </c>
      <c r="AF81" s="59" t="e">
        <v>#N/A</v>
      </c>
      <c r="AG81" s="59" t="e">
        <v>#N/A</v>
      </c>
      <c r="AH81" s="59" t="e">
        <v>#N/A</v>
      </c>
      <c r="AI81" s="59" t="e">
        <v>#N/A</v>
      </c>
      <c r="AJ81" s="59" t="e">
        <v>#N/A</v>
      </c>
      <c r="AK81" s="59" t="e">
        <v>#N/A</v>
      </c>
      <c r="AL81" s="59" t="e">
        <v>#N/A</v>
      </c>
      <c r="AM81" s="59" t="e">
        <v>#N/A</v>
      </c>
      <c r="AN81" s="59" t="e">
        <v>#N/A</v>
      </c>
      <c r="AO81" s="59" t="e">
        <v>#N/A</v>
      </c>
      <c r="AP81" s="59" t="e">
        <v>#N/A</v>
      </c>
      <c r="AQ81" s="59" t="e">
        <v>#N/A</v>
      </c>
      <c r="AR81" s="59" t="e">
        <v>#N/A</v>
      </c>
      <c r="AS81" s="59" t="e">
        <v>#N/A</v>
      </c>
      <c r="AT81" s="59" t="e">
        <v>#N/A</v>
      </c>
      <c r="AU81" s="59" t="e">
        <v>#N/A</v>
      </c>
      <c r="AV81" s="59" t="e">
        <v>#N/A</v>
      </c>
      <c r="AW81" s="59" t="e">
        <v>#N/A</v>
      </c>
      <c r="AX81" s="59" t="e">
        <v>#N/A</v>
      </c>
      <c r="AY81" s="59" t="e">
        <v>#N/A</v>
      </c>
      <c r="AZ81" s="59" t="e">
        <v>#N/A</v>
      </c>
      <c r="BA81" s="60" t="e">
        <v>#N/A</v>
      </c>
    </row>
    <row r="82" spans="1:53" s="16" customFormat="1" ht="12" customHeight="1" x14ac:dyDescent="0.2">
      <c r="A82" s="14" t="s">
        <v>333</v>
      </c>
      <c r="B82" s="15" t="s">
        <v>334</v>
      </c>
      <c r="C82" s="16" t="s">
        <v>335</v>
      </c>
      <c r="D82" s="16">
        <v>395</v>
      </c>
      <c r="E82" s="16">
        <v>42561.11</v>
      </c>
      <c r="F82" s="16">
        <v>10.163600000000001</v>
      </c>
      <c r="G82" s="16">
        <v>0.96582278481012995</v>
      </c>
      <c r="H82" s="16" t="s">
        <v>61</v>
      </c>
      <c r="I82" s="16">
        <v>1</v>
      </c>
      <c r="J82" s="16">
        <v>0.96500900000000001</v>
      </c>
      <c r="K82" s="16" t="s">
        <v>62</v>
      </c>
      <c r="M82" s="17" t="s">
        <v>70</v>
      </c>
      <c r="N82" s="18" t="s">
        <v>70</v>
      </c>
      <c r="O82" s="18" t="s">
        <v>70</v>
      </c>
      <c r="P82" s="19" t="s">
        <v>70</v>
      </c>
      <c r="Q82" s="18" t="s">
        <v>70</v>
      </c>
      <c r="R82" s="18" t="s">
        <v>70</v>
      </c>
      <c r="S82" s="18" t="s">
        <v>70</v>
      </c>
      <c r="T82" s="20" t="s">
        <v>70</v>
      </c>
      <c r="U82" s="21" t="s">
        <v>336</v>
      </c>
      <c r="V82" s="15"/>
      <c r="W82" s="15" t="s">
        <v>85</v>
      </c>
      <c r="X82" s="15"/>
      <c r="Y82" s="15" t="s">
        <v>337</v>
      </c>
      <c r="Z82" s="22" t="s">
        <v>72</v>
      </c>
      <c r="AA82" s="23" t="s">
        <v>72</v>
      </c>
      <c r="AB82" s="24" t="s">
        <v>72</v>
      </c>
      <c r="AC82" s="25"/>
      <c r="AD82" s="58" t="e">
        <v>#N/A</v>
      </c>
      <c r="AE82" s="59" t="e">
        <v>#N/A</v>
      </c>
      <c r="AF82" s="59" t="e">
        <v>#N/A</v>
      </c>
      <c r="AG82" s="59" t="e">
        <v>#N/A</v>
      </c>
      <c r="AH82" s="59" t="e">
        <v>#N/A</v>
      </c>
      <c r="AI82" s="59" t="e">
        <v>#N/A</v>
      </c>
      <c r="AJ82" s="59" t="e">
        <v>#N/A</v>
      </c>
      <c r="AK82" s="59" t="e">
        <v>#N/A</v>
      </c>
      <c r="AL82" s="59" t="e">
        <v>#N/A</v>
      </c>
      <c r="AM82" s="59" t="e">
        <v>#N/A</v>
      </c>
      <c r="AN82" s="59" t="e">
        <v>#N/A</v>
      </c>
      <c r="AO82" s="59" t="e">
        <v>#N/A</v>
      </c>
      <c r="AP82" s="59" t="e">
        <v>#N/A</v>
      </c>
      <c r="AQ82" s="59" t="e">
        <v>#N/A</v>
      </c>
      <c r="AR82" s="59" t="e">
        <v>#N/A</v>
      </c>
      <c r="AS82" s="59" t="e">
        <v>#N/A</v>
      </c>
      <c r="AT82" s="59" t="e">
        <v>#N/A</v>
      </c>
      <c r="AU82" s="59" t="e">
        <v>#N/A</v>
      </c>
      <c r="AV82" s="59" t="e">
        <v>#N/A</v>
      </c>
      <c r="AW82" s="59" t="e">
        <v>#N/A</v>
      </c>
      <c r="AX82" s="59" t="e">
        <v>#N/A</v>
      </c>
      <c r="AY82" s="59" t="e">
        <v>#N/A</v>
      </c>
      <c r="AZ82" s="59" t="e">
        <v>#N/A</v>
      </c>
      <c r="BA82" s="60" t="e">
        <v>#N/A</v>
      </c>
    </row>
    <row r="83" spans="1:53" s="16" customFormat="1" ht="12" customHeight="1" x14ac:dyDescent="0.2">
      <c r="A83" s="14" t="s">
        <v>338</v>
      </c>
      <c r="B83" s="15" t="s">
        <v>220</v>
      </c>
      <c r="C83" s="16" t="s">
        <v>339</v>
      </c>
      <c r="D83" s="16">
        <v>71</v>
      </c>
      <c r="E83" s="16">
        <v>8161.34</v>
      </c>
      <c r="F83" s="16">
        <v>4.5704000000000002</v>
      </c>
      <c r="G83" s="16">
        <v>-0.39014084507042002</v>
      </c>
      <c r="H83" s="16" t="s">
        <v>61</v>
      </c>
      <c r="I83" s="16">
        <v>0</v>
      </c>
      <c r="J83" s="16">
        <v>0.19239200000000001</v>
      </c>
      <c r="K83" s="16" t="s">
        <v>69</v>
      </c>
      <c r="M83" s="17" t="s">
        <v>70</v>
      </c>
      <c r="N83" s="18">
        <v>18.772537958517248</v>
      </c>
      <c r="O83" s="18" t="s">
        <v>70</v>
      </c>
      <c r="P83" s="19">
        <v>18.277487195489453</v>
      </c>
      <c r="Q83" s="18" t="s">
        <v>70</v>
      </c>
      <c r="R83" s="18">
        <v>18.63762017002032</v>
      </c>
      <c r="S83" s="18">
        <v>18.823500968772336</v>
      </c>
      <c r="T83" s="20">
        <v>18.650883456668694</v>
      </c>
      <c r="U83" s="21"/>
      <c r="V83" s="15"/>
      <c r="W83" s="15"/>
      <c r="X83" s="15"/>
      <c r="Y83" s="15" t="s">
        <v>76</v>
      </c>
      <c r="Z83" s="22">
        <v>0.43868567624822369</v>
      </c>
      <c r="AA83" s="23">
        <v>9.8286224981197004E-2</v>
      </c>
      <c r="AB83" s="24">
        <v>0.59907208572062409</v>
      </c>
      <c r="AC83" s="25">
        <v>4</v>
      </c>
      <c r="AD83" s="58">
        <v>0</v>
      </c>
      <c r="AE83" s="59">
        <v>0</v>
      </c>
      <c r="AF83" s="59">
        <v>0</v>
      </c>
      <c r="AG83" s="59">
        <v>468960</v>
      </c>
      <c r="AH83" s="59">
        <v>418530</v>
      </c>
      <c r="AI83" s="59">
        <v>455950</v>
      </c>
      <c r="AJ83" s="59">
        <v>0</v>
      </c>
      <c r="AK83" s="59">
        <v>335610</v>
      </c>
      <c r="AL83" s="59">
        <v>0</v>
      </c>
      <c r="AM83" s="59">
        <v>342760</v>
      </c>
      <c r="AN83" s="59">
        <v>308130</v>
      </c>
      <c r="AO83" s="59">
        <v>302330</v>
      </c>
      <c r="AP83" s="59">
        <v>0</v>
      </c>
      <c r="AQ83" s="59">
        <v>0</v>
      </c>
      <c r="AR83" s="59">
        <v>0</v>
      </c>
      <c r="AS83" s="59">
        <v>406090</v>
      </c>
      <c r="AT83" s="59">
        <v>405930</v>
      </c>
      <c r="AU83" s="59">
        <v>411480</v>
      </c>
      <c r="AV83" s="59">
        <v>398640</v>
      </c>
      <c r="AW83" s="59">
        <v>0</v>
      </c>
      <c r="AX83" s="59">
        <v>529190</v>
      </c>
      <c r="AY83" s="59">
        <v>0</v>
      </c>
      <c r="AZ83" s="59">
        <v>383390</v>
      </c>
      <c r="BA83" s="60">
        <v>439810</v>
      </c>
    </row>
    <row r="84" spans="1:53" s="16" customFormat="1" ht="12" customHeight="1" x14ac:dyDescent="0.2">
      <c r="A84" s="14" t="s">
        <v>340</v>
      </c>
      <c r="B84" s="15" t="s">
        <v>341</v>
      </c>
      <c r="C84" s="16" t="s">
        <v>342</v>
      </c>
      <c r="D84" s="16">
        <v>485</v>
      </c>
      <c r="E84" s="16">
        <v>52792.79</v>
      </c>
      <c r="F84" s="16">
        <v>4.7640000000000002</v>
      </c>
      <c r="G84" s="16">
        <v>-0.23958762886598001</v>
      </c>
      <c r="H84" s="16" t="s">
        <v>61</v>
      </c>
      <c r="I84" s="16">
        <v>0</v>
      </c>
      <c r="J84" s="16">
        <v>0.78188800000000003</v>
      </c>
      <c r="K84" s="16" t="s">
        <v>62</v>
      </c>
      <c r="L84" s="16" t="s">
        <v>343</v>
      </c>
      <c r="M84" s="17">
        <v>22.672978026551764</v>
      </c>
      <c r="N84" s="18">
        <v>22.839228397177465</v>
      </c>
      <c r="O84" s="18">
        <v>23.160597557369144</v>
      </c>
      <c r="P84" s="19">
        <v>23.092020902625492</v>
      </c>
      <c r="Q84" s="18">
        <v>22.590663491761624</v>
      </c>
      <c r="R84" s="18">
        <v>22.752822981256788</v>
      </c>
      <c r="S84" s="18">
        <v>22.377701260404219</v>
      </c>
      <c r="T84" s="20">
        <v>22.378054200369256</v>
      </c>
      <c r="U84" s="21" t="s">
        <v>203</v>
      </c>
      <c r="V84" s="15"/>
      <c r="W84" s="15" t="s">
        <v>344</v>
      </c>
      <c r="X84" s="15" t="s">
        <v>345</v>
      </c>
      <c r="Y84" s="15" t="s">
        <v>346</v>
      </c>
      <c r="Z84" s="22">
        <v>-0.16175076147597917</v>
      </c>
      <c r="AA84" s="23">
        <v>0.88697973598364888</v>
      </c>
      <c r="AB84" s="24">
        <v>-4.8102783965294722E-2</v>
      </c>
      <c r="AC84" s="25">
        <v>2</v>
      </c>
      <c r="AD84" s="58">
        <v>7600500</v>
      </c>
      <c r="AE84" s="59">
        <v>6283600</v>
      </c>
      <c r="AF84" s="59">
        <v>6177600</v>
      </c>
      <c r="AG84" s="59">
        <v>7672500</v>
      </c>
      <c r="AH84" s="59">
        <v>8902200</v>
      </c>
      <c r="AI84" s="59">
        <v>5937300</v>
      </c>
      <c r="AJ84" s="59">
        <v>10829000</v>
      </c>
      <c r="AK84" s="59">
        <v>9145100</v>
      </c>
      <c r="AL84" s="59">
        <v>8155000</v>
      </c>
      <c r="AM84" s="59">
        <v>8240900</v>
      </c>
      <c r="AN84" s="59">
        <v>8855400</v>
      </c>
      <c r="AO84" s="59">
        <v>9727000</v>
      </c>
      <c r="AP84" s="59">
        <v>5938900</v>
      </c>
      <c r="AQ84" s="59">
        <v>7062700</v>
      </c>
      <c r="AR84" s="59">
        <v>5947500</v>
      </c>
      <c r="AS84" s="59">
        <v>6559100</v>
      </c>
      <c r="AT84" s="59">
        <v>7440800</v>
      </c>
      <c r="AU84" s="59">
        <v>7203400</v>
      </c>
      <c r="AV84" s="59">
        <v>5033500</v>
      </c>
      <c r="AW84" s="59">
        <v>5188400</v>
      </c>
      <c r="AX84" s="59">
        <v>6126700</v>
      </c>
      <c r="AY84" s="59">
        <v>6107200</v>
      </c>
      <c r="AZ84" s="59">
        <v>4638300</v>
      </c>
      <c r="BA84" s="60">
        <v>5607100</v>
      </c>
    </row>
    <row r="85" spans="1:53" s="16" customFormat="1" ht="12" customHeight="1" x14ac:dyDescent="0.2">
      <c r="A85" s="14" t="s">
        <v>347</v>
      </c>
      <c r="B85" s="15" t="s">
        <v>348</v>
      </c>
      <c r="C85" s="16" t="s">
        <v>349</v>
      </c>
      <c r="D85" s="16">
        <v>518</v>
      </c>
      <c r="E85" s="16">
        <v>59434.68</v>
      </c>
      <c r="F85" s="16">
        <v>4.4257999999999997</v>
      </c>
      <c r="G85" s="16">
        <v>-0.48127413127412999</v>
      </c>
      <c r="H85" s="16" t="s">
        <v>61</v>
      </c>
      <c r="I85" s="16">
        <v>0</v>
      </c>
      <c r="J85" s="16">
        <v>0.17258899999999999</v>
      </c>
      <c r="K85" s="16" t="s">
        <v>69</v>
      </c>
      <c r="L85" s="16" t="s">
        <v>350</v>
      </c>
      <c r="M85" s="17">
        <v>19.149336964135173</v>
      </c>
      <c r="N85" s="18">
        <v>19.517761644842953</v>
      </c>
      <c r="O85" s="18">
        <v>20.429002103756908</v>
      </c>
      <c r="P85" s="19">
        <v>20.562967803574146</v>
      </c>
      <c r="Q85" s="18">
        <v>19.240209032070549</v>
      </c>
      <c r="R85" s="18">
        <v>19.612654960012406</v>
      </c>
      <c r="S85" s="18">
        <v>19.109210017773083</v>
      </c>
      <c r="T85" s="20">
        <v>18.854710141628548</v>
      </c>
      <c r="U85" s="21" t="s">
        <v>351</v>
      </c>
      <c r="V85" s="15"/>
      <c r="W85" s="15"/>
      <c r="X85" s="15" t="s">
        <v>352</v>
      </c>
      <c r="Y85" s="15" t="s">
        <v>353</v>
      </c>
      <c r="Z85" s="22">
        <v>0.22586999534341456</v>
      </c>
      <c r="AA85" s="23">
        <v>0.71628935424107765</v>
      </c>
      <c r="AB85" s="24">
        <v>-4.4595572441292843E-2</v>
      </c>
      <c r="AC85" s="25">
        <v>2</v>
      </c>
      <c r="AD85" s="58">
        <v>759550</v>
      </c>
      <c r="AE85" s="59">
        <v>529650</v>
      </c>
      <c r="AF85" s="59">
        <v>455200</v>
      </c>
      <c r="AG85" s="59">
        <v>417430</v>
      </c>
      <c r="AH85" s="59">
        <v>1141500</v>
      </c>
      <c r="AI85" s="59">
        <v>692990</v>
      </c>
      <c r="AJ85" s="59">
        <v>1690400</v>
      </c>
      <c r="AK85" s="59">
        <v>1073600</v>
      </c>
      <c r="AL85" s="59">
        <v>1471100</v>
      </c>
      <c r="AM85" s="59">
        <v>1156900</v>
      </c>
      <c r="AN85" s="59">
        <v>1629900</v>
      </c>
      <c r="AO85" s="59">
        <v>1860400</v>
      </c>
      <c r="AP85" s="59">
        <v>0</v>
      </c>
      <c r="AQ85" s="59">
        <v>646800</v>
      </c>
      <c r="AR85" s="59">
        <v>591740</v>
      </c>
      <c r="AS85" s="59">
        <v>665040</v>
      </c>
      <c r="AT85" s="59">
        <v>1131200</v>
      </c>
      <c r="AU85" s="59">
        <v>608780</v>
      </c>
      <c r="AV85" s="59">
        <v>450840</v>
      </c>
      <c r="AW85" s="59">
        <v>776880</v>
      </c>
      <c r="AX85" s="59">
        <v>468830</v>
      </c>
      <c r="AY85" s="59">
        <v>461360</v>
      </c>
      <c r="AZ85" s="59">
        <v>361880</v>
      </c>
      <c r="BA85" s="60">
        <v>598940</v>
      </c>
    </row>
    <row r="86" spans="1:53" s="16" customFormat="1" ht="12" customHeight="1" x14ac:dyDescent="0.2">
      <c r="A86" s="14" t="s">
        <v>354</v>
      </c>
      <c r="B86" s="15" t="s">
        <v>355</v>
      </c>
      <c r="C86" s="16" t="s">
        <v>356</v>
      </c>
      <c r="D86" s="16">
        <v>293</v>
      </c>
      <c r="E86" s="16">
        <v>31243.3</v>
      </c>
      <c r="F86" s="16">
        <v>10.7682</v>
      </c>
      <c r="G86" s="16">
        <v>0.89897610921502003</v>
      </c>
      <c r="H86" s="16" t="s">
        <v>61</v>
      </c>
      <c r="I86" s="16">
        <v>1</v>
      </c>
      <c r="J86" s="16">
        <v>0.97953299999999999</v>
      </c>
      <c r="K86" s="16" t="s">
        <v>62</v>
      </c>
      <c r="M86" s="17" t="s">
        <v>70</v>
      </c>
      <c r="N86" s="18" t="s">
        <v>70</v>
      </c>
      <c r="O86" s="18" t="s">
        <v>70</v>
      </c>
      <c r="P86" s="19" t="s">
        <v>70</v>
      </c>
      <c r="Q86" s="18" t="s">
        <v>70</v>
      </c>
      <c r="R86" s="18" t="s">
        <v>70</v>
      </c>
      <c r="S86" s="18" t="s">
        <v>70</v>
      </c>
      <c r="T86" s="20" t="s">
        <v>70</v>
      </c>
      <c r="U86" s="21"/>
      <c r="V86" s="15"/>
      <c r="W86" s="15" t="s">
        <v>85</v>
      </c>
      <c r="X86" s="15"/>
      <c r="Y86" s="15" t="s">
        <v>76</v>
      </c>
      <c r="Z86" s="22" t="s">
        <v>72</v>
      </c>
      <c r="AA86" s="23" t="s">
        <v>72</v>
      </c>
      <c r="AB86" s="24" t="s">
        <v>72</v>
      </c>
      <c r="AC86" s="25"/>
      <c r="AD86" s="58" t="e">
        <v>#N/A</v>
      </c>
      <c r="AE86" s="59" t="e">
        <v>#N/A</v>
      </c>
      <c r="AF86" s="59" t="e">
        <v>#N/A</v>
      </c>
      <c r="AG86" s="59" t="e">
        <v>#N/A</v>
      </c>
      <c r="AH86" s="59" t="e">
        <v>#N/A</v>
      </c>
      <c r="AI86" s="59" t="e">
        <v>#N/A</v>
      </c>
      <c r="AJ86" s="59" t="e">
        <v>#N/A</v>
      </c>
      <c r="AK86" s="59" t="e">
        <v>#N/A</v>
      </c>
      <c r="AL86" s="59" t="e">
        <v>#N/A</v>
      </c>
      <c r="AM86" s="59" t="e">
        <v>#N/A</v>
      </c>
      <c r="AN86" s="59" t="e">
        <v>#N/A</v>
      </c>
      <c r="AO86" s="59" t="e">
        <v>#N/A</v>
      </c>
      <c r="AP86" s="59" t="e">
        <v>#N/A</v>
      </c>
      <c r="AQ86" s="59" t="e">
        <v>#N/A</v>
      </c>
      <c r="AR86" s="59" t="e">
        <v>#N/A</v>
      </c>
      <c r="AS86" s="59" t="e">
        <v>#N/A</v>
      </c>
      <c r="AT86" s="59" t="e">
        <v>#N/A</v>
      </c>
      <c r="AU86" s="59" t="e">
        <v>#N/A</v>
      </c>
      <c r="AV86" s="59" t="e">
        <v>#N/A</v>
      </c>
      <c r="AW86" s="59" t="e">
        <v>#N/A</v>
      </c>
      <c r="AX86" s="59" t="e">
        <v>#N/A</v>
      </c>
      <c r="AY86" s="59" t="e">
        <v>#N/A</v>
      </c>
      <c r="AZ86" s="59" t="e">
        <v>#N/A</v>
      </c>
      <c r="BA86" s="60" t="e">
        <v>#N/A</v>
      </c>
    </row>
    <row r="87" spans="1:53" s="16" customFormat="1" ht="12" customHeight="1" x14ac:dyDescent="0.2">
      <c r="A87" s="14" t="s">
        <v>357</v>
      </c>
      <c r="B87" s="15" t="s">
        <v>220</v>
      </c>
      <c r="C87" s="16" t="s">
        <v>358</v>
      </c>
      <c r="D87" s="16">
        <v>119</v>
      </c>
      <c r="E87" s="16">
        <v>14286.64</v>
      </c>
      <c r="F87" s="16">
        <v>10.761100000000001</v>
      </c>
      <c r="G87" s="16">
        <v>-0.95294117647058996</v>
      </c>
      <c r="H87" s="16" t="s">
        <v>61</v>
      </c>
      <c r="I87" s="16">
        <v>0</v>
      </c>
      <c r="J87" s="16">
        <v>0.17871400000000001</v>
      </c>
      <c r="K87" s="16" t="s">
        <v>69</v>
      </c>
      <c r="M87" s="17" t="s">
        <v>70</v>
      </c>
      <c r="N87" s="18" t="s">
        <v>70</v>
      </c>
      <c r="O87" s="18" t="s">
        <v>70</v>
      </c>
      <c r="P87" s="19" t="s">
        <v>70</v>
      </c>
      <c r="Q87" s="18" t="s">
        <v>70</v>
      </c>
      <c r="R87" s="18" t="s">
        <v>70</v>
      </c>
      <c r="S87" s="18" t="s">
        <v>70</v>
      </c>
      <c r="T87" s="20" t="s">
        <v>70</v>
      </c>
      <c r="U87" s="21"/>
      <c r="V87" s="15"/>
      <c r="W87" s="15"/>
      <c r="X87" s="15"/>
      <c r="Y87" s="15" t="s">
        <v>76</v>
      </c>
      <c r="Z87" s="22" t="s">
        <v>72</v>
      </c>
      <c r="AA87" s="23" t="s">
        <v>72</v>
      </c>
      <c r="AB87" s="24" t="s">
        <v>72</v>
      </c>
      <c r="AC87" s="25"/>
      <c r="AD87" s="58" t="e">
        <v>#N/A</v>
      </c>
      <c r="AE87" s="59" t="e">
        <v>#N/A</v>
      </c>
      <c r="AF87" s="59" t="e">
        <v>#N/A</v>
      </c>
      <c r="AG87" s="59" t="e">
        <v>#N/A</v>
      </c>
      <c r="AH87" s="59" t="e">
        <v>#N/A</v>
      </c>
      <c r="AI87" s="59" t="e">
        <v>#N/A</v>
      </c>
      <c r="AJ87" s="59" t="e">
        <v>#N/A</v>
      </c>
      <c r="AK87" s="59" t="e">
        <v>#N/A</v>
      </c>
      <c r="AL87" s="59" t="e">
        <v>#N/A</v>
      </c>
      <c r="AM87" s="59" t="e">
        <v>#N/A</v>
      </c>
      <c r="AN87" s="59" t="e">
        <v>#N/A</v>
      </c>
      <c r="AO87" s="59" t="e">
        <v>#N/A</v>
      </c>
      <c r="AP87" s="59" t="e">
        <v>#N/A</v>
      </c>
      <c r="AQ87" s="59" t="e">
        <v>#N/A</v>
      </c>
      <c r="AR87" s="59" t="e">
        <v>#N/A</v>
      </c>
      <c r="AS87" s="59" t="e">
        <v>#N/A</v>
      </c>
      <c r="AT87" s="59" t="e">
        <v>#N/A</v>
      </c>
      <c r="AU87" s="59" t="e">
        <v>#N/A</v>
      </c>
      <c r="AV87" s="59" t="e">
        <v>#N/A</v>
      </c>
      <c r="AW87" s="59" t="e">
        <v>#N/A</v>
      </c>
      <c r="AX87" s="59" t="e">
        <v>#N/A</v>
      </c>
      <c r="AY87" s="59" t="e">
        <v>#N/A</v>
      </c>
      <c r="AZ87" s="59" t="e">
        <v>#N/A</v>
      </c>
      <c r="BA87" s="60" t="e">
        <v>#N/A</v>
      </c>
    </row>
    <row r="88" spans="1:53" s="16" customFormat="1" ht="12" customHeight="1" x14ac:dyDescent="0.2">
      <c r="A88" s="14" t="s">
        <v>359</v>
      </c>
      <c r="B88" s="15" t="s">
        <v>360</v>
      </c>
      <c r="C88" s="16" t="s">
        <v>361</v>
      </c>
      <c r="D88" s="16">
        <v>295</v>
      </c>
      <c r="E88" s="16">
        <v>34807.46</v>
      </c>
      <c r="F88" s="16">
        <v>5.8308</v>
      </c>
      <c r="G88" s="16">
        <v>-0.33830508474575999</v>
      </c>
      <c r="H88" s="16" t="s">
        <v>61</v>
      </c>
      <c r="I88" s="16">
        <v>0</v>
      </c>
      <c r="J88" s="16">
        <v>0.38068000000000002</v>
      </c>
      <c r="K88" s="16" t="s">
        <v>69</v>
      </c>
      <c r="M88" s="17" t="s">
        <v>70</v>
      </c>
      <c r="N88" s="18" t="s">
        <v>70</v>
      </c>
      <c r="O88" s="18">
        <v>17.524319796682125</v>
      </c>
      <c r="P88" s="19">
        <v>17.370329821475604</v>
      </c>
      <c r="Q88" s="18" t="s">
        <v>70</v>
      </c>
      <c r="R88" s="18" t="s">
        <v>70</v>
      </c>
      <c r="S88" s="18" t="s">
        <v>70</v>
      </c>
      <c r="T88" s="20" t="s">
        <v>70</v>
      </c>
      <c r="U88" s="21"/>
      <c r="V88" s="15"/>
      <c r="W88" s="15"/>
      <c r="X88" s="15"/>
      <c r="Y88" s="15" t="s">
        <v>273</v>
      </c>
      <c r="Z88" s="22">
        <v>0.42617980986444159</v>
      </c>
      <c r="AA88" s="23">
        <v>0.22785867545933056</v>
      </c>
      <c r="AB88" s="24">
        <v>0.16591895403645918</v>
      </c>
      <c r="AC88" s="25">
        <v>4</v>
      </c>
      <c r="AD88" s="58">
        <v>0</v>
      </c>
      <c r="AE88" s="59">
        <v>0</v>
      </c>
      <c r="AF88" s="59">
        <v>0</v>
      </c>
      <c r="AG88" s="59">
        <v>0</v>
      </c>
      <c r="AH88" s="59">
        <v>0</v>
      </c>
      <c r="AI88" s="59">
        <v>0</v>
      </c>
      <c r="AJ88" s="59">
        <v>192310</v>
      </c>
      <c r="AK88" s="59">
        <v>184720</v>
      </c>
      <c r="AL88" s="59">
        <v>0</v>
      </c>
      <c r="AM88" s="59">
        <v>141310</v>
      </c>
      <c r="AN88" s="59">
        <v>168350</v>
      </c>
      <c r="AO88" s="59">
        <v>198630</v>
      </c>
      <c r="AP88" s="59">
        <v>0</v>
      </c>
      <c r="AQ88" s="59">
        <v>0</v>
      </c>
      <c r="AR88" s="59">
        <v>0</v>
      </c>
      <c r="AS88" s="59">
        <v>0</v>
      </c>
      <c r="AT88" s="59">
        <v>0</v>
      </c>
      <c r="AU88" s="59">
        <v>0</v>
      </c>
      <c r="AV88" s="59">
        <v>0</v>
      </c>
      <c r="AW88" s="59">
        <v>0</v>
      </c>
      <c r="AX88" s="59">
        <v>0</v>
      </c>
      <c r="AY88" s="59">
        <v>0</v>
      </c>
      <c r="AZ88" s="59">
        <v>0</v>
      </c>
      <c r="BA88" s="60">
        <v>0</v>
      </c>
    </row>
    <row r="89" spans="1:53" s="16" customFormat="1" ht="12" customHeight="1" x14ac:dyDescent="0.2">
      <c r="A89" s="14" t="s">
        <v>362</v>
      </c>
      <c r="B89" s="15" t="s">
        <v>363</v>
      </c>
      <c r="C89" s="16" t="s">
        <v>364</v>
      </c>
      <c r="D89" s="16">
        <v>445</v>
      </c>
      <c r="E89" s="16">
        <v>49030.82</v>
      </c>
      <c r="F89" s="16">
        <v>5.4307999999999996</v>
      </c>
      <c r="G89" s="16">
        <v>-0.11820224719101</v>
      </c>
      <c r="H89" s="16" t="s">
        <v>61</v>
      </c>
      <c r="I89" s="16">
        <v>0</v>
      </c>
      <c r="J89" s="16">
        <v>0.11638800000000001</v>
      </c>
      <c r="K89" s="16" t="s">
        <v>69</v>
      </c>
      <c r="L89" s="16" t="s">
        <v>365</v>
      </c>
      <c r="M89" s="17" t="s">
        <v>70</v>
      </c>
      <c r="N89" s="18" t="s">
        <v>70</v>
      </c>
      <c r="O89" s="18" t="s">
        <v>70</v>
      </c>
      <c r="P89" s="19" t="s">
        <v>70</v>
      </c>
      <c r="Q89" s="18" t="s">
        <v>70</v>
      </c>
      <c r="R89" s="18" t="s">
        <v>70</v>
      </c>
      <c r="S89" s="18" t="s">
        <v>70</v>
      </c>
      <c r="T89" s="20" t="s">
        <v>70</v>
      </c>
      <c r="U89" s="21"/>
      <c r="V89" s="15"/>
      <c r="W89" s="15"/>
      <c r="X89" s="15"/>
      <c r="Y89" s="15" t="s">
        <v>366</v>
      </c>
      <c r="Z89" s="22" t="s">
        <v>72</v>
      </c>
      <c r="AA89" s="23" t="s">
        <v>72</v>
      </c>
      <c r="AB89" s="24" t="s">
        <v>72</v>
      </c>
      <c r="AC89" s="25"/>
      <c r="AD89" s="58" t="e">
        <v>#N/A</v>
      </c>
      <c r="AE89" s="59" t="e">
        <v>#N/A</v>
      </c>
      <c r="AF89" s="59" t="e">
        <v>#N/A</v>
      </c>
      <c r="AG89" s="59" t="e">
        <v>#N/A</v>
      </c>
      <c r="AH89" s="59" t="e">
        <v>#N/A</v>
      </c>
      <c r="AI89" s="59" t="e">
        <v>#N/A</v>
      </c>
      <c r="AJ89" s="59" t="e">
        <v>#N/A</v>
      </c>
      <c r="AK89" s="59" t="e">
        <v>#N/A</v>
      </c>
      <c r="AL89" s="59" t="e">
        <v>#N/A</v>
      </c>
      <c r="AM89" s="59" t="e">
        <v>#N/A</v>
      </c>
      <c r="AN89" s="59" t="e">
        <v>#N/A</v>
      </c>
      <c r="AO89" s="59" t="e">
        <v>#N/A</v>
      </c>
      <c r="AP89" s="59" t="e">
        <v>#N/A</v>
      </c>
      <c r="AQ89" s="59" t="e">
        <v>#N/A</v>
      </c>
      <c r="AR89" s="59" t="e">
        <v>#N/A</v>
      </c>
      <c r="AS89" s="59" t="e">
        <v>#N/A</v>
      </c>
      <c r="AT89" s="59" t="e">
        <v>#N/A</v>
      </c>
      <c r="AU89" s="59" t="e">
        <v>#N/A</v>
      </c>
      <c r="AV89" s="59" t="e">
        <v>#N/A</v>
      </c>
      <c r="AW89" s="59" t="e">
        <v>#N/A</v>
      </c>
      <c r="AX89" s="59" t="e">
        <v>#N/A</v>
      </c>
      <c r="AY89" s="59" t="e">
        <v>#N/A</v>
      </c>
      <c r="AZ89" s="59" t="e">
        <v>#N/A</v>
      </c>
      <c r="BA89" s="60" t="e">
        <v>#N/A</v>
      </c>
    </row>
    <row r="90" spans="1:53" s="16" customFormat="1" ht="12" customHeight="1" x14ac:dyDescent="0.2">
      <c r="A90" s="14" t="s">
        <v>367</v>
      </c>
      <c r="B90" s="15" t="s">
        <v>368</v>
      </c>
      <c r="C90" s="16" t="s">
        <v>369</v>
      </c>
      <c r="D90" s="16">
        <v>342</v>
      </c>
      <c r="E90" s="16">
        <v>37013.08</v>
      </c>
      <c r="F90" s="16">
        <v>4.5274999999999999</v>
      </c>
      <c r="G90" s="16">
        <v>-2.6900584795322001E-2</v>
      </c>
      <c r="H90" s="16" t="s">
        <v>61</v>
      </c>
      <c r="I90" s="16">
        <v>0</v>
      </c>
      <c r="J90" s="16">
        <v>8.5802000000000003E-2</v>
      </c>
      <c r="K90" s="16" t="s">
        <v>69</v>
      </c>
      <c r="L90" s="16" t="s">
        <v>370</v>
      </c>
      <c r="M90" s="17" t="s">
        <v>70</v>
      </c>
      <c r="N90" s="18" t="s">
        <v>70</v>
      </c>
      <c r="O90" s="18" t="s">
        <v>70</v>
      </c>
      <c r="P90" s="19" t="s">
        <v>70</v>
      </c>
      <c r="Q90" s="18" t="s">
        <v>70</v>
      </c>
      <c r="R90" s="18" t="s">
        <v>70</v>
      </c>
      <c r="S90" s="18" t="s">
        <v>70</v>
      </c>
      <c r="T90" s="20" t="s">
        <v>70</v>
      </c>
      <c r="U90" s="21" t="s">
        <v>371</v>
      </c>
      <c r="V90" s="15"/>
      <c r="W90" s="15" t="s">
        <v>98</v>
      </c>
      <c r="X90" s="15"/>
      <c r="Y90" s="15" t="s">
        <v>76</v>
      </c>
      <c r="Z90" s="22" t="s">
        <v>72</v>
      </c>
      <c r="AA90" s="23" t="s">
        <v>72</v>
      </c>
      <c r="AB90" s="24" t="s">
        <v>72</v>
      </c>
      <c r="AC90" s="25"/>
      <c r="AD90" s="58" t="e">
        <v>#N/A</v>
      </c>
      <c r="AE90" s="59" t="e">
        <v>#N/A</v>
      </c>
      <c r="AF90" s="59" t="e">
        <v>#N/A</v>
      </c>
      <c r="AG90" s="59" t="e">
        <v>#N/A</v>
      </c>
      <c r="AH90" s="59" t="e">
        <v>#N/A</v>
      </c>
      <c r="AI90" s="59" t="e">
        <v>#N/A</v>
      </c>
      <c r="AJ90" s="59" t="e">
        <v>#N/A</v>
      </c>
      <c r="AK90" s="59" t="e">
        <v>#N/A</v>
      </c>
      <c r="AL90" s="59" t="e">
        <v>#N/A</v>
      </c>
      <c r="AM90" s="59" t="e">
        <v>#N/A</v>
      </c>
      <c r="AN90" s="59" t="e">
        <v>#N/A</v>
      </c>
      <c r="AO90" s="59" t="e">
        <v>#N/A</v>
      </c>
      <c r="AP90" s="59" t="e">
        <v>#N/A</v>
      </c>
      <c r="AQ90" s="59" t="e">
        <v>#N/A</v>
      </c>
      <c r="AR90" s="59" t="e">
        <v>#N/A</v>
      </c>
      <c r="AS90" s="59" t="e">
        <v>#N/A</v>
      </c>
      <c r="AT90" s="59" t="e">
        <v>#N/A</v>
      </c>
      <c r="AU90" s="59" t="e">
        <v>#N/A</v>
      </c>
      <c r="AV90" s="59" t="e">
        <v>#N/A</v>
      </c>
      <c r="AW90" s="59" t="e">
        <v>#N/A</v>
      </c>
      <c r="AX90" s="59" t="e">
        <v>#N/A</v>
      </c>
      <c r="AY90" s="59" t="e">
        <v>#N/A</v>
      </c>
      <c r="AZ90" s="59" t="e">
        <v>#N/A</v>
      </c>
      <c r="BA90" s="60" t="e">
        <v>#N/A</v>
      </c>
    </row>
    <row r="91" spans="1:53" s="16" customFormat="1" ht="12" customHeight="1" x14ac:dyDescent="0.2">
      <c r="A91" s="14" t="s">
        <v>372</v>
      </c>
      <c r="B91" s="15" t="s">
        <v>220</v>
      </c>
      <c r="C91" s="16" t="s">
        <v>373</v>
      </c>
      <c r="D91" s="16">
        <v>50</v>
      </c>
      <c r="E91" s="16">
        <v>5936.28</v>
      </c>
      <c r="F91" s="16">
        <v>3.8961999999999999</v>
      </c>
      <c r="G91" s="16">
        <v>-1.87</v>
      </c>
      <c r="H91" s="16" t="s">
        <v>61</v>
      </c>
      <c r="I91" s="16">
        <v>0</v>
      </c>
      <c r="J91" s="16">
        <v>0.96660400000000002</v>
      </c>
      <c r="K91" s="16" t="s">
        <v>62</v>
      </c>
      <c r="M91" s="17" t="s">
        <v>70</v>
      </c>
      <c r="N91" s="18" t="s">
        <v>70</v>
      </c>
      <c r="O91" s="18" t="s">
        <v>70</v>
      </c>
      <c r="P91" s="19" t="s">
        <v>70</v>
      </c>
      <c r="Q91" s="18" t="s">
        <v>70</v>
      </c>
      <c r="R91" s="18" t="s">
        <v>70</v>
      </c>
      <c r="S91" s="18" t="s">
        <v>70</v>
      </c>
      <c r="T91" s="20" t="s">
        <v>70</v>
      </c>
      <c r="U91" s="21"/>
      <c r="V91" s="15"/>
      <c r="W91" s="15"/>
      <c r="X91" s="15"/>
      <c r="Y91" s="15" t="s">
        <v>76</v>
      </c>
      <c r="Z91" s="22" t="s">
        <v>72</v>
      </c>
      <c r="AA91" s="23" t="s">
        <v>72</v>
      </c>
      <c r="AB91" s="24" t="s">
        <v>72</v>
      </c>
      <c r="AC91" s="25"/>
      <c r="AD91" s="58" t="e">
        <v>#N/A</v>
      </c>
      <c r="AE91" s="59" t="e">
        <v>#N/A</v>
      </c>
      <c r="AF91" s="59" t="e">
        <v>#N/A</v>
      </c>
      <c r="AG91" s="59" t="e">
        <v>#N/A</v>
      </c>
      <c r="AH91" s="59" t="e">
        <v>#N/A</v>
      </c>
      <c r="AI91" s="59" t="e">
        <v>#N/A</v>
      </c>
      <c r="AJ91" s="59" t="e">
        <v>#N/A</v>
      </c>
      <c r="AK91" s="59" t="e">
        <v>#N/A</v>
      </c>
      <c r="AL91" s="59" t="e">
        <v>#N/A</v>
      </c>
      <c r="AM91" s="59" t="e">
        <v>#N/A</v>
      </c>
      <c r="AN91" s="59" t="e">
        <v>#N/A</v>
      </c>
      <c r="AO91" s="59" t="e">
        <v>#N/A</v>
      </c>
      <c r="AP91" s="59" t="e">
        <v>#N/A</v>
      </c>
      <c r="AQ91" s="59" t="e">
        <v>#N/A</v>
      </c>
      <c r="AR91" s="59" t="e">
        <v>#N/A</v>
      </c>
      <c r="AS91" s="59" t="e">
        <v>#N/A</v>
      </c>
      <c r="AT91" s="59" t="e">
        <v>#N/A</v>
      </c>
      <c r="AU91" s="59" t="e">
        <v>#N/A</v>
      </c>
      <c r="AV91" s="59" t="e">
        <v>#N/A</v>
      </c>
      <c r="AW91" s="59" t="e">
        <v>#N/A</v>
      </c>
      <c r="AX91" s="59" t="e">
        <v>#N/A</v>
      </c>
      <c r="AY91" s="59" t="e">
        <v>#N/A</v>
      </c>
      <c r="AZ91" s="59" t="e">
        <v>#N/A</v>
      </c>
      <c r="BA91" s="60" t="e">
        <v>#N/A</v>
      </c>
    </row>
    <row r="92" spans="1:53" s="16" customFormat="1" ht="12" customHeight="1" x14ac:dyDescent="0.2">
      <c r="A92" s="14" t="s">
        <v>374</v>
      </c>
      <c r="B92" s="15" t="s">
        <v>290</v>
      </c>
      <c r="C92" s="16" t="s">
        <v>375</v>
      </c>
      <c r="D92" s="16">
        <v>253</v>
      </c>
      <c r="E92" s="16">
        <v>28370.04</v>
      </c>
      <c r="F92" s="16">
        <v>9.4283999999999999</v>
      </c>
      <c r="G92" s="16">
        <v>-0.18221343873518001</v>
      </c>
      <c r="H92" s="16" t="s">
        <v>61</v>
      </c>
      <c r="I92" s="16">
        <v>0</v>
      </c>
      <c r="J92" s="16">
        <v>9.3632999999999994E-2</v>
      </c>
      <c r="K92" s="16" t="s">
        <v>69</v>
      </c>
      <c r="L92" s="16" t="s">
        <v>376</v>
      </c>
      <c r="M92" s="17" t="s">
        <v>70</v>
      </c>
      <c r="N92" s="18" t="s">
        <v>70</v>
      </c>
      <c r="O92" s="18" t="s">
        <v>70</v>
      </c>
      <c r="P92" s="19" t="s">
        <v>70</v>
      </c>
      <c r="Q92" s="18" t="s">
        <v>70</v>
      </c>
      <c r="R92" s="18" t="s">
        <v>70</v>
      </c>
      <c r="S92" s="18" t="s">
        <v>70</v>
      </c>
      <c r="T92" s="20" t="s">
        <v>70</v>
      </c>
      <c r="U92" s="21"/>
      <c r="V92" s="15"/>
      <c r="W92" s="15"/>
      <c r="X92" s="15" t="s">
        <v>377</v>
      </c>
      <c r="Y92" s="15" t="s">
        <v>76</v>
      </c>
      <c r="Z92" s="22" t="s">
        <v>72</v>
      </c>
      <c r="AA92" s="23" t="s">
        <v>72</v>
      </c>
      <c r="AB92" s="24" t="s">
        <v>72</v>
      </c>
      <c r="AC92" s="25"/>
      <c r="AD92" s="58">
        <v>0</v>
      </c>
      <c r="AE92" s="59">
        <v>0</v>
      </c>
      <c r="AF92" s="59">
        <v>0</v>
      </c>
      <c r="AG92" s="59">
        <v>0</v>
      </c>
      <c r="AH92" s="59">
        <v>0</v>
      </c>
      <c r="AI92" s="59">
        <v>0</v>
      </c>
      <c r="AJ92" s="59">
        <v>0</v>
      </c>
      <c r="AK92" s="59">
        <v>0</v>
      </c>
      <c r="AL92" s="59">
        <v>0</v>
      </c>
      <c r="AM92" s="59">
        <v>0</v>
      </c>
      <c r="AN92" s="59">
        <v>0</v>
      </c>
      <c r="AO92" s="59">
        <v>0</v>
      </c>
      <c r="AP92" s="59">
        <v>0</v>
      </c>
      <c r="AQ92" s="59">
        <v>0</v>
      </c>
      <c r="AR92" s="59">
        <v>0</v>
      </c>
      <c r="AS92" s="59">
        <v>0</v>
      </c>
      <c r="AT92" s="59">
        <v>0</v>
      </c>
      <c r="AU92" s="59">
        <v>21875</v>
      </c>
      <c r="AV92" s="59">
        <v>0</v>
      </c>
      <c r="AW92" s="59">
        <v>0</v>
      </c>
      <c r="AX92" s="59">
        <v>0</v>
      </c>
      <c r="AY92" s="59">
        <v>0</v>
      </c>
      <c r="AZ92" s="59">
        <v>0</v>
      </c>
      <c r="BA92" s="60">
        <v>0</v>
      </c>
    </row>
    <row r="93" spans="1:53" s="16" customFormat="1" ht="12" customHeight="1" x14ac:dyDescent="0.2">
      <c r="A93" s="14" t="s">
        <v>378</v>
      </c>
      <c r="B93" s="15" t="s">
        <v>379</v>
      </c>
      <c r="C93" s="16" t="s">
        <v>380</v>
      </c>
      <c r="D93" s="16">
        <v>303</v>
      </c>
      <c r="E93" s="16">
        <v>33824.58</v>
      </c>
      <c r="F93" s="16">
        <v>9.9390999999999998</v>
      </c>
      <c r="G93" s="16">
        <v>0.73894389438943997</v>
      </c>
      <c r="H93" s="16" t="s">
        <v>61</v>
      </c>
      <c r="I93" s="16">
        <v>8</v>
      </c>
      <c r="J93" s="16">
        <v>0.97758800000000001</v>
      </c>
      <c r="K93" s="16" t="s">
        <v>62</v>
      </c>
      <c r="L93" s="16" t="s">
        <v>381</v>
      </c>
      <c r="M93" s="17" t="s">
        <v>70</v>
      </c>
      <c r="N93" s="18" t="s">
        <v>70</v>
      </c>
      <c r="O93" s="18" t="s">
        <v>70</v>
      </c>
      <c r="P93" s="19" t="s">
        <v>70</v>
      </c>
      <c r="Q93" s="18" t="s">
        <v>70</v>
      </c>
      <c r="R93" s="18" t="s">
        <v>70</v>
      </c>
      <c r="S93" s="18" t="s">
        <v>70</v>
      </c>
      <c r="T93" s="20" t="s">
        <v>70</v>
      </c>
      <c r="U93" s="21" t="s">
        <v>382</v>
      </c>
      <c r="V93" s="15"/>
      <c r="W93" s="15" t="s">
        <v>64</v>
      </c>
      <c r="X93" s="15"/>
      <c r="Y93" s="15" t="s">
        <v>76</v>
      </c>
      <c r="Z93" s="22" t="s">
        <v>72</v>
      </c>
      <c r="AA93" s="23" t="s">
        <v>72</v>
      </c>
      <c r="AB93" s="24" t="s">
        <v>72</v>
      </c>
      <c r="AC93" s="25"/>
      <c r="AD93" s="58" t="e">
        <v>#N/A</v>
      </c>
      <c r="AE93" s="59" t="e">
        <v>#N/A</v>
      </c>
      <c r="AF93" s="59" t="e">
        <v>#N/A</v>
      </c>
      <c r="AG93" s="59" t="e">
        <v>#N/A</v>
      </c>
      <c r="AH93" s="59" t="e">
        <v>#N/A</v>
      </c>
      <c r="AI93" s="59" t="e">
        <v>#N/A</v>
      </c>
      <c r="AJ93" s="59" t="e">
        <v>#N/A</v>
      </c>
      <c r="AK93" s="59" t="e">
        <v>#N/A</v>
      </c>
      <c r="AL93" s="59" t="e">
        <v>#N/A</v>
      </c>
      <c r="AM93" s="59" t="e">
        <v>#N/A</v>
      </c>
      <c r="AN93" s="59" t="e">
        <v>#N/A</v>
      </c>
      <c r="AO93" s="59" t="e">
        <v>#N/A</v>
      </c>
      <c r="AP93" s="59" t="e">
        <v>#N/A</v>
      </c>
      <c r="AQ93" s="59" t="e">
        <v>#N/A</v>
      </c>
      <c r="AR93" s="59" t="e">
        <v>#N/A</v>
      </c>
      <c r="AS93" s="59" t="e">
        <v>#N/A</v>
      </c>
      <c r="AT93" s="59" t="e">
        <v>#N/A</v>
      </c>
      <c r="AU93" s="59" t="e">
        <v>#N/A</v>
      </c>
      <c r="AV93" s="59" t="e">
        <v>#N/A</v>
      </c>
      <c r="AW93" s="59" t="e">
        <v>#N/A</v>
      </c>
      <c r="AX93" s="59" t="e">
        <v>#N/A</v>
      </c>
      <c r="AY93" s="59" t="e">
        <v>#N/A</v>
      </c>
      <c r="AZ93" s="59" t="e">
        <v>#N/A</v>
      </c>
      <c r="BA93" s="60" t="e">
        <v>#N/A</v>
      </c>
    </row>
    <row r="94" spans="1:53" s="16" customFormat="1" ht="12" customHeight="1" x14ac:dyDescent="0.2">
      <c r="A94" s="14" t="s">
        <v>383</v>
      </c>
      <c r="B94" s="15" t="s">
        <v>384</v>
      </c>
      <c r="C94" s="16" t="s">
        <v>385</v>
      </c>
      <c r="D94" s="16">
        <v>84</v>
      </c>
      <c r="E94" s="16">
        <v>9446.26</v>
      </c>
      <c r="F94" s="16">
        <v>10.818199999999999</v>
      </c>
      <c r="G94" s="16">
        <v>6.0714285714285998E-2</v>
      </c>
      <c r="H94" s="16" t="s">
        <v>61</v>
      </c>
      <c r="I94" s="16">
        <v>0</v>
      </c>
      <c r="J94" s="16">
        <v>0.35466599999999998</v>
      </c>
      <c r="K94" s="16" t="s">
        <v>69</v>
      </c>
      <c r="M94" s="17" t="s">
        <v>70</v>
      </c>
      <c r="N94" s="18" t="s">
        <v>70</v>
      </c>
      <c r="O94" s="18" t="s">
        <v>70</v>
      </c>
      <c r="P94" s="19" t="s">
        <v>70</v>
      </c>
      <c r="Q94" s="18" t="s">
        <v>70</v>
      </c>
      <c r="R94" s="18" t="s">
        <v>70</v>
      </c>
      <c r="S94" s="18" t="s">
        <v>70</v>
      </c>
      <c r="T94" s="20" t="s">
        <v>70</v>
      </c>
      <c r="U94" s="21"/>
      <c r="V94" s="15"/>
      <c r="W94" s="15" t="s">
        <v>204</v>
      </c>
      <c r="X94" s="15"/>
      <c r="Y94" s="15" t="s">
        <v>76</v>
      </c>
      <c r="Z94" s="22" t="s">
        <v>72</v>
      </c>
      <c r="AA94" s="23" t="s">
        <v>72</v>
      </c>
      <c r="AB94" s="24" t="s">
        <v>72</v>
      </c>
      <c r="AC94" s="25"/>
      <c r="AD94" s="58" t="e">
        <v>#N/A</v>
      </c>
      <c r="AE94" s="59" t="e">
        <v>#N/A</v>
      </c>
      <c r="AF94" s="59" t="e">
        <v>#N/A</v>
      </c>
      <c r="AG94" s="59" t="e">
        <v>#N/A</v>
      </c>
      <c r="AH94" s="59" t="e">
        <v>#N/A</v>
      </c>
      <c r="AI94" s="59" t="e">
        <v>#N/A</v>
      </c>
      <c r="AJ94" s="59" t="e">
        <v>#N/A</v>
      </c>
      <c r="AK94" s="59" t="e">
        <v>#N/A</v>
      </c>
      <c r="AL94" s="59" t="e">
        <v>#N/A</v>
      </c>
      <c r="AM94" s="59" t="e">
        <v>#N/A</v>
      </c>
      <c r="AN94" s="59" t="e">
        <v>#N/A</v>
      </c>
      <c r="AO94" s="59" t="e">
        <v>#N/A</v>
      </c>
      <c r="AP94" s="59" t="e">
        <v>#N/A</v>
      </c>
      <c r="AQ94" s="59" t="e">
        <v>#N/A</v>
      </c>
      <c r="AR94" s="59" t="e">
        <v>#N/A</v>
      </c>
      <c r="AS94" s="59" t="e">
        <v>#N/A</v>
      </c>
      <c r="AT94" s="59" t="e">
        <v>#N/A</v>
      </c>
      <c r="AU94" s="59" t="e">
        <v>#N/A</v>
      </c>
      <c r="AV94" s="59" t="e">
        <v>#N/A</v>
      </c>
      <c r="AW94" s="59" t="e">
        <v>#N/A</v>
      </c>
      <c r="AX94" s="59" t="e">
        <v>#N/A</v>
      </c>
      <c r="AY94" s="59" t="e">
        <v>#N/A</v>
      </c>
      <c r="AZ94" s="59" t="e">
        <v>#N/A</v>
      </c>
      <c r="BA94" s="60" t="e">
        <v>#N/A</v>
      </c>
    </row>
    <row r="95" spans="1:53" s="16" customFormat="1" ht="12" customHeight="1" x14ac:dyDescent="0.2">
      <c r="A95" s="14" t="s">
        <v>386</v>
      </c>
      <c r="B95" s="15" t="s">
        <v>387</v>
      </c>
      <c r="C95" s="16" t="s">
        <v>388</v>
      </c>
      <c r="D95" s="16">
        <v>194</v>
      </c>
      <c r="E95" s="16">
        <v>22457.47</v>
      </c>
      <c r="F95" s="16">
        <v>5.9130000000000003</v>
      </c>
      <c r="G95" s="16">
        <v>-0.64793814432990005</v>
      </c>
      <c r="H95" s="16" t="s">
        <v>61</v>
      </c>
      <c r="I95" s="16">
        <v>0</v>
      </c>
      <c r="J95" s="16">
        <v>0.116061</v>
      </c>
      <c r="K95" s="16" t="s">
        <v>69</v>
      </c>
      <c r="M95" s="17" t="s">
        <v>70</v>
      </c>
      <c r="N95" s="18" t="s">
        <v>70</v>
      </c>
      <c r="O95" s="18" t="s">
        <v>70</v>
      </c>
      <c r="P95" s="19" t="s">
        <v>70</v>
      </c>
      <c r="Q95" s="18" t="s">
        <v>70</v>
      </c>
      <c r="R95" s="18" t="s">
        <v>70</v>
      </c>
      <c r="S95" s="18" t="s">
        <v>70</v>
      </c>
      <c r="T95" s="20" t="s">
        <v>70</v>
      </c>
      <c r="U95" s="21"/>
      <c r="V95" s="15"/>
      <c r="W95" s="15"/>
      <c r="X95" s="15"/>
      <c r="Y95" s="15" t="s">
        <v>76</v>
      </c>
      <c r="Z95" s="22" t="s">
        <v>72</v>
      </c>
      <c r="AA95" s="23" t="s">
        <v>72</v>
      </c>
      <c r="AB95" s="24" t="s">
        <v>72</v>
      </c>
      <c r="AC95" s="25"/>
      <c r="AD95" s="58" t="e">
        <v>#N/A</v>
      </c>
      <c r="AE95" s="59" t="e">
        <v>#N/A</v>
      </c>
      <c r="AF95" s="59" t="e">
        <v>#N/A</v>
      </c>
      <c r="AG95" s="59" t="e">
        <v>#N/A</v>
      </c>
      <c r="AH95" s="59" t="e">
        <v>#N/A</v>
      </c>
      <c r="AI95" s="59" t="e">
        <v>#N/A</v>
      </c>
      <c r="AJ95" s="59" t="e">
        <v>#N/A</v>
      </c>
      <c r="AK95" s="59" t="e">
        <v>#N/A</v>
      </c>
      <c r="AL95" s="59" t="e">
        <v>#N/A</v>
      </c>
      <c r="AM95" s="59" t="e">
        <v>#N/A</v>
      </c>
      <c r="AN95" s="59" t="e">
        <v>#N/A</v>
      </c>
      <c r="AO95" s="59" t="e">
        <v>#N/A</v>
      </c>
      <c r="AP95" s="59" t="e">
        <v>#N/A</v>
      </c>
      <c r="AQ95" s="59" t="e">
        <v>#N/A</v>
      </c>
      <c r="AR95" s="59" t="e">
        <v>#N/A</v>
      </c>
      <c r="AS95" s="59" t="e">
        <v>#N/A</v>
      </c>
      <c r="AT95" s="59" t="e">
        <v>#N/A</v>
      </c>
      <c r="AU95" s="59" t="e">
        <v>#N/A</v>
      </c>
      <c r="AV95" s="59" t="e">
        <v>#N/A</v>
      </c>
      <c r="AW95" s="59" t="e">
        <v>#N/A</v>
      </c>
      <c r="AX95" s="59" t="e">
        <v>#N/A</v>
      </c>
      <c r="AY95" s="59" t="e">
        <v>#N/A</v>
      </c>
      <c r="AZ95" s="59" t="e">
        <v>#N/A</v>
      </c>
      <c r="BA95" s="60" t="e">
        <v>#N/A</v>
      </c>
    </row>
    <row r="96" spans="1:53" s="16" customFormat="1" ht="12" customHeight="1" x14ac:dyDescent="0.2">
      <c r="A96" s="14" t="s">
        <v>389</v>
      </c>
      <c r="B96" s="15" t="s">
        <v>390</v>
      </c>
      <c r="C96" s="16" t="s">
        <v>391</v>
      </c>
      <c r="D96" s="16">
        <v>202</v>
      </c>
      <c r="E96" s="16">
        <v>22962.47</v>
      </c>
      <c r="F96" s="16">
        <v>4.2013999999999996</v>
      </c>
      <c r="G96" s="16">
        <v>-0.55297029702970002</v>
      </c>
      <c r="H96" s="16" t="s">
        <v>61</v>
      </c>
      <c r="I96" s="16">
        <v>0</v>
      </c>
      <c r="J96" s="16">
        <v>0.18177199999999999</v>
      </c>
      <c r="K96" s="16" t="s">
        <v>69</v>
      </c>
      <c r="M96" s="17">
        <v>18.435982181805418</v>
      </c>
      <c r="N96" s="18">
        <v>18.72939503928486</v>
      </c>
      <c r="O96" s="18">
        <v>19.163746300540197</v>
      </c>
      <c r="P96" s="19">
        <v>19.731004070110377</v>
      </c>
      <c r="Q96" s="18" t="s">
        <v>70</v>
      </c>
      <c r="R96" s="18">
        <v>19.21859161456414</v>
      </c>
      <c r="S96" s="18">
        <v>19.191353254007154</v>
      </c>
      <c r="T96" s="20">
        <v>19.479952581959697</v>
      </c>
      <c r="U96" s="21"/>
      <c r="V96" s="15"/>
      <c r="W96" s="15"/>
      <c r="X96" s="15" t="s">
        <v>214</v>
      </c>
      <c r="Y96" s="15" t="s">
        <v>392</v>
      </c>
      <c r="Z96" s="22">
        <v>0.51770800180743748</v>
      </c>
      <c r="AA96" s="23">
        <v>0.40320144066872571</v>
      </c>
      <c r="AB96" s="24">
        <v>-0.15818825227323968</v>
      </c>
      <c r="AC96" s="25">
        <v>6</v>
      </c>
      <c r="AD96" s="58">
        <v>407130</v>
      </c>
      <c r="AE96" s="59">
        <v>361520</v>
      </c>
      <c r="AF96" s="59">
        <v>295260</v>
      </c>
      <c r="AG96" s="59">
        <v>453930</v>
      </c>
      <c r="AH96" s="59">
        <v>402900</v>
      </c>
      <c r="AI96" s="59">
        <v>447030</v>
      </c>
      <c r="AJ96" s="59">
        <v>662610</v>
      </c>
      <c r="AK96" s="59">
        <v>507450</v>
      </c>
      <c r="AL96" s="59">
        <v>591850</v>
      </c>
      <c r="AM96" s="59">
        <v>637300</v>
      </c>
      <c r="AN96" s="59">
        <v>966530</v>
      </c>
      <c r="AO96" s="59">
        <v>1006800</v>
      </c>
      <c r="AP96" s="59">
        <v>0</v>
      </c>
      <c r="AQ96" s="59">
        <v>0</v>
      </c>
      <c r="AR96" s="59">
        <v>0</v>
      </c>
      <c r="AS96" s="59">
        <v>0</v>
      </c>
      <c r="AT96" s="59">
        <v>654850</v>
      </c>
      <c r="AU96" s="59">
        <v>565270</v>
      </c>
      <c r="AV96" s="59">
        <v>0</v>
      </c>
      <c r="AW96" s="59">
        <v>489930</v>
      </c>
      <c r="AX96" s="59">
        <v>707370</v>
      </c>
      <c r="AY96" s="59">
        <v>518230</v>
      </c>
      <c r="AZ96" s="59">
        <v>707790</v>
      </c>
      <c r="BA96" s="60">
        <v>967650</v>
      </c>
    </row>
    <row r="97" spans="1:53" s="16" customFormat="1" ht="12" customHeight="1" x14ac:dyDescent="0.2">
      <c r="A97" s="14" t="s">
        <v>393</v>
      </c>
      <c r="B97" s="15" t="s">
        <v>394</v>
      </c>
      <c r="C97" s="16" t="s">
        <v>395</v>
      </c>
      <c r="D97" s="16">
        <v>729</v>
      </c>
      <c r="E97" s="16">
        <v>79501.88</v>
      </c>
      <c r="F97" s="16">
        <v>4.5621999999999998</v>
      </c>
      <c r="G97" s="16">
        <v>-0.23676268861454</v>
      </c>
      <c r="H97" s="16" t="s">
        <v>61</v>
      </c>
      <c r="I97" s="16">
        <v>0</v>
      </c>
      <c r="J97" s="16">
        <v>0.51966699999999999</v>
      </c>
      <c r="K97" s="16" t="s">
        <v>62</v>
      </c>
      <c r="L97" s="16" t="s">
        <v>396</v>
      </c>
      <c r="M97" s="17" t="s">
        <v>70</v>
      </c>
      <c r="N97" s="18" t="s">
        <v>70</v>
      </c>
      <c r="O97" s="18" t="s">
        <v>70</v>
      </c>
      <c r="P97" s="19" t="s">
        <v>70</v>
      </c>
      <c r="Q97" s="18" t="s">
        <v>70</v>
      </c>
      <c r="R97" s="18" t="s">
        <v>70</v>
      </c>
      <c r="S97" s="18" t="s">
        <v>70</v>
      </c>
      <c r="T97" s="20" t="s">
        <v>70</v>
      </c>
      <c r="U97" s="21" t="s">
        <v>371</v>
      </c>
      <c r="V97" s="15"/>
      <c r="W97" s="15" t="s">
        <v>98</v>
      </c>
      <c r="X97" s="15" t="s">
        <v>397</v>
      </c>
      <c r="Y97" s="15" t="s">
        <v>76</v>
      </c>
      <c r="Z97" s="22" t="s">
        <v>72</v>
      </c>
      <c r="AA97" s="23" t="s">
        <v>72</v>
      </c>
      <c r="AB97" s="24" t="s">
        <v>72</v>
      </c>
      <c r="AC97" s="25"/>
      <c r="AD97" s="58">
        <v>0</v>
      </c>
      <c r="AE97" s="59">
        <v>0</v>
      </c>
      <c r="AF97" s="59">
        <v>0</v>
      </c>
      <c r="AG97" s="59">
        <v>0</v>
      </c>
      <c r="AH97" s="59">
        <v>0</v>
      </c>
      <c r="AI97" s="59">
        <v>0</v>
      </c>
      <c r="AJ97" s="59">
        <v>0</v>
      </c>
      <c r="AK97" s="59">
        <v>0</v>
      </c>
      <c r="AL97" s="59">
        <v>526350</v>
      </c>
      <c r="AM97" s="59">
        <v>0</v>
      </c>
      <c r="AN97" s="59">
        <v>0</v>
      </c>
      <c r="AO97" s="59">
        <v>0</v>
      </c>
      <c r="AP97" s="59">
        <v>0</v>
      </c>
      <c r="AQ97" s="59">
        <v>0</v>
      </c>
      <c r="AR97" s="59">
        <v>0</v>
      </c>
      <c r="AS97" s="59">
        <v>0</v>
      </c>
      <c r="AT97" s="59">
        <v>0</v>
      </c>
      <c r="AU97" s="59">
        <v>0</v>
      </c>
      <c r="AV97" s="59">
        <v>0</v>
      </c>
      <c r="AW97" s="59">
        <v>0</v>
      </c>
      <c r="AX97" s="59">
        <v>0</v>
      </c>
      <c r="AY97" s="59">
        <v>0</v>
      </c>
      <c r="AZ97" s="59">
        <v>0</v>
      </c>
      <c r="BA97" s="60">
        <v>0</v>
      </c>
    </row>
    <row r="98" spans="1:53" s="16" customFormat="1" ht="12" customHeight="1" x14ac:dyDescent="0.2">
      <c r="A98" s="14" t="s">
        <v>398</v>
      </c>
      <c r="B98" s="15" t="s">
        <v>399</v>
      </c>
      <c r="C98" s="16" t="s">
        <v>400</v>
      </c>
      <c r="D98" s="16">
        <v>366</v>
      </c>
      <c r="E98" s="16">
        <v>41777.089999999997</v>
      </c>
      <c r="F98" s="16">
        <v>9.0029000000000003</v>
      </c>
      <c r="G98" s="16">
        <v>-0.33715846994535997</v>
      </c>
      <c r="H98" s="16" t="s">
        <v>61</v>
      </c>
      <c r="I98" s="16">
        <v>3</v>
      </c>
      <c r="J98" s="16">
        <v>0.92746899999999999</v>
      </c>
      <c r="K98" s="16" t="s">
        <v>62</v>
      </c>
      <c r="L98" s="16" t="s">
        <v>401</v>
      </c>
      <c r="M98" s="17">
        <v>21.895733048802285</v>
      </c>
      <c r="N98" s="18">
        <v>20.225602073904231</v>
      </c>
      <c r="O98" s="18">
        <v>23.324966463689975</v>
      </c>
      <c r="P98" s="19">
        <v>22.416754927281278</v>
      </c>
      <c r="Q98" s="18">
        <v>22.103330501170504</v>
      </c>
      <c r="R98" s="18">
        <v>19.962700235588766</v>
      </c>
      <c r="S98" s="18">
        <v>21.727681744529306</v>
      </c>
      <c r="T98" s="20">
        <v>22.88493935995734</v>
      </c>
      <c r="U98" s="21"/>
      <c r="V98" s="15" t="s">
        <v>402</v>
      </c>
      <c r="W98" s="15" t="s">
        <v>403</v>
      </c>
      <c r="X98" s="15" t="s">
        <v>404</v>
      </c>
      <c r="Y98" s="15" t="s">
        <v>405</v>
      </c>
      <c r="Z98" s="22">
        <v>0.21267048036615127</v>
      </c>
      <c r="AA98" s="23">
        <v>7.2737789805649933E-2</v>
      </c>
      <c r="AB98" s="24">
        <v>-0.80900310014956955</v>
      </c>
      <c r="AC98" s="25">
        <v>1</v>
      </c>
      <c r="AD98" s="58">
        <v>4200400</v>
      </c>
      <c r="AE98" s="59">
        <v>3915400</v>
      </c>
      <c r="AF98" s="59">
        <v>3589800</v>
      </c>
      <c r="AG98" s="59">
        <v>1348100</v>
      </c>
      <c r="AH98" s="59">
        <v>1519800</v>
      </c>
      <c r="AI98" s="59">
        <v>810290</v>
      </c>
      <c r="AJ98" s="59">
        <v>11498000</v>
      </c>
      <c r="AK98" s="59">
        <v>9207600</v>
      </c>
      <c r="AL98" s="59">
        <v>10818000</v>
      </c>
      <c r="AM98" s="59">
        <v>10649000</v>
      </c>
      <c r="AN98" s="59">
        <v>3556600</v>
      </c>
      <c r="AO98" s="59">
        <v>2591600</v>
      </c>
      <c r="AP98" s="59">
        <v>4642300</v>
      </c>
      <c r="AQ98" s="59">
        <v>3752700</v>
      </c>
      <c r="AR98" s="59">
        <v>5122200</v>
      </c>
      <c r="AS98" s="59">
        <v>971960</v>
      </c>
      <c r="AT98" s="59">
        <v>897880</v>
      </c>
      <c r="AU98" s="59">
        <v>1195600</v>
      </c>
      <c r="AV98" s="59">
        <v>3509500</v>
      </c>
      <c r="AW98" s="59">
        <v>4536500</v>
      </c>
      <c r="AX98" s="59">
        <v>2372500</v>
      </c>
      <c r="AY98" s="59">
        <v>4699800</v>
      </c>
      <c r="AZ98" s="59">
        <v>6100900</v>
      </c>
      <c r="BA98" s="60">
        <v>12436000</v>
      </c>
    </row>
    <row r="99" spans="1:53" s="16" customFormat="1" ht="12" customHeight="1" x14ac:dyDescent="0.2">
      <c r="A99" s="14" t="s">
        <v>406</v>
      </c>
      <c r="B99" s="15" t="s">
        <v>407</v>
      </c>
      <c r="C99" s="16" t="s">
        <v>408</v>
      </c>
      <c r="D99" s="16">
        <v>247</v>
      </c>
      <c r="E99" s="16">
        <v>29197.57</v>
      </c>
      <c r="F99" s="16">
        <v>9.6758000000000006</v>
      </c>
      <c r="G99" s="16">
        <v>-0.1582995951417</v>
      </c>
      <c r="H99" s="16" t="s">
        <v>61</v>
      </c>
      <c r="I99" s="16">
        <v>0</v>
      </c>
      <c r="J99" s="16">
        <v>9.0371999999999994E-2</v>
      </c>
      <c r="K99" s="16" t="s">
        <v>69</v>
      </c>
      <c r="M99" s="17" t="s">
        <v>70</v>
      </c>
      <c r="N99" s="18" t="s">
        <v>70</v>
      </c>
      <c r="O99" s="18" t="s">
        <v>70</v>
      </c>
      <c r="P99" s="19" t="s">
        <v>70</v>
      </c>
      <c r="Q99" s="18" t="s">
        <v>70</v>
      </c>
      <c r="R99" s="18" t="s">
        <v>70</v>
      </c>
      <c r="S99" s="18" t="s">
        <v>70</v>
      </c>
      <c r="T99" s="20" t="s">
        <v>70</v>
      </c>
      <c r="U99" s="21" t="s">
        <v>409</v>
      </c>
      <c r="V99" s="15"/>
      <c r="W99" s="15" t="s">
        <v>98</v>
      </c>
      <c r="X99" s="15"/>
      <c r="Y99" s="15" t="s">
        <v>76</v>
      </c>
      <c r="Z99" s="22" t="s">
        <v>72</v>
      </c>
      <c r="AA99" s="23" t="s">
        <v>72</v>
      </c>
      <c r="AB99" s="24" t="s">
        <v>72</v>
      </c>
      <c r="AC99" s="25"/>
      <c r="AD99" s="58" t="e">
        <v>#N/A</v>
      </c>
      <c r="AE99" s="59" t="e">
        <v>#N/A</v>
      </c>
      <c r="AF99" s="59" t="e">
        <v>#N/A</v>
      </c>
      <c r="AG99" s="59" t="e">
        <v>#N/A</v>
      </c>
      <c r="AH99" s="59" t="e">
        <v>#N/A</v>
      </c>
      <c r="AI99" s="59" t="e">
        <v>#N/A</v>
      </c>
      <c r="AJ99" s="59" t="e">
        <v>#N/A</v>
      </c>
      <c r="AK99" s="59" t="e">
        <v>#N/A</v>
      </c>
      <c r="AL99" s="59" t="e">
        <v>#N/A</v>
      </c>
      <c r="AM99" s="59" t="e">
        <v>#N/A</v>
      </c>
      <c r="AN99" s="59" t="e">
        <v>#N/A</v>
      </c>
      <c r="AO99" s="59" t="e">
        <v>#N/A</v>
      </c>
      <c r="AP99" s="59" t="e">
        <v>#N/A</v>
      </c>
      <c r="AQ99" s="59" t="e">
        <v>#N/A</v>
      </c>
      <c r="AR99" s="59" t="e">
        <v>#N/A</v>
      </c>
      <c r="AS99" s="59" t="e">
        <v>#N/A</v>
      </c>
      <c r="AT99" s="59" t="e">
        <v>#N/A</v>
      </c>
      <c r="AU99" s="59" t="e">
        <v>#N/A</v>
      </c>
      <c r="AV99" s="59" t="e">
        <v>#N/A</v>
      </c>
      <c r="AW99" s="59" t="e">
        <v>#N/A</v>
      </c>
      <c r="AX99" s="59" t="e">
        <v>#N/A</v>
      </c>
      <c r="AY99" s="59" t="e">
        <v>#N/A</v>
      </c>
      <c r="AZ99" s="59" t="e">
        <v>#N/A</v>
      </c>
      <c r="BA99" s="60" t="e">
        <v>#N/A</v>
      </c>
    </row>
    <row r="100" spans="1:53" s="16" customFormat="1" ht="12" customHeight="1" x14ac:dyDescent="0.2">
      <c r="A100" s="14" t="s">
        <v>410</v>
      </c>
      <c r="B100" s="15" t="s">
        <v>411</v>
      </c>
      <c r="C100" s="16" t="s">
        <v>412</v>
      </c>
      <c r="D100" s="16">
        <v>191</v>
      </c>
      <c r="E100" s="16">
        <v>21002.02</v>
      </c>
      <c r="F100" s="16">
        <v>7.1719999999999997</v>
      </c>
      <c r="G100" s="16">
        <v>0.92879581151832002</v>
      </c>
      <c r="H100" s="16" t="s">
        <v>61</v>
      </c>
      <c r="I100" s="16">
        <v>5</v>
      </c>
      <c r="J100" s="16">
        <v>0.96855100000000005</v>
      </c>
      <c r="K100" s="16" t="s">
        <v>62</v>
      </c>
      <c r="M100" s="17" t="s">
        <v>70</v>
      </c>
      <c r="N100" s="18" t="s">
        <v>70</v>
      </c>
      <c r="O100" s="18" t="s">
        <v>70</v>
      </c>
      <c r="P100" s="19" t="s">
        <v>70</v>
      </c>
      <c r="Q100" s="18" t="s">
        <v>70</v>
      </c>
      <c r="R100" s="18" t="s">
        <v>70</v>
      </c>
      <c r="S100" s="18" t="s">
        <v>70</v>
      </c>
      <c r="T100" s="20" t="s">
        <v>70</v>
      </c>
      <c r="U100" s="21"/>
      <c r="V100" s="15"/>
      <c r="W100" s="15" t="s">
        <v>85</v>
      </c>
      <c r="X100" s="15"/>
      <c r="Y100" s="15" t="s">
        <v>76</v>
      </c>
      <c r="Z100" s="22" t="s">
        <v>72</v>
      </c>
      <c r="AA100" s="23" t="s">
        <v>72</v>
      </c>
      <c r="AB100" s="24" t="s">
        <v>72</v>
      </c>
      <c r="AC100" s="25"/>
      <c r="AD100" s="58" t="e">
        <v>#N/A</v>
      </c>
      <c r="AE100" s="59" t="e">
        <v>#N/A</v>
      </c>
      <c r="AF100" s="59" t="e">
        <v>#N/A</v>
      </c>
      <c r="AG100" s="59" t="e">
        <v>#N/A</v>
      </c>
      <c r="AH100" s="59" t="e">
        <v>#N/A</v>
      </c>
      <c r="AI100" s="59" t="e">
        <v>#N/A</v>
      </c>
      <c r="AJ100" s="59" t="e">
        <v>#N/A</v>
      </c>
      <c r="AK100" s="59" t="e">
        <v>#N/A</v>
      </c>
      <c r="AL100" s="59" t="e">
        <v>#N/A</v>
      </c>
      <c r="AM100" s="59" t="e">
        <v>#N/A</v>
      </c>
      <c r="AN100" s="59" t="e">
        <v>#N/A</v>
      </c>
      <c r="AO100" s="59" t="e">
        <v>#N/A</v>
      </c>
      <c r="AP100" s="59" t="e">
        <v>#N/A</v>
      </c>
      <c r="AQ100" s="59" t="e">
        <v>#N/A</v>
      </c>
      <c r="AR100" s="59" t="e">
        <v>#N/A</v>
      </c>
      <c r="AS100" s="59" t="e">
        <v>#N/A</v>
      </c>
      <c r="AT100" s="59" t="e">
        <v>#N/A</v>
      </c>
      <c r="AU100" s="59" t="e">
        <v>#N/A</v>
      </c>
      <c r="AV100" s="59" t="e">
        <v>#N/A</v>
      </c>
      <c r="AW100" s="59" t="e">
        <v>#N/A</v>
      </c>
      <c r="AX100" s="59" t="e">
        <v>#N/A</v>
      </c>
      <c r="AY100" s="59" t="e">
        <v>#N/A</v>
      </c>
      <c r="AZ100" s="59" t="e">
        <v>#N/A</v>
      </c>
      <c r="BA100" s="60" t="e">
        <v>#N/A</v>
      </c>
    </row>
    <row r="101" spans="1:53" s="16" customFormat="1" ht="12" customHeight="1" x14ac:dyDescent="0.2">
      <c r="A101" s="14" t="s">
        <v>413</v>
      </c>
      <c r="B101" s="15" t="s">
        <v>414</v>
      </c>
      <c r="C101" s="16" t="s">
        <v>415</v>
      </c>
      <c r="D101" s="16">
        <v>283</v>
      </c>
      <c r="E101" s="16">
        <v>31191.24</v>
      </c>
      <c r="F101" s="16">
        <v>4.5738000000000003</v>
      </c>
      <c r="G101" s="16">
        <v>-0.30247349823322001</v>
      </c>
      <c r="H101" s="16" t="s">
        <v>61</v>
      </c>
      <c r="I101" s="16">
        <v>0</v>
      </c>
      <c r="J101" s="16">
        <v>0.20331399999999999</v>
      </c>
      <c r="K101" s="16" t="s">
        <v>69</v>
      </c>
      <c r="M101" s="17" t="s">
        <v>70</v>
      </c>
      <c r="N101" s="18" t="s">
        <v>70</v>
      </c>
      <c r="O101" s="18" t="s">
        <v>70</v>
      </c>
      <c r="P101" s="19" t="s">
        <v>70</v>
      </c>
      <c r="Q101" s="18" t="s">
        <v>70</v>
      </c>
      <c r="R101" s="18">
        <v>18.354791737180967</v>
      </c>
      <c r="S101" s="18" t="s">
        <v>70</v>
      </c>
      <c r="T101" s="20" t="s">
        <v>70</v>
      </c>
      <c r="U101" s="21"/>
      <c r="V101" s="15"/>
      <c r="W101" s="15"/>
      <c r="X101" s="15"/>
      <c r="Y101" s="15" t="s">
        <v>76</v>
      </c>
      <c r="Z101" s="22">
        <v>-0.23326936706364371</v>
      </c>
      <c r="AA101" s="23">
        <v>0.15383548882040296</v>
      </c>
      <c r="AB101" s="24">
        <v>-2.2441911116359878E-3</v>
      </c>
      <c r="AC101" s="25">
        <v>3</v>
      </c>
      <c r="AD101" s="58">
        <v>425120</v>
      </c>
      <c r="AE101" s="59">
        <v>0</v>
      </c>
      <c r="AF101" s="59">
        <v>0</v>
      </c>
      <c r="AG101" s="59">
        <v>0</v>
      </c>
      <c r="AH101" s="59">
        <v>0</v>
      </c>
      <c r="AI101" s="59">
        <v>0</v>
      </c>
      <c r="AJ101" s="59">
        <v>289770</v>
      </c>
      <c r="AK101" s="59">
        <v>0</v>
      </c>
      <c r="AL101" s="59">
        <v>0</v>
      </c>
      <c r="AM101" s="59">
        <v>259430</v>
      </c>
      <c r="AN101" s="59">
        <v>0</v>
      </c>
      <c r="AO101" s="59">
        <v>0</v>
      </c>
      <c r="AP101" s="59">
        <v>0</v>
      </c>
      <c r="AQ101" s="59">
        <v>0</v>
      </c>
      <c r="AR101" s="59">
        <v>0</v>
      </c>
      <c r="AS101" s="59">
        <v>0</v>
      </c>
      <c r="AT101" s="59">
        <v>329730</v>
      </c>
      <c r="AU101" s="59">
        <v>340730</v>
      </c>
      <c r="AV101" s="59">
        <v>0</v>
      </c>
      <c r="AW101" s="59">
        <v>0</v>
      </c>
      <c r="AX101" s="59">
        <v>0</v>
      </c>
      <c r="AY101" s="59">
        <v>0</v>
      </c>
      <c r="AZ101" s="59">
        <v>0</v>
      </c>
      <c r="BA101" s="60">
        <v>0</v>
      </c>
    </row>
    <row r="102" spans="1:53" s="16" customFormat="1" ht="12" customHeight="1" x14ac:dyDescent="0.2">
      <c r="A102" s="14" t="s">
        <v>416</v>
      </c>
      <c r="B102" s="15" t="s">
        <v>417</v>
      </c>
      <c r="C102" s="16" t="s">
        <v>418</v>
      </c>
      <c r="D102" s="16">
        <v>610</v>
      </c>
      <c r="E102" s="16">
        <v>66361.34</v>
      </c>
      <c r="F102" s="16">
        <v>4.3849999999999998</v>
      </c>
      <c r="G102" s="16">
        <v>-0.52327868852459003</v>
      </c>
      <c r="H102" s="16" t="s">
        <v>61</v>
      </c>
      <c r="I102" s="16">
        <v>0</v>
      </c>
      <c r="J102" s="16">
        <v>0.70694400000000002</v>
      </c>
      <c r="K102" s="16" t="s">
        <v>62</v>
      </c>
      <c r="M102" s="17">
        <v>24.089016565598474</v>
      </c>
      <c r="N102" s="18">
        <v>25.034576555199145</v>
      </c>
      <c r="O102" s="18">
        <v>26.46696319343685</v>
      </c>
      <c r="P102" s="19">
        <v>26.145511989976125</v>
      </c>
      <c r="Q102" s="18">
        <v>24.680709483610745</v>
      </c>
      <c r="R102" s="18">
        <v>24.899782229449318</v>
      </c>
      <c r="S102" s="18">
        <v>27.71364945009249</v>
      </c>
      <c r="T102" s="20">
        <v>27.081789736068842</v>
      </c>
      <c r="U102" s="21" t="s">
        <v>419</v>
      </c>
      <c r="V102" s="15" t="s">
        <v>420</v>
      </c>
      <c r="W102" s="15"/>
      <c r="X102" s="15" t="s">
        <v>421</v>
      </c>
      <c r="Y102" s="15" t="s">
        <v>422</v>
      </c>
      <c r="Z102" s="22">
        <v>0.92594000278155331</v>
      </c>
      <c r="AA102" s="23">
        <v>-0.10521627307855223</v>
      </c>
      <c r="AB102" s="24">
        <v>-0.22523495543188768</v>
      </c>
      <c r="AC102" s="25">
        <v>6</v>
      </c>
      <c r="AD102" s="58">
        <v>17222000</v>
      </c>
      <c r="AE102" s="59">
        <v>18208000</v>
      </c>
      <c r="AF102" s="59">
        <v>18105000</v>
      </c>
      <c r="AG102" s="59">
        <v>32068000</v>
      </c>
      <c r="AH102" s="59">
        <v>33607000</v>
      </c>
      <c r="AI102" s="59">
        <v>37430000</v>
      </c>
      <c r="AJ102" s="59">
        <v>104930000</v>
      </c>
      <c r="AK102" s="59">
        <v>99882000</v>
      </c>
      <c r="AL102" s="59">
        <v>73461000</v>
      </c>
      <c r="AM102" s="59">
        <v>106290000</v>
      </c>
      <c r="AN102" s="59">
        <v>53622000</v>
      </c>
      <c r="AO102" s="59">
        <v>62780000</v>
      </c>
      <c r="AP102" s="59">
        <v>25691000</v>
      </c>
      <c r="AQ102" s="59">
        <v>27647000</v>
      </c>
      <c r="AR102" s="59">
        <v>27340000</v>
      </c>
      <c r="AS102" s="59">
        <v>29252000</v>
      </c>
      <c r="AT102" s="59">
        <v>31212000</v>
      </c>
      <c r="AU102" s="59">
        <v>33444000</v>
      </c>
      <c r="AV102" s="59">
        <v>204810000</v>
      </c>
      <c r="AW102" s="59">
        <v>236180000</v>
      </c>
      <c r="AX102" s="59">
        <v>219340000</v>
      </c>
      <c r="AY102" s="59">
        <v>108460000</v>
      </c>
      <c r="AZ102" s="59">
        <v>148970000</v>
      </c>
      <c r="BA102" s="60">
        <v>168710000</v>
      </c>
    </row>
    <row r="103" spans="1:53" s="16" customFormat="1" ht="12" customHeight="1" x14ac:dyDescent="0.2">
      <c r="A103" s="14" t="s">
        <v>423</v>
      </c>
      <c r="B103" s="15" t="s">
        <v>424</v>
      </c>
      <c r="C103" s="16" t="s">
        <v>425</v>
      </c>
      <c r="D103" s="16">
        <v>295</v>
      </c>
      <c r="E103" s="16">
        <v>31992.73</v>
      </c>
      <c r="F103" s="16">
        <v>4.8338999999999999</v>
      </c>
      <c r="G103" s="16">
        <v>-0.13084745762712</v>
      </c>
      <c r="H103" s="16" t="s">
        <v>61</v>
      </c>
      <c r="I103" s="16">
        <v>0</v>
      </c>
      <c r="J103" s="16">
        <v>5.0188000000000003E-2</v>
      </c>
      <c r="K103" s="16" t="s">
        <v>69</v>
      </c>
      <c r="L103" s="16" t="s">
        <v>426</v>
      </c>
      <c r="M103" s="17">
        <v>21.200821196254346</v>
      </c>
      <c r="N103" s="18">
        <v>21.777640598954633</v>
      </c>
      <c r="O103" s="18">
        <v>21.178219872323805</v>
      </c>
      <c r="P103" s="19">
        <v>21.49547511213402</v>
      </c>
      <c r="Q103" s="18">
        <v>21.761323434403543</v>
      </c>
      <c r="R103" s="18">
        <v>22.040104177325265</v>
      </c>
      <c r="S103" s="18">
        <v>21.450875624762265</v>
      </c>
      <c r="T103" s="20">
        <v>21.34154777877999</v>
      </c>
      <c r="U103" s="21" t="s">
        <v>427</v>
      </c>
      <c r="V103" s="15"/>
      <c r="W103" s="15"/>
      <c r="X103" s="15" t="s">
        <v>428</v>
      </c>
      <c r="Y103" s="15" t="s">
        <v>429</v>
      </c>
      <c r="Z103" s="22">
        <v>-0.16193644937831758</v>
      </c>
      <c r="AA103" s="23">
        <v>5.214800235505531E-2</v>
      </c>
      <c r="AB103" s="24">
        <v>0.82823244316453903</v>
      </c>
      <c r="AC103" s="25">
        <v>3</v>
      </c>
      <c r="AD103" s="58">
        <v>2469800</v>
      </c>
      <c r="AE103" s="59">
        <v>2750000</v>
      </c>
      <c r="AF103" s="59">
        <v>2011300</v>
      </c>
      <c r="AG103" s="59">
        <v>3503900</v>
      </c>
      <c r="AH103" s="59">
        <v>3624800</v>
      </c>
      <c r="AI103" s="59">
        <v>3656900</v>
      </c>
      <c r="AJ103" s="59">
        <v>2242900</v>
      </c>
      <c r="AK103" s="59">
        <v>2602900</v>
      </c>
      <c r="AL103" s="59">
        <v>2272900</v>
      </c>
      <c r="AM103" s="59">
        <v>2789400</v>
      </c>
      <c r="AN103" s="59">
        <v>3037000</v>
      </c>
      <c r="AO103" s="59">
        <v>3043200</v>
      </c>
      <c r="AP103" s="59">
        <v>3452800</v>
      </c>
      <c r="AQ103" s="59">
        <v>3498500</v>
      </c>
      <c r="AR103" s="59">
        <v>3713000</v>
      </c>
      <c r="AS103" s="59">
        <v>3861200</v>
      </c>
      <c r="AT103" s="59">
        <v>5128300</v>
      </c>
      <c r="AU103" s="59">
        <v>3948100</v>
      </c>
      <c r="AV103" s="59">
        <v>2706400</v>
      </c>
      <c r="AW103" s="59">
        <v>2392900</v>
      </c>
      <c r="AX103" s="59">
        <v>3500300</v>
      </c>
      <c r="AY103" s="59">
        <v>2720300</v>
      </c>
      <c r="AZ103" s="59">
        <v>2407500</v>
      </c>
      <c r="BA103" s="60">
        <v>2844200</v>
      </c>
    </row>
    <row r="104" spans="1:53" s="16" customFormat="1" ht="12" customHeight="1" x14ac:dyDescent="0.2">
      <c r="A104" s="14" t="s">
        <v>430</v>
      </c>
      <c r="B104" s="15" t="s">
        <v>431</v>
      </c>
      <c r="C104" s="16" t="s">
        <v>432</v>
      </c>
      <c r="D104" s="16">
        <v>423</v>
      </c>
      <c r="E104" s="16">
        <v>47910.87</v>
      </c>
      <c r="F104" s="16">
        <v>9.5589999999999993</v>
      </c>
      <c r="G104" s="16">
        <v>-0.61536643026005</v>
      </c>
      <c r="H104" s="16" t="s">
        <v>102</v>
      </c>
      <c r="I104" s="16">
        <v>0</v>
      </c>
      <c r="J104" s="16">
        <v>0.87221300000000002</v>
      </c>
      <c r="K104" s="16" t="s">
        <v>103</v>
      </c>
      <c r="M104" s="17" t="s">
        <v>70</v>
      </c>
      <c r="N104" s="18" t="s">
        <v>70</v>
      </c>
      <c r="O104" s="18" t="s">
        <v>70</v>
      </c>
      <c r="P104" s="19" t="s">
        <v>70</v>
      </c>
      <c r="Q104" s="18" t="s">
        <v>70</v>
      </c>
      <c r="R104" s="18" t="s">
        <v>70</v>
      </c>
      <c r="S104" s="18" t="s">
        <v>70</v>
      </c>
      <c r="T104" s="20" t="s">
        <v>70</v>
      </c>
      <c r="U104" s="21"/>
      <c r="V104" s="15"/>
      <c r="W104" s="15"/>
      <c r="X104" s="15"/>
      <c r="Y104" s="15" t="s">
        <v>433</v>
      </c>
      <c r="Z104" s="22" t="s">
        <v>72</v>
      </c>
      <c r="AA104" s="23" t="s">
        <v>72</v>
      </c>
      <c r="AB104" s="24" t="s">
        <v>72</v>
      </c>
      <c r="AC104" s="25"/>
      <c r="AD104" s="58" t="e">
        <v>#N/A</v>
      </c>
      <c r="AE104" s="59" t="e">
        <v>#N/A</v>
      </c>
      <c r="AF104" s="59" t="e">
        <v>#N/A</v>
      </c>
      <c r="AG104" s="59" t="e">
        <v>#N/A</v>
      </c>
      <c r="AH104" s="59" t="e">
        <v>#N/A</v>
      </c>
      <c r="AI104" s="59" t="e">
        <v>#N/A</v>
      </c>
      <c r="AJ104" s="59" t="e">
        <v>#N/A</v>
      </c>
      <c r="AK104" s="59" t="e">
        <v>#N/A</v>
      </c>
      <c r="AL104" s="59" t="e">
        <v>#N/A</v>
      </c>
      <c r="AM104" s="59" t="e">
        <v>#N/A</v>
      </c>
      <c r="AN104" s="59" t="e">
        <v>#N/A</v>
      </c>
      <c r="AO104" s="59" t="e">
        <v>#N/A</v>
      </c>
      <c r="AP104" s="59" t="e">
        <v>#N/A</v>
      </c>
      <c r="AQ104" s="59" t="e">
        <v>#N/A</v>
      </c>
      <c r="AR104" s="59" t="e">
        <v>#N/A</v>
      </c>
      <c r="AS104" s="59" t="e">
        <v>#N/A</v>
      </c>
      <c r="AT104" s="59" t="e">
        <v>#N/A</v>
      </c>
      <c r="AU104" s="59" t="e">
        <v>#N/A</v>
      </c>
      <c r="AV104" s="59" t="e">
        <v>#N/A</v>
      </c>
      <c r="AW104" s="59" t="e">
        <v>#N/A</v>
      </c>
      <c r="AX104" s="59" t="e">
        <v>#N/A</v>
      </c>
      <c r="AY104" s="59" t="e">
        <v>#N/A</v>
      </c>
      <c r="AZ104" s="59" t="e">
        <v>#N/A</v>
      </c>
      <c r="BA104" s="60" t="e">
        <v>#N/A</v>
      </c>
    </row>
    <row r="105" spans="1:53" s="16" customFormat="1" ht="12" customHeight="1" x14ac:dyDescent="0.2">
      <c r="A105" s="14" t="s">
        <v>434</v>
      </c>
      <c r="B105" s="15" t="s">
        <v>435</v>
      </c>
      <c r="C105" s="16" t="s">
        <v>436</v>
      </c>
      <c r="D105" s="16">
        <v>173</v>
      </c>
      <c r="E105" s="16">
        <v>20120.11</v>
      </c>
      <c r="F105" s="16">
        <v>4.4535999999999998</v>
      </c>
      <c r="G105" s="16">
        <v>-0.10115606936416</v>
      </c>
      <c r="H105" s="16" t="s">
        <v>61</v>
      </c>
      <c r="I105" s="16">
        <v>0</v>
      </c>
      <c r="J105" s="16">
        <v>9.74E-2</v>
      </c>
      <c r="K105" s="16" t="s">
        <v>69</v>
      </c>
      <c r="M105" s="17" t="s">
        <v>70</v>
      </c>
      <c r="N105" s="18" t="s">
        <v>70</v>
      </c>
      <c r="O105" s="18" t="s">
        <v>70</v>
      </c>
      <c r="P105" s="19" t="s">
        <v>70</v>
      </c>
      <c r="Q105" s="18" t="s">
        <v>70</v>
      </c>
      <c r="R105" s="18" t="s">
        <v>70</v>
      </c>
      <c r="S105" s="18" t="s">
        <v>70</v>
      </c>
      <c r="T105" s="20" t="s">
        <v>70</v>
      </c>
      <c r="U105" s="21"/>
      <c r="V105" s="15"/>
      <c r="W105" s="15"/>
      <c r="X105" s="15"/>
      <c r="Y105" s="15" t="s">
        <v>76</v>
      </c>
      <c r="Z105" s="22" t="s">
        <v>72</v>
      </c>
      <c r="AA105" s="23" t="s">
        <v>72</v>
      </c>
      <c r="AB105" s="24" t="s">
        <v>72</v>
      </c>
      <c r="AC105" s="25"/>
      <c r="AD105" s="58" t="e">
        <v>#N/A</v>
      </c>
      <c r="AE105" s="59" t="e">
        <v>#N/A</v>
      </c>
      <c r="AF105" s="59" t="e">
        <v>#N/A</v>
      </c>
      <c r="AG105" s="59" t="e">
        <v>#N/A</v>
      </c>
      <c r="AH105" s="59" t="e">
        <v>#N/A</v>
      </c>
      <c r="AI105" s="59" t="e">
        <v>#N/A</v>
      </c>
      <c r="AJ105" s="59" t="e">
        <v>#N/A</v>
      </c>
      <c r="AK105" s="59" t="e">
        <v>#N/A</v>
      </c>
      <c r="AL105" s="59" t="e">
        <v>#N/A</v>
      </c>
      <c r="AM105" s="59" t="e">
        <v>#N/A</v>
      </c>
      <c r="AN105" s="59" t="e">
        <v>#N/A</v>
      </c>
      <c r="AO105" s="59" t="e">
        <v>#N/A</v>
      </c>
      <c r="AP105" s="59" t="e">
        <v>#N/A</v>
      </c>
      <c r="AQ105" s="59" t="e">
        <v>#N/A</v>
      </c>
      <c r="AR105" s="59" t="e">
        <v>#N/A</v>
      </c>
      <c r="AS105" s="59" t="e">
        <v>#N/A</v>
      </c>
      <c r="AT105" s="59" t="e">
        <v>#N/A</v>
      </c>
      <c r="AU105" s="59" t="e">
        <v>#N/A</v>
      </c>
      <c r="AV105" s="59" t="e">
        <v>#N/A</v>
      </c>
      <c r="AW105" s="59" t="e">
        <v>#N/A</v>
      </c>
      <c r="AX105" s="59" t="e">
        <v>#N/A</v>
      </c>
      <c r="AY105" s="59" t="e">
        <v>#N/A</v>
      </c>
      <c r="AZ105" s="59" t="e">
        <v>#N/A</v>
      </c>
      <c r="BA105" s="60" t="e">
        <v>#N/A</v>
      </c>
    </row>
    <row r="106" spans="1:53" s="16" customFormat="1" ht="12" customHeight="1" x14ac:dyDescent="0.2">
      <c r="A106" s="14" t="s">
        <v>437</v>
      </c>
      <c r="B106" s="15" t="s">
        <v>438</v>
      </c>
      <c r="C106" s="16" t="s">
        <v>439</v>
      </c>
      <c r="D106" s="16">
        <v>197</v>
      </c>
      <c r="E106" s="16">
        <v>21619.19</v>
      </c>
      <c r="F106" s="16">
        <v>4.2900999999999998</v>
      </c>
      <c r="G106" s="16">
        <v>-0.38071065989848002</v>
      </c>
      <c r="H106" s="16" t="s">
        <v>61</v>
      </c>
      <c r="I106" s="16">
        <v>0</v>
      </c>
      <c r="J106" s="16">
        <v>0.71804599999999996</v>
      </c>
      <c r="K106" s="16" t="s">
        <v>62</v>
      </c>
      <c r="L106" s="16" t="s">
        <v>440</v>
      </c>
      <c r="M106" s="17">
        <v>19.630824051781378</v>
      </c>
      <c r="N106" s="18">
        <v>20.403200000982647</v>
      </c>
      <c r="O106" s="18">
        <v>19.889042431887169</v>
      </c>
      <c r="P106" s="19">
        <v>20.096556458913138</v>
      </c>
      <c r="Q106" s="18">
        <v>19.944604359643481</v>
      </c>
      <c r="R106" s="18">
        <v>20.672855769440474</v>
      </c>
      <c r="S106" s="18">
        <v>20.443367177796194</v>
      </c>
      <c r="T106" s="20">
        <v>21.026092924127958</v>
      </c>
      <c r="U106" s="21"/>
      <c r="V106" s="15" t="s">
        <v>441</v>
      </c>
      <c r="W106" s="15"/>
      <c r="X106" s="15" t="s">
        <v>442</v>
      </c>
      <c r="Y106" s="15" t="s">
        <v>443</v>
      </c>
      <c r="Z106" s="22">
        <v>0.44208915023360412</v>
      </c>
      <c r="AA106" s="23">
        <v>-0.11310183933115343</v>
      </c>
      <c r="AB106" s="24">
        <v>0.46737592722921362</v>
      </c>
      <c r="AC106" s="25">
        <v>6</v>
      </c>
      <c r="AD106" s="58">
        <v>768660</v>
      </c>
      <c r="AE106" s="59">
        <v>811000</v>
      </c>
      <c r="AF106" s="59">
        <v>855840</v>
      </c>
      <c r="AG106" s="59">
        <v>932330</v>
      </c>
      <c r="AH106" s="59">
        <v>1637500</v>
      </c>
      <c r="AI106" s="59">
        <v>1590200</v>
      </c>
      <c r="AJ106" s="59">
        <v>909000</v>
      </c>
      <c r="AK106" s="59">
        <v>957060</v>
      </c>
      <c r="AL106" s="59">
        <v>1046800</v>
      </c>
      <c r="AM106" s="59">
        <v>973970</v>
      </c>
      <c r="AN106" s="59">
        <v>1086100</v>
      </c>
      <c r="AO106" s="59">
        <v>1303400</v>
      </c>
      <c r="AP106" s="59">
        <v>1024000</v>
      </c>
      <c r="AQ106" s="59">
        <v>966230</v>
      </c>
      <c r="AR106" s="59">
        <v>1037000</v>
      </c>
      <c r="AS106" s="59">
        <v>1780500</v>
      </c>
      <c r="AT106" s="59">
        <v>1474600</v>
      </c>
      <c r="AU106" s="59">
        <v>1759900</v>
      </c>
      <c r="AV106" s="59">
        <v>1873800</v>
      </c>
      <c r="AW106" s="59">
        <v>1539500</v>
      </c>
      <c r="AX106" s="59">
        <v>864180</v>
      </c>
      <c r="AY106" s="59">
        <v>597480</v>
      </c>
      <c r="AZ106" s="59">
        <v>1857200</v>
      </c>
      <c r="BA106" s="60">
        <v>3951600</v>
      </c>
    </row>
    <row r="107" spans="1:53" s="16" customFormat="1" ht="12" customHeight="1" x14ac:dyDescent="0.2">
      <c r="A107" s="14" t="s">
        <v>444</v>
      </c>
      <c r="B107" s="15" t="s">
        <v>445</v>
      </c>
      <c r="C107" s="16" t="s">
        <v>446</v>
      </c>
      <c r="D107" s="16">
        <v>370</v>
      </c>
      <c r="E107" s="16">
        <v>41412.65</v>
      </c>
      <c r="F107" s="16">
        <v>4.6273999999999997</v>
      </c>
      <c r="G107" s="16">
        <v>-0.49081081081081002</v>
      </c>
      <c r="H107" s="16" t="s">
        <v>61</v>
      </c>
      <c r="I107" s="16">
        <v>0</v>
      </c>
      <c r="J107" s="16">
        <v>0.30187599999999998</v>
      </c>
      <c r="K107" s="16" t="s">
        <v>69</v>
      </c>
      <c r="L107" s="16" t="s">
        <v>447</v>
      </c>
      <c r="M107" s="17">
        <v>23.147966522299416</v>
      </c>
      <c r="N107" s="18">
        <v>23.812319388198983</v>
      </c>
      <c r="O107" s="18">
        <v>24.130638847762615</v>
      </c>
      <c r="P107" s="19">
        <v>24.501545662648745</v>
      </c>
      <c r="Q107" s="18">
        <v>23.158873238862856</v>
      </c>
      <c r="R107" s="18">
        <v>23.992567057008053</v>
      </c>
      <c r="S107" s="18">
        <v>23.920677293103353</v>
      </c>
      <c r="T107" s="20">
        <v>24.177520516489544</v>
      </c>
      <c r="U107" s="21"/>
      <c r="V107" s="15" t="s">
        <v>448</v>
      </c>
      <c r="W107" s="15"/>
      <c r="X107" s="15" t="s">
        <v>449</v>
      </c>
      <c r="Y107" s="15" t="s">
        <v>76</v>
      </c>
      <c r="Z107" s="22">
        <v>0.75827278418431465</v>
      </c>
      <c r="AA107" s="23">
        <v>0.49933025383678614</v>
      </c>
      <c r="AB107" s="24">
        <v>0.11668196457461993</v>
      </c>
      <c r="AC107" s="25">
        <v>6</v>
      </c>
      <c r="AD107" s="58">
        <v>10595000</v>
      </c>
      <c r="AE107" s="59">
        <v>9801700</v>
      </c>
      <c r="AF107" s="59">
        <v>7487200</v>
      </c>
      <c r="AG107" s="59">
        <v>11827000</v>
      </c>
      <c r="AH107" s="59">
        <v>14427000</v>
      </c>
      <c r="AI107" s="59">
        <v>17938000</v>
      </c>
      <c r="AJ107" s="59">
        <v>16603000</v>
      </c>
      <c r="AK107" s="59">
        <v>18387000</v>
      </c>
      <c r="AL107" s="59">
        <v>20112000</v>
      </c>
      <c r="AM107" s="59">
        <v>17696000</v>
      </c>
      <c r="AN107" s="59">
        <v>28651000</v>
      </c>
      <c r="AO107" s="59">
        <v>24909000</v>
      </c>
      <c r="AP107" s="59">
        <v>9704700</v>
      </c>
      <c r="AQ107" s="59">
        <v>7932800</v>
      </c>
      <c r="AR107" s="59">
        <v>10458000</v>
      </c>
      <c r="AS107" s="59">
        <v>14896000</v>
      </c>
      <c r="AT107" s="59">
        <v>17820000</v>
      </c>
      <c r="AU107" s="59">
        <v>17357000</v>
      </c>
      <c r="AV107" s="59">
        <v>16265000</v>
      </c>
      <c r="AW107" s="59">
        <v>16885000</v>
      </c>
      <c r="AX107" s="59">
        <v>14489000</v>
      </c>
      <c r="AY107" s="59">
        <v>14193000</v>
      </c>
      <c r="AZ107" s="59">
        <v>16783000</v>
      </c>
      <c r="BA107" s="60">
        <v>25946000</v>
      </c>
    </row>
    <row r="108" spans="1:53" s="16" customFormat="1" ht="12" customHeight="1" x14ac:dyDescent="0.2">
      <c r="A108" s="14" t="s">
        <v>450</v>
      </c>
      <c r="B108" s="15" t="s">
        <v>451</v>
      </c>
      <c r="C108" s="16" t="s">
        <v>452</v>
      </c>
      <c r="D108" s="16">
        <v>115</v>
      </c>
      <c r="E108" s="16">
        <v>13668.84</v>
      </c>
      <c r="F108" s="16">
        <v>9.8653999999999993</v>
      </c>
      <c r="G108" s="16">
        <v>-0.62347826086957003</v>
      </c>
      <c r="H108" s="16" t="s">
        <v>61</v>
      </c>
      <c r="I108" s="16">
        <v>0</v>
      </c>
      <c r="J108" s="16">
        <v>0.66023399999999999</v>
      </c>
      <c r="K108" s="16" t="s">
        <v>62</v>
      </c>
      <c r="M108" s="17" t="s">
        <v>70</v>
      </c>
      <c r="N108" s="18" t="s">
        <v>70</v>
      </c>
      <c r="O108" s="18">
        <v>19.511771953390014</v>
      </c>
      <c r="P108" s="19">
        <v>19.553468055576776</v>
      </c>
      <c r="Q108" s="18">
        <v>19.276249381317676</v>
      </c>
      <c r="R108" s="18" t="s">
        <v>70</v>
      </c>
      <c r="S108" s="18">
        <v>18.658975006246116</v>
      </c>
      <c r="T108" s="20" t="s">
        <v>70</v>
      </c>
      <c r="U108" s="21" t="s">
        <v>409</v>
      </c>
      <c r="V108" s="15" t="s">
        <v>453</v>
      </c>
      <c r="W108" s="15" t="s">
        <v>98</v>
      </c>
      <c r="X108" s="15" t="s">
        <v>454</v>
      </c>
      <c r="Y108" s="15" t="s">
        <v>76</v>
      </c>
      <c r="Z108" s="22">
        <v>6.1019094766303732E-2</v>
      </c>
      <c r="AA108" s="23">
        <v>0.36436771715279409</v>
      </c>
      <c r="AB108" s="24">
        <v>-0.13974147527730704</v>
      </c>
      <c r="AC108" s="25">
        <v>2</v>
      </c>
      <c r="AD108" s="58">
        <v>0</v>
      </c>
      <c r="AE108" s="59">
        <v>0</v>
      </c>
      <c r="AF108" s="59">
        <v>0</v>
      </c>
      <c r="AG108" s="59">
        <v>673260</v>
      </c>
      <c r="AH108" s="59">
        <v>0</v>
      </c>
      <c r="AI108" s="59">
        <v>0</v>
      </c>
      <c r="AJ108" s="59">
        <v>681550</v>
      </c>
      <c r="AK108" s="59">
        <v>0</v>
      </c>
      <c r="AL108" s="59">
        <v>813510</v>
      </c>
      <c r="AM108" s="59">
        <v>785210</v>
      </c>
      <c r="AN108" s="59">
        <v>753690</v>
      </c>
      <c r="AO108" s="59">
        <v>0</v>
      </c>
      <c r="AP108" s="59">
        <v>595920</v>
      </c>
      <c r="AQ108" s="59">
        <v>673950</v>
      </c>
      <c r="AR108" s="59">
        <v>0</v>
      </c>
      <c r="AS108" s="59">
        <v>0</v>
      </c>
      <c r="AT108" s="59">
        <v>0</v>
      </c>
      <c r="AU108" s="59">
        <v>0</v>
      </c>
      <c r="AV108" s="59">
        <v>423550</v>
      </c>
      <c r="AW108" s="59">
        <v>404280</v>
      </c>
      <c r="AX108" s="59">
        <v>0</v>
      </c>
      <c r="AY108" s="59">
        <v>0</v>
      </c>
      <c r="AZ108" s="59">
        <v>0</v>
      </c>
      <c r="BA108" s="60">
        <v>473880</v>
      </c>
    </row>
    <row r="109" spans="1:53" s="16" customFormat="1" ht="12" customHeight="1" x14ac:dyDescent="0.2">
      <c r="A109" s="14" t="s">
        <v>455</v>
      </c>
      <c r="B109" s="15" t="s">
        <v>456</v>
      </c>
      <c r="C109" s="16" t="s">
        <v>457</v>
      </c>
      <c r="D109" s="16">
        <v>157</v>
      </c>
      <c r="E109" s="16">
        <v>18696.39</v>
      </c>
      <c r="F109" s="16">
        <v>9.5785999999999998</v>
      </c>
      <c r="G109" s="16">
        <v>0.60191082802548002</v>
      </c>
      <c r="H109" s="16" t="s">
        <v>61</v>
      </c>
      <c r="I109" s="16">
        <v>4</v>
      </c>
      <c r="J109" s="16">
        <v>0.97292199999999995</v>
      </c>
      <c r="K109" s="16" t="s">
        <v>62</v>
      </c>
      <c r="M109" s="17" t="s">
        <v>70</v>
      </c>
      <c r="N109" s="18" t="s">
        <v>70</v>
      </c>
      <c r="O109" s="18" t="s">
        <v>70</v>
      </c>
      <c r="P109" s="19" t="s">
        <v>70</v>
      </c>
      <c r="Q109" s="18" t="s">
        <v>70</v>
      </c>
      <c r="R109" s="18" t="s">
        <v>70</v>
      </c>
      <c r="S109" s="18" t="s">
        <v>70</v>
      </c>
      <c r="T109" s="20" t="s">
        <v>70</v>
      </c>
      <c r="U109" s="21"/>
      <c r="V109" s="15"/>
      <c r="W109" s="15" t="s">
        <v>85</v>
      </c>
      <c r="X109" s="15"/>
      <c r="Y109" s="15" t="s">
        <v>76</v>
      </c>
      <c r="Z109" s="22" t="s">
        <v>72</v>
      </c>
      <c r="AA109" s="23" t="s">
        <v>72</v>
      </c>
      <c r="AB109" s="24" t="s">
        <v>72</v>
      </c>
      <c r="AC109" s="25"/>
      <c r="AD109" s="58" t="e">
        <v>#N/A</v>
      </c>
      <c r="AE109" s="59" t="e">
        <v>#N/A</v>
      </c>
      <c r="AF109" s="59" t="e">
        <v>#N/A</v>
      </c>
      <c r="AG109" s="59" t="e">
        <v>#N/A</v>
      </c>
      <c r="AH109" s="59" t="e">
        <v>#N/A</v>
      </c>
      <c r="AI109" s="59" t="e">
        <v>#N/A</v>
      </c>
      <c r="AJ109" s="59" t="e">
        <v>#N/A</v>
      </c>
      <c r="AK109" s="59" t="e">
        <v>#N/A</v>
      </c>
      <c r="AL109" s="59" t="e">
        <v>#N/A</v>
      </c>
      <c r="AM109" s="59" t="e">
        <v>#N/A</v>
      </c>
      <c r="AN109" s="59" t="e">
        <v>#N/A</v>
      </c>
      <c r="AO109" s="59" t="e">
        <v>#N/A</v>
      </c>
      <c r="AP109" s="59" t="e">
        <v>#N/A</v>
      </c>
      <c r="AQ109" s="59" t="e">
        <v>#N/A</v>
      </c>
      <c r="AR109" s="59" t="e">
        <v>#N/A</v>
      </c>
      <c r="AS109" s="59" t="e">
        <v>#N/A</v>
      </c>
      <c r="AT109" s="59" t="e">
        <v>#N/A</v>
      </c>
      <c r="AU109" s="59" t="e">
        <v>#N/A</v>
      </c>
      <c r="AV109" s="59" t="e">
        <v>#N/A</v>
      </c>
      <c r="AW109" s="59" t="e">
        <v>#N/A</v>
      </c>
      <c r="AX109" s="59" t="e">
        <v>#N/A</v>
      </c>
      <c r="AY109" s="59" t="e">
        <v>#N/A</v>
      </c>
      <c r="AZ109" s="59" t="e">
        <v>#N/A</v>
      </c>
      <c r="BA109" s="60" t="e">
        <v>#N/A</v>
      </c>
    </row>
    <row r="110" spans="1:53" s="16" customFormat="1" ht="12" customHeight="1" x14ac:dyDescent="0.2">
      <c r="A110" s="14" t="s">
        <v>458</v>
      </c>
      <c r="B110" s="15" t="s">
        <v>459</v>
      </c>
      <c r="C110" s="16" t="s">
        <v>460</v>
      </c>
      <c r="D110" s="16">
        <v>155</v>
      </c>
      <c r="E110" s="16">
        <v>17627.3</v>
      </c>
      <c r="F110" s="16">
        <v>4.4720000000000004</v>
      </c>
      <c r="G110" s="16">
        <v>-0.27096774193548001</v>
      </c>
      <c r="H110" s="16" t="s">
        <v>61</v>
      </c>
      <c r="I110" s="16">
        <v>0</v>
      </c>
      <c r="J110" s="16">
        <v>5.7829999999999999E-2</v>
      </c>
      <c r="K110" s="16" t="s">
        <v>69</v>
      </c>
      <c r="M110" s="17" t="s">
        <v>70</v>
      </c>
      <c r="N110" s="18" t="s">
        <v>70</v>
      </c>
      <c r="O110" s="18" t="s">
        <v>70</v>
      </c>
      <c r="P110" s="19" t="s">
        <v>70</v>
      </c>
      <c r="Q110" s="18" t="s">
        <v>70</v>
      </c>
      <c r="R110" s="18" t="s">
        <v>70</v>
      </c>
      <c r="S110" s="18" t="s">
        <v>70</v>
      </c>
      <c r="T110" s="20" t="s">
        <v>70</v>
      </c>
      <c r="U110" s="21" t="s">
        <v>461</v>
      </c>
      <c r="V110" s="15"/>
      <c r="W110" s="15" t="s">
        <v>98</v>
      </c>
      <c r="X110" s="15"/>
      <c r="Y110" s="15" t="s">
        <v>76</v>
      </c>
      <c r="Z110" s="22" t="s">
        <v>72</v>
      </c>
      <c r="AA110" s="23" t="s">
        <v>72</v>
      </c>
      <c r="AB110" s="24" t="s">
        <v>72</v>
      </c>
      <c r="AC110" s="25"/>
      <c r="AD110" s="58" t="e">
        <v>#N/A</v>
      </c>
      <c r="AE110" s="59" t="e">
        <v>#N/A</v>
      </c>
      <c r="AF110" s="59" t="e">
        <v>#N/A</v>
      </c>
      <c r="AG110" s="59" t="e">
        <v>#N/A</v>
      </c>
      <c r="AH110" s="59" t="e">
        <v>#N/A</v>
      </c>
      <c r="AI110" s="59" t="e">
        <v>#N/A</v>
      </c>
      <c r="AJ110" s="59" t="e">
        <v>#N/A</v>
      </c>
      <c r="AK110" s="59" t="e">
        <v>#N/A</v>
      </c>
      <c r="AL110" s="59" t="e">
        <v>#N/A</v>
      </c>
      <c r="AM110" s="59" t="e">
        <v>#N/A</v>
      </c>
      <c r="AN110" s="59" t="e">
        <v>#N/A</v>
      </c>
      <c r="AO110" s="59" t="e">
        <v>#N/A</v>
      </c>
      <c r="AP110" s="59" t="e">
        <v>#N/A</v>
      </c>
      <c r="AQ110" s="59" t="e">
        <v>#N/A</v>
      </c>
      <c r="AR110" s="59" t="e">
        <v>#N/A</v>
      </c>
      <c r="AS110" s="59" t="e">
        <v>#N/A</v>
      </c>
      <c r="AT110" s="59" t="e">
        <v>#N/A</v>
      </c>
      <c r="AU110" s="59" t="e">
        <v>#N/A</v>
      </c>
      <c r="AV110" s="59" t="e">
        <v>#N/A</v>
      </c>
      <c r="AW110" s="59" t="e">
        <v>#N/A</v>
      </c>
      <c r="AX110" s="59" t="e">
        <v>#N/A</v>
      </c>
      <c r="AY110" s="59" t="e">
        <v>#N/A</v>
      </c>
      <c r="AZ110" s="59" t="e">
        <v>#N/A</v>
      </c>
      <c r="BA110" s="60" t="e">
        <v>#N/A</v>
      </c>
    </row>
    <row r="111" spans="1:53" s="16" customFormat="1" ht="12" customHeight="1" x14ac:dyDescent="0.2">
      <c r="A111" s="14" t="s">
        <v>462</v>
      </c>
      <c r="B111" s="15" t="s">
        <v>463</v>
      </c>
      <c r="C111" s="16" t="s">
        <v>464</v>
      </c>
      <c r="D111" s="16">
        <v>405</v>
      </c>
      <c r="E111" s="16">
        <v>45604.76</v>
      </c>
      <c r="F111" s="16">
        <v>9.2690000000000001</v>
      </c>
      <c r="G111" s="16">
        <v>1.5802469135802001E-2</v>
      </c>
      <c r="H111" s="16" t="s">
        <v>61</v>
      </c>
      <c r="I111" s="16">
        <v>6</v>
      </c>
      <c r="J111" s="16">
        <v>0.968997</v>
      </c>
      <c r="K111" s="16" t="s">
        <v>62</v>
      </c>
      <c r="M111" s="17" t="s">
        <v>70</v>
      </c>
      <c r="N111" s="18">
        <v>19.777694102451491</v>
      </c>
      <c r="O111" s="18">
        <v>20.324556346032708</v>
      </c>
      <c r="P111" s="19">
        <v>20.97626110624573</v>
      </c>
      <c r="Q111" s="18">
        <v>19.38856391205579</v>
      </c>
      <c r="R111" s="18">
        <v>19.730788530912122</v>
      </c>
      <c r="S111" s="18">
        <v>18.677749458938717</v>
      </c>
      <c r="T111" s="20">
        <v>18.899602780136341</v>
      </c>
      <c r="U111" s="21"/>
      <c r="V111" s="15"/>
      <c r="W111" s="15"/>
      <c r="X111" s="15" t="s">
        <v>465</v>
      </c>
      <c r="Y111" s="15" t="s">
        <v>76</v>
      </c>
      <c r="Z111" s="22">
        <v>0.1800527040779599</v>
      </c>
      <c r="AA111" s="23">
        <v>0.64981666072515898</v>
      </c>
      <c r="AB111" s="24">
        <v>0.14913285552034647</v>
      </c>
      <c r="AC111" s="25">
        <v>2</v>
      </c>
      <c r="AD111" s="58">
        <v>839740</v>
      </c>
      <c r="AE111" s="59">
        <v>0</v>
      </c>
      <c r="AF111" s="59">
        <v>0</v>
      </c>
      <c r="AG111" s="59">
        <v>847130</v>
      </c>
      <c r="AH111" s="59">
        <v>1348300</v>
      </c>
      <c r="AI111" s="59">
        <v>501070</v>
      </c>
      <c r="AJ111" s="59">
        <v>1652700</v>
      </c>
      <c r="AK111" s="59">
        <v>745230</v>
      </c>
      <c r="AL111" s="59">
        <v>1541400</v>
      </c>
      <c r="AM111" s="59">
        <v>2198100</v>
      </c>
      <c r="AN111" s="59">
        <v>654880</v>
      </c>
      <c r="AO111" s="59">
        <v>3335800</v>
      </c>
      <c r="AP111" s="59">
        <v>832640</v>
      </c>
      <c r="AQ111" s="59">
        <v>600710</v>
      </c>
      <c r="AR111" s="59">
        <v>625670</v>
      </c>
      <c r="AS111" s="59">
        <v>317840</v>
      </c>
      <c r="AT111" s="59">
        <v>1114000</v>
      </c>
      <c r="AU111" s="59">
        <v>1178400</v>
      </c>
      <c r="AV111" s="59">
        <v>615500</v>
      </c>
      <c r="AW111" s="59">
        <v>376480</v>
      </c>
      <c r="AX111" s="59">
        <v>266030</v>
      </c>
      <c r="AY111" s="59">
        <v>424930</v>
      </c>
      <c r="AZ111" s="59">
        <v>619050</v>
      </c>
      <c r="BA111" s="60">
        <v>423150</v>
      </c>
    </row>
    <row r="112" spans="1:53" s="16" customFormat="1" ht="12" customHeight="1" x14ac:dyDescent="0.2">
      <c r="A112" s="14" t="s">
        <v>466</v>
      </c>
      <c r="B112" s="15" t="s">
        <v>467</v>
      </c>
      <c r="C112" s="16" t="s">
        <v>468</v>
      </c>
      <c r="D112" s="16">
        <v>228</v>
      </c>
      <c r="E112" s="16">
        <v>25325.82</v>
      </c>
      <c r="F112" s="16">
        <v>9.0691000000000006</v>
      </c>
      <c r="G112" s="16">
        <v>-0.42938596491227998</v>
      </c>
      <c r="H112" s="16" t="s">
        <v>61</v>
      </c>
      <c r="I112" s="16">
        <v>0</v>
      </c>
      <c r="J112" s="16">
        <v>0.828928</v>
      </c>
      <c r="K112" s="16" t="s">
        <v>62</v>
      </c>
      <c r="L112" s="16" t="s">
        <v>469</v>
      </c>
      <c r="M112" s="17" t="s">
        <v>70</v>
      </c>
      <c r="N112" s="18" t="s">
        <v>70</v>
      </c>
      <c r="O112" s="18" t="s">
        <v>70</v>
      </c>
      <c r="P112" s="19" t="s">
        <v>70</v>
      </c>
      <c r="Q112" s="18" t="s">
        <v>70</v>
      </c>
      <c r="R112" s="18" t="s">
        <v>70</v>
      </c>
      <c r="S112" s="18" t="s">
        <v>70</v>
      </c>
      <c r="T112" s="20" t="s">
        <v>70</v>
      </c>
      <c r="U112" s="21" t="s">
        <v>470</v>
      </c>
      <c r="V112" s="15"/>
      <c r="W112" s="15"/>
      <c r="X112" s="15" t="s">
        <v>471</v>
      </c>
      <c r="Y112" s="15" t="s">
        <v>76</v>
      </c>
      <c r="Z112" s="22" t="s">
        <v>72</v>
      </c>
      <c r="AA112" s="23" t="s">
        <v>72</v>
      </c>
      <c r="AB112" s="24" t="s">
        <v>72</v>
      </c>
      <c r="AC112" s="25"/>
      <c r="AD112" s="58">
        <v>0</v>
      </c>
      <c r="AE112" s="59">
        <v>0</v>
      </c>
      <c r="AF112" s="59">
        <v>0</v>
      </c>
      <c r="AG112" s="59">
        <v>0</v>
      </c>
      <c r="AH112" s="59">
        <v>0</v>
      </c>
      <c r="AI112" s="59">
        <v>0</v>
      </c>
      <c r="AJ112" s="59">
        <v>0</v>
      </c>
      <c r="AK112" s="59">
        <v>0</v>
      </c>
      <c r="AL112" s="59">
        <v>0</v>
      </c>
      <c r="AM112" s="59">
        <v>0</v>
      </c>
      <c r="AN112" s="59">
        <v>0</v>
      </c>
      <c r="AO112" s="59">
        <v>0</v>
      </c>
      <c r="AP112" s="59">
        <v>0</v>
      </c>
      <c r="AQ112" s="59">
        <v>0</v>
      </c>
      <c r="AR112" s="59">
        <v>0</v>
      </c>
      <c r="AS112" s="59">
        <v>0</v>
      </c>
      <c r="AT112" s="59">
        <v>0</v>
      </c>
      <c r="AU112" s="59">
        <v>0</v>
      </c>
      <c r="AV112" s="59">
        <v>0</v>
      </c>
      <c r="AW112" s="59">
        <v>0</v>
      </c>
      <c r="AX112" s="59">
        <v>83627</v>
      </c>
      <c r="AY112" s="59">
        <v>0</v>
      </c>
      <c r="AZ112" s="59">
        <v>0</v>
      </c>
      <c r="BA112" s="60">
        <v>0</v>
      </c>
    </row>
    <row r="113" spans="1:53" s="16" customFormat="1" ht="12" customHeight="1" x14ac:dyDescent="0.2">
      <c r="A113" s="14" t="s">
        <v>472</v>
      </c>
      <c r="B113" s="15" t="s">
        <v>473</v>
      </c>
      <c r="C113" s="16" t="s">
        <v>474</v>
      </c>
      <c r="D113" s="16">
        <v>137</v>
      </c>
      <c r="E113" s="16">
        <v>15839.47</v>
      </c>
      <c r="F113" s="16">
        <v>9.2949999999999999</v>
      </c>
      <c r="G113" s="16">
        <v>-0.41386861313869</v>
      </c>
      <c r="H113" s="16" t="s">
        <v>61</v>
      </c>
      <c r="I113" s="16">
        <v>1</v>
      </c>
      <c r="J113" s="16">
        <v>0.93971899999999997</v>
      </c>
      <c r="K113" s="16" t="s">
        <v>62</v>
      </c>
      <c r="M113" s="17" t="s">
        <v>70</v>
      </c>
      <c r="N113" s="18" t="s">
        <v>70</v>
      </c>
      <c r="O113" s="18" t="s">
        <v>70</v>
      </c>
      <c r="P113" s="19" t="s">
        <v>70</v>
      </c>
      <c r="Q113" s="18" t="s">
        <v>70</v>
      </c>
      <c r="R113" s="18" t="s">
        <v>70</v>
      </c>
      <c r="S113" s="18" t="s">
        <v>70</v>
      </c>
      <c r="T113" s="20" t="s">
        <v>70</v>
      </c>
      <c r="U113" s="21"/>
      <c r="V113" s="15"/>
      <c r="W113" s="15"/>
      <c r="X113" s="15"/>
      <c r="Y113" s="15" t="s">
        <v>76</v>
      </c>
      <c r="Z113" s="22" t="s">
        <v>72</v>
      </c>
      <c r="AA113" s="23" t="s">
        <v>72</v>
      </c>
      <c r="AB113" s="24" t="s">
        <v>72</v>
      </c>
      <c r="AC113" s="25"/>
      <c r="AD113" s="58" t="e">
        <v>#N/A</v>
      </c>
      <c r="AE113" s="59" t="e">
        <v>#N/A</v>
      </c>
      <c r="AF113" s="59" t="e">
        <v>#N/A</v>
      </c>
      <c r="AG113" s="59" t="e">
        <v>#N/A</v>
      </c>
      <c r="AH113" s="59" t="e">
        <v>#N/A</v>
      </c>
      <c r="AI113" s="59" t="e">
        <v>#N/A</v>
      </c>
      <c r="AJ113" s="59" t="e">
        <v>#N/A</v>
      </c>
      <c r="AK113" s="59" t="e">
        <v>#N/A</v>
      </c>
      <c r="AL113" s="59" t="e">
        <v>#N/A</v>
      </c>
      <c r="AM113" s="59" t="e">
        <v>#N/A</v>
      </c>
      <c r="AN113" s="59" t="e">
        <v>#N/A</v>
      </c>
      <c r="AO113" s="59" t="e">
        <v>#N/A</v>
      </c>
      <c r="AP113" s="59" t="e">
        <v>#N/A</v>
      </c>
      <c r="AQ113" s="59" t="e">
        <v>#N/A</v>
      </c>
      <c r="AR113" s="59" t="e">
        <v>#N/A</v>
      </c>
      <c r="AS113" s="59" t="e">
        <v>#N/A</v>
      </c>
      <c r="AT113" s="59" t="e">
        <v>#N/A</v>
      </c>
      <c r="AU113" s="59" t="e">
        <v>#N/A</v>
      </c>
      <c r="AV113" s="59" t="e">
        <v>#N/A</v>
      </c>
      <c r="AW113" s="59" t="e">
        <v>#N/A</v>
      </c>
      <c r="AX113" s="59" t="e">
        <v>#N/A</v>
      </c>
      <c r="AY113" s="59" t="e">
        <v>#N/A</v>
      </c>
      <c r="AZ113" s="59" t="e">
        <v>#N/A</v>
      </c>
      <c r="BA113" s="60" t="e">
        <v>#N/A</v>
      </c>
    </row>
    <row r="114" spans="1:53" s="16" customFormat="1" ht="12" customHeight="1" x14ac:dyDescent="0.2">
      <c r="A114" s="14" t="s">
        <v>475</v>
      </c>
      <c r="B114" s="15" t="s">
        <v>473</v>
      </c>
      <c r="C114" s="16" t="s">
        <v>476</v>
      </c>
      <c r="D114" s="16">
        <v>139</v>
      </c>
      <c r="E114" s="16">
        <v>16158.81</v>
      </c>
      <c r="F114" s="16">
        <v>9.8559999999999999</v>
      </c>
      <c r="G114" s="16">
        <v>-0.65395683453236997</v>
      </c>
      <c r="H114" s="16" t="s">
        <v>61</v>
      </c>
      <c r="I114" s="16">
        <v>1</v>
      </c>
      <c r="J114" s="16">
        <v>0.92127499999999996</v>
      </c>
      <c r="K114" s="16" t="s">
        <v>62</v>
      </c>
      <c r="M114" s="17" t="s">
        <v>70</v>
      </c>
      <c r="N114" s="18" t="s">
        <v>70</v>
      </c>
      <c r="O114" s="18" t="s">
        <v>70</v>
      </c>
      <c r="P114" s="19" t="s">
        <v>70</v>
      </c>
      <c r="Q114" s="18" t="s">
        <v>70</v>
      </c>
      <c r="R114" s="18" t="s">
        <v>70</v>
      </c>
      <c r="S114" s="18" t="s">
        <v>70</v>
      </c>
      <c r="T114" s="20" t="s">
        <v>70</v>
      </c>
      <c r="U114" s="21"/>
      <c r="V114" s="15"/>
      <c r="W114" s="15"/>
      <c r="X114" s="15"/>
      <c r="Y114" s="15" t="s">
        <v>76</v>
      </c>
      <c r="Z114" s="22" t="s">
        <v>72</v>
      </c>
      <c r="AA114" s="23" t="s">
        <v>72</v>
      </c>
      <c r="AB114" s="24" t="s">
        <v>72</v>
      </c>
      <c r="AC114" s="25"/>
      <c r="AD114" s="58" t="e">
        <v>#N/A</v>
      </c>
      <c r="AE114" s="59" t="e">
        <v>#N/A</v>
      </c>
      <c r="AF114" s="59" t="e">
        <v>#N/A</v>
      </c>
      <c r="AG114" s="59" t="e">
        <v>#N/A</v>
      </c>
      <c r="AH114" s="59" t="e">
        <v>#N/A</v>
      </c>
      <c r="AI114" s="59" t="e">
        <v>#N/A</v>
      </c>
      <c r="AJ114" s="59" t="e">
        <v>#N/A</v>
      </c>
      <c r="AK114" s="59" t="e">
        <v>#N/A</v>
      </c>
      <c r="AL114" s="59" t="e">
        <v>#N/A</v>
      </c>
      <c r="AM114" s="59" t="e">
        <v>#N/A</v>
      </c>
      <c r="AN114" s="59" t="e">
        <v>#N/A</v>
      </c>
      <c r="AO114" s="59" t="e">
        <v>#N/A</v>
      </c>
      <c r="AP114" s="59" t="e">
        <v>#N/A</v>
      </c>
      <c r="AQ114" s="59" t="e">
        <v>#N/A</v>
      </c>
      <c r="AR114" s="59" t="e">
        <v>#N/A</v>
      </c>
      <c r="AS114" s="59" t="e">
        <v>#N/A</v>
      </c>
      <c r="AT114" s="59" t="e">
        <v>#N/A</v>
      </c>
      <c r="AU114" s="59" t="e">
        <v>#N/A</v>
      </c>
      <c r="AV114" s="59" t="e">
        <v>#N/A</v>
      </c>
      <c r="AW114" s="59" t="e">
        <v>#N/A</v>
      </c>
      <c r="AX114" s="59" t="e">
        <v>#N/A</v>
      </c>
      <c r="AY114" s="59" t="e">
        <v>#N/A</v>
      </c>
      <c r="AZ114" s="59" t="e">
        <v>#N/A</v>
      </c>
      <c r="BA114" s="60" t="e">
        <v>#N/A</v>
      </c>
    </row>
    <row r="115" spans="1:53" s="16" customFormat="1" ht="12" customHeight="1" x14ac:dyDescent="0.2">
      <c r="A115" s="14" t="s">
        <v>477</v>
      </c>
      <c r="B115" s="15" t="s">
        <v>478</v>
      </c>
      <c r="C115" s="16" t="s">
        <v>479</v>
      </c>
      <c r="D115" s="16">
        <v>507</v>
      </c>
      <c r="E115" s="16">
        <v>57898.49</v>
      </c>
      <c r="F115" s="16">
        <v>8.3535000000000004</v>
      </c>
      <c r="G115" s="16">
        <v>-0.89270216962524995</v>
      </c>
      <c r="H115" s="16" t="s">
        <v>61</v>
      </c>
      <c r="I115" s="16">
        <v>1</v>
      </c>
      <c r="J115" s="16">
        <v>0.91874599999999995</v>
      </c>
      <c r="K115" s="16" t="s">
        <v>62</v>
      </c>
      <c r="M115" s="17" t="s">
        <v>70</v>
      </c>
      <c r="N115" s="18" t="s">
        <v>70</v>
      </c>
      <c r="O115" s="18" t="s">
        <v>70</v>
      </c>
      <c r="P115" s="19">
        <v>18.275215162765484</v>
      </c>
      <c r="Q115" s="18" t="s">
        <v>70</v>
      </c>
      <c r="R115" s="18">
        <v>18.63736073279274</v>
      </c>
      <c r="S115" s="18">
        <v>18.611610811568791</v>
      </c>
      <c r="T115" s="20">
        <v>18.485774288555799</v>
      </c>
      <c r="U115" s="21"/>
      <c r="V115" s="15"/>
      <c r="W115" s="15" t="s">
        <v>85</v>
      </c>
      <c r="X115" s="15" t="s">
        <v>480</v>
      </c>
      <c r="Y115" s="15" t="s">
        <v>76</v>
      </c>
      <c r="Z115" s="22">
        <v>0.50365613910105167</v>
      </c>
      <c r="AA115" s="23">
        <v>-0.15385210435402757</v>
      </c>
      <c r="AB115" s="24">
        <v>0.20789351608348716</v>
      </c>
      <c r="AC115" s="25">
        <v>3</v>
      </c>
      <c r="AD115" s="58">
        <v>0</v>
      </c>
      <c r="AE115" s="59">
        <v>0</v>
      </c>
      <c r="AF115" s="59">
        <v>0</v>
      </c>
      <c r="AG115" s="59">
        <v>0</v>
      </c>
      <c r="AH115" s="59">
        <v>346950</v>
      </c>
      <c r="AI115" s="59">
        <v>0</v>
      </c>
      <c r="AJ115" s="59">
        <v>286200</v>
      </c>
      <c r="AK115" s="59">
        <v>0</v>
      </c>
      <c r="AL115" s="59">
        <v>0</v>
      </c>
      <c r="AM115" s="59">
        <v>377940</v>
      </c>
      <c r="AN115" s="59">
        <v>256540</v>
      </c>
      <c r="AO115" s="59">
        <v>0</v>
      </c>
      <c r="AP115" s="59">
        <v>0</v>
      </c>
      <c r="AQ115" s="59">
        <v>0</v>
      </c>
      <c r="AR115" s="59">
        <v>0</v>
      </c>
      <c r="AS115" s="59">
        <v>0</v>
      </c>
      <c r="AT115" s="59">
        <v>424390</v>
      </c>
      <c r="AU115" s="59">
        <v>391130</v>
      </c>
      <c r="AV115" s="59">
        <v>539700</v>
      </c>
      <c r="AW115" s="59">
        <v>363640</v>
      </c>
      <c r="AX115" s="59">
        <v>298300</v>
      </c>
      <c r="AY115" s="59">
        <v>399260</v>
      </c>
      <c r="AZ115" s="59">
        <v>491720</v>
      </c>
      <c r="BA115" s="60">
        <v>210290</v>
      </c>
    </row>
    <row r="116" spans="1:53" s="16" customFormat="1" ht="12" customHeight="1" x14ac:dyDescent="0.2">
      <c r="A116" s="14" t="s">
        <v>481</v>
      </c>
      <c r="B116" s="15" t="s">
        <v>482</v>
      </c>
      <c r="C116" s="16" t="s">
        <v>483</v>
      </c>
      <c r="D116" s="16">
        <v>572</v>
      </c>
      <c r="E116" s="16">
        <v>63290.06</v>
      </c>
      <c r="F116" s="16">
        <v>4.3697999999999997</v>
      </c>
      <c r="G116" s="16">
        <v>-0.18444055944056001</v>
      </c>
      <c r="H116" s="16" t="s">
        <v>61</v>
      </c>
      <c r="I116" s="16">
        <v>0</v>
      </c>
      <c r="J116" s="16">
        <v>6.2441999999999998E-2</v>
      </c>
      <c r="K116" s="16" t="s">
        <v>69</v>
      </c>
      <c r="L116" s="16" t="s">
        <v>484</v>
      </c>
      <c r="M116" s="17">
        <v>21.157830463515381</v>
      </c>
      <c r="N116" s="18">
        <v>22.73131212472483</v>
      </c>
      <c r="O116" s="18">
        <v>21.969969631394093</v>
      </c>
      <c r="P116" s="19">
        <v>22.327892489950521</v>
      </c>
      <c r="Q116" s="18">
        <v>21.38333796480288</v>
      </c>
      <c r="R116" s="18">
        <v>22.824594176704672</v>
      </c>
      <c r="S116" s="18">
        <v>22.645007784487358</v>
      </c>
      <c r="T116" s="20">
        <v>22.92461487940994</v>
      </c>
      <c r="U116" s="21" t="s">
        <v>485</v>
      </c>
      <c r="V116" s="15"/>
      <c r="W116" s="15" t="s">
        <v>98</v>
      </c>
      <c r="X116" s="15" t="s">
        <v>486</v>
      </c>
      <c r="Y116" s="15" t="s">
        <v>487</v>
      </c>
      <c r="Z116" s="22">
        <v>0.77348810600478757</v>
      </c>
      <c r="AA116" s="23">
        <v>-8.2935568293980959E-3</v>
      </c>
      <c r="AB116" s="24">
        <v>0.55854987985281501</v>
      </c>
      <c r="AC116" s="25">
        <v>4</v>
      </c>
      <c r="AD116" s="58">
        <v>2166000</v>
      </c>
      <c r="AE116" s="59">
        <v>2165800</v>
      </c>
      <c r="AF116" s="59">
        <v>2687000</v>
      </c>
      <c r="AG116" s="59">
        <v>6848900</v>
      </c>
      <c r="AH116" s="59">
        <v>5384000</v>
      </c>
      <c r="AI116" s="59">
        <v>8656600</v>
      </c>
      <c r="AJ116" s="59">
        <v>4300100</v>
      </c>
      <c r="AK116" s="59">
        <v>4024200</v>
      </c>
      <c r="AL116" s="59">
        <v>3999400</v>
      </c>
      <c r="AM116" s="59">
        <v>5388400</v>
      </c>
      <c r="AN116" s="59">
        <v>4356000</v>
      </c>
      <c r="AO116" s="59">
        <v>6049400</v>
      </c>
      <c r="AP116" s="59">
        <v>2836000</v>
      </c>
      <c r="AQ116" s="59">
        <v>2608800</v>
      </c>
      <c r="AR116" s="59">
        <v>2761500</v>
      </c>
      <c r="AS116" s="59">
        <v>8055700</v>
      </c>
      <c r="AT116" s="59">
        <v>7093400</v>
      </c>
      <c r="AU116" s="59">
        <v>7135700</v>
      </c>
      <c r="AV116" s="59">
        <v>6416700</v>
      </c>
      <c r="AW116" s="59">
        <v>6558500</v>
      </c>
      <c r="AX116" s="59">
        <v>6701300</v>
      </c>
      <c r="AY116" s="59">
        <v>5444700</v>
      </c>
      <c r="AZ116" s="59">
        <v>7414900</v>
      </c>
      <c r="BA116" s="60">
        <v>11025000</v>
      </c>
    </row>
    <row r="117" spans="1:53" s="16" customFormat="1" ht="12" customHeight="1" x14ac:dyDescent="0.2">
      <c r="A117" s="14" t="s">
        <v>488</v>
      </c>
      <c r="B117" s="15" t="s">
        <v>489</v>
      </c>
      <c r="C117" s="16" t="s">
        <v>490</v>
      </c>
      <c r="D117" s="16">
        <v>400</v>
      </c>
      <c r="E117" s="16">
        <v>44103.56</v>
      </c>
      <c r="F117" s="16">
        <v>5.8914999999999997</v>
      </c>
      <c r="G117" s="16">
        <v>-0.18</v>
      </c>
      <c r="H117" s="16" t="s">
        <v>61</v>
      </c>
      <c r="I117" s="16">
        <v>0</v>
      </c>
      <c r="J117" s="16">
        <v>7.7475000000000002E-2</v>
      </c>
      <c r="K117" s="16" t="s">
        <v>69</v>
      </c>
      <c r="L117" s="16" t="s">
        <v>491</v>
      </c>
      <c r="M117" s="17">
        <v>23.295641341093308</v>
      </c>
      <c r="N117" s="18">
        <v>22.89969004937107</v>
      </c>
      <c r="O117" s="18">
        <v>21.872937847586456</v>
      </c>
      <c r="P117" s="19">
        <v>21.550151801474552</v>
      </c>
      <c r="Q117" s="18">
        <v>23.422711898861962</v>
      </c>
      <c r="R117" s="18">
        <v>23.126947667194237</v>
      </c>
      <c r="S117" s="18">
        <v>22.314088271407154</v>
      </c>
      <c r="T117" s="20">
        <v>22.539888947255445</v>
      </c>
      <c r="U117" s="21" t="s">
        <v>492</v>
      </c>
      <c r="V117" s="15"/>
      <c r="W117" s="15" t="s">
        <v>98</v>
      </c>
      <c r="X117" s="15" t="s">
        <v>493</v>
      </c>
      <c r="Y117" s="15" t="s">
        <v>494</v>
      </c>
      <c r="Z117" s="22">
        <v>-0.66223951143901183</v>
      </c>
      <c r="AA117" s="23">
        <v>-0.55199176848097009</v>
      </c>
      <c r="AB117" s="24">
        <v>0.37487740650053392</v>
      </c>
      <c r="AC117" s="25">
        <v>3</v>
      </c>
      <c r="AD117" s="58">
        <v>9841900</v>
      </c>
      <c r="AE117" s="59">
        <v>11241000</v>
      </c>
      <c r="AF117" s="59">
        <v>9806400</v>
      </c>
      <c r="AG117" s="59">
        <v>8781500</v>
      </c>
      <c r="AH117" s="59">
        <v>7666300</v>
      </c>
      <c r="AI117" s="59">
        <v>7027700</v>
      </c>
      <c r="AJ117" s="59">
        <v>2828300</v>
      </c>
      <c r="AK117" s="59">
        <v>3677600</v>
      </c>
      <c r="AL117" s="59">
        <v>5016200</v>
      </c>
      <c r="AM117" s="59">
        <v>2254800</v>
      </c>
      <c r="AN117" s="59">
        <v>3649300</v>
      </c>
      <c r="AO117" s="59">
        <v>3308100</v>
      </c>
      <c r="AP117" s="59">
        <v>9159400</v>
      </c>
      <c r="AQ117" s="59">
        <v>13974000</v>
      </c>
      <c r="AR117" s="59">
        <v>10600000</v>
      </c>
      <c r="AS117" s="59">
        <v>9997900</v>
      </c>
      <c r="AT117" s="59">
        <v>10138000</v>
      </c>
      <c r="AU117" s="59">
        <v>7344700</v>
      </c>
      <c r="AV117" s="59">
        <v>4965600</v>
      </c>
      <c r="AW117" s="59">
        <v>4583700</v>
      </c>
      <c r="AX117" s="59">
        <v>6094100</v>
      </c>
      <c r="AY117" s="59">
        <v>5447400</v>
      </c>
      <c r="AZ117" s="59">
        <v>6809200</v>
      </c>
      <c r="BA117" s="60">
        <v>6037200</v>
      </c>
    </row>
    <row r="118" spans="1:53" s="16" customFormat="1" ht="12" customHeight="1" x14ac:dyDescent="0.2">
      <c r="A118" s="14" t="s">
        <v>495</v>
      </c>
      <c r="B118" s="15" t="s">
        <v>496</v>
      </c>
      <c r="C118" s="16" t="s">
        <v>497</v>
      </c>
      <c r="D118" s="16">
        <v>433</v>
      </c>
      <c r="E118" s="16">
        <v>50101.72</v>
      </c>
      <c r="F118" s="16">
        <v>5.8162000000000003</v>
      </c>
      <c r="G118" s="16">
        <v>-0.26928406466513</v>
      </c>
      <c r="H118" s="16" t="s">
        <v>61</v>
      </c>
      <c r="I118" s="16">
        <v>0</v>
      </c>
      <c r="J118" s="16">
        <v>0.178537</v>
      </c>
      <c r="K118" s="16" t="s">
        <v>69</v>
      </c>
      <c r="M118" s="17" t="s">
        <v>70</v>
      </c>
      <c r="N118" s="18" t="s">
        <v>70</v>
      </c>
      <c r="O118" s="18" t="s">
        <v>70</v>
      </c>
      <c r="P118" s="19" t="s">
        <v>70</v>
      </c>
      <c r="Q118" s="18" t="s">
        <v>70</v>
      </c>
      <c r="R118" s="18" t="s">
        <v>70</v>
      </c>
      <c r="S118" s="18" t="s">
        <v>70</v>
      </c>
      <c r="T118" s="20" t="s">
        <v>70</v>
      </c>
      <c r="U118" s="21"/>
      <c r="V118" s="15"/>
      <c r="W118" s="15"/>
      <c r="X118" s="15"/>
      <c r="Y118" s="15" t="s">
        <v>76</v>
      </c>
      <c r="Z118" s="22" t="s">
        <v>72</v>
      </c>
      <c r="AA118" s="23" t="s">
        <v>72</v>
      </c>
      <c r="AB118" s="24" t="s">
        <v>72</v>
      </c>
      <c r="AC118" s="25"/>
      <c r="AD118" s="58" t="e">
        <v>#N/A</v>
      </c>
      <c r="AE118" s="59" t="e">
        <v>#N/A</v>
      </c>
      <c r="AF118" s="59" t="e">
        <v>#N/A</v>
      </c>
      <c r="AG118" s="59" t="e">
        <v>#N/A</v>
      </c>
      <c r="AH118" s="59" t="e">
        <v>#N/A</v>
      </c>
      <c r="AI118" s="59" t="e">
        <v>#N/A</v>
      </c>
      <c r="AJ118" s="59" t="e">
        <v>#N/A</v>
      </c>
      <c r="AK118" s="59" t="e">
        <v>#N/A</v>
      </c>
      <c r="AL118" s="59" t="e">
        <v>#N/A</v>
      </c>
      <c r="AM118" s="59" t="e">
        <v>#N/A</v>
      </c>
      <c r="AN118" s="59" t="e">
        <v>#N/A</v>
      </c>
      <c r="AO118" s="59" t="e">
        <v>#N/A</v>
      </c>
      <c r="AP118" s="59" t="e">
        <v>#N/A</v>
      </c>
      <c r="AQ118" s="59" t="e">
        <v>#N/A</v>
      </c>
      <c r="AR118" s="59" t="e">
        <v>#N/A</v>
      </c>
      <c r="AS118" s="59" t="e">
        <v>#N/A</v>
      </c>
      <c r="AT118" s="59" t="e">
        <v>#N/A</v>
      </c>
      <c r="AU118" s="59" t="e">
        <v>#N/A</v>
      </c>
      <c r="AV118" s="59" t="e">
        <v>#N/A</v>
      </c>
      <c r="AW118" s="59" t="e">
        <v>#N/A</v>
      </c>
      <c r="AX118" s="59" t="e">
        <v>#N/A</v>
      </c>
      <c r="AY118" s="59" t="e">
        <v>#N/A</v>
      </c>
      <c r="AZ118" s="59" t="e">
        <v>#N/A</v>
      </c>
      <c r="BA118" s="60" t="e">
        <v>#N/A</v>
      </c>
    </row>
    <row r="119" spans="1:53" s="16" customFormat="1" ht="12" customHeight="1" x14ac:dyDescent="0.2">
      <c r="A119" s="14" t="s">
        <v>498</v>
      </c>
      <c r="B119" s="15" t="s">
        <v>499</v>
      </c>
      <c r="C119" s="16" t="s">
        <v>500</v>
      </c>
      <c r="D119" s="16">
        <v>273</v>
      </c>
      <c r="E119" s="16">
        <v>30580.67</v>
      </c>
      <c r="F119" s="16">
        <v>4.9912000000000001</v>
      </c>
      <c r="G119" s="16">
        <v>-0.46446886446885999</v>
      </c>
      <c r="H119" s="16" t="s">
        <v>61</v>
      </c>
      <c r="I119" s="16">
        <v>0</v>
      </c>
      <c r="J119" s="16">
        <v>0.583202</v>
      </c>
      <c r="K119" s="16" t="s">
        <v>62</v>
      </c>
      <c r="L119" s="16" t="s">
        <v>501</v>
      </c>
      <c r="M119" s="17">
        <v>18.772591651581116</v>
      </c>
      <c r="N119" s="18">
        <v>19.340932348593746</v>
      </c>
      <c r="O119" s="18">
        <v>19.505473020804871</v>
      </c>
      <c r="P119" s="19">
        <v>20.204917353335826</v>
      </c>
      <c r="Q119" s="18">
        <v>19.061075804873816</v>
      </c>
      <c r="R119" s="18">
        <v>19.729312050896414</v>
      </c>
      <c r="S119" s="18">
        <v>19.415833903059774</v>
      </c>
      <c r="T119" s="20">
        <v>19.612546979693864</v>
      </c>
      <c r="U119" s="21" t="s">
        <v>502</v>
      </c>
      <c r="V119" s="15"/>
      <c r="W119" s="15"/>
      <c r="X119" s="15" t="s">
        <v>503</v>
      </c>
      <c r="Y119" s="15" t="s">
        <v>76</v>
      </c>
      <c r="Z119" s="22">
        <v>0.564221630170056</v>
      </c>
      <c r="AA119" s="23">
        <v>0.54923650948632585</v>
      </c>
      <c r="AB119" s="24">
        <v>0.2320324774950232</v>
      </c>
      <c r="AC119" s="25">
        <v>6</v>
      </c>
      <c r="AD119" s="58">
        <v>479060</v>
      </c>
      <c r="AE119" s="59">
        <v>365880</v>
      </c>
      <c r="AF119" s="59">
        <v>498550</v>
      </c>
      <c r="AG119" s="59">
        <v>606330</v>
      </c>
      <c r="AH119" s="59">
        <v>708890</v>
      </c>
      <c r="AI119" s="59">
        <v>676930</v>
      </c>
      <c r="AJ119" s="59">
        <v>628140</v>
      </c>
      <c r="AK119" s="59">
        <v>696960</v>
      </c>
      <c r="AL119" s="59">
        <v>907720</v>
      </c>
      <c r="AM119" s="59">
        <v>917730</v>
      </c>
      <c r="AN119" s="59">
        <v>1475700</v>
      </c>
      <c r="AO119" s="59">
        <v>1232400</v>
      </c>
      <c r="AP119" s="59">
        <v>492440</v>
      </c>
      <c r="AQ119" s="59">
        <v>507390</v>
      </c>
      <c r="AR119" s="59">
        <v>641050</v>
      </c>
      <c r="AS119" s="59">
        <v>799350</v>
      </c>
      <c r="AT119" s="59">
        <v>1126100</v>
      </c>
      <c r="AU119" s="59">
        <v>682120</v>
      </c>
      <c r="AV119" s="59">
        <v>785140</v>
      </c>
      <c r="AW119" s="59">
        <v>669990</v>
      </c>
      <c r="AX119" s="59">
        <v>643180</v>
      </c>
      <c r="AY119" s="59">
        <v>556440</v>
      </c>
      <c r="AZ119" s="59">
        <v>614000</v>
      </c>
      <c r="BA119" s="60">
        <v>1234400</v>
      </c>
    </row>
    <row r="120" spans="1:53" s="16" customFormat="1" ht="12" customHeight="1" x14ac:dyDescent="0.2">
      <c r="A120" s="14" t="s">
        <v>504</v>
      </c>
      <c r="B120" s="15" t="s">
        <v>505</v>
      </c>
      <c r="C120" s="16" t="s">
        <v>506</v>
      </c>
      <c r="D120" s="16">
        <v>243</v>
      </c>
      <c r="E120" s="16">
        <v>27921.85</v>
      </c>
      <c r="F120" s="16">
        <v>7.2358000000000002</v>
      </c>
      <c r="G120" s="16">
        <v>-0.49341563786008003</v>
      </c>
      <c r="H120" s="16" t="s">
        <v>61</v>
      </c>
      <c r="I120" s="16">
        <v>0</v>
      </c>
      <c r="J120" s="16">
        <v>0.15748400000000001</v>
      </c>
      <c r="K120" s="16" t="s">
        <v>69</v>
      </c>
      <c r="L120" s="16" t="s">
        <v>507</v>
      </c>
      <c r="M120" s="17" t="s">
        <v>70</v>
      </c>
      <c r="N120" s="18" t="s">
        <v>70</v>
      </c>
      <c r="O120" s="18" t="s">
        <v>70</v>
      </c>
      <c r="P120" s="19" t="s">
        <v>70</v>
      </c>
      <c r="Q120" s="18" t="s">
        <v>70</v>
      </c>
      <c r="R120" s="18" t="s">
        <v>70</v>
      </c>
      <c r="S120" s="18" t="s">
        <v>70</v>
      </c>
      <c r="T120" s="20" t="s">
        <v>70</v>
      </c>
      <c r="U120" s="21" t="s">
        <v>508</v>
      </c>
      <c r="V120" s="15"/>
      <c r="W120" s="15" t="s">
        <v>98</v>
      </c>
      <c r="X120" s="15"/>
      <c r="Y120" s="15" t="s">
        <v>509</v>
      </c>
      <c r="Z120" s="22" t="s">
        <v>72</v>
      </c>
      <c r="AA120" s="23" t="s">
        <v>72</v>
      </c>
      <c r="AB120" s="24" t="s">
        <v>72</v>
      </c>
      <c r="AC120" s="25"/>
      <c r="AD120" s="58" t="e">
        <v>#N/A</v>
      </c>
      <c r="AE120" s="59" t="e">
        <v>#N/A</v>
      </c>
      <c r="AF120" s="59" t="e">
        <v>#N/A</v>
      </c>
      <c r="AG120" s="59" t="e">
        <v>#N/A</v>
      </c>
      <c r="AH120" s="59" t="e">
        <v>#N/A</v>
      </c>
      <c r="AI120" s="59" t="e">
        <v>#N/A</v>
      </c>
      <c r="AJ120" s="59" t="e">
        <v>#N/A</v>
      </c>
      <c r="AK120" s="59" t="e">
        <v>#N/A</v>
      </c>
      <c r="AL120" s="59" t="e">
        <v>#N/A</v>
      </c>
      <c r="AM120" s="59" t="e">
        <v>#N/A</v>
      </c>
      <c r="AN120" s="59" t="e">
        <v>#N/A</v>
      </c>
      <c r="AO120" s="59" t="e">
        <v>#N/A</v>
      </c>
      <c r="AP120" s="59" t="e">
        <v>#N/A</v>
      </c>
      <c r="AQ120" s="59" t="e">
        <v>#N/A</v>
      </c>
      <c r="AR120" s="59" t="e">
        <v>#N/A</v>
      </c>
      <c r="AS120" s="59" t="e">
        <v>#N/A</v>
      </c>
      <c r="AT120" s="59" t="e">
        <v>#N/A</v>
      </c>
      <c r="AU120" s="59" t="e">
        <v>#N/A</v>
      </c>
      <c r="AV120" s="59" t="e">
        <v>#N/A</v>
      </c>
      <c r="AW120" s="59" t="e">
        <v>#N/A</v>
      </c>
      <c r="AX120" s="59" t="e">
        <v>#N/A</v>
      </c>
      <c r="AY120" s="59" t="e">
        <v>#N/A</v>
      </c>
      <c r="AZ120" s="59" t="e">
        <v>#N/A</v>
      </c>
      <c r="BA120" s="60" t="e">
        <v>#N/A</v>
      </c>
    </row>
    <row r="121" spans="1:53" s="16" customFormat="1" ht="12" customHeight="1" x14ac:dyDescent="0.2">
      <c r="A121" s="14" t="s">
        <v>510</v>
      </c>
      <c r="B121" s="15" t="s">
        <v>511</v>
      </c>
      <c r="C121" s="16" t="s">
        <v>512</v>
      </c>
      <c r="D121" s="16">
        <v>705</v>
      </c>
      <c r="E121" s="16">
        <v>77829.66</v>
      </c>
      <c r="F121" s="16">
        <v>4.8357999999999999</v>
      </c>
      <c r="G121" s="16">
        <v>-0.53148936170213001</v>
      </c>
      <c r="H121" s="16" t="s">
        <v>61</v>
      </c>
      <c r="I121" s="16">
        <v>0</v>
      </c>
      <c r="J121" s="16">
        <v>0.20928099999999999</v>
      </c>
      <c r="K121" s="16" t="s">
        <v>69</v>
      </c>
      <c r="M121" s="17">
        <v>22.540669474955603</v>
      </c>
      <c r="N121" s="18">
        <v>22.476276500194185</v>
      </c>
      <c r="O121" s="18">
        <v>22.328623070194212</v>
      </c>
      <c r="P121" s="19">
        <v>22.566254761994038</v>
      </c>
      <c r="Q121" s="18">
        <v>22.985357639420165</v>
      </c>
      <c r="R121" s="18">
        <v>22.478063854082109</v>
      </c>
      <c r="S121" s="18">
        <v>22.685479695636328</v>
      </c>
      <c r="T121" s="20">
        <v>22.967063451777577</v>
      </c>
      <c r="U121" s="21"/>
      <c r="V121" s="15" t="s">
        <v>513</v>
      </c>
      <c r="W121" s="15" t="s">
        <v>98</v>
      </c>
      <c r="X121" s="15" t="s">
        <v>514</v>
      </c>
      <c r="Y121" s="15" t="s">
        <v>515</v>
      </c>
      <c r="Z121" s="22">
        <v>5.0541152817819027E-2</v>
      </c>
      <c r="AA121" s="23">
        <v>-0.50671861388078543</v>
      </c>
      <c r="AB121" s="24">
        <v>-2.3490874913986385E-2</v>
      </c>
      <c r="AC121" s="25">
        <v>3</v>
      </c>
      <c r="AD121" s="58">
        <v>6459500</v>
      </c>
      <c r="AE121" s="59">
        <v>6186700</v>
      </c>
      <c r="AF121" s="59">
        <v>5657500</v>
      </c>
      <c r="AG121" s="59">
        <v>5720800</v>
      </c>
      <c r="AH121" s="59">
        <v>5910500</v>
      </c>
      <c r="AI121" s="59">
        <v>5873400</v>
      </c>
      <c r="AJ121" s="59">
        <v>4086600</v>
      </c>
      <c r="AK121" s="59">
        <v>5823000</v>
      </c>
      <c r="AL121" s="59">
        <v>5892200</v>
      </c>
      <c r="AM121" s="59">
        <v>4394100</v>
      </c>
      <c r="AN121" s="59">
        <v>6976300</v>
      </c>
      <c r="AO121" s="59">
        <v>7260800</v>
      </c>
      <c r="AP121" s="59">
        <v>7762400</v>
      </c>
      <c r="AQ121" s="59">
        <v>9728600</v>
      </c>
      <c r="AR121" s="59">
        <v>7420700</v>
      </c>
      <c r="AS121" s="59">
        <v>6056100</v>
      </c>
      <c r="AT121" s="59">
        <v>6411200</v>
      </c>
      <c r="AU121" s="59">
        <v>5059100</v>
      </c>
      <c r="AV121" s="59">
        <v>6180900</v>
      </c>
      <c r="AW121" s="59">
        <v>6480800</v>
      </c>
      <c r="AX121" s="59">
        <v>7574600</v>
      </c>
      <c r="AY121" s="59">
        <v>7682100</v>
      </c>
      <c r="AZ121" s="59">
        <v>8886900</v>
      </c>
      <c r="BA121" s="60">
        <v>8028800</v>
      </c>
    </row>
    <row r="122" spans="1:53" s="16" customFormat="1" ht="12" customHeight="1" x14ac:dyDescent="0.2">
      <c r="A122" s="14" t="s">
        <v>516</v>
      </c>
      <c r="B122" s="15" t="s">
        <v>517</v>
      </c>
      <c r="C122" s="16" t="s">
        <v>518</v>
      </c>
      <c r="D122" s="16">
        <v>271</v>
      </c>
      <c r="E122" s="16">
        <v>31914.71</v>
      </c>
      <c r="F122" s="16">
        <v>5.3803000000000001</v>
      </c>
      <c r="G122" s="16">
        <v>-0.64280442804427995</v>
      </c>
      <c r="H122" s="16" t="s">
        <v>61</v>
      </c>
      <c r="I122" s="16">
        <v>0</v>
      </c>
      <c r="J122" s="16">
        <v>0.63234999999999997</v>
      </c>
      <c r="K122" s="16" t="s">
        <v>62</v>
      </c>
      <c r="L122" s="16" t="s">
        <v>519</v>
      </c>
      <c r="M122" s="17" t="s">
        <v>70</v>
      </c>
      <c r="N122" s="18">
        <v>18.023126242341572</v>
      </c>
      <c r="O122" s="18">
        <v>19.281401835331149</v>
      </c>
      <c r="P122" s="19">
        <v>20.563604073307594</v>
      </c>
      <c r="Q122" s="18" t="s">
        <v>70</v>
      </c>
      <c r="R122" s="18">
        <v>17.168299958848973</v>
      </c>
      <c r="S122" s="18" t="s">
        <v>70</v>
      </c>
      <c r="T122" s="20" t="s">
        <v>70</v>
      </c>
      <c r="U122" s="21"/>
      <c r="V122" s="15"/>
      <c r="W122" s="15"/>
      <c r="X122" s="15" t="s">
        <v>214</v>
      </c>
      <c r="Y122" s="15" t="s">
        <v>76</v>
      </c>
      <c r="Z122" s="22">
        <v>0.13710225864139505</v>
      </c>
      <c r="AA122" s="23">
        <v>0.69820531375163986</v>
      </c>
      <c r="AB122" s="24">
        <v>-4.5421249721058037E-2</v>
      </c>
      <c r="AC122" s="25"/>
      <c r="AD122" s="58">
        <v>0</v>
      </c>
      <c r="AE122" s="59">
        <v>0</v>
      </c>
      <c r="AF122" s="59">
        <v>0</v>
      </c>
      <c r="AG122" s="59">
        <v>288200</v>
      </c>
      <c r="AH122" s="59">
        <v>203120</v>
      </c>
      <c r="AI122" s="59">
        <v>307820</v>
      </c>
      <c r="AJ122" s="59">
        <v>475920</v>
      </c>
      <c r="AK122" s="59">
        <v>217300</v>
      </c>
      <c r="AL122" s="59">
        <v>1218400</v>
      </c>
      <c r="AM122" s="59">
        <v>1818400</v>
      </c>
      <c r="AN122" s="59">
        <v>0</v>
      </c>
      <c r="AO122" s="59">
        <v>1281100</v>
      </c>
      <c r="AP122" s="59">
        <v>0</v>
      </c>
      <c r="AQ122" s="59">
        <v>0</v>
      </c>
      <c r="AR122" s="59">
        <v>0</v>
      </c>
      <c r="AS122" s="59">
        <v>0</v>
      </c>
      <c r="AT122" s="59">
        <v>130590</v>
      </c>
      <c r="AU122" s="59">
        <v>163990</v>
      </c>
      <c r="AV122" s="59">
        <v>0</v>
      </c>
      <c r="AW122" s="59">
        <v>0</v>
      </c>
      <c r="AX122" s="59">
        <v>0</v>
      </c>
      <c r="AY122" s="59">
        <v>0</v>
      </c>
      <c r="AZ122" s="59">
        <v>0</v>
      </c>
      <c r="BA122" s="60">
        <v>0</v>
      </c>
    </row>
    <row r="123" spans="1:53" s="16" customFormat="1" ht="12" customHeight="1" x14ac:dyDescent="0.2">
      <c r="A123" s="14" t="s">
        <v>520</v>
      </c>
      <c r="B123" s="15" t="s">
        <v>521</v>
      </c>
      <c r="C123" s="16" t="s">
        <v>522</v>
      </c>
      <c r="D123" s="16">
        <v>2235</v>
      </c>
      <c r="E123" s="16">
        <v>224769.39</v>
      </c>
      <c r="F123" s="16">
        <v>3.9922</v>
      </c>
      <c r="G123" s="16">
        <v>-0.56948545861297994</v>
      </c>
      <c r="H123" s="16" t="s">
        <v>61</v>
      </c>
      <c r="I123" s="16">
        <v>0</v>
      </c>
      <c r="J123" s="16">
        <v>0.80692299999999995</v>
      </c>
      <c r="K123" s="16" t="s">
        <v>62</v>
      </c>
      <c r="M123" s="17" t="s">
        <v>70</v>
      </c>
      <c r="N123" s="18" t="s">
        <v>70</v>
      </c>
      <c r="O123" s="18" t="s">
        <v>70</v>
      </c>
      <c r="P123" s="19" t="s">
        <v>70</v>
      </c>
      <c r="Q123" s="18" t="s">
        <v>70</v>
      </c>
      <c r="R123" s="18" t="s">
        <v>70</v>
      </c>
      <c r="S123" s="18" t="s">
        <v>70</v>
      </c>
      <c r="T123" s="20" t="s">
        <v>70</v>
      </c>
      <c r="U123" s="21"/>
      <c r="V123" s="15"/>
      <c r="W123" s="15"/>
      <c r="X123" s="15"/>
      <c r="Y123" s="15" t="s">
        <v>523</v>
      </c>
      <c r="Z123" s="22" t="s">
        <v>72</v>
      </c>
      <c r="AA123" s="23" t="s">
        <v>72</v>
      </c>
      <c r="AB123" s="24" t="s">
        <v>72</v>
      </c>
      <c r="AC123" s="25"/>
      <c r="AD123" s="58" t="e">
        <v>#N/A</v>
      </c>
      <c r="AE123" s="59" t="e">
        <v>#N/A</v>
      </c>
      <c r="AF123" s="59" t="e">
        <v>#N/A</v>
      </c>
      <c r="AG123" s="59" t="e">
        <v>#N/A</v>
      </c>
      <c r="AH123" s="59" t="e">
        <v>#N/A</v>
      </c>
      <c r="AI123" s="59" t="e">
        <v>#N/A</v>
      </c>
      <c r="AJ123" s="59" t="e">
        <v>#N/A</v>
      </c>
      <c r="AK123" s="59" t="e">
        <v>#N/A</v>
      </c>
      <c r="AL123" s="59" t="e">
        <v>#N/A</v>
      </c>
      <c r="AM123" s="59" t="e">
        <v>#N/A</v>
      </c>
      <c r="AN123" s="59" t="e">
        <v>#N/A</v>
      </c>
      <c r="AO123" s="59" t="e">
        <v>#N/A</v>
      </c>
      <c r="AP123" s="59" t="e">
        <v>#N/A</v>
      </c>
      <c r="AQ123" s="59" t="e">
        <v>#N/A</v>
      </c>
      <c r="AR123" s="59" t="e">
        <v>#N/A</v>
      </c>
      <c r="AS123" s="59" t="e">
        <v>#N/A</v>
      </c>
      <c r="AT123" s="59" t="e">
        <v>#N/A</v>
      </c>
      <c r="AU123" s="59" t="e">
        <v>#N/A</v>
      </c>
      <c r="AV123" s="59" t="e">
        <v>#N/A</v>
      </c>
      <c r="AW123" s="59" t="e">
        <v>#N/A</v>
      </c>
      <c r="AX123" s="59" t="e">
        <v>#N/A</v>
      </c>
      <c r="AY123" s="59" t="e">
        <v>#N/A</v>
      </c>
      <c r="AZ123" s="59" t="e">
        <v>#N/A</v>
      </c>
      <c r="BA123" s="60" t="e">
        <v>#N/A</v>
      </c>
    </row>
    <row r="124" spans="1:53" s="16" customFormat="1" ht="12" customHeight="1" x14ac:dyDescent="0.2">
      <c r="A124" s="14" t="s">
        <v>524</v>
      </c>
      <c r="B124" s="15" t="s">
        <v>525</v>
      </c>
      <c r="C124" s="16" t="s">
        <v>526</v>
      </c>
      <c r="D124" s="16">
        <v>588</v>
      </c>
      <c r="E124" s="16">
        <v>66568.800000000003</v>
      </c>
      <c r="F124" s="16">
        <v>4.6942000000000004</v>
      </c>
      <c r="G124" s="16">
        <v>-0.35102040816327001</v>
      </c>
      <c r="H124" s="16" t="s">
        <v>61</v>
      </c>
      <c r="I124" s="16">
        <v>0</v>
      </c>
      <c r="J124" s="16">
        <v>8.6631E-2</v>
      </c>
      <c r="K124" s="16" t="s">
        <v>69</v>
      </c>
      <c r="L124" s="16" t="s">
        <v>527</v>
      </c>
      <c r="M124" s="17">
        <v>19.498360997158244</v>
      </c>
      <c r="N124" s="18">
        <v>20.887104567732202</v>
      </c>
      <c r="O124" s="18">
        <v>21.194061863052774</v>
      </c>
      <c r="P124" s="19">
        <v>22.041642220003617</v>
      </c>
      <c r="Q124" s="18">
        <v>19.891877625619365</v>
      </c>
      <c r="R124" s="18">
        <v>20.846439202524522</v>
      </c>
      <c r="S124" s="18">
        <v>20.437222417009622</v>
      </c>
      <c r="T124" s="20">
        <v>20.254688799430642</v>
      </c>
      <c r="U124" s="21" t="s">
        <v>528</v>
      </c>
      <c r="V124" s="15"/>
      <c r="W124" s="15" t="s">
        <v>98</v>
      </c>
      <c r="X124" s="15" t="s">
        <v>529</v>
      </c>
      <c r="Y124" s="15" t="s">
        <v>189</v>
      </c>
      <c r="Z124" s="22">
        <v>0.46705207046547187</v>
      </c>
      <c r="AA124" s="23">
        <v>0.82214536254253234</v>
      </c>
      <c r="AB124" s="24">
        <v>0.16604631711340745</v>
      </c>
      <c r="AC124" s="25">
        <v>1</v>
      </c>
      <c r="AD124" s="58">
        <v>801330</v>
      </c>
      <c r="AE124" s="59">
        <v>725480</v>
      </c>
      <c r="AF124" s="59">
        <v>695030</v>
      </c>
      <c r="AG124" s="59">
        <v>1871900</v>
      </c>
      <c r="AH124" s="59">
        <v>2210400</v>
      </c>
      <c r="AI124" s="59">
        <v>1735600</v>
      </c>
      <c r="AJ124" s="59">
        <v>2416700</v>
      </c>
      <c r="AK124" s="59">
        <v>2464300</v>
      </c>
      <c r="AL124" s="59">
        <v>2316300</v>
      </c>
      <c r="AM124" s="59">
        <v>3063200</v>
      </c>
      <c r="AN124" s="59">
        <v>5139100</v>
      </c>
      <c r="AO124" s="59">
        <v>4749100</v>
      </c>
      <c r="AP124" s="59">
        <v>861460</v>
      </c>
      <c r="AQ124" s="59">
        <v>774730</v>
      </c>
      <c r="AR124" s="59">
        <v>1282400</v>
      </c>
      <c r="AS124" s="59">
        <v>1457600</v>
      </c>
      <c r="AT124" s="59">
        <v>2400300</v>
      </c>
      <c r="AU124" s="59">
        <v>1798300</v>
      </c>
      <c r="AV124" s="59">
        <v>1328800</v>
      </c>
      <c r="AW124" s="59">
        <v>1540300</v>
      </c>
      <c r="AX124" s="59">
        <v>1390200</v>
      </c>
      <c r="AY124" s="59">
        <v>1078200</v>
      </c>
      <c r="AZ124" s="59">
        <v>1143700</v>
      </c>
      <c r="BA124" s="60">
        <v>1531200</v>
      </c>
    </row>
    <row r="125" spans="1:53" s="16" customFormat="1" ht="12" customHeight="1" x14ac:dyDescent="0.2">
      <c r="A125" s="14" t="s">
        <v>530</v>
      </c>
      <c r="B125" s="15" t="s">
        <v>531</v>
      </c>
      <c r="C125" s="16" t="s">
        <v>532</v>
      </c>
      <c r="D125" s="16">
        <v>402</v>
      </c>
      <c r="E125" s="16">
        <v>44104.37</v>
      </c>
      <c r="F125" s="16">
        <v>5.1464999999999996</v>
      </c>
      <c r="G125" s="16">
        <v>-0.17611940298507001</v>
      </c>
      <c r="H125" s="16" t="s">
        <v>61</v>
      </c>
      <c r="I125" s="16">
        <v>0</v>
      </c>
      <c r="J125" s="16">
        <v>5.9893000000000002E-2</v>
      </c>
      <c r="K125" s="16" t="s">
        <v>69</v>
      </c>
      <c r="L125" s="16" t="s">
        <v>533</v>
      </c>
      <c r="M125" s="17">
        <v>22.745647245645568</v>
      </c>
      <c r="N125" s="18">
        <v>22.862469876021507</v>
      </c>
      <c r="O125" s="18">
        <v>22.58627142088875</v>
      </c>
      <c r="P125" s="19">
        <v>22.910118116303583</v>
      </c>
      <c r="Q125" s="18">
        <v>22.83616827087754</v>
      </c>
      <c r="R125" s="18">
        <v>23.148571745803608</v>
      </c>
      <c r="S125" s="18">
        <v>22.489942340027628</v>
      </c>
      <c r="T125" s="20">
        <v>22.228163020096837</v>
      </c>
      <c r="U125" s="21"/>
      <c r="V125" s="15" t="s">
        <v>161</v>
      </c>
      <c r="W125" s="15"/>
      <c r="X125" s="15" t="s">
        <v>534</v>
      </c>
      <c r="Y125" s="15" t="s">
        <v>76</v>
      </c>
      <c r="Z125" s="22">
        <v>-0.51906965475467348</v>
      </c>
      <c r="AA125" s="23">
        <v>0.42013606181837854</v>
      </c>
      <c r="AB125" s="24">
        <v>0.53326275986373906</v>
      </c>
      <c r="AC125" s="25">
        <v>2</v>
      </c>
      <c r="AD125" s="58">
        <v>7897100</v>
      </c>
      <c r="AE125" s="59">
        <v>6814300</v>
      </c>
      <c r="AF125" s="59">
        <v>6386700</v>
      </c>
      <c r="AG125" s="59">
        <v>7856700</v>
      </c>
      <c r="AH125" s="59">
        <v>8223900</v>
      </c>
      <c r="AI125" s="59">
        <v>6797000</v>
      </c>
      <c r="AJ125" s="59">
        <v>6101200</v>
      </c>
      <c r="AK125" s="59">
        <v>5426200</v>
      </c>
      <c r="AL125" s="59">
        <v>7364100</v>
      </c>
      <c r="AM125" s="59">
        <v>5835400</v>
      </c>
      <c r="AN125" s="59">
        <v>9733000</v>
      </c>
      <c r="AO125" s="59">
        <v>8077400</v>
      </c>
      <c r="AP125" s="59">
        <v>7932400</v>
      </c>
      <c r="AQ125" s="59">
        <v>7706900</v>
      </c>
      <c r="AR125" s="59">
        <v>6825000</v>
      </c>
      <c r="AS125" s="59">
        <v>9238600</v>
      </c>
      <c r="AT125" s="59">
        <v>9540300</v>
      </c>
      <c r="AU125" s="59">
        <v>9116700</v>
      </c>
      <c r="AV125" s="59">
        <v>5947800</v>
      </c>
      <c r="AW125" s="59">
        <v>5653000</v>
      </c>
      <c r="AX125" s="59">
        <v>6070500</v>
      </c>
      <c r="AY125" s="59">
        <v>4913300</v>
      </c>
      <c r="AZ125" s="59">
        <v>5165300</v>
      </c>
      <c r="BA125" s="60">
        <v>4660300</v>
      </c>
    </row>
    <row r="126" spans="1:53" s="16" customFormat="1" ht="12" customHeight="1" x14ac:dyDescent="0.2">
      <c r="A126" s="14" t="s">
        <v>535</v>
      </c>
      <c r="B126" s="15" t="s">
        <v>536</v>
      </c>
      <c r="C126" s="16" t="s">
        <v>537</v>
      </c>
      <c r="D126" s="16">
        <v>419</v>
      </c>
      <c r="E126" s="16">
        <v>45103</v>
      </c>
      <c r="F126" s="16">
        <v>5.6566999999999998</v>
      </c>
      <c r="G126" s="16">
        <v>6.9928400954653996E-2</v>
      </c>
      <c r="H126" s="16" t="s">
        <v>61</v>
      </c>
      <c r="I126" s="16">
        <v>0</v>
      </c>
      <c r="J126" s="16">
        <v>5.2829000000000001E-2</v>
      </c>
      <c r="K126" s="16" t="s">
        <v>69</v>
      </c>
      <c r="L126" s="16" t="s">
        <v>538</v>
      </c>
      <c r="M126" s="17" t="s">
        <v>70</v>
      </c>
      <c r="N126" s="18">
        <v>18.995660434363167</v>
      </c>
      <c r="O126" s="18">
        <v>19.76273239165846</v>
      </c>
      <c r="P126" s="19">
        <v>19.829841427211317</v>
      </c>
      <c r="Q126" s="18" t="s">
        <v>70</v>
      </c>
      <c r="R126" s="18">
        <v>18.838069263990434</v>
      </c>
      <c r="S126" s="18">
        <v>18.345076000780391</v>
      </c>
      <c r="T126" s="20" t="s">
        <v>70</v>
      </c>
      <c r="U126" s="21" t="s">
        <v>539</v>
      </c>
      <c r="V126" s="15"/>
      <c r="W126" s="15" t="s">
        <v>98</v>
      </c>
      <c r="X126" s="15" t="s">
        <v>540</v>
      </c>
      <c r="Y126" s="15" t="s">
        <v>76</v>
      </c>
      <c r="Z126" s="22">
        <v>0.1664250551051015</v>
      </c>
      <c r="AA126" s="23">
        <v>0.65923372647530487</v>
      </c>
      <c r="AB126" s="24">
        <v>0.1342281177623344</v>
      </c>
      <c r="AC126" s="25">
        <v>2</v>
      </c>
      <c r="AD126" s="58">
        <v>0</v>
      </c>
      <c r="AE126" s="59">
        <v>0</v>
      </c>
      <c r="AF126" s="59">
        <v>376290</v>
      </c>
      <c r="AG126" s="59">
        <v>504690</v>
      </c>
      <c r="AH126" s="59">
        <v>632970</v>
      </c>
      <c r="AI126" s="59">
        <v>430480</v>
      </c>
      <c r="AJ126" s="59">
        <v>1563100</v>
      </c>
      <c r="AK126" s="59">
        <v>532270</v>
      </c>
      <c r="AL126" s="59">
        <v>573310</v>
      </c>
      <c r="AM126" s="59">
        <v>771010</v>
      </c>
      <c r="AN126" s="59">
        <v>1241200</v>
      </c>
      <c r="AO126" s="59">
        <v>783540</v>
      </c>
      <c r="AP126" s="59">
        <v>0</v>
      </c>
      <c r="AQ126" s="59">
        <v>327950</v>
      </c>
      <c r="AR126" s="59">
        <v>0</v>
      </c>
      <c r="AS126" s="59">
        <v>561410</v>
      </c>
      <c r="AT126" s="59">
        <v>414520</v>
      </c>
      <c r="AU126" s="59">
        <v>429940</v>
      </c>
      <c r="AV126" s="59">
        <v>298600</v>
      </c>
      <c r="AW126" s="59">
        <v>404390</v>
      </c>
      <c r="AX126" s="59">
        <v>295950</v>
      </c>
      <c r="AY126" s="59">
        <v>557970</v>
      </c>
      <c r="AZ126" s="59">
        <v>0</v>
      </c>
      <c r="BA126" s="60">
        <v>0</v>
      </c>
    </row>
    <row r="127" spans="1:53" s="16" customFormat="1" ht="12" customHeight="1" x14ac:dyDescent="0.2">
      <c r="A127" s="14" t="s">
        <v>541</v>
      </c>
      <c r="B127" s="15" t="s">
        <v>542</v>
      </c>
      <c r="C127" s="16" t="s">
        <v>543</v>
      </c>
      <c r="D127" s="16">
        <v>326</v>
      </c>
      <c r="E127" s="16">
        <v>36611.449999999997</v>
      </c>
      <c r="F127" s="16">
        <v>4.7701000000000002</v>
      </c>
      <c r="G127" s="16">
        <v>-0.39754601226994002</v>
      </c>
      <c r="H127" s="16" t="s">
        <v>61</v>
      </c>
      <c r="I127" s="16">
        <v>0</v>
      </c>
      <c r="J127" s="16">
        <v>0.21168899999999999</v>
      </c>
      <c r="K127" s="16" t="s">
        <v>69</v>
      </c>
      <c r="L127" s="16" t="s">
        <v>544</v>
      </c>
      <c r="M127" s="17" t="s">
        <v>70</v>
      </c>
      <c r="N127" s="18" t="s">
        <v>70</v>
      </c>
      <c r="O127" s="18" t="s">
        <v>70</v>
      </c>
      <c r="P127" s="19" t="s">
        <v>70</v>
      </c>
      <c r="Q127" s="18" t="s">
        <v>70</v>
      </c>
      <c r="R127" s="18" t="s">
        <v>70</v>
      </c>
      <c r="S127" s="18" t="s">
        <v>70</v>
      </c>
      <c r="T127" s="20" t="s">
        <v>70</v>
      </c>
      <c r="U127" s="21" t="s">
        <v>545</v>
      </c>
      <c r="V127" s="15"/>
      <c r="W127" s="15"/>
      <c r="X127" s="15"/>
      <c r="Y127" s="15" t="s">
        <v>76</v>
      </c>
      <c r="Z127" s="22" t="s">
        <v>72</v>
      </c>
      <c r="AA127" s="23" t="s">
        <v>72</v>
      </c>
      <c r="AB127" s="24" t="s">
        <v>72</v>
      </c>
      <c r="AC127" s="25"/>
      <c r="AD127" s="58" t="e">
        <v>#N/A</v>
      </c>
      <c r="AE127" s="59" t="e">
        <v>#N/A</v>
      </c>
      <c r="AF127" s="59" t="e">
        <v>#N/A</v>
      </c>
      <c r="AG127" s="59" t="e">
        <v>#N/A</v>
      </c>
      <c r="AH127" s="59" t="e">
        <v>#N/A</v>
      </c>
      <c r="AI127" s="59" t="e">
        <v>#N/A</v>
      </c>
      <c r="AJ127" s="59" t="e">
        <v>#N/A</v>
      </c>
      <c r="AK127" s="59" t="e">
        <v>#N/A</v>
      </c>
      <c r="AL127" s="59" t="e">
        <v>#N/A</v>
      </c>
      <c r="AM127" s="59" t="e">
        <v>#N/A</v>
      </c>
      <c r="AN127" s="59" t="e">
        <v>#N/A</v>
      </c>
      <c r="AO127" s="59" t="e">
        <v>#N/A</v>
      </c>
      <c r="AP127" s="59" t="e">
        <v>#N/A</v>
      </c>
      <c r="AQ127" s="59" t="e">
        <v>#N/A</v>
      </c>
      <c r="AR127" s="59" t="e">
        <v>#N/A</v>
      </c>
      <c r="AS127" s="59" t="e">
        <v>#N/A</v>
      </c>
      <c r="AT127" s="59" t="e">
        <v>#N/A</v>
      </c>
      <c r="AU127" s="59" t="e">
        <v>#N/A</v>
      </c>
      <c r="AV127" s="59" t="e">
        <v>#N/A</v>
      </c>
      <c r="AW127" s="59" t="e">
        <v>#N/A</v>
      </c>
      <c r="AX127" s="59" t="e">
        <v>#N/A</v>
      </c>
      <c r="AY127" s="59" t="e">
        <v>#N/A</v>
      </c>
      <c r="AZ127" s="59" t="e">
        <v>#N/A</v>
      </c>
      <c r="BA127" s="60" t="e">
        <v>#N/A</v>
      </c>
    </row>
    <row r="128" spans="1:53" s="16" customFormat="1" ht="12" customHeight="1" x14ac:dyDescent="0.2">
      <c r="A128" s="14" t="s">
        <v>546</v>
      </c>
      <c r="B128" s="15" t="s">
        <v>547</v>
      </c>
      <c r="C128" s="16" t="s">
        <v>548</v>
      </c>
      <c r="D128" s="16">
        <v>227</v>
      </c>
      <c r="E128" s="16">
        <v>25688.73</v>
      </c>
      <c r="F128" s="16">
        <v>9.3033999999999999</v>
      </c>
      <c r="G128" s="16">
        <v>0.93920704845814995</v>
      </c>
      <c r="H128" s="16" t="s">
        <v>61</v>
      </c>
      <c r="I128" s="16">
        <v>6</v>
      </c>
      <c r="J128" s="16">
        <v>0.97128099999999995</v>
      </c>
      <c r="K128" s="16" t="s">
        <v>62</v>
      </c>
      <c r="M128" s="17" t="s">
        <v>70</v>
      </c>
      <c r="N128" s="18" t="s">
        <v>70</v>
      </c>
      <c r="O128" s="18" t="s">
        <v>70</v>
      </c>
      <c r="P128" s="19" t="s">
        <v>70</v>
      </c>
      <c r="Q128" s="18" t="s">
        <v>70</v>
      </c>
      <c r="R128" s="18" t="s">
        <v>70</v>
      </c>
      <c r="S128" s="18" t="s">
        <v>70</v>
      </c>
      <c r="T128" s="20" t="s">
        <v>70</v>
      </c>
      <c r="U128" s="21" t="s">
        <v>549</v>
      </c>
      <c r="V128" s="15"/>
      <c r="W128" s="15" t="s">
        <v>85</v>
      </c>
      <c r="X128" s="15"/>
      <c r="Y128" s="15" t="s">
        <v>76</v>
      </c>
      <c r="Z128" s="22" t="s">
        <v>72</v>
      </c>
      <c r="AA128" s="23" t="s">
        <v>72</v>
      </c>
      <c r="AB128" s="24" t="s">
        <v>72</v>
      </c>
      <c r="AC128" s="25"/>
      <c r="AD128" s="58" t="e">
        <v>#N/A</v>
      </c>
      <c r="AE128" s="59" t="e">
        <v>#N/A</v>
      </c>
      <c r="AF128" s="59" t="e">
        <v>#N/A</v>
      </c>
      <c r="AG128" s="59" t="e">
        <v>#N/A</v>
      </c>
      <c r="AH128" s="59" t="e">
        <v>#N/A</v>
      </c>
      <c r="AI128" s="59" t="e">
        <v>#N/A</v>
      </c>
      <c r="AJ128" s="59" t="e">
        <v>#N/A</v>
      </c>
      <c r="AK128" s="59" t="e">
        <v>#N/A</v>
      </c>
      <c r="AL128" s="59" t="e">
        <v>#N/A</v>
      </c>
      <c r="AM128" s="59" t="e">
        <v>#N/A</v>
      </c>
      <c r="AN128" s="59" t="e">
        <v>#N/A</v>
      </c>
      <c r="AO128" s="59" t="e">
        <v>#N/A</v>
      </c>
      <c r="AP128" s="59" t="e">
        <v>#N/A</v>
      </c>
      <c r="AQ128" s="59" t="e">
        <v>#N/A</v>
      </c>
      <c r="AR128" s="59" t="e">
        <v>#N/A</v>
      </c>
      <c r="AS128" s="59" t="e">
        <v>#N/A</v>
      </c>
      <c r="AT128" s="59" t="e">
        <v>#N/A</v>
      </c>
      <c r="AU128" s="59" t="e">
        <v>#N/A</v>
      </c>
      <c r="AV128" s="59" t="e">
        <v>#N/A</v>
      </c>
      <c r="AW128" s="59" t="e">
        <v>#N/A</v>
      </c>
      <c r="AX128" s="59" t="e">
        <v>#N/A</v>
      </c>
      <c r="AY128" s="59" t="e">
        <v>#N/A</v>
      </c>
      <c r="AZ128" s="59" t="e">
        <v>#N/A</v>
      </c>
      <c r="BA128" s="60" t="e">
        <v>#N/A</v>
      </c>
    </row>
    <row r="129" spans="1:53" s="16" customFormat="1" ht="12" customHeight="1" x14ac:dyDescent="0.2">
      <c r="A129" s="14" t="s">
        <v>550</v>
      </c>
      <c r="B129" s="15" t="s">
        <v>551</v>
      </c>
      <c r="C129" s="16" t="s">
        <v>552</v>
      </c>
      <c r="D129" s="16">
        <v>308</v>
      </c>
      <c r="E129" s="16">
        <v>33637.230000000003</v>
      </c>
      <c r="F129" s="16">
        <v>4.5252999999999997</v>
      </c>
      <c r="G129" s="16">
        <v>-0.16038961038961</v>
      </c>
      <c r="H129" s="16" t="s">
        <v>61</v>
      </c>
      <c r="I129" s="16">
        <v>0</v>
      </c>
      <c r="J129" s="16">
        <v>0.27106000000000002</v>
      </c>
      <c r="K129" s="16" t="s">
        <v>69</v>
      </c>
      <c r="L129" s="16" t="s">
        <v>553</v>
      </c>
      <c r="M129" s="17" t="s">
        <v>70</v>
      </c>
      <c r="N129" s="18">
        <v>19.808553650745381</v>
      </c>
      <c r="O129" s="18">
        <v>18.625673174727957</v>
      </c>
      <c r="P129" s="19">
        <v>17.603351061596769</v>
      </c>
      <c r="Q129" s="18" t="s">
        <v>70</v>
      </c>
      <c r="R129" s="18">
        <v>19.507881079995261</v>
      </c>
      <c r="S129" s="18">
        <v>18.982787517966248</v>
      </c>
      <c r="T129" s="20">
        <v>18.786441938131013</v>
      </c>
      <c r="U129" s="21" t="s">
        <v>554</v>
      </c>
      <c r="V129" s="15" t="s">
        <v>555</v>
      </c>
      <c r="W129" s="15"/>
      <c r="X129" s="15" t="s">
        <v>556</v>
      </c>
      <c r="Y129" s="15" t="s">
        <v>557</v>
      </c>
      <c r="Z129" s="22">
        <v>0.41052699602521947</v>
      </c>
      <c r="AA129" s="23">
        <v>-3.1287746157644333E-2</v>
      </c>
      <c r="AB129" s="24">
        <v>0.63461794181182052</v>
      </c>
      <c r="AC129" s="25"/>
      <c r="AD129" s="58">
        <v>0</v>
      </c>
      <c r="AE129" s="59">
        <v>0</v>
      </c>
      <c r="AF129" s="59">
        <v>0</v>
      </c>
      <c r="AG129" s="59">
        <v>678590</v>
      </c>
      <c r="AH129" s="59">
        <v>1469600</v>
      </c>
      <c r="AI129" s="59">
        <v>606610</v>
      </c>
      <c r="AJ129" s="59">
        <v>265670</v>
      </c>
      <c r="AK129" s="59">
        <v>534390</v>
      </c>
      <c r="AL129" s="59">
        <v>413350</v>
      </c>
      <c r="AM129" s="59">
        <v>287550</v>
      </c>
      <c r="AN129" s="59">
        <v>148240</v>
      </c>
      <c r="AO129" s="59">
        <v>161600</v>
      </c>
      <c r="AP129" s="59">
        <v>583270</v>
      </c>
      <c r="AQ129" s="59">
        <v>0</v>
      </c>
      <c r="AR129" s="59">
        <v>0</v>
      </c>
      <c r="AS129" s="59">
        <v>582710</v>
      </c>
      <c r="AT129" s="59">
        <v>1069100</v>
      </c>
      <c r="AU129" s="59">
        <v>584740</v>
      </c>
      <c r="AV129" s="59">
        <v>644720</v>
      </c>
      <c r="AW129" s="59">
        <v>559040</v>
      </c>
      <c r="AX129" s="59">
        <v>350450</v>
      </c>
      <c r="AY129" s="59">
        <v>256010</v>
      </c>
      <c r="AZ129" s="59">
        <v>566590</v>
      </c>
      <c r="BA129" s="60">
        <v>533850</v>
      </c>
    </row>
    <row r="130" spans="1:53" s="16" customFormat="1" ht="12" customHeight="1" x14ac:dyDescent="0.2">
      <c r="A130" s="14" t="s">
        <v>558</v>
      </c>
      <c r="B130" s="15" t="s">
        <v>220</v>
      </c>
      <c r="C130" s="16" t="s">
        <v>559</v>
      </c>
      <c r="D130" s="16">
        <v>67</v>
      </c>
      <c r="E130" s="16">
        <v>7702.81</v>
      </c>
      <c r="F130" s="16">
        <v>10.2143</v>
      </c>
      <c r="G130" s="16">
        <v>-0.46567164179103998</v>
      </c>
      <c r="H130" s="16" t="s">
        <v>61</v>
      </c>
      <c r="I130" s="16">
        <v>0</v>
      </c>
      <c r="J130" s="16">
        <v>0.90275499999999997</v>
      </c>
      <c r="K130" s="16" t="s">
        <v>62</v>
      </c>
      <c r="M130" s="17" t="s">
        <v>70</v>
      </c>
      <c r="N130" s="18" t="s">
        <v>70</v>
      </c>
      <c r="O130" s="18" t="s">
        <v>70</v>
      </c>
      <c r="P130" s="19" t="s">
        <v>70</v>
      </c>
      <c r="Q130" s="18" t="s">
        <v>70</v>
      </c>
      <c r="R130" s="18" t="s">
        <v>70</v>
      </c>
      <c r="S130" s="18" t="s">
        <v>70</v>
      </c>
      <c r="T130" s="20" t="s">
        <v>70</v>
      </c>
      <c r="U130" s="21"/>
      <c r="V130" s="15"/>
      <c r="W130" s="15"/>
      <c r="X130" s="15"/>
      <c r="Y130" s="15" t="s">
        <v>76</v>
      </c>
      <c r="Z130" s="22" t="s">
        <v>72</v>
      </c>
      <c r="AA130" s="23" t="s">
        <v>72</v>
      </c>
      <c r="AB130" s="24" t="s">
        <v>72</v>
      </c>
      <c r="AC130" s="25"/>
      <c r="AD130" s="58" t="e">
        <v>#N/A</v>
      </c>
      <c r="AE130" s="59" t="e">
        <v>#N/A</v>
      </c>
      <c r="AF130" s="59" t="e">
        <v>#N/A</v>
      </c>
      <c r="AG130" s="59" t="e">
        <v>#N/A</v>
      </c>
      <c r="AH130" s="59" t="e">
        <v>#N/A</v>
      </c>
      <c r="AI130" s="59" t="e">
        <v>#N/A</v>
      </c>
      <c r="AJ130" s="59" t="e">
        <v>#N/A</v>
      </c>
      <c r="AK130" s="59" t="e">
        <v>#N/A</v>
      </c>
      <c r="AL130" s="59" t="e">
        <v>#N/A</v>
      </c>
      <c r="AM130" s="59" t="e">
        <v>#N/A</v>
      </c>
      <c r="AN130" s="59" t="e">
        <v>#N/A</v>
      </c>
      <c r="AO130" s="59" t="e">
        <v>#N/A</v>
      </c>
      <c r="AP130" s="59" t="e">
        <v>#N/A</v>
      </c>
      <c r="AQ130" s="59" t="e">
        <v>#N/A</v>
      </c>
      <c r="AR130" s="59" t="e">
        <v>#N/A</v>
      </c>
      <c r="AS130" s="59" t="e">
        <v>#N/A</v>
      </c>
      <c r="AT130" s="59" t="e">
        <v>#N/A</v>
      </c>
      <c r="AU130" s="59" t="e">
        <v>#N/A</v>
      </c>
      <c r="AV130" s="59" t="e">
        <v>#N/A</v>
      </c>
      <c r="AW130" s="59" t="e">
        <v>#N/A</v>
      </c>
      <c r="AX130" s="59" t="e">
        <v>#N/A</v>
      </c>
      <c r="AY130" s="59" t="e">
        <v>#N/A</v>
      </c>
      <c r="AZ130" s="59" t="e">
        <v>#N/A</v>
      </c>
      <c r="BA130" s="60" t="e">
        <v>#N/A</v>
      </c>
    </row>
    <row r="131" spans="1:53" s="16" customFormat="1" ht="12" customHeight="1" x14ac:dyDescent="0.2">
      <c r="A131" s="14" t="s">
        <v>560</v>
      </c>
      <c r="B131" s="15" t="s">
        <v>561</v>
      </c>
      <c r="C131" s="16" t="s">
        <v>562</v>
      </c>
      <c r="D131" s="16">
        <v>589</v>
      </c>
      <c r="E131" s="16">
        <v>64533.56</v>
      </c>
      <c r="F131" s="16">
        <v>5.1661000000000001</v>
      </c>
      <c r="G131" s="16">
        <v>-0.21120543293718</v>
      </c>
      <c r="H131" s="16" t="s">
        <v>61</v>
      </c>
      <c r="I131" s="16">
        <v>0</v>
      </c>
      <c r="J131" s="16">
        <v>0.28209099999999998</v>
      </c>
      <c r="K131" s="16" t="s">
        <v>69</v>
      </c>
      <c r="L131" s="16" t="s">
        <v>563</v>
      </c>
      <c r="M131" s="17" t="s">
        <v>70</v>
      </c>
      <c r="N131" s="18" t="s">
        <v>70</v>
      </c>
      <c r="O131" s="18" t="s">
        <v>70</v>
      </c>
      <c r="P131" s="19" t="s">
        <v>70</v>
      </c>
      <c r="Q131" s="18" t="s">
        <v>70</v>
      </c>
      <c r="R131" s="18" t="s">
        <v>70</v>
      </c>
      <c r="S131" s="18" t="s">
        <v>70</v>
      </c>
      <c r="T131" s="20" t="s">
        <v>70</v>
      </c>
      <c r="U131" s="21" t="s">
        <v>564</v>
      </c>
      <c r="V131" s="15"/>
      <c r="W131" s="15"/>
      <c r="X131" s="15"/>
      <c r="Y131" s="15" t="s">
        <v>565</v>
      </c>
      <c r="Z131" s="22" t="s">
        <v>72</v>
      </c>
      <c r="AA131" s="23" t="s">
        <v>72</v>
      </c>
      <c r="AB131" s="24" t="s">
        <v>72</v>
      </c>
      <c r="AC131" s="25"/>
      <c r="AD131" s="58" t="e">
        <v>#N/A</v>
      </c>
      <c r="AE131" s="59" t="e">
        <v>#N/A</v>
      </c>
      <c r="AF131" s="59" t="e">
        <v>#N/A</v>
      </c>
      <c r="AG131" s="59" t="e">
        <v>#N/A</v>
      </c>
      <c r="AH131" s="59" t="e">
        <v>#N/A</v>
      </c>
      <c r="AI131" s="59" t="e">
        <v>#N/A</v>
      </c>
      <c r="AJ131" s="59" t="e">
        <v>#N/A</v>
      </c>
      <c r="AK131" s="59" t="e">
        <v>#N/A</v>
      </c>
      <c r="AL131" s="59" t="e">
        <v>#N/A</v>
      </c>
      <c r="AM131" s="59" t="e">
        <v>#N/A</v>
      </c>
      <c r="AN131" s="59" t="e">
        <v>#N/A</v>
      </c>
      <c r="AO131" s="59" t="e">
        <v>#N/A</v>
      </c>
      <c r="AP131" s="59" t="e">
        <v>#N/A</v>
      </c>
      <c r="AQ131" s="59" t="e">
        <v>#N/A</v>
      </c>
      <c r="AR131" s="59" t="e">
        <v>#N/A</v>
      </c>
      <c r="AS131" s="59" t="e">
        <v>#N/A</v>
      </c>
      <c r="AT131" s="59" t="e">
        <v>#N/A</v>
      </c>
      <c r="AU131" s="59" t="e">
        <v>#N/A</v>
      </c>
      <c r="AV131" s="59" t="e">
        <v>#N/A</v>
      </c>
      <c r="AW131" s="59" t="e">
        <v>#N/A</v>
      </c>
      <c r="AX131" s="59" t="e">
        <v>#N/A</v>
      </c>
      <c r="AY131" s="59" t="e">
        <v>#N/A</v>
      </c>
      <c r="AZ131" s="59" t="e">
        <v>#N/A</v>
      </c>
      <c r="BA131" s="60" t="e">
        <v>#N/A</v>
      </c>
    </row>
    <row r="132" spans="1:53" s="16" customFormat="1" ht="12" customHeight="1" x14ac:dyDescent="0.2">
      <c r="A132" s="14" t="s">
        <v>566</v>
      </c>
      <c r="B132" s="15" t="s">
        <v>567</v>
      </c>
      <c r="C132" s="16" t="s">
        <v>568</v>
      </c>
      <c r="D132" s="16">
        <v>58</v>
      </c>
      <c r="E132" s="16">
        <v>6972.18</v>
      </c>
      <c r="F132" s="16">
        <v>11.7454</v>
      </c>
      <c r="G132" s="16">
        <v>-1.451724137931</v>
      </c>
      <c r="H132" s="16" t="s">
        <v>61</v>
      </c>
      <c r="I132" s="16">
        <v>0</v>
      </c>
      <c r="J132" s="16">
        <v>0.91866400000000004</v>
      </c>
      <c r="K132" s="16" t="s">
        <v>62</v>
      </c>
      <c r="M132" s="17" t="s">
        <v>70</v>
      </c>
      <c r="N132" s="18">
        <v>21.546513936261046</v>
      </c>
      <c r="O132" s="18" t="s">
        <v>70</v>
      </c>
      <c r="P132" s="19">
        <v>20.012294443588345</v>
      </c>
      <c r="Q132" s="18">
        <v>21.643393826326633</v>
      </c>
      <c r="R132" s="18">
        <v>21.47464370845843</v>
      </c>
      <c r="S132" s="18" t="s">
        <v>70</v>
      </c>
      <c r="T132" s="20" t="s">
        <v>70</v>
      </c>
      <c r="U132" s="21" t="s">
        <v>203</v>
      </c>
      <c r="V132" s="15"/>
      <c r="W132" s="15" t="s">
        <v>204</v>
      </c>
      <c r="X132" s="15" t="s">
        <v>569</v>
      </c>
      <c r="Y132" s="15" t="s">
        <v>570</v>
      </c>
      <c r="Z132" s="22">
        <v>-8.037299229397854E-2</v>
      </c>
      <c r="AA132" s="23">
        <v>0.16979322187962367</v>
      </c>
      <c r="AB132" s="24">
        <v>0.47138229835127388</v>
      </c>
      <c r="AC132" s="25">
        <v>3</v>
      </c>
      <c r="AD132" s="58">
        <v>0</v>
      </c>
      <c r="AE132" s="59">
        <v>0</v>
      </c>
      <c r="AF132" s="59">
        <v>0</v>
      </c>
      <c r="AG132" s="59">
        <v>0</v>
      </c>
      <c r="AH132" s="59">
        <v>4227100</v>
      </c>
      <c r="AI132" s="59">
        <v>1898900</v>
      </c>
      <c r="AJ132" s="59">
        <v>0</v>
      </c>
      <c r="AK132" s="59">
        <v>0</v>
      </c>
      <c r="AL132" s="59">
        <v>736600</v>
      </c>
      <c r="AM132" s="59">
        <v>0</v>
      </c>
      <c r="AN132" s="59">
        <v>1034200</v>
      </c>
      <c r="AO132" s="59">
        <v>1080900</v>
      </c>
      <c r="AP132" s="59">
        <v>0</v>
      </c>
      <c r="AQ132" s="59">
        <v>2752300</v>
      </c>
      <c r="AR132" s="59">
        <v>3799200</v>
      </c>
      <c r="AS132" s="59">
        <v>0</v>
      </c>
      <c r="AT132" s="59">
        <v>2247400</v>
      </c>
      <c r="AU132" s="59">
        <v>3580900</v>
      </c>
      <c r="AV132" s="59">
        <v>0</v>
      </c>
      <c r="AW132" s="59">
        <v>0</v>
      </c>
      <c r="AX132" s="59">
        <v>745390</v>
      </c>
      <c r="AY132" s="59">
        <v>0</v>
      </c>
      <c r="AZ132" s="59">
        <v>1390700</v>
      </c>
      <c r="BA132" s="60">
        <v>0</v>
      </c>
    </row>
    <row r="133" spans="1:53" s="16" customFormat="1" ht="12" customHeight="1" x14ac:dyDescent="0.2">
      <c r="A133" s="14" t="s">
        <v>571</v>
      </c>
      <c r="B133" s="15" t="s">
        <v>572</v>
      </c>
      <c r="C133" s="16" t="s">
        <v>573</v>
      </c>
      <c r="D133" s="16">
        <v>209</v>
      </c>
      <c r="E133" s="16">
        <v>23049.89</v>
      </c>
      <c r="F133" s="16">
        <v>6.5206</v>
      </c>
      <c r="G133" s="16">
        <v>-3.2057416267942E-2</v>
      </c>
      <c r="H133" s="16" t="s">
        <v>61</v>
      </c>
      <c r="I133" s="16">
        <v>0</v>
      </c>
      <c r="J133" s="16">
        <v>4.5494E-2</v>
      </c>
      <c r="K133" s="16" t="s">
        <v>69</v>
      </c>
      <c r="L133" s="16" t="s">
        <v>197</v>
      </c>
      <c r="M133" s="17">
        <v>21.589162846547687</v>
      </c>
      <c r="N133" s="18">
        <v>21.910898868071879</v>
      </c>
      <c r="O133" s="18">
        <v>22.462038894723367</v>
      </c>
      <c r="P133" s="19">
        <v>22.548874889470117</v>
      </c>
      <c r="Q133" s="18">
        <v>21.505734680279041</v>
      </c>
      <c r="R133" s="18">
        <v>21.545367363255899</v>
      </c>
      <c r="S133" s="18">
        <v>21.425967111356396</v>
      </c>
      <c r="T133" s="20">
        <v>21.619913073167556</v>
      </c>
      <c r="U133" s="21" t="s">
        <v>574</v>
      </c>
      <c r="V133" s="15"/>
      <c r="W133" s="15"/>
      <c r="X133" s="15" t="s">
        <v>575</v>
      </c>
      <c r="Y133" s="15" t="s">
        <v>76</v>
      </c>
      <c r="Z133" s="22">
        <v>0.18448839082428328</v>
      </c>
      <c r="AA133" s="23">
        <v>0.85238823289940702</v>
      </c>
      <c r="AB133" s="24">
        <v>-0.2992971559743417</v>
      </c>
      <c r="AC133" s="25">
        <v>2</v>
      </c>
      <c r="AD133" s="58">
        <v>3403500</v>
      </c>
      <c r="AE133" s="59">
        <v>2761300</v>
      </c>
      <c r="AF133" s="59">
        <v>3299900</v>
      </c>
      <c r="AG133" s="59">
        <v>3412600</v>
      </c>
      <c r="AH133" s="59">
        <v>4361300</v>
      </c>
      <c r="AI133" s="59">
        <v>4055400</v>
      </c>
      <c r="AJ133" s="59">
        <v>5121800</v>
      </c>
      <c r="AK133" s="59">
        <v>5982200</v>
      </c>
      <c r="AL133" s="59">
        <v>6228800</v>
      </c>
      <c r="AM133" s="59">
        <v>6721600</v>
      </c>
      <c r="AN133" s="59">
        <v>6023000</v>
      </c>
      <c r="AO133" s="59">
        <v>5663500</v>
      </c>
      <c r="AP133" s="59">
        <v>2797200</v>
      </c>
      <c r="AQ133" s="59">
        <v>3333200</v>
      </c>
      <c r="AR133" s="59">
        <v>2802500</v>
      </c>
      <c r="AS133" s="59">
        <v>3478000</v>
      </c>
      <c r="AT133" s="59">
        <v>2824200</v>
      </c>
      <c r="AU133" s="59">
        <v>2879500</v>
      </c>
      <c r="AV133" s="59">
        <v>2527300</v>
      </c>
      <c r="AW133" s="59">
        <v>2761900</v>
      </c>
      <c r="AX133" s="59">
        <v>3163200</v>
      </c>
      <c r="AY133" s="59">
        <v>3501200</v>
      </c>
      <c r="AZ133" s="59">
        <v>3161600</v>
      </c>
      <c r="BA133" s="60">
        <v>3005800</v>
      </c>
    </row>
    <row r="134" spans="1:53" s="16" customFormat="1" ht="12" customHeight="1" x14ac:dyDescent="0.2">
      <c r="A134" s="14" t="s">
        <v>576</v>
      </c>
      <c r="B134" s="15" t="s">
        <v>577</v>
      </c>
      <c r="C134" s="16" t="s">
        <v>578</v>
      </c>
      <c r="D134" s="16">
        <v>497</v>
      </c>
      <c r="E134" s="16">
        <v>54243.79</v>
      </c>
      <c r="F134" s="16">
        <v>9.4161999999999999</v>
      </c>
      <c r="G134" s="16">
        <v>0.6533199195171</v>
      </c>
      <c r="H134" s="16" t="s">
        <v>61</v>
      </c>
      <c r="I134" s="16">
        <v>1</v>
      </c>
      <c r="J134" s="16">
        <v>0.97174199999999999</v>
      </c>
      <c r="K134" s="16" t="s">
        <v>62</v>
      </c>
      <c r="M134" s="17" t="s">
        <v>70</v>
      </c>
      <c r="N134" s="18" t="s">
        <v>70</v>
      </c>
      <c r="O134" s="18" t="s">
        <v>70</v>
      </c>
      <c r="P134" s="19" t="s">
        <v>70</v>
      </c>
      <c r="Q134" s="18" t="s">
        <v>70</v>
      </c>
      <c r="R134" s="18" t="s">
        <v>70</v>
      </c>
      <c r="S134" s="18" t="s">
        <v>70</v>
      </c>
      <c r="T134" s="20" t="s">
        <v>70</v>
      </c>
      <c r="U134" s="21" t="s">
        <v>579</v>
      </c>
      <c r="V134" s="15"/>
      <c r="W134" s="15" t="s">
        <v>85</v>
      </c>
      <c r="X134" s="15"/>
      <c r="Y134" s="15" t="s">
        <v>580</v>
      </c>
      <c r="Z134" s="22" t="s">
        <v>72</v>
      </c>
      <c r="AA134" s="23" t="s">
        <v>72</v>
      </c>
      <c r="AB134" s="24" t="s">
        <v>72</v>
      </c>
      <c r="AC134" s="25"/>
      <c r="AD134" s="58" t="e">
        <v>#N/A</v>
      </c>
      <c r="AE134" s="59" t="e">
        <v>#N/A</v>
      </c>
      <c r="AF134" s="59" t="e">
        <v>#N/A</v>
      </c>
      <c r="AG134" s="59" t="e">
        <v>#N/A</v>
      </c>
      <c r="AH134" s="59" t="e">
        <v>#N/A</v>
      </c>
      <c r="AI134" s="59" t="e">
        <v>#N/A</v>
      </c>
      <c r="AJ134" s="59" t="e">
        <v>#N/A</v>
      </c>
      <c r="AK134" s="59" t="e">
        <v>#N/A</v>
      </c>
      <c r="AL134" s="59" t="e">
        <v>#N/A</v>
      </c>
      <c r="AM134" s="59" t="e">
        <v>#N/A</v>
      </c>
      <c r="AN134" s="59" t="e">
        <v>#N/A</v>
      </c>
      <c r="AO134" s="59" t="e">
        <v>#N/A</v>
      </c>
      <c r="AP134" s="59" t="e">
        <v>#N/A</v>
      </c>
      <c r="AQ134" s="59" t="e">
        <v>#N/A</v>
      </c>
      <c r="AR134" s="59" t="e">
        <v>#N/A</v>
      </c>
      <c r="AS134" s="59" t="e">
        <v>#N/A</v>
      </c>
      <c r="AT134" s="59" t="e">
        <v>#N/A</v>
      </c>
      <c r="AU134" s="59" t="e">
        <v>#N/A</v>
      </c>
      <c r="AV134" s="59" t="e">
        <v>#N/A</v>
      </c>
      <c r="AW134" s="59" t="e">
        <v>#N/A</v>
      </c>
      <c r="AX134" s="59" t="e">
        <v>#N/A</v>
      </c>
      <c r="AY134" s="59" t="e">
        <v>#N/A</v>
      </c>
      <c r="AZ134" s="59" t="e">
        <v>#N/A</v>
      </c>
      <c r="BA134" s="60" t="e">
        <v>#N/A</v>
      </c>
    </row>
    <row r="135" spans="1:53" s="16" customFormat="1" ht="12" customHeight="1" x14ac:dyDescent="0.2">
      <c r="A135" s="14" t="s">
        <v>581</v>
      </c>
      <c r="B135" s="15" t="s">
        <v>582</v>
      </c>
      <c r="C135" s="16" t="s">
        <v>583</v>
      </c>
      <c r="D135" s="16">
        <v>167</v>
      </c>
      <c r="E135" s="16">
        <v>19374.39</v>
      </c>
      <c r="F135" s="16">
        <v>5.0251999999999999</v>
      </c>
      <c r="G135" s="16">
        <v>-0.52634730538922003</v>
      </c>
      <c r="H135" s="16" t="s">
        <v>61</v>
      </c>
      <c r="I135" s="16">
        <v>0</v>
      </c>
      <c r="J135" s="16">
        <v>0.32116499999999998</v>
      </c>
      <c r="K135" s="16" t="s">
        <v>69</v>
      </c>
      <c r="M135" s="17" t="s">
        <v>70</v>
      </c>
      <c r="N135" s="18" t="s">
        <v>70</v>
      </c>
      <c r="O135" s="18" t="s">
        <v>70</v>
      </c>
      <c r="P135" s="19" t="s">
        <v>70</v>
      </c>
      <c r="Q135" s="18" t="s">
        <v>70</v>
      </c>
      <c r="R135" s="18" t="s">
        <v>70</v>
      </c>
      <c r="S135" s="18" t="s">
        <v>70</v>
      </c>
      <c r="T135" s="20" t="s">
        <v>70</v>
      </c>
      <c r="U135" s="21"/>
      <c r="V135" s="15"/>
      <c r="W135" s="15"/>
      <c r="X135" s="15"/>
      <c r="Y135" s="15" t="s">
        <v>76</v>
      </c>
      <c r="Z135" s="22" t="s">
        <v>72</v>
      </c>
      <c r="AA135" s="23" t="s">
        <v>72</v>
      </c>
      <c r="AB135" s="24" t="s">
        <v>72</v>
      </c>
      <c r="AC135" s="25"/>
      <c r="AD135" s="58" t="e">
        <v>#N/A</v>
      </c>
      <c r="AE135" s="59" t="e">
        <v>#N/A</v>
      </c>
      <c r="AF135" s="59" t="e">
        <v>#N/A</v>
      </c>
      <c r="AG135" s="59" t="e">
        <v>#N/A</v>
      </c>
      <c r="AH135" s="59" t="e">
        <v>#N/A</v>
      </c>
      <c r="AI135" s="59" t="e">
        <v>#N/A</v>
      </c>
      <c r="AJ135" s="59" t="e">
        <v>#N/A</v>
      </c>
      <c r="AK135" s="59" t="e">
        <v>#N/A</v>
      </c>
      <c r="AL135" s="59" t="e">
        <v>#N/A</v>
      </c>
      <c r="AM135" s="59" t="e">
        <v>#N/A</v>
      </c>
      <c r="AN135" s="59" t="e">
        <v>#N/A</v>
      </c>
      <c r="AO135" s="59" t="e">
        <v>#N/A</v>
      </c>
      <c r="AP135" s="59" t="e">
        <v>#N/A</v>
      </c>
      <c r="AQ135" s="59" t="e">
        <v>#N/A</v>
      </c>
      <c r="AR135" s="59" t="e">
        <v>#N/A</v>
      </c>
      <c r="AS135" s="59" t="e">
        <v>#N/A</v>
      </c>
      <c r="AT135" s="59" t="e">
        <v>#N/A</v>
      </c>
      <c r="AU135" s="59" t="e">
        <v>#N/A</v>
      </c>
      <c r="AV135" s="59" t="e">
        <v>#N/A</v>
      </c>
      <c r="AW135" s="59" t="e">
        <v>#N/A</v>
      </c>
      <c r="AX135" s="59" t="e">
        <v>#N/A</v>
      </c>
      <c r="AY135" s="59" t="e">
        <v>#N/A</v>
      </c>
      <c r="AZ135" s="59" t="e">
        <v>#N/A</v>
      </c>
      <c r="BA135" s="60" t="e">
        <v>#N/A</v>
      </c>
    </row>
    <row r="136" spans="1:53" s="16" customFormat="1" ht="12" customHeight="1" x14ac:dyDescent="0.2">
      <c r="A136" s="14" t="s">
        <v>584</v>
      </c>
      <c r="B136" s="15" t="s">
        <v>220</v>
      </c>
      <c r="C136" s="16" t="s">
        <v>585</v>
      </c>
      <c r="D136" s="16">
        <v>134</v>
      </c>
      <c r="E136" s="16">
        <v>16143.77</v>
      </c>
      <c r="F136" s="16">
        <v>9.9547000000000008</v>
      </c>
      <c r="G136" s="16">
        <v>-0.78059701492537004</v>
      </c>
      <c r="H136" s="16" t="s">
        <v>61</v>
      </c>
      <c r="I136" s="16">
        <v>0</v>
      </c>
      <c r="J136" s="16">
        <v>0.90332199999999996</v>
      </c>
      <c r="K136" s="16" t="s">
        <v>62</v>
      </c>
      <c r="M136" s="17" t="s">
        <v>70</v>
      </c>
      <c r="N136" s="18" t="s">
        <v>70</v>
      </c>
      <c r="O136" s="18" t="s">
        <v>70</v>
      </c>
      <c r="P136" s="19" t="s">
        <v>70</v>
      </c>
      <c r="Q136" s="18" t="s">
        <v>70</v>
      </c>
      <c r="R136" s="18" t="s">
        <v>70</v>
      </c>
      <c r="S136" s="18" t="s">
        <v>70</v>
      </c>
      <c r="T136" s="20" t="s">
        <v>70</v>
      </c>
      <c r="U136" s="21"/>
      <c r="V136" s="15"/>
      <c r="W136" s="15"/>
      <c r="X136" s="15"/>
      <c r="Y136" s="15" t="s">
        <v>76</v>
      </c>
      <c r="Z136" s="22" t="s">
        <v>72</v>
      </c>
      <c r="AA136" s="23" t="s">
        <v>72</v>
      </c>
      <c r="AB136" s="24" t="s">
        <v>72</v>
      </c>
      <c r="AC136" s="25"/>
      <c r="AD136" s="58" t="e">
        <v>#N/A</v>
      </c>
      <c r="AE136" s="59" t="e">
        <v>#N/A</v>
      </c>
      <c r="AF136" s="59" t="e">
        <v>#N/A</v>
      </c>
      <c r="AG136" s="59" t="e">
        <v>#N/A</v>
      </c>
      <c r="AH136" s="59" t="e">
        <v>#N/A</v>
      </c>
      <c r="AI136" s="59" t="e">
        <v>#N/A</v>
      </c>
      <c r="AJ136" s="59" t="e">
        <v>#N/A</v>
      </c>
      <c r="AK136" s="59" t="e">
        <v>#N/A</v>
      </c>
      <c r="AL136" s="59" t="e">
        <v>#N/A</v>
      </c>
      <c r="AM136" s="59" t="e">
        <v>#N/A</v>
      </c>
      <c r="AN136" s="59" t="e">
        <v>#N/A</v>
      </c>
      <c r="AO136" s="59" t="e">
        <v>#N/A</v>
      </c>
      <c r="AP136" s="59" t="e">
        <v>#N/A</v>
      </c>
      <c r="AQ136" s="59" t="e">
        <v>#N/A</v>
      </c>
      <c r="AR136" s="59" t="e">
        <v>#N/A</v>
      </c>
      <c r="AS136" s="59" t="e">
        <v>#N/A</v>
      </c>
      <c r="AT136" s="59" t="e">
        <v>#N/A</v>
      </c>
      <c r="AU136" s="59" t="e">
        <v>#N/A</v>
      </c>
      <c r="AV136" s="59" t="e">
        <v>#N/A</v>
      </c>
      <c r="AW136" s="59" t="e">
        <v>#N/A</v>
      </c>
      <c r="AX136" s="59" t="e">
        <v>#N/A</v>
      </c>
      <c r="AY136" s="59" t="e">
        <v>#N/A</v>
      </c>
      <c r="AZ136" s="59" t="e">
        <v>#N/A</v>
      </c>
      <c r="BA136" s="60" t="e">
        <v>#N/A</v>
      </c>
    </row>
    <row r="137" spans="1:53" s="16" customFormat="1" ht="12" customHeight="1" x14ac:dyDescent="0.2">
      <c r="A137" s="14" t="s">
        <v>586</v>
      </c>
      <c r="B137" s="15" t="s">
        <v>587</v>
      </c>
      <c r="C137" s="16" t="s">
        <v>588</v>
      </c>
      <c r="D137" s="16">
        <v>323</v>
      </c>
      <c r="E137" s="16">
        <v>37169.08</v>
      </c>
      <c r="F137" s="16">
        <v>5.7031999999999998</v>
      </c>
      <c r="G137" s="16">
        <v>-0.36656346749225999</v>
      </c>
      <c r="H137" s="16" t="s">
        <v>61</v>
      </c>
      <c r="I137" s="16">
        <v>0</v>
      </c>
      <c r="J137" s="16">
        <v>0.37881599999999999</v>
      </c>
      <c r="K137" s="16" t="s">
        <v>69</v>
      </c>
      <c r="L137" s="16" t="s">
        <v>589</v>
      </c>
      <c r="M137" s="17" t="s">
        <v>70</v>
      </c>
      <c r="N137" s="18" t="s">
        <v>70</v>
      </c>
      <c r="O137" s="18" t="s">
        <v>70</v>
      </c>
      <c r="P137" s="19" t="s">
        <v>70</v>
      </c>
      <c r="Q137" s="18" t="s">
        <v>70</v>
      </c>
      <c r="R137" s="18" t="s">
        <v>70</v>
      </c>
      <c r="S137" s="18" t="s">
        <v>70</v>
      </c>
      <c r="T137" s="20" t="s">
        <v>70</v>
      </c>
      <c r="U137" s="21" t="s">
        <v>590</v>
      </c>
      <c r="V137" s="15"/>
      <c r="W137" s="15"/>
      <c r="X137" s="15"/>
      <c r="Y137" s="15" t="s">
        <v>591</v>
      </c>
      <c r="Z137" s="22" t="s">
        <v>72</v>
      </c>
      <c r="AA137" s="23" t="s">
        <v>72</v>
      </c>
      <c r="AB137" s="24" t="s">
        <v>72</v>
      </c>
      <c r="AC137" s="25"/>
      <c r="AD137" s="58" t="e">
        <v>#N/A</v>
      </c>
      <c r="AE137" s="59" t="e">
        <v>#N/A</v>
      </c>
      <c r="AF137" s="59" t="e">
        <v>#N/A</v>
      </c>
      <c r="AG137" s="59" t="e">
        <v>#N/A</v>
      </c>
      <c r="AH137" s="59" t="e">
        <v>#N/A</v>
      </c>
      <c r="AI137" s="59" t="e">
        <v>#N/A</v>
      </c>
      <c r="AJ137" s="59" t="e">
        <v>#N/A</v>
      </c>
      <c r="AK137" s="59" t="e">
        <v>#N/A</v>
      </c>
      <c r="AL137" s="59" t="e">
        <v>#N/A</v>
      </c>
      <c r="AM137" s="59" t="e">
        <v>#N/A</v>
      </c>
      <c r="AN137" s="59" t="e">
        <v>#N/A</v>
      </c>
      <c r="AO137" s="59" t="e">
        <v>#N/A</v>
      </c>
      <c r="AP137" s="59" t="e">
        <v>#N/A</v>
      </c>
      <c r="AQ137" s="59" t="e">
        <v>#N/A</v>
      </c>
      <c r="AR137" s="59" t="e">
        <v>#N/A</v>
      </c>
      <c r="AS137" s="59" t="e">
        <v>#N/A</v>
      </c>
      <c r="AT137" s="59" t="e">
        <v>#N/A</v>
      </c>
      <c r="AU137" s="59" t="e">
        <v>#N/A</v>
      </c>
      <c r="AV137" s="59" t="e">
        <v>#N/A</v>
      </c>
      <c r="AW137" s="59" t="e">
        <v>#N/A</v>
      </c>
      <c r="AX137" s="59" t="e">
        <v>#N/A</v>
      </c>
      <c r="AY137" s="59" t="e">
        <v>#N/A</v>
      </c>
      <c r="AZ137" s="59" t="e">
        <v>#N/A</v>
      </c>
      <c r="BA137" s="60" t="e">
        <v>#N/A</v>
      </c>
    </row>
    <row r="138" spans="1:53" s="16" customFormat="1" ht="12" customHeight="1" x14ac:dyDescent="0.2">
      <c r="A138" s="14" t="s">
        <v>592</v>
      </c>
      <c r="B138" s="15" t="s">
        <v>593</v>
      </c>
      <c r="C138" s="16" t="s">
        <v>594</v>
      </c>
      <c r="D138" s="16">
        <v>147</v>
      </c>
      <c r="E138" s="16">
        <v>16299.49</v>
      </c>
      <c r="F138" s="16">
        <v>4.4179000000000004</v>
      </c>
      <c r="G138" s="16">
        <v>6.8027210884353997E-2</v>
      </c>
      <c r="H138" s="16" t="s">
        <v>61</v>
      </c>
      <c r="I138" s="16">
        <v>0</v>
      </c>
      <c r="J138" s="16">
        <v>0.10947800000000001</v>
      </c>
      <c r="K138" s="16" t="s">
        <v>69</v>
      </c>
      <c r="L138" s="16" t="s">
        <v>595</v>
      </c>
      <c r="M138" s="17" t="s">
        <v>70</v>
      </c>
      <c r="N138" s="18" t="s">
        <v>70</v>
      </c>
      <c r="O138" s="18" t="s">
        <v>70</v>
      </c>
      <c r="P138" s="19" t="s">
        <v>70</v>
      </c>
      <c r="Q138" s="18" t="s">
        <v>70</v>
      </c>
      <c r="R138" s="18" t="s">
        <v>70</v>
      </c>
      <c r="S138" s="18" t="s">
        <v>70</v>
      </c>
      <c r="T138" s="20" t="s">
        <v>70</v>
      </c>
      <c r="U138" s="21"/>
      <c r="V138" s="15"/>
      <c r="W138" s="15"/>
      <c r="X138" s="15"/>
      <c r="Y138" s="15" t="s">
        <v>596</v>
      </c>
      <c r="Z138" s="22" t="s">
        <v>72</v>
      </c>
      <c r="AA138" s="23" t="s">
        <v>72</v>
      </c>
      <c r="AB138" s="24" t="s">
        <v>72</v>
      </c>
      <c r="AC138" s="25"/>
      <c r="AD138" s="58" t="e">
        <v>#N/A</v>
      </c>
      <c r="AE138" s="59" t="e">
        <v>#N/A</v>
      </c>
      <c r="AF138" s="59" t="e">
        <v>#N/A</v>
      </c>
      <c r="AG138" s="59" t="e">
        <v>#N/A</v>
      </c>
      <c r="AH138" s="59" t="e">
        <v>#N/A</v>
      </c>
      <c r="AI138" s="59" t="e">
        <v>#N/A</v>
      </c>
      <c r="AJ138" s="59" t="e">
        <v>#N/A</v>
      </c>
      <c r="AK138" s="59" t="e">
        <v>#N/A</v>
      </c>
      <c r="AL138" s="59" t="e">
        <v>#N/A</v>
      </c>
      <c r="AM138" s="59" t="e">
        <v>#N/A</v>
      </c>
      <c r="AN138" s="59" t="e">
        <v>#N/A</v>
      </c>
      <c r="AO138" s="59" t="e">
        <v>#N/A</v>
      </c>
      <c r="AP138" s="59" t="e">
        <v>#N/A</v>
      </c>
      <c r="AQ138" s="59" t="e">
        <v>#N/A</v>
      </c>
      <c r="AR138" s="59" t="e">
        <v>#N/A</v>
      </c>
      <c r="AS138" s="59" t="e">
        <v>#N/A</v>
      </c>
      <c r="AT138" s="59" t="e">
        <v>#N/A</v>
      </c>
      <c r="AU138" s="59" t="e">
        <v>#N/A</v>
      </c>
      <c r="AV138" s="59" t="e">
        <v>#N/A</v>
      </c>
      <c r="AW138" s="59" t="e">
        <v>#N/A</v>
      </c>
      <c r="AX138" s="59" t="e">
        <v>#N/A</v>
      </c>
      <c r="AY138" s="59" t="e">
        <v>#N/A</v>
      </c>
      <c r="AZ138" s="59" t="e">
        <v>#N/A</v>
      </c>
      <c r="BA138" s="60" t="e">
        <v>#N/A</v>
      </c>
    </row>
    <row r="139" spans="1:53" s="16" customFormat="1" ht="12" customHeight="1" x14ac:dyDescent="0.2">
      <c r="A139" s="14" t="s">
        <v>597</v>
      </c>
      <c r="B139" s="15" t="s">
        <v>220</v>
      </c>
      <c r="C139" s="16" t="s">
        <v>598</v>
      </c>
      <c r="D139" s="16">
        <v>54</v>
      </c>
      <c r="E139" s="16">
        <v>6394.2</v>
      </c>
      <c r="F139" s="16">
        <v>4.4646999999999997</v>
      </c>
      <c r="G139" s="16">
        <v>-0.83888888888889002</v>
      </c>
      <c r="H139" s="16" t="s">
        <v>61</v>
      </c>
      <c r="I139" s="16">
        <v>0</v>
      </c>
      <c r="J139" s="16">
        <v>0.112127</v>
      </c>
      <c r="K139" s="16" t="s">
        <v>69</v>
      </c>
      <c r="M139" s="17" t="s">
        <v>70</v>
      </c>
      <c r="N139" s="18" t="s">
        <v>70</v>
      </c>
      <c r="O139" s="18" t="s">
        <v>70</v>
      </c>
      <c r="P139" s="19" t="s">
        <v>70</v>
      </c>
      <c r="Q139" s="18" t="s">
        <v>70</v>
      </c>
      <c r="R139" s="18" t="s">
        <v>70</v>
      </c>
      <c r="S139" s="18" t="s">
        <v>70</v>
      </c>
      <c r="T139" s="20" t="s">
        <v>70</v>
      </c>
      <c r="U139" s="21"/>
      <c r="V139" s="15"/>
      <c r="W139" s="15"/>
      <c r="X139" s="15"/>
      <c r="Y139" s="15" t="s">
        <v>76</v>
      </c>
      <c r="Z139" s="22" t="s">
        <v>72</v>
      </c>
      <c r="AA139" s="23" t="s">
        <v>72</v>
      </c>
      <c r="AB139" s="24" t="s">
        <v>72</v>
      </c>
      <c r="AC139" s="25"/>
      <c r="AD139" s="58">
        <v>0</v>
      </c>
      <c r="AE139" s="59">
        <v>0</v>
      </c>
      <c r="AF139" s="59">
        <v>0</v>
      </c>
      <c r="AG139" s="59">
        <v>0</v>
      </c>
      <c r="AH139" s="59">
        <v>0</v>
      </c>
      <c r="AI139" s="59">
        <v>0</v>
      </c>
      <c r="AJ139" s="59">
        <v>0</v>
      </c>
      <c r="AK139" s="59">
        <v>0</v>
      </c>
      <c r="AL139" s="59">
        <v>0</v>
      </c>
      <c r="AM139" s="59">
        <v>0</v>
      </c>
      <c r="AN139" s="59">
        <v>0</v>
      </c>
      <c r="AO139" s="59">
        <v>0</v>
      </c>
      <c r="AP139" s="59">
        <v>0</v>
      </c>
      <c r="AQ139" s="59">
        <v>0</v>
      </c>
      <c r="AR139" s="59">
        <v>0</v>
      </c>
      <c r="AS139" s="59">
        <v>13963</v>
      </c>
      <c r="AT139" s="59">
        <v>0</v>
      </c>
      <c r="AU139" s="59">
        <v>0</v>
      </c>
      <c r="AV139" s="59">
        <v>0</v>
      </c>
      <c r="AW139" s="59">
        <v>0</v>
      </c>
      <c r="AX139" s="59">
        <v>0</v>
      </c>
      <c r="AY139" s="59">
        <v>0</v>
      </c>
      <c r="AZ139" s="59">
        <v>0</v>
      </c>
      <c r="BA139" s="60">
        <v>0</v>
      </c>
    </row>
    <row r="140" spans="1:53" s="16" customFormat="1" ht="12" customHeight="1" x14ac:dyDescent="0.2">
      <c r="A140" s="14" t="s">
        <v>599</v>
      </c>
      <c r="B140" s="15" t="s">
        <v>220</v>
      </c>
      <c r="C140" s="16" t="s">
        <v>600</v>
      </c>
      <c r="D140" s="16">
        <v>62</v>
      </c>
      <c r="E140" s="16">
        <v>7142.82</v>
      </c>
      <c r="F140" s="16">
        <v>10.0083</v>
      </c>
      <c r="G140" s="16">
        <v>1.4661290322581</v>
      </c>
      <c r="H140" s="16" t="s">
        <v>61</v>
      </c>
      <c r="I140" s="16">
        <v>2</v>
      </c>
      <c r="J140" s="16">
        <v>0.97878200000000004</v>
      </c>
      <c r="K140" s="16" t="s">
        <v>62</v>
      </c>
      <c r="M140" s="17" t="s">
        <v>70</v>
      </c>
      <c r="N140" s="18" t="s">
        <v>70</v>
      </c>
      <c r="O140" s="18" t="s">
        <v>70</v>
      </c>
      <c r="P140" s="19" t="s">
        <v>70</v>
      </c>
      <c r="Q140" s="18" t="s">
        <v>70</v>
      </c>
      <c r="R140" s="18" t="s">
        <v>70</v>
      </c>
      <c r="S140" s="18" t="s">
        <v>70</v>
      </c>
      <c r="T140" s="20" t="s">
        <v>70</v>
      </c>
      <c r="U140" s="21"/>
      <c r="V140" s="15"/>
      <c r="W140" s="15" t="s">
        <v>85</v>
      </c>
      <c r="X140" s="15"/>
      <c r="Y140" s="15" t="s">
        <v>76</v>
      </c>
      <c r="Z140" s="22" t="s">
        <v>72</v>
      </c>
      <c r="AA140" s="23" t="s">
        <v>72</v>
      </c>
      <c r="AB140" s="24" t="s">
        <v>72</v>
      </c>
      <c r="AC140" s="25"/>
      <c r="AD140" s="58" t="e">
        <v>#N/A</v>
      </c>
      <c r="AE140" s="59" t="e">
        <v>#N/A</v>
      </c>
      <c r="AF140" s="59" t="e">
        <v>#N/A</v>
      </c>
      <c r="AG140" s="59" t="e">
        <v>#N/A</v>
      </c>
      <c r="AH140" s="59" t="e">
        <v>#N/A</v>
      </c>
      <c r="AI140" s="59" t="e">
        <v>#N/A</v>
      </c>
      <c r="AJ140" s="59" t="e">
        <v>#N/A</v>
      </c>
      <c r="AK140" s="59" t="e">
        <v>#N/A</v>
      </c>
      <c r="AL140" s="59" t="e">
        <v>#N/A</v>
      </c>
      <c r="AM140" s="59" t="e">
        <v>#N/A</v>
      </c>
      <c r="AN140" s="59" t="e">
        <v>#N/A</v>
      </c>
      <c r="AO140" s="59" t="e">
        <v>#N/A</v>
      </c>
      <c r="AP140" s="59" t="e">
        <v>#N/A</v>
      </c>
      <c r="AQ140" s="59" t="e">
        <v>#N/A</v>
      </c>
      <c r="AR140" s="59" t="e">
        <v>#N/A</v>
      </c>
      <c r="AS140" s="59" t="e">
        <v>#N/A</v>
      </c>
      <c r="AT140" s="59" t="e">
        <v>#N/A</v>
      </c>
      <c r="AU140" s="59" t="e">
        <v>#N/A</v>
      </c>
      <c r="AV140" s="59" t="e">
        <v>#N/A</v>
      </c>
      <c r="AW140" s="59" t="e">
        <v>#N/A</v>
      </c>
      <c r="AX140" s="59" t="e">
        <v>#N/A</v>
      </c>
      <c r="AY140" s="59" t="e">
        <v>#N/A</v>
      </c>
      <c r="AZ140" s="59" t="e">
        <v>#N/A</v>
      </c>
      <c r="BA140" s="60" t="e">
        <v>#N/A</v>
      </c>
    </row>
    <row r="141" spans="1:53" s="16" customFormat="1" ht="12" customHeight="1" x14ac:dyDescent="0.2">
      <c r="A141" s="14" t="s">
        <v>601</v>
      </c>
      <c r="B141" s="15" t="s">
        <v>602</v>
      </c>
      <c r="C141" s="16" t="s">
        <v>603</v>
      </c>
      <c r="D141" s="16">
        <v>257</v>
      </c>
      <c r="E141" s="16">
        <v>29741.15</v>
      </c>
      <c r="F141" s="16">
        <v>8.3757000000000001</v>
      </c>
      <c r="G141" s="16">
        <v>-0.31128404669261001</v>
      </c>
      <c r="H141" s="16" t="s">
        <v>61</v>
      </c>
      <c r="I141" s="16">
        <v>0</v>
      </c>
      <c r="J141" s="16">
        <v>0.42184100000000002</v>
      </c>
      <c r="K141" s="16" t="s">
        <v>69</v>
      </c>
      <c r="L141" s="16" t="s">
        <v>604</v>
      </c>
      <c r="M141" s="17" t="s">
        <v>70</v>
      </c>
      <c r="N141" s="18" t="s">
        <v>70</v>
      </c>
      <c r="O141" s="18" t="s">
        <v>70</v>
      </c>
      <c r="P141" s="19" t="s">
        <v>70</v>
      </c>
      <c r="Q141" s="18" t="s">
        <v>70</v>
      </c>
      <c r="R141" s="18" t="s">
        <v>70</v>
      </c>
      <c r="S141" s="18" t="s">
        <v>70</v>
      </c>
      <c r="T141" s="20" t="s">
        <v>70</v>
      </c>
      <c r="U141" s="21"/>
      <c r="V141" s="15"/>
      <c r="W141" s="15"/>
      <c r="X141" s="15"/>
      <c r="Y141" s="15" t="s">
        <v>605</v>
      </c>
      <c r="Z141" s="22" t="s">
        <v>72</v>
      </c>
      <c r="AA141" s="23" t="s">
        <v>72</v>
      </c>
      <c r="AB141" s="24" t="s">
        <v>72</v>
      </c>
      <c r="AC141" s="25"/>
      <c r="AD141" s="58" t="e">
        <v>#N/A</v>
      </c>
      <c r="AE141" s="59" t="e">
        <v>#N/A</v>
      </c>
      <c r="AF141" s="59" t="e">
        <v>#N/A</v>
      </c>
      <c r="AG141" s="59" t="e">
        <v>#N/A</v>
      </c>
      <c r="AH141" s="59" t="e">
        <v>#N/A</v>
      </c>
      <c r="AI141" s="59" t="e">
        <v>#N/A</v>
      </c>
      <c r="AJ141" s="59" t="e">
        <v>#N/A</v>
      </c>
      <c r="AK141" s="59" t="e">
        <v>#N/A</v>
      </c>
      <c r="AL141" s="59" t="e">
        <v>#N/A</v>
      </c>
      <c r="AM141" s="59" t="e">
        <v>#N/A</v>
      </c>
      <c r="AN141" s="59" t="e">
        <v>#N/A</v>
      </c>
      <c r="AO141" s="59" t="e">
        <v>#N/A</v>
      </c>
      <c r="AP141" s="59" t="e">
        <v>#N/A</v>
      </c>
      <c r="AQ141" s="59" t="e">
        <v>#N/A</v>
      </c>
      <c r="AR141" s="59" t="e">
        <v>#N/A</v>
      </c>
      <c r="AS141" s="59" t="e">
        <v>#N/A</v>
      </c>
      <c r="AT141" s="59" t="e">
        <v>#N/A</v>
      </c>
      <c r="AU141" s="59" t="e">
        <v>#N/A</v>
      </c>
      <c r="AV141" s="59" t="e">
        <v>#N/A</v>
      </c>
      <c r="AW141" s="59" t="e">
        <v>#N/A</v>
      </c>
      <c r="AX141" s="59" t="e">
        <v>#N/A</v>
      </c>
      <c r="AY141" s="59" t="e">
        <v>#N/A</v>
      </c>
      <c r="AZ141" s="59" t="e">
        <v>#N/A</v>
      </c>
      <c r="BA141" s="60" t="e">
        <v>#N/A</v>
      </c>
    </row>
    <row r="142" spans="1:53" s="16" customFormat="1" ht="12" customHeight="1" x14ac:dyDescent="0.2">
      <c r="A142" s="14" t="s">
        <v>606</v>
      </c>
      <c r="B142" s="15" t="s">
        <v>607</v>
      </c>
      <c r="C142" s="16" t="s">
        <v>608</v>
      </c>
      <c r="D142" s="16">
        <v>557</v>
      </c>
      <c r="E142" s="16">
        <v>62617.54</v>
      </c>
      <c r="F142" s="16">
        <v>6.1098999999999997</v>
      </c>
      <c r="G142" s="16">
        <v>-9.8384201077199002E-2</v>
      </c>
      <c r="H142" s="16" t="s">
        <v>61</v>
      </c>
      <c r="I142" s="16">
        <v>0</v>
      </c>
      <c r="J142" s="16">
        <v>6.8317000000000003E-2</v>
      </c>
      <c r="K142" s="16" t="s">
        <v>69</v>
      </c>
      <c r="M142" s="17">
        <v>21.05891570266493</v>
      </c>
      <c r="N142" s="18">
        <v>20.496125590093047</v>
      </c>
      <c r="O142" s="18">
        <v>19.806530742373305</v>
      </c>
      <c r="P142" s="19">
        <v>19.798247121926867</v>
      </c>
      <c r="Q142" s="18">
        <v>20.774131791463009</v>
      </c>
      <c r="R142" s="18">
        <v>20.107082525142967</v>
      </c>
      <c r="S142" s="18">
        <v>19.775831012810848</v>
      </c>
      <c r="T142" s="20">
        <v>19.914988464885123</v>
      </c>
      <c r="U142" s="21"/>
      <c r="V142" s="15" t="s">
        <v>609</v>
      </c>
      <c r="W142" s="15"/>
      <c r="X142" s="15"/>
      <c r="Y142" s="15" t="s">
        <v>76</v>
      </c>
      <c r="Z142" s="22">
        <v>-0.88313196586000575</v>
      </c>
      <c r="AA142" s="23">
        <v>-0.29305379781385094</v>
      </c>
      <c r="AB142" s="24">
        <v>-1.9114617322231218E-2</v>
      </c>
      <c r="AC142" s="25">
        <v>3</v>
      </c>
      <c r="AD142" s="58">
        <v>2446600</v>
      </c>
      <c r="AE142" s="59">
        <v>2069200</v>
      </c>
      <c r="AF142" s="59">
        <v>2037900</v>
      </c>
      <c r="AG142" s="59">
        <v>1632800</v>
      </c>
      <c r="AH142" s="59">
        <v>1498800</v>
      </c>
      <c r="AI142" s="59">
        <v>1305200</v>
      </c>
      <c r="AJ142" s="59">
        <v>855960</v>
      </c>
      <c r="AK142" s="59">
        <v>951740</v>
      </c>
      <c r="AL142" s="59">
        <v>943240</v>
      </c>
      <c r="AM142" s="59">
        <v>836840</v>
      </c>
      <c r="AN142" s="59">
        <v>902640</v>
      </c>
      <c r="AO142" s="59">
        <v>995710</v>
      </c>
      <c r="AP142" s="59">
        <v>1748000</v>
      </c>
      <c r="AQ142" s="59">
        <v>1906500</v>
      </c>
      <c r="AR142" s="59">
        <v>1725200</v>
      </c>
      <c r="AS142" s="59">
        <v>1197500</v>
      </c>
      <c r="AT142" s="59">
        <v>1146800</v>
      </c>
      <c r="AU142" s="59">
        <v>1043800</v>
      </c>
      <c r="AV142" s="59">
        <v>858960</v>
      </c>
      <c r="AW142" s="59">
        <v>833860</v>
      </c>
      <c r="AX142" s="59">
        <v>1000200</v>
      </c>
      <c r="AY142" s="59">
        <v>861260</v>
      </c>
      <c r="AZ142" s="59">
        <v>987860</v>
      </c>
      <c r="BA142" s="60">
        <v>1116600</v>
      </c>
    </row>
    <row r="143" spans="1:53" s="16" customFormat="1" ht="12" customHeight="1" x14ac:dyDescent="0.2">
      <c r="A143" s="14" t="s">
        <v>610</v>
      </c>
      <c r="B143" s="15" t="s">
        <v>611</v>
      </c>
      <c r="C143" s="16" t="s">
        <v>612</v>
      </c>
      <c r="D143" s="16">
        <v>189</v>
      </c>
      <c r="E143" s="16">
        <v>20976.61</v>
      </c>
      <c r="F143" s="16">
        <v>4.6566000000000001</v>
      </c>
      <c r="G143" s="16">
        <v>-0.33121693121693002</v>
      </c>
      <c r="H143" s="16" t="s">
        <v>61</v>
      </c>
      <c r="I143" s="16">
        <v>0</v>
      </c>
      <c r="J143" s="16">
        <v>0.69851600000000003</v>
      </c>
      <c r="K143" s="16" t="s">
        <v>62</v>
      </c>
      <c r="L143" s="16" t="s">
        <v>613</v>
      </c>
      <c r="M143" s="17">
        <v>23.998260551164833</v>
      </c>
      <c r="N143" s="18">
        <v>25.529983404155271</v>
      </c>
      <c r="O143" s="18">
        <v>25.337878468432056</v>
      </c>
      <c r="P143" s="19">
        <v>25.412006046081775</v>
      </c>
      <c r="Q143" s="18">
        <v>24.433602080054765</v>
      </c>
      <c r="R143" s="18">
        <v>25.771863940602234</v>
      </c>
      <c r="S143" s="18">
        <v>27.335233955239705</v>
      </c>
      <c r="T143" s="20">
        <v>26.795176694608546</v>
      </c>
      <c r="U143" s="21" t="s">
        <v>614</v>
      </c>
      <c r="V143" s="15"/>
      <c r="W143" s="15" t="s">
        <v>615</v>
      </c>
      <c r="X143" s="15" t="s">
        <v>616</v>
      </c>
      <c r="Y143" s="15" t="s">
        <v>617</v>
      </c>
      <c r="Z143" s="22">
        <v>0.8962414348934058</v>
      </c>
      <c r="AA143" s="23">
        <v>-0.28599161519955912</v>
      </c>
      <c r="AB143" s="24">
        <v>0.22327546690311606</v>
      </c>
      <c r="AC143" s="25">
        <v>6</v>
      </c>
      <c r="AD143" s="58">
        <v>13067000</v>
      </c>
      <c r="AE143" s="59">
        <v>17143000</v>
      </c>
      <c r="AF143" s="59">
        <v>20061000</v>
      </c>
      <c r="AG143" s="59">
        <v>37297000</v>
      </c>
      <c r="AH143" s="59">
        <v>58889000</v>
      </c>
      <c r="AI143" s="59">
        <v>49163000</v>
      </c>
      <c r="AJ143" s="59">
        <v>37106000</v>
      </c>
      <c r="AK143" s="59">
        <v>52978000</v>
      </c>
      <c r="AL143" s="59">
        <v>37144000</v>
      </c>
      <c r="AM143" s="59">
        <v>55926000</v>
      </c>
      <c r="AN143" s="59">
        <v>30527000</v>
      </c>
      <c r="AO143" s="59">
        <v>47483000</v>
      </c>
      <c r="AP143" s="59">
        <v>20754000</v>
      </c>
      <c r="AQ143" s="59">
        <v>22985000</v>
      </c>
      <c r="AR143" s="59">
        <v>24239000</v>
      </c>
      <c r="AS143" s="59">
        <v>42448000</v>
      </c>
      <c r="AT143" s="59">
        <v>62165000</v>
      </c>
      <c r="AU143" s="59">
        <v>67267000</v>
      </c>
      <c r="AV143" s="59">
        <v>163310000</v>
      </c>
      <c r="AW143" s="59">
        <v>163800000</v>
      </c>
      <c r="AX143" s="59">
        <v>180870000</v>
      </c>
      <c r="AY143" s="59">
        <v>102790000</v>
      </c>
      <c r="AZ143" s="59">
        <v>119930000</v>
      </c>
      <c r="BA143" s="60">
        <v>126640000</v>
      </c>
    </row>
    <row r="144" spans="1:53" s="16" customFormat="1" ht="12" customHeight="1" x14ac:dyDescent="0.2">
      <c r="A144" s="14" t="s">
        <v>618</v>
      </c>
      <c r="B144" s="15" t="s">
        <v>619</v>
      </c>
      <c r="C144" s="16" t="s">
        <v>620</v>
      </c>
      <c r="D144" s="16">
        <v>801</v>
      </c>
      <c r="E144" s="16">
        <v>89396.23</v>
      </c>
      <c r="F144" s="16">
        <v>9.4518000000000004</v>
      </c>
      <c r="G144" s="16">
        <v>0.76004993757802997</v>
      </c>
      <c r="H144" s="16" t="s">
        <v>61</v>
      </c>
      <c r="I144" s="16">
        <v>2</v>
      </c>
      <c r="J144" s="16">
        <v>0.97487999999999997</v>
      </c>
      <c r="K144" s="16" t="s">
        <v>62</v>
      </c>
      <c r="M144" s="17" t="s">
        <v>70</v>
      </c>
      <c r="N144" s="18" t="s">
        <v>70</v>
      </c>
      <c r="O144" s="18" t="s">
        <v>70</v>
      </c>
      <c r="P144" s="19" t="s">
        <v>70</v>
      </c>
      <c r="Q144" s="18" t="s">
        <v>70</v>
      </c>
      <c r="R144" s="18" t="s">
        <v>70</v>
      </c>
      <c r="S144" s="18" t="s">
        <v>70</v>
      </c>
      <c r="T144" s="20" t="s">
        <v>70</v>
      </c>
      <c r="U144" s="21" t="s">
        <v>621</v>
      </c>
      <c r="V144" s="15"/>
      <c r="W144" s="15" t="s">
        <v>622</v>
      </c>
      <c r="X144" s="15"/>
      <c r="Y144" s="15" t="s">
        <v>76</v>
      </c>
      <c r="Z144" s="22" t="s">
        <v>72</v>
      </c>
      <c r="AA144" s="23" t="s">
        <v>72</v>
      </c>
      <c r="AB144" s="24" t="s">
        <v>72</v>
      </c>
      <c r="AC144" s="25"/>
      <c r="AD144" s="58" t="e">
        <v>#N/A</v>
      </c>
      <c r="AE144" s="59" t="e">
        <v>#N/A</v>
      </c>
      <c r="AF144" s="59" t="e">
        <v>#N/A</v>
      </c>
      <c r="AG144" s="59" t="e">
        <v>#N/A</v>
      </c>
      <c r="AH144" s="59" t="e">
        <v>#N/A</v>
      </c>
      <c r="AI144" s="59" t="e">
        <v>#N/A</v>
      </c>
      <c r="AJ144" s="59" t="e">
        <v>#N/A</v>
      </c>
      <c r="AK144" s="59" t="e">
        <v>#N/A</v>
      </c>
      <c r="AL144" s="59" t="e">
        <v>#N/A</v>
      </c>
      <c r="AM144" s="59" t="e">
        <v>#N/A</v>
      </c>
      <c r="AN144" s="59" t="e">
        <v>#N/A</v>
      </c>
      <c r="AO144" s="59" t="e">
        <v>#N/A</v>
      </c>
      <c r="AP144" s="59" t="e">
        <v>#N/A</v>
      </c>
      <c r="AQ144" s="59" t="e">
        <v>#N/A</v>
      </c>
      <c r="AR144" s="59" t="e">
        <v>#N/A</v>
      </c>
      <c r="AS144" s="59" t="e">
        <v>#N/A</v>
      </c>
      <c r="AT144" s="59" t="e">
        <v>#N/A</v>
      </c>
      <c r="AU144" s="59" t="e">
        <v>#N/A</v>
      </c>
      <c r="AV144" s="59" t="e">
        <v>#N/A</v>
      </c>
      <c r="AW144" s="59" t="e">
        <v>#N/A</v>
      </c>
      <c r="AX144" s="59" t="e">
        <v>#N/A</v>
      </c>
      <c r="AY144" s="59" t="e">
        <v>#N/A</v>
      </c>
      <c r="AZ144" s="59" t="e">
        <v>#N/A</v>
      </c>
      <c r="BA144" s="60" t="e">
        <v>#N/A</v>
      </c>
    </row>
    <row r="145" spans="1:53" s="16" customFormat="1" ht="12" customHeight="1" x14ac:dyDescent="0.2">
      <c r="A145" s="14" t="s">
        <v>623</v>
      </c>
      <c r="B145" s="15" t="s">
        <v>624</v>
      </c>
      <c r="C145" s="16" t="s">
        <v>625</v>
      </c>
      <c r="D145" s="16">
        <v>257</v>
      </c>
      <c r="E145" s="16">
        <v>28755.13</v>
      </c>
      <c r="F145" s="16">
        <v>6.0784000000000002</v>
      </c>
      <c r="G145" s="16">
        <v>-0.17859922178988</v>
      </c>
      <c r="H145" s="16" t="s">
        <v>61</v>
      </c>
      <c r="I145" s="16">
        <v>0</v>
      </c>
      <c r="J145" s="16">
        <v>3.8061999999999999E-2</v>
      </c>
      <c r="K145" s="16" t="s">
        <v>69</v>
      </c>
      <c r="M145" s="17">
        <v>21.048975487440881</v>
      </c>
      <c r="N145" s="18">
        <v>22.168785542332998</v>
      </c>
      <c r="O145" s="18">
        <v>22.684074550662679</v>
      </c>
      <c r="P145" s="19">
        <v>23.168300979153678</v>
      </c>
      <c r="Q145" s="18">
        <v>21.537378937140904</v>
      </c>
      <c r="R145" s="18">
        <v>22.116483573406629</v>
      </c>
      <c r="S145" s="18">
        <v>22.873757747396411</v>
      </c>
      <c r="T145" s="20">
        <v>23.164295831799727</v>
      </c>
      <c r="U145" s="21" t="s">
        <v>626</v>
      </c>
      <c r="V145" s="15" t="s">
        <v>627</v>
      </c>
      <c r="W145" s="15" t="s">
        <v>98</v>
      </c>
      <c r="X145" s="15" t="s">
        <v>628</v>
      </c>
      <c r="Y145" s="15" t="s">
        <v>76</v>
      </c>
      <c r="Z145" s="22">
        <v>0.92311695847316677</v>
      </c>
      <c r="AA145" s="23">
        <v>0.26753249412803459</v>
      </c>
      <c r="AB145" s="24">
        <v>-2.03258866793119E-2</v>
      </c>
      <c r="AC145" s="25">
        <v>6</v>
      </c>
      <c r="AD145" s="58">
        <v>2287200</v>
      </c>
      <c r="AE145" s="59">
        <v>2124100</v>
      </c>
      <c r="AF145" s="59">
        <v>2097400</v>
      </c>
      <c r="AG145" s="59">
        <v>4432400</v>
      </c>
      <c r="AH145" s="59">
        <v>4787200</v>
      </c>
      <c r="AI145" s="59">
        <v>4925000</v>
      </c>
      <c r="AJ145" s="59">
        <v>6916400</v>
      </c>
      <c r="AK145" s="59">
        <v>5547700</v>
      </c>
      <c r="AL145" s="59">
        <v>7752500</v>
      </c>
      <c r="AM145" s="59">
        <v>7798500</v>
      </c>
      <c r="AN145" s="59">
        <v>11355000</v>
      </c>
      <c r="AO145" s="59">
        <v>9126200</v>
      </c>
      <c r="AP145" s="59">
        <v>2285800</v>
      </c>
      <c r="AQ145" s="59">
        <v>3801100</v>
      </c>
      <c r="AR145" s="59">
        <v>3044100</v>
      </c>
      <c r="AS145" s="59">
        <v>3914900</v>
      </c>
      <c r="AT145" s="59">
        <v>5430500</v>
      </c>
      <c r="AU145" s="59">
        <v>4295600</v>
      </c>
      <c r="AV145" s="59">
        <v>7009800</v>
      </c>
      <c r="AW145" s="59">
        <v>7405900</v>
      </c>
      <c r="AX145" s="59">
        <v>8641600</v>
      </c>
      <c r="AY145" s="59">
        <v>7694100</v>
      </c>
      <c r="AZ145" s="59">
        <v>8610200</v>
      </c>
      <c r="BA145" s="60">
        <v>11897000</v>
      </c>
    </row>
    <row r="146" spans="1:53" s="16" customFormat="1" ht="12" customHeight="1" x14ac:dyDescent="0.2">
      <c r="A146" s="14" t="s">
        <v>629</v>
      </c>
      <c r="B146" s="15" t="s">
        <v>630</v>
      </c>
      <c r="C146" s="16" t="s">
        <v>631</v>
      </c>
      <c r="D146" s="16">
        <v>99</v>
      </c>
      <c r="E146" s="16">
        <v>11524.06</v>
      </c>
      <c r="F146" s="16">
        <v>4.8844000000000003</v>
      </c>
      <c r="G146" s="16">
        <v>-0.52323232323232005</v>
      </c>
      <c r="H146" s="16" t="s">
        <v>61</v>
      </c>
      <c r="I146" s="16">
        <v>0</v>
      </c>
      <c r="J146" s="16">
        <v>0.146678</v>
      </c>
      <c r="K146" s="16" t="s">
        <v>69</v>
      </c>
      <c r="M146" s="17" t="s">
        <v>70</v>
      </c>
      <c r="N146" s="18" t="s">
        <v>70</v>
      </c>
      <c r="O146" s="18" t="s">
        <v>70</v>
      </c>
      <c r="P146" s="19" t="s">
        <v>70</v>
      </c>
      <c r="Q146" s="18" t="s">
        <v>70</v>
      </c>
      <c r="R146" s="18" t="s">
        <v>70</v>
      </c>
      <c r="S146" s="18" t="s">
        <v>70</v>
      </c>
      <c r="T146" s="20" t="s">
        <v>70</v>
      </c>
      <c r="U146" s="21"/>
      <c r="V146" s="15"/>
      <c r="W146" s="15"/>
      <c r="X146" s="15"/>
      <c r="Y146" s="15" t="s">
        <v>76</v>
      </c>
      <c r="Z146" s="22" t="s">
        <v>72</v>
      </c>
      <c r="AA146" s="23" t="s">
        <v>72</v>
      </c>
      <c r="AB146" s="24" t="s">
        <v>72</v>
      </c>
      <c r="AC146" s="25"/>
      <c r="AD146" s="58" t="e">
        <v>#N/A</v>
      </c>
      <c r="AE146" s="59" t="e">
        <v>#N/A</v>
      </c>
      <c r="AF146" s="59" t="e">
        <v>#N/A</v>
      </c>
      <c r="AG146" s="59" t="e">
        <v>#N/A</v>
      </c>
      <c r="AH146" s="59" t="e">
        <v>#N/A</v>
      </c>
      <c r="AI146" s="59" t="e">
        <v>#N/A</v>
      </c>
      <c r="AJ146" s="59" t="e">
        <v>#N/A</v>
      </c>
      <c r="AK146" s="59" t="e">
        <v>#N/A</v>
      </c>
      <c r="AL146" s="59" t="e">
        <v>#N/A</v>
      </c>
      <c r="AM146" s="59" t="e">
        <v>#N/A</v>
      </c>
      <c r="AN146" s="59" t="e">
        <v>#N/A</v>
      </c>
      <c r="AO146" s="59" t="e">
        <v>#N/A</v>
      </c>
      <c r="AP146" s="59" t="e">
        <v>#N/A</v>
      </c>
      <c r="AQ146" s="59" t="e">
        <v>#N/A</v>
      </c>
      <c r="AR146" s="59" t="e">
        <v>#N/A</v>
      </c>
      <c r="AS146" s="59" t="e">
        <v>#N/A</v>
      </c>
      <c r="AT146" s="59" t="e">
        <v>#N/A</v>
      </c>
      <c r="AU146" s="59" t="e">
        <v>#N/A</v>
      </c>
      <c r="AV146" s="59" t="e">
        <v>#N/A</v>
      </c>
      <c r="AW146" s="59" t="e">
        <v>#N/A</v>
      </c>
      <c r="AX146" s="59" t="e">
        <v>#N/A</v>
      </c>
      <c r="AY146" s="59" t="e">
        <v>#N/A</v>
      </c>
      <c r="AZ146" s="59" t="e">
        <v>#N/A</v>
      </c>
      <c r="BA146" s="60" t="e">
        <v>#N/A</v>
      </c>
    </row>
    <row r="147" spans="1:53" s="16" customFormat="1" ht="12" customHeight="1" x14ac:dyDescent="0.2">
      <c r="A147" s="14" t="s">
        <v>632</v>
      </c>
      <c r="B147" s="15" t="s">
        <v>633</v>
      </c>
      <c r="C147" s="16" t="s">
        <v>634</v>
      </c>
      <c r="D147" s="16">
        <v>240</v>
      </c>
      <c r="E147" s="16">
        <v>26145.34</v>
      </c>
      <c r="F147" s="16">
        <v>6.2862999999999998</v>
      </c>
      <c r="G147" s="16">
        <v>-4.5833333333334001E-3</v>
      </c>
      <c r="H147" s="16" t="s">
        <v>61</v>
      </c>
      <c r="I147" s="16">
        <v>0</v>
      </c>
      <c r="J147" s="16">
        <v>4.4187999999999998E-2</v>
      </c>
      <c r="K147" s="16" t="s">
        <v>69</v>
      </c>
      <c r="L147" s="16" t="s">
        <v>635</v>
      </c>
      <c r="M147" s="17">
        <v>21.684103095141346</v>
      </c>
      <c r="N147" s="18">
        <v>21.779471964836731</v>
      </c>
      <c r="O147" s="18">
        <v>22.607986438563334</v>
      </c>
      <c r="P147" s="19">
        <v>23.03072909339291</v>
      </c>
      <c r="Q147" s="18">
        <v>21.682803749265773</v>
      </c>
      <c r="R147" s="18">
        <v>21.450221200500295</v>
      </c>
      <c r="S147" s="18">
        <v>21.353963056682488</v>
      </c>
      <c r="T147" s="20">
        <v>21.668779400802752</v>
      </c>
      <c r="U147" s="21" t="s">
        <v>636</v>
      </c>
      <c r="V147" s="15"/>
      <c r="W147" s="15" t="s">
        <v>98</v>
      </c>
      <c r="X147" s="15" t="s">
        <v>637</v>
      </c>
      <c r="Y147" s="15" t="s">
        <v>76</v>
      </c>
      <c r="Z147" s="22">
        <v>0.13869619334211053</v>
      </c>
      <c r="AA147" s="23">
        <v>0.8520094033062261</v>
      </c>
      <c r="AB147" s="24">
        <v>-0.39175674866903631</v>
      </c>
      <c r="AC147" s="25">
        <v>2</v>
      </c>
      <c r="AD147" s="58">
        <v>3955600</v>
      </c>
      <c r="AE147" s="59">
        <v>3234500</v>
      </c>
      <c r="AF147" s="59">
        <v>2918400</v>
      </c>
      <c r="AG147" s="59">
        <v>3711800</v>
      </c>
      <c r="AH147" s="59">
        <v>3271700</v>
      </c>
      <c r="AI147" s="59">
        <v>3815800</v>
      </c>
      <c r="AJ147" s="59">
        <v>7514300</v>
      </c>
      <c r="AK147" s="59">
        <v>5303700</v>
      </c>
      <c r="AL147" s="59">
        <v>6360000</v>
      </c>
      <c r="AM147" s="59">
        <v>7774200</v>
      </c>
      <c r="AN147" s="59">
        <v>9541900</v>
      </c>
      <c r="AO147" s="59">
        <v>8391500</v>
      </c>
      <c r="AP147" s="59">
        <v>3131500</v>
      </c>
      <c r="AQ147" s="59">
        <v>3664500</v>
      </c>
      <c r="AR147" s="59">
        <v>3303400</v>
      </c>
      <c r="AS147" s="59">
        <v>2546700</v>
      </c>
      <c r="AT147" s="59">
        <v>3032800</v>
      </c>
      <c r="AU147" s="59">
        <v>3016200</v>
      </c>
      <c r="AV147" s="59">
        <v>2582700</v>
      </c>
      <c r="AW147" s="59">
        <v>2950700</v>
      </c>
      <c r="AX147" s="59">
        <v>2507500</v>
      </c>
      <c r="AY147" s="59">
        <v>2368500</v>
      </c>
      <c r="AZ147" s="59">
        <v>3239400</v>
      </c>
      <c r="BA147" s="60">
        <v>4393800</v>
      </c>
    </row>
    <row r="148" spans="1:53" s="16" customFormat="1" ht="12" customHeight="1" x14ac:dyDescent="0.2">
      <c r="A148" s="14" t="s">
        <v>638</v>
      </c>
      <c r="B148" s="15" t="s">
        <v>220</v>
      </c>
      <c r="C148" s="16" t="s">
        <v>639</v>
      </c>
      <c r="D148" s="16">
        <v>479</v>
      </c>
      <c r="E148" s="16">
        <v>57061.27</v>
      </c>
      <c r="F148" s="16">
        <v>4.8269000000000002</v>
      </c>
      <c r="G148" s="16">
        <v>-0.33194154488518002</v>
      </c>
      <c r="H148" s="16" t="s">
        <v>61</v>
      </c>
      <c r="I148" s="16">
        <v>0</v>
      </c>
      <c r="J148" s="16">
        <v>0.22389600000000001</v>
      </c>
      <c r="K148" s="16" t="s">
        <v>69</v>
      </c>
      <c r="M148" s="17" t="s">
        <v>70</v>
      </c>
      <c r="N148" s="18" t="s">
        <v>70</v>
      </c>
      <c r="O148" s="18" t="s">
        <v>70</v>
      </c>
      <c r="P148" s="19" t="s">
        <v>70</v>
      </c>
      <c r="Q148" s="18" t="s">
        <v>70</v>
      </c>
      <c r="R148" s="18" t="s">
        <v>70</v>
      </c>
      <c r="S148" s="18" t="s">
        <v>70</v>
      </c>
      <c r="T148" s="20" t="s">
        <v>70</v>
      </c>
      <c r="U148" s="21"/>
      <c r="V148" s="15"/>
      <c r="W148" s="15"/>
      <c r="X148" s="15"/>
      <c r="Y148" s="15" t="s">
        <v>640</v>
      </c>
      <c r="Z148" s="22" t="s">
        <v>72</v>
      </c>
      <c r="AA148" s="23" t="s">
        <v>72</v>
      </c>
      <c r="AB148" s="24" t="s">
        <v>72</v>
      </c>
      <c r="AC148" s="25"/>
      <c r="AD148" s="58" t="e">
        <v>#N/A</v>
      </c>
      <c r="AE148" s="59" t="e">
        <v>#N/A</v>
      </c>
      <c r="AF148" s="59" t="e">
        <v>#N/A</v>
      </c>
      <c r="AG148" s="59" t="e">
        <v>#N/A</v>
      </c>
      <c r="AH148" s="59" t="e">
        <v>#N/A</v>
      </c>
      <c r="AI148" s="59" t="e">
        <v>#N/A</v>
      </c>
      <c r="AJ148" s="59" t="e">
        <v>#N/A</v>
      </c>
      <c r="AK148" s="59" t="e">
        <v>#N/A</v>
      </c>
      <c r="AL148" s="59" t="e">
        <v>#N/A</v>
      </c>
      <c r="AM148" s="59" t="e">
        <v>#N/A</v>
      </c>
      <c r="AN148" s="59" t="e">
        <v>#N/A</v>
      </c>
      <c r="AO148" s="59" t="e">
        <v>#N/A</v>
      </c>
      <c r="AP148" s="59" t="e">
        <v>#N/A</v>
      </c>
      <c r="AQ148" s="59" t="e">
        <v>#N/A</v>
      </c>
      <c r="AR148" s="59" t="e">
        <v>#N/A</v>
      </c>
      <c r="AS148" s="59" t="e">
        <v>#N/A</v>
      </c>
      <c r="AT148" s="59" t="e">
        <v>#N/A</v>
      </c>
      <c r="AU148" s="59" t="e">
        <v>#N/A</v>
      </c>
      <c r="AV148" s="59" t="e">
        <v>#N/A</v>
      </c>
      <c r="AW148" s="59" t="e">
        <v>#N/A</v>
      </c>
      <c r="AX148" s="59" t="e">
        <v>#N/A</v>
      </c>
      <c r="AY148" s="59" t="e">
        <v>#N/A</v>
      </c>
      <c r="AZ148" s="59" t="e">
        <v>#N/A</v>
      </c>
      <c r="BA148" s="60" t="e">
        <v>#N/A</v>
      </c>
    </row>
    <row r="149" spans="1:53" s="16" customFormat="1" ht="12" customHeight="1" x14ac:dyDescent="0.2">
      <c r="A149" s="14" t="s">
        <v>641</v>
      </c>
      <c r="B149" s="15" t="s">
        <v>642</v>
      </c>
      <c r="C149" s="16" t="s">
        <v>643</v>
      </c>
      <c r="D149" s="16">
        <v>310</v>
      </c>
      <c r="E149" s="16">
        <v>32975.69</v>
      </c>
      <c r="F149" s="16">
        <v>5.1288999999999998</v>
      </c>
      <c r="G149" s="16">
        <v>-0.23741935483870999</v>
      </c>
      <c r="H149" s="16" t="s">
        <v>61</v>
      </c>
      <c r="I149" s="16">
        <v>0</v>
      </c>
      <c r="J149" s="16">
        <v>0.16214700000000001</v>
      </c>
      <c r="K149" s="16" t="s">
        <v>69</v>
      </c>
      <c r="L149" s="16" t="s">
        <v>644</v>
      </c>
      <c r="M149" s="17">
        <v>23.331915219840145</v>
      </c>
      <c r="N149" s="18">
        <v>24.149316287894361</v>
      </c>
      <c r="O149" s="18">
        <v>24.296561142876474</v>
      </c>
      <c r="P149" s="19">
        <v>23.996336478866912</v>
      </c>
      <c r="Q149" s="18">
        <v>23.37589992228925</v>
      </c>
      <c r="R149" s="18">
        <v>24.006644759756604</v>
      </c>
      <c r="S149" s="18">
        <v>24.693846506536453</v>
      </c>
      <c r="T149" s="20">
        <v>24.461618496893092</v>
      </c>
      <c r="U149" s="21" t="s">
        <v>645</v>
      </c>
      <c r="V149" s="15"/>
      <c r="W149" s="15"/>
      <c r="X149" s="15" t="s">
        <v>646</v>
      </c>
      <c r="Y149" s="15" t="s">
        <v>647</v>
      </c>
      <c r="Z149" s="22">
        <v>0.88561317397761363</v>
      </c>
      <c r="AA149" s="23">
        <v>-3.4750822903222255E-2</v>
      </c>
      <c r="AB149" s="24">
        <v>0.11637617788280472</v>
      </c>
      <c r="AC149" s="25">
        <v>6</v>
      </c>
      <c r="AD149" s="58">
        <v>11301000</v>
      </c>
      <c r="AE149" s="59">
        <v>9639800</v>
      </c>
      <c r="AF149" s="59">
        <v>10735000</v>
      </c>
      <c r="AG149" s="59">
        <v>16501000</v>
      </c>
      <c r="AH149" s="59">
        <v>17784000</v>
      </c>
      <c r="AI149" s="59">
        <v>21535000</v>
      </c>
      <c r="AJ149" s="59">
        <v>22422000</v>
      </c>
      <c r="AK149" s="59">
        <v>20502000</v>
      </c>
      <c r="AL149" s="59">
        <v>18894000</v>
      </c>
      <c r="AM149" s="59">
        <v>20552000</v>
      </c>
      <c r="AN149" s="59">
        <v>14531000</v>
      </c>
      <c r="AO149" s="59">
        <v>15121000</v>
      </c>
      <c r="AP149" s="59">
        <v>11286000</v>
      </c>
      <c r="AQ149" s="59">
        <v>11845000</v>
      </c>
      <c r="AR149" s="59">
        <v>9525400</v>
      </c>
      <c r="AS149" s="59">
        <v>17560000</v>
      </c>
      <c r="AT149" s="59">
        <v>18506000</v>
      </c>
      <c r="AU149" s="59">
        <v>14498000</v>
      </c>
      <c r="AV149" s="59">
        <v>27739000</v>
      </c>
      <c r="AW149" s="59">
        <v>21830000</v>
      </c>
      <c r="AX149" s="59">
        <v>31847000</v>
      </c>
      <c r="AY149" s="59">
        <v>17916000</v>
      </c>
      <c r="AZ149" s="59">
        <v>23139000</v>
      </c>
      <c r="BA149" s="60">
        <v>28256000</v>
      </c>
    </row>
    <row r="150" spans="1:53" s="16" customFormat="1" ht="12" customHeight="1" x14ac:dyDescent="0.2">
      <c r="A150" s="14" t="s">
        <v>648</v>
      </c>
      <c r="B150" s="15" t="s">
        <v>649</v>
      </c>
      <c r="C150" s="16" t="s">
        <v>650</v>
      </c>
      <c r="D150" s="16">
        <v>409</v>
      </c>
      <c r="E150" s="16">
        <v>44251.74</v>
      </c>
      <c r="F150" s="16">
        <v>4.8162000000000003</v>
      </c>
      <c r="G150" s="16">
        <v>-0.12738386308068</v>
      </c>
      <c r="H150" s="16" t="s">
        <v>61</v>
      </c>
      <c r="I150" s="16">
        <v>0</v>
      </c>
      <c r="J150" s="16">
        <v>7.0697999999999997E-2</v>
      </c>
      <c r="K150" s="16" t="s">
        <v>69</v>
      </c>
      <c r="L150" s="16" t="s">
        <v>651</v>
      </c>
      <c r="M150" s="17">
        <v>18.81571059047133</v>
      </c>
      <c r="N150" s="18">
        <v>19.449841834131622</v>
      </c>
      <c r="O150" s="18">
        <v>18.650182268299659</v>
      </c>
      <c r="P150" s="19">
        <v>19.043187526661882</v>
      </c>
      <c r="Q150" s="18">
        <v>18.588946381086302</v>
      </c>
      <c r="R150" s="18">
        <v>19.665310469176443</v>
      </c>
      <c r="S150" s="18">
        <v>19.579917426223432</v>
      </c>
      <c r="T150" s="20">
        <v>19.518523818297329</v>
      </c>
      <c r="U150" s="21"/>
      <c r="V150" s="15" t="s">
        <v>161</v>
      </c>
      <c r="W150" s="15"/>
      <c r="X150" s="15" t="s">
        <v>652</v>
      </c>
      <c r="Y150" s="15" t="s">
        <v>653</v>
      </c>
      <c r="Z150" s="22">
        <v>0.54277328957996596</v>
      </c>
      <c r="AA150" s="23">
        <v>-0.3042354523735612</v>
      </c>
      <c r="AB150" s="24">
        <v>0.61057301988714519</v>
      </c>
      <c r="AC150" s="25">
        <v>3</v>
      </c>
      <c r="AD150" s="58">
        <v>348340</v>
      </c>
      <c r="AE150" s="59">
        <v>585340</v>
      </c>
      <c r="AF150" s="59">
        <v>450570</v>
      </c>
      <c r="AG150" s="59">
        <v>748340</v>
      </c>
      <c r="AH150" s="59">
        <v>592710</v>
      </c>
      <c r="AI150" s="59">
        <v>807310</v>
      </c>
      <c r="AJ150" s="59">
        <v>355230</v>
      </c>
      <c r="AK150" s="59">
        <v>401150</v>
      </c>
      <c r="AL150" s="59">
        <v>477820</v>
      </c>
      <c r="AM150" s="59">
        <v>472370</v>
      </c>
      <c r="AN150" s="59">
        <v>581570</v>
      </c>
      <c r="AO150" s="59">
        <v>566720</v>
      </c>
      <c r="AP150" s="59">
        <v>383710</v>
      </c>
      <c r="AQ150" s="59">
        <v>431860</v>
      </c>
      <c r="AR150" s="59">
        <v>367340</v>
      </c>
      <c r="AS150" s="59">
        <v>869010</v>
      </c>
      <c r="AT150" s="59">
        <v>843420</v>
      </c>
      <c r="AU150" s="59">
        <v>781990</v>
      </c>
      <c r="AV150" s="59">
        <v>886450</v>
      </c>
      <c r="AW150" s="59">
        <v>740390</v>
      </c>
      <c r="AX150" s="59">
        <v>724220</v>
      </c>
      <c r="AY150" s="59">
        <v>767530</v>
      </c>
      <c r="AZ150" s="59">
        <v>776510</v>
      </c>
      <c r="BA150" s="60">
        <v>709070</v>
      </c>
    </row>
    <row r="151" spans="1:53" s="16" customFormat="1" ht="12" customHeight="1" x14ac:dyDescent="0.2">
      <c r="A151" s="14" t="s">
        <v>654</v>
      </c>
      <c r="B151" s="15" t="s">
        <v>655</v>
      </c>
      <c r="C151" s="16" t="s">
        <v>656</v>
      </c>
      <c r="D151" s="16">
        <v>800</v>
      </c>
      <c r="E151" s="16">
        <v>89688.94</v>
      </c>
      <c r="F151" s="16">
        <v>10.076000000000001</v>
      </c>
      <c r="G151" s="16">
        <v>0.80137499999999995</v>
      </c>
      <c r="H151" s="16" t="s">
        <v>61</v>
      </c>
      <c r="I151" s="16">
        <v>2</v>
      </c>
      <c r="J151" s="16">
        <v>0.96998700000000004</v>
      </c>
      <c r="K151" s="16" t="s">
        <v>62</v>
      </c>
      <c r="M151" s="17" t="s">
        <v>70</v>
      </c>
      <c r="N151" s="18" t="s">
        <v>70</v>
      </c>
      <c r="O151" s="18" t="s">
        <v>70</v>
      </c>
      <c r="P151" s="19" t="s">
        <v>70</v>
      </c>
      <c r="Q151" s="18" t="s">
        <v>70</v>
      </c>
      <c r="R151" s="18" t="s">
        <v>70</v>
      </c>
      <c r="S151" s="18" t="s">
        <v>70</v>
      </c>
      <c r="T151" s="20" t="s">
        <v>70</v>
      </c>
      <c r="U151" s="21"/>
      <c r="V151" s="15"/>
      <c r="W151" s="15" t="s">
        <v>85</v>
      </c>
      <c r="X151" s="15"/>
      <c r="Y151" s="15" t="s">
        <v>76</v>
      </c>
      <c r="Z151" s="22" t="s">
        <v>72</v>
      </c>
      <c r="AA151" s="23" t="s">
        <v>72</v>
      </c>
      <c r="AB151" s="24" t="s">
        <v>72</v>
      </c>
      <c r="AC151" s="25"/>
      <c r="AD151" s="58" t="e">
        <v>#N/A</v>
      </c>
      <c r="AE151" s="59" t="e">
        <v>#N/A</v>
      </c>
      <c r="AF151" s="59" t="e">
        <v>#N/A</v>
      </c>
      <c r="AG151" s="59" t="e">
        <v>#N/A</v>
      </c>
      <c r="AH151" s="59" t="e">
        <v>#N/A</v>
      </c>
      <c r="AI151" s="59" t="e">
        <v>#N/A</v>
      </c>
      <c r="AJ151" s="59" t="e">
        <v>#N/A</v>
      </c>
      <c r="AK151" s="59" t="e">
        <v>#N/A</v>
      </c>
      <c r="AL151" s="59" t="e">
        <v>#N/A</v>
      </c>
      <c r="AM151" s="59" t="e">
        <v>#N/A</v>
      </c>
      <c r="AN151" s="59" t="e">
        <v>#N/A</v>
      </c>
      <c r="AO151" s="59" t="e">
        <v>#N/A</v>
      </c>
      <c r="AP151" s="59" t="e">
        <v>#N/A</v>
      </c>
      <c r="AQ151" s="59" t="e">
        <v>#N/A</v>
      </c>
      <c r="AR151" s="59" t="e">
        <v>#N/A</v>
      </c>
      <c r="AS151" s="59" t="e">
        <v>#N/A</v>
      </c>
      <c r="AT151" s="59" t="e">
        <v>#N/A</v>
      </c>
      <c r="AU151" s="59" t="e">
        <v>#N/A</v>
      </c>
      <c r="AV151" s="59" t="e">
        <v>#N/A</v>
      </c>
      <c r="AW151" s="59" t="e">
        <v>#N/A</v>
      </c>
      <c r="AX151" s="59" t="e">
        <v>#N/A</v>
      </c>
      <c r="AY151" s="59" t="e">
        <v>#N/A</v>
      </c>
      <c r="AZ151" s="59" t="e">
        <v>#N/A</v>
      </c>
      <c r="BA151" s="60" t="e">
        <v>#N/A</v>
      </c>
    </row>
    <row r="152" spans="1:53" s="16" customFormat="1" ht="12" customHeight="1" x14ac:dyDescent="0.2">
      <c r="A152" s="14" t="s">
        <v>657</v>
      </c>
      <c r="B152" s="15" t="s">
        <v>658</v>
      </c>
      <c r="C152" s="16" t="s">
        <v>659</v>
      </c>
      <c r="D152" s="16">
        <v>461</v>
      </c>
      <c r="E152" s="16">
        <v>51422.49</v>
      </c>
      <c r="F152" s="16">
        <v>3.8620000000000001</v>
      </c>
      <c r="G152" s="16">
        <v>0.13731019522776999</v>
      </c>
      <c r="H152" s="16" t="s">
        <v>61</v>
      </c>
      <c r="I152" s="16">
        <v>5</v>
      </c>
      <c r="J152" s="16">
        <v>0.88137100000000002</v>
      </c>
      <c r="K152" s="16" t="s">
        <v>62</v>
      </c>
      <c r="M152" s="17" t="s">
        <v>70</v>
      </c>
      <c r="N152" s="18" t="s">
        <v>70</v>
      </c>
      <c r="O152" s="18" t="s">
        <v>70</v>
      </c>
      <c r="P152" s="19" t="s">
        <v>70</v>
      </c>
      <c r="Q152" s="18" t="s">
        <v>70</v>
      </c>
      <c r="R152" s="18" t="s">
        <v>70</v>
      </c>
      <c r="S152" s="18" t="s">
        <v>70</v>
      </c>
      <c r="T152" s="20" t="s">
        <v>70</v>
      </c>
      <c r="U152" s="21"/>
      <c r="V152" s="15"/>
      <c r="W152" s="15" t="s">
        <v>64</v>
      </c>
      <c r="X152" s="15" t="s">
        <v>660</v>
      </c>
      <c r="Y152" s="15" t="s">
        <v>661</v>
      </c>
      <c r="Z152" s="22" t="s">
        <v>72</v>
      </c>
      <c r="AA152" s="23" t="s">
        <v>72</v>
      </c>
      <c r="AB152" s="24" t="s">
        <v>72</v>
      </c>
      <c r="AC152" s="25"/>
      <c r="AD152" s="58">
        <v>0</v>
      </c>
      <c r="AE152" s="59">
        <v>0</v>
      </c>
      <c r="AF152" s="59">
        <v>0</v>
      </c>
      <c r="AG152" s="59">
        <v>0</v>
      </c>
      <c r="AH152" s="59">
        <v>0</v>
      </c>
      <c r="AI152" s="59">
        <v>0</v>
      </c>
      <c r="AJ152" s="59">
        <v>0</v>
      </c>
      <c r="AK152" s="59">
        <v>0</v>
      </c>
      <c r="AL152" s="59">
        <v>0</v>
      </c>
      <c r="AM152" s="59">
        <v>0</v>
      </c>
      <c r="AN152" s="59">
        <v>0</v>
      </c>
      <c r="AO152" s="59">
        <v>0</v>
      </c>
      <c r="AP152" s="59">
        <v>0</v>
      </c>
      <c r="AQ152" s="59">
        <v>0</v>
      </c>
      <c r="AR152" s="59">
        <v>0</v>
      </c>
      <c r="AS152" s="59">
        <v>0</v>
      </c>
      <c r="AT152" s="59">
        <v>0</v>
      </c>
      <c r="AU152" s="59">
        <v>76800</v>
      </c>
      <c r="AV152" s="59">
        <v>0</v>
      </c>
      <c r="AW152" s="59">
        <v>0</v>
      </c>
      <c r="AX152" s="59">
        <v>0</v>
      </c>
      <c r="AY152" s="59">
        <v>0</v>
      </c>
      <c r="AZ152" s="59">
        <v>0</v>
      </c>
      <c r="BA152" s="60">
        <v>0</v>
      </c>
    </row>
    <row r="153" spans="1:53" s="16" customFormat="1" ht="12" customHeight="1" x14ac:dyDescent="0.2">
      <c r="A153" s="14" t="s">
        <v>662</v>
      </c>
      <c r="B153" s="15" t="s">
        <v>663</v>
      </c>
      <c r="C153" s="16" t="s">
        <v>664</v>
      </c>
      <c r="D153" s="16">
        <v>202</v>
      </c>
      <c r="E153" s="16">
        <v>22573.87</v>
      </c>
      <c r="F153" s="16">
        <v>6.1146000000000003</v>
      </c>
      <c r="G153" s="16">
        <v>-0.14752475247524999</v>
      </c>
      <c r="H153" s="16" t="s">
        <v>61</v>
      </c>
      <c r="I153" s="16">
        <v>0</v>
      </c>
      <c r="J153" s="16">
        <v>0.451513</v>
      </c>
      <c r="K153" s="16" t="s">
        <v>69</v>
      </c>
      <c r="L153" s="16" t="s">
        <v>665</v>
      </c>
      <c r="M153" s="17" t="s">
        <v>70</v>
      </c>
      <c r="N153" s="18" t="s">
        <v>70</v>
      </c>
      <c r="O153" s="18" t="s">
        <v>70</v>
      </c>
      <c r="P153" s="19" t="s">
        <v>70</v>
      </c>
      <c r="Q153" s="18" t="s">
        <v>70</v>
      </c>
      <c r="R153" s="18" t="s">
        <v>70</v>
      </c>
      <c r="S153" s="18" t="s">
        <v>70</v>
      </c>
      <c r="T153" s="20" t="s">
        <v>70</v>
      </c>
      <c r="U153" s="21" t="s">
        <v>666</v>
      </c>
      <c r="V153" s="15"/>
      <c r="W153" s="15"/>
      <c r="X153" s="15"/>
      <c r="Y153" s="15" t="s">
        <v>76</v>
      </c>
      <c r="Z153" s="22" t="s">
        <v>72</v>
      </c>
      <c r="AA153" s="23" t="s">
        <v>72</v>
      </c>
      <c r="AB153" s="24" t="s">
        <v>72</v>
      </c>
      <c r="AC153" s="25"/>
      <c r="AD153" s="58" t="e">
        <v>#N/A</v>
      </c>
      <c r="AE153" s="59" t="e">
        <v>#N/A</v>
      </c>
      <c r="AF153" s="59" t="e">
        <v>#N/A</v>
      </c>
      <c r="AG153" s="59" t="e">
        <v>#N/A</v>
      </c>
      <c r="AH153" s="59" t="e">
        <v>#N/A</v>
      </c>
      <c r="AI153" s="59" t="e">
        <v>#N/A</v>
      </c>
      <c r="AJ153" s="59" t="e">
        <v>#N/A</v>
      </c>
      <c r="AK153" s="59" t="e">
        <v>#N/A</v>
      </c>
      <c r="AL153" s="59" t="e">
        <v>#N/A</v>
      </c>
      <c r="AM153" s="59" t="e">
        <v>#N/A</v>
      </c>
      <c r="AN153" s="59" t="e">
        <v>#N/A</v>
      </c>
      <c r="AO153" s="59" t="e">
        <v>#N/A</v>
      </c>
      <c r="AP153" s="59" t="e">
        <v>#N/A</v>
      </c>
      <c r="AQ153" s="59" t="e">
        <v>#N/A</v>
      </c>
      <c r="AR153" s="59" t="e">
        <v>#N/A</v>
      </c>
      <c r="AS153" s="59" t="e">
        <v>#N/A</v>
      </c>
      <c r="AT153" s="59" t="e">
        <v>#N/A</v>
      </c>
      <c r="AU153" s="59" t="e">
        <v>#N/A</v>
      </c>
      <c r="AV153" s="59" t="e">
        <v>#N/A</v>
      </c>
      <c r="AW153" s="59" t="e">
        <v>#N/A</v>
      </c>
      <c r="AX153" s="59" t="e">
        <v>#N/A</v>
      </c>
      <c r="AY153" s="59" t="e">
        <v>#N/A</v>
      </c>
      <c r="AZ153" s="59" t="e">
        <v>#N/A</v>
      </c>
      <c r="BA153" s="60" t="e">
        <v>#N/A</v>
      </c>
    </row>
    <row r="154" spans="1:53" s="16" customFormat="1" ht="12" customHeight="1" x14ac:dyDescent="0.2">
      <c r="A154" s="14" t="s">
        <v>667</v>
      </c>
      <c r="B154" s="15" t="s">
        <v>668</v>
      </c>
      <c r="C154" s="16" t="s">
        <v>669</v>
      </c>
      <c r="D154" s="16">
        <v>763</v>
      </c>
      <c r="E154" s="16">
        <v>88051.63</v>
      </c>
      <c r="F154" s="16">
        <v>9.4118999999999993</v>
      </c>
      <c r="G154" s="16">
        <v>0.28728702490169999</v>
      </c>
      <c r="H154" s="16" t="s">
        <v>61</v>
      </c>
      <c r="I154" s="16">
        <v>1</v>
      </c>
      <c r="J154" s="16">
        <v>0.95775200000000005</v>
      </c>
      <c r="K154" s="16" t="s">
        <v>62</v>
      </c>
      <c r="L154" s="16" t="s">
        <v>670</v>
      </c>
      <c r="M154" s="17" t="s">
        <v>70</v>
      </c>
      <c r="N154" s="18" t="s">
        <v>70</v>
      </c>
      <c r="O154" s="18" t="s">
        <v>70</v>
      </c>
      <c r="P154" s="19" t="s">
        <v>70</v>
      </c>
      <c r="Q154" s="18" t="s">
        <v>70</v>
      </c>
      <c r="R154" s="18" t="s">
        <v>70</v>
      </c>
      <c r="S154" s="18" t="s">
        <v>70</v>
      </c>
      <c r="T154" s="20" t="s">
        <v>70</v>
      </c>
      <c r="U154" s="21" t="s">
        <v>671</v>
      </c>
      <c r="V154" s="15"/>
      <c r="W154" s="15" t="s">
        <v>85</v>
      </c>
      <c r="X154" s="15"/>
      <c r="Y154" s="15" t="s">
        <v>672</v>
      </c>
      <c r="Z154" s="22" t="s">
        <v>72</v>
      </c>
      <c r="AA154" s="23" t="s">
        <v>72</v>
      </c>
      <c r="AB154" s="24" t="s">
        <v>72</v>
      </c>
      <c r="AC154" s="25"/>
      <c r="AD154" s="58" t="e">
        <v>#N/A</v>
      </c>
      <c r="AE154" s="59" t="e">
        <v>#N/A</v>
      </c>
      <c r="AF154" s="59" t="e">
        <v>#N/A</v>
      </c>
      <c r="AG154" s="59" t="e">
        <v>#N/A</v>
      </c>
      <c r="AH154" s="59" t="e">
        <v>#N/A</v>
      </c>
      <c r="AI154" s="59" t="e">
        <v>#N/A</v>
      </c>
      <c r="AJ154" s="59" t="e">
        <v>#N/A</v>
      </c>
      <c r="AK154" s="59" t="e">
        <v>#N/A</v>
      </c>
      <c r="AL154" s="59" t="e">
        <v>#N/A</v>
      </c>
      <c r="AM154" s="59" t="e">
        <v>#N/A</v>
      </c>
      <c r="AN154" s="59" t="e">
        <v>#N/A</v>
      </c>
      <c r="AO154" s="59" t="e">
        <v>#N/A</v>
      </c>
      <c r="AP154" s="59" t="e">
        <v>#N/A</v>
      </c>
      <c r="AQ154" s="59" t="e">
        <v>#N/A</v>
      </c>
      <c r="AR154" s="59" t="e">
        <v>#N/A</v>
      </c>
      <c r="AS154" s="59" t="e">
        <v>#N/A</v>
      </c>
      <c r="AT154" s="59" t="e">
        <v>#N/A</v>
      </c>
      <c r="AU154" s="59" t="e">
        <v>#N/A</v>
      </c>
      <c r="AV154" s="59" t="e">
        <v>#N/A</v>
      </c>
      <c r="AW154" s="59" t="e">
        <v>#N/A</v>
      </c>
      <c r="AX154" s="59" t="e">
        <v>#N/A</v>
      </c>
      <c r="AY154" s="59" t="e">
        <v>#N/A</v>
      </c>
      <c r="AZ154" s="59" t="e">
        <v>#N/A</v>
      </c>
      <c r="BA154" s="60" t="e">
        <v>#N/A</v>
      </c>
    </row>
    <row r="155" spans="1:53" s="16" customFormat="1" ht="12" customHeight="1" x14ac:dyDescent="0.2">
      <c r="A155" s="14" t="s">
        <v>673</v>
      </c>
      <c r="B155" s="15" t="s">
        <v>674</v>
      </c>
      <c r="C155" s="16" t="s">
        <v>675</v>
      </c>
      <c r="D155" s="16">
        <v>353</v>
      </c>
      <c r="E155" s="16">
        <v>37323.86</v>
      </c>
      <c r="F155" s="16">
        <v>9.7283000000000008</v>
      </c>
      <c r="G155" s="16">
        <v>1.0186968838527</v>
      </c>
      <c r="H155" s="16" t="s">
        <v>61</v>
      </c>
      <c r="I155" s="16">
        <v>1</v>
      </c>
      <c r="J155" s="16">
        <v>0.97613899999999998</v>
      </c>
      <c r="K155" s="16" t="s">
        <v>62</v>
      </c>
      <c r="M155" s="17" t="s">
        <v>70</v>
      </c>
      <c r="N155" s="18" t="s">
        <v>70</v>
      </c>
      <c r="O155" s="18" t="s">
        <v>70</v>
      </c>
      <c r="P155" s="19" t="s">
        <v>70</v>
      </c>
      <c r="Q155" s="18" t="s">
        <v>70</v>
      </c>
      <c r="R155" s="18" t="s">
        <v>70</v>
      </c>
      <c r="S155" s="18" t="s">
        <v>70</v>
      </c>
      <c r="T155" s="20" t="s">
        <v>70</v>
      </c>
      <c r="U155" s="21" t="s">
        <v>485</v>
      </c>
      <c r="V155" s="15"/>
      <c r="W155" s="15" t="s">
        <v>85</v>
      </c>
      <c r="X155" s="15"/>
      <c r="Y155" s="15" t="s">
        <v>76</v>
      </c>
      <c r="Z155" s="22" t="s">
        <v>72</v>
      </c>
      <c r="AA155" s="23" t="s">
        <v>72</v>
      </c>
      <c r="AB155" s="24" t="s">
        <v>72</v>
      </c>
      <c r="AC155" s="25"/>
      <c r="AD155" s="58" t="e">
        <v>#N/A</v>
      </c>
      <c r="AE155" s="59" t="e">
        <v>#N/A</v>
      </c>
      <c r="AF155" s="59" t="e">
        <v>#N/A</v>
      </c>
      <c r="AG155" s="59" t="e">
        <v>#N/A</v>
      </c>
      <c r="AH155" s="59" t="e">
        <v>#N/A</v>
      </c>
      <c r="AI155" s="59" t="e">
        <v>#N/A</v>
      </c>
      <c r="AJ155" s="59" t="e">
        <v>#N/A</v>
      </c>
      <c r="AK155" s="59" t="e">
        <v>#N/A</v>
      </c>
      <c r="AL155" s="59" t="e">
        <v>#N/A</v>
      </c>
      <c r="AM155" s="59" t="e">
        <v>#N/A</v>
      </c>
      <c r="AN155" s="59" t="e">
        <v>#N/A</v>
      </c>
      <c r="AO155" s="59" t="e">
        <v>#N/A</v>
      </c>
      <c r="AP155" s="59" t="e">
        <v>#N/A</v>
      </c>
      <c r="AQ155" s="59" t="e">
        <v>#N/A</v>
      </c>
      <c r="AR155" s="59" t="e">
        <v>#N/A</v>
      </c>
      <c r="AS155" s="59" t="e">
        <v>#N/A</v>
      </c>
      <c r="AT155" s="59" t="e">
        <v>#N/A</v>
      </c>
      <c r="AU155" s="59" t="e">
        <v>#N/A</v>
      </c>
      <c r="AV155" s="59" t="e">
        <v>#N/A</v>
      </c>
      <c r="AW155" s="59" t="e">
        <v>#N/A</v>
      </c>
      <c r="AX155" s="59" t="e">
        <v>#N/A</v>
      </c>
      <c r="AY155" s="59" t="e">
        <v>#N/A</v>
      </c>
      <c r="AZ155" s="59" t="e">
        <v>#N/A</v>
      </c>
      <c r="BA155" s="60" t="e">
        <v>#N/A</v>
      </c>
    </row>
    <row r="156" spans="1:53" s="16" customFormat="1" ht="12" customHeight="1" x14ac:dyDescent="0.2">
      <c r="A156" s="14" t="s">
        <v>676</v>
      </c>
      <c r="B156" s="15" t="s">
        <v>677</v>
      </c>
      <c r="C156" s="16" t="s">
        <v>678</v>
      </c>
      <c r="D156" s="16">
        <v>241</v>
      </c>
      <c r="E156" s="16">
        <v>28160.98</v>
      </c>
      <c r="F156" s="16">
        <v>5.0259</v>
      </c>
      <c r="G156" s="16">
        <v>-0.57551867219916997</v>
      </c>
      <c r="H156" s="16" t="s">
        <v>61</v>
      </c>
      <c r="I156" s="16">
        <v>0</v>
      </c>
      <c r="J156" s="16">
        <v>0.115144</v>
      </c>
      <c r="K156" s="16" t="s">
        <v>69</v>
      </c>
      <c r="M156" s="17">
        <v>20.213779027393642</v>
      </c>
      <c r="N156" s="18">
        <v>21.81148340669456</v>
      </c>
      <c r="O156" s="18">
        <v>22.495247375541947</v>
      </c>
      <c r="P156" s="19">
        <v>23.031789360316996</v>
      </c>
      <c r="Q156" s="18">
        <v>20.747717683273194</v>
      </c>
      <c r="R156" s="18">
        <v>21.689047032382192</v>
      </c>
      <c r="S156" s="18">
        <v>21.5757017299584</v>
      </c>
      <c r="T156" s="20">
        <v>21.650562120969354</v>
      </c>
      <c r="U156" s="21" t="s">
        <v>679</v>
      </c>
      <c r="V156" s="15"/>
      <c r="W156" s="15" t="s">
        <v>98</v>
      </c>
      <c r="X156" s="15" t="s">
        <v>680</v>
      </c>
      <c r="Y156" s="15" t="s">
        <v>681</v>
      </c>
      <c r="Z156" s="22">
        <v>0.61500223754929217</v>
      </c>
      <c r="AA156" s="23">
        <v>0.68321083780657588</v>
      </c>
      <c r="AB156" s="24">
        <v>6.1221493600837083E-2</v>
      </c>
      <c r="AC156" s="25">
        <v>1</v>
      </c>
      <c r="AD156" s="58">
        <v>849070</v>
      </c>
      <c r="AE156" s="59">
        <v>1319400</v>
      </c>
      <c r="AF156" s="59">
        <v>1479700</v>
      </c>
      <c r="AG156" s="59">
        <v>3438700</v>
      </c>
      <c r="AH156" s="59">
        <v>3640200</v>
      </c>
      <c r="AI156" s="59">
        <v>3962700</v>
      </c>
      <c r="AJ156" s="59">
        <v>3680400</v>
      </c>
      <c r="AK156" s="59">
        <v>7563500</v>
      </c>
      <c r="AL156" s="59">
        <v>6492500</v>
      </c>
      <c r="AM156" s="59">
        <v>9158500</v>
      </c>
      <c r="AN156" s="59">
        <v>9319500</v>
      </c>
      <c r="AO156" s="59">
        <v>7248500</v>
      </c>
      <c r="AP156" s="59">
        <v>1933300</v>
      </c>
      <c r="AQ156" s="59">
        <v>1927100</v>
      </c>
      <c r="AR156" s="59">
        <v>1421700</v>
      </c>
      <c r="AS156" s="59">
        <v>1886100</v>
      </c>
      <c r="AT156" s="59">
        <v>3909700</v>
      </c>
      <c r="AU156" s="59">
        <v>4347400</v>
      </c>
      <c r="AV156" s="59">
        <v>2796300</v>
      </c>
      <c r="AW156" s="59">
        <v>3641600</v>
      </c>
      <c r="AX156" s="59">
        <v>2938900</v>
      </c>
      <c r="AY156" s="59">
        <v>3565500</v>
      </c>
      <c r="AZ156" s="59">
        <v>3573700</v>
      </c>
      <c r="BA156" s="60">
        <v>2737000</v>
      </c>
    </row>
    <row r="157" spans="1:53" s="16" customFormat="1" ht="12" customHeight="1" x14ac:dyDescent="0.2">
      <c r="A157" s="14" t="s">
        <v>682</v>
      </c>
      <c r="B157" s="15" t="s">
        <v>220</v>
      </c>
      <c r="C157" s="16" t="s">
        <v>683</v>
      </c>
      <c r="D157" s="16">
        <v>44</v>
      </c>
      <c r="E157" s="16">
        <v>5162.67</v>
      </c>
      <c r="F157" s="16">
        <v>4.7561999999999998</v>
      </c>
      <c r="G157" s="16">
        <v>-1.9840909090909</v>
      </c>
      <c r="H157" s="16" t="s">
        <v>61</v>
      </c>
      <c r="I157" s="16">
        <v>0</v>
      </c>
      <c r="J157" s="16">
        <v>0.94495399999999996</v>
      </c>
      <c r="K157" s="16" t="s">
        <v>62</v>
      </c>
      <c r="M157" s="17" t="s">
        <v>70</v>
      </c>
      <c r="N157" s="18" t="s">
        <v>70</v>
      </c>
      <c r="O157" s="18" t="s">
        <v>70</v>
      </c>
      <c r="P157" s="19" t="s">
        <v>70</v>
      </c>
      <c r="Q157" s="18" t="s">
        <v>70</v>
      </c>
      <c r="R157" s="18" t="s">
        <v>70</v>
      </c>
      <c r="S157" s="18" t="s">
        <v>70</v>
      </c>
      <c r="T157" s="20" t="s">
        <v>70</v>
      </c>
      <c r="U157" s="21"/>
      <c r="V157" s="15"/>
      <c r="W157" s="15"/>
      <c r="X157" s="15"/>
      <c r="Y157" s="15" t="s">
        <v>76</v>
      </c>
      <c r="Z157" s="22" t="s">
        <v>72</v>
      </c>
      <c r="AA157" s="23" t="s">
        <v>72</v>
      </c>
      <c r="AB157" s="24" t="s">
        <v>72</v>
      </c>
      <c r="AC157" s="25"/>
      <c r="AD157" s="58">
        <v>0</v>
      </c>
      <c r="AE157" s="59">
        <v>0</v>
      </c>
      <c r="AF157" s="59">
        <v>0</v>
      </c>
      <c r="AG157" s="59">
        <v>0</v>
      </c>
      <c r="AH157" s="59">
        <v>0</v>
      </c>
      <c r="AI157" s="59">
        <v>0</v>
      </c>
      <c r="AJ157" s="59">
        <v>0</v>
      </c>
      <c r="AK157" s="59">
        <v>0</v>
      </c>
      <c r="AL157" s="59">
        <v>0</v>
      </c>
      <c r="AM157" s="59">
        <v>0</v>
      </c>
      <c r="AN157" s="59">
        <v>0</v>
      </c>
      <c r="AO157" s="59">
        <v>0</v>
      </c>
      <c r="AP157" s="59">
        <v>0</v>
      </c>
      <c r="AQ157" s="59">
        <v>0</v>
      </c>
      <c r="AR157" s="59">
        <v>0</v>
      </c>
      <c r="AS157" s="59">
        <v>0</v>
      </c>
      <c r="AT157" s="59">
        <v>0</v>
      </c>
      <c r="AU157" s="59">
        <v>402530</v>
      </c>
      <c r="AV157" s="59">
        <v>0</v>
      </c>
      <c r="AW157" s="59">
        <v>0</v>
      </c>
      <c r="AX157" s="59">
        <v>0</v>
      </c>
      <c r="AY157" s="59">
        <v>0</v>
      </c>
      <c r="AZ157" s="59">
        <v>0</v>
      </c>
      <c r="BA157" s="60">
        <v>0</v>
      </c>
    </row>
    <row r="158" spans="1:53" s="16" customFormat="1" ht="12" customHeight="1" x14ac:dyDescent="0.2">
      <c r="A158" s="14" t="s">
        <v>684</v>
      </c>
      <c r="B158" s="15" t="s">
        <v>577</v>
      </c>
      <c r="C158" s="16" t="s">
        <v>685</v>
      </c>
      <c r="D158" s="16">
        <v>440</v>
      </c>
      <c r="E158" s="16">
        <v>47261.55</v>
      </c>
      <c r="F158" s="16">
        <v>9.5536999999999992</v>
      </c>
      <c r="G158" s="16">
        <v>0.93568181818181995</v>
      </c>
      <c r="H158" s="16" t="s">
        <v>61</v>
      </c>
      <c r="I158" s="16">
        <v>1</v>
      </c>
      <c r="J158" s="16">
        <v>0.97406800000000004</v>
      </c>
      <c r="K158" s="16" t="s">
        <v>62</v>
      </c>
      <c r="M158" s="17" t="s">
        <v>70</v>
      </c>
      <c r="N158" s="18" t="s">
        <v>70</v>
      </c>
      <c r="O158" s="18" t="s">
        <v>70</v>
      </c>
      <c r="P158" s="19" t="s">
        <v>70</v>
      </c>
      <c r="Q158" s="18" t="s">
        <v>70</v>
      </c>
      <c r="R158" s="18" t="s">
        <v>70</v>
      </c>
      <c r="S158" s="18" t="s">
        <v>70</v>
      </c>
      <c r="T158" s="20" t="s">
        <v>70</v>
      </c>
      <c r="U158" s="21"/>
      <c r="V158" s="15"/>
      <c r="W158" s="15" t="s">
        <v>85</v>
      </c>
      <c r="X158" s="15"/>
      <c r="Y158" s="15" t="s">
        <v>76</v>
      </c>
      <c r="Z158" s="22" t="s">
        <v>72</v>
      </c>
      <c r="AA158" s="23" t="s">
        <v>72</v>
      </c>
      <c r="AB158" s="24" t="s">
        <v>72</v>
      </c>
      <c r="AC158" s="25"/>
      <c r="AD158" s="58" t="e">
        <v>#N/A</v>
      </c>
      <c r="AE158" s="59" t="e">
        <v>#N/A</v>
      </c>
      <c r="AF158" s="59" t="e">
        <v>#N/A</v>
      </c>
      <c r="AG158" s="59" t="e">
        <v>#N/A</v>
      </c>
      <c r="AH158" s="59" t="e">
        <v>#N/A</v>
      </c>
      <c r="AI158" s="59" t="e">
        <v>#N/A</v>
      </c>
      <c r="AJ158" s="59" t="e">
        <v>#N/A</v>
      </c>
      <c r="AK158" s="59" t="e">
        <v>#N/A</v>
      </c>
      <c r="AL158" s="59" t="e">
        <v>#N/A</v>
      </c>
      <c r="AM158" s="59" t="e">
        <v>#N/A</v>
      </c>
      <c r="AN158" s="59" t="e">
        <v>#N/A</v>
      </c>
      <c r="AO158" s="59" t="e">
        <v>#N/A</v>
      </c>
      <c r="AP158" s="59" t="e">
        <v>#N/A</v>
      </c>
      <c r="AQ158" s="59" t="e">
        <v>#N/A</v>
      </c>
      <c r="AR158" s="59" t="e">
        <v>#N/A</v>
      </c>
      <c r="AS158" s="59" t="e">
        <v>#N/A</v>
      </c>
      <c r="AT158" s="59" t="e">
        <v>#N/A</v>
      </c>
      <c r="AU158" s="59" t="e">
        <v>#N/A</v>
      </c>
      <c r="AV158" s="59" t="e">
        <v>#N/A</v>
      </c>
      <c r="AW158" s="59" t="e">
        <v>#N/A</v>
      </c>
      <c r="AX158" s="59" t="e">
        <v>#N/A</v>
      </c>
      <c r="AY158" s="59" t="e">
        <v>#N/A</v>
      </c>
      <c r="AZ158" s="59" t="e">
        <v>#N/A</v>
      </c>
      <c r="BA158" s="60" t="e">
        <v>#N/A</v>
      </c>
    </row>
    <row r="159" spans="1:53" s="16" customFormat="1" ht="12" customHeight="1" x14ac:dyDescent="0.2">
      <c r="A159" s="14" t="s">
        <v>686</v>
      </c>
      <c r="B159" s="15" t="s">
        <v>687</v>
      </c>
      <c r="C159" s="16" t="s">
        <v>688</v>
      </c>
      <c r="D159" s="16">
        <v>511</v>
      </c>
      <c r="E159" s="16">
        <v>58055.34</v>
      </c>
      <c r="F159" s="16">
        <v>4.7298</v>
      </c>
      <c r="G159" s="16">
        <v>-0.28571428571428997</v>
      </c>
      <c r="H159" s="16" t="s">
        <v>61</v>
      </c>
      <c r="I159" s="16">
        <v>0</v>
      </c>
      <c r="J159" s="16">
        <v>0.26737300000000003</v>
      </c>
      <c r="K159" s="16" t="s">
        <v>69</v>
      </c>
      <c r="L159" s="16" t="s">
        <v>689</v>
      </c>
      <c r="M159" s="17" t="s">
        <v>70</v>
      </c>
      <c r="N159" s="18" t="s">
        <v>70</v>
      </c>
      <c r="O159" s="18" t="s">
        <v>70</v>
      </c>
      <c r="P159" s="19" t="s">
        <v>70</v>
      </c>
      <c r="Q159" s="18" t="s">
        <v>70</v>
      </c>
      <c r="R159" s="18" t="s">
        <v>70</v>
      </c>
      <c r="S159" s="18" t="s">
        <v>70</v>
      </c>
      <c r="T159" s="20" t="s">
        <v>70</v>
      </c>
      <c r="U159" s="21" t="s">
        <v>690</v>
      </c>
      <c r="V159" s="15"/>
      <c r="W159" s="15"/>
      <c r="X159" s="15"/>
      <c r="Y159" s="15" t="s">
        <v>691</v>
      </c>
      <c r="Z159" s="22" t="s">
        <v>72</v>
      </c>
      <c r="AA159" s="23" t="s">
        <v>72</v>
      </c>
      <c r="AB159" s="24" t="s">
        <v>72</v>
      </c>
      <c r="AC159" s="25"/>
      <c r="AD159" s="58" t="e">
        <v>#N/A</v>
      </c>
      <c r="AE159" s="59" t="e">
        <v>#N/A</v>
      </c>
      <c r="AF159" s="59" t="e">
        <v>#N/A</v>
      </c>
      <c r="AG159" s="59" t="e">
        <v>#N/A</v>
      </c>
      <c r="AH159" s="59" t="e">
        <v>#N/A</v>
      </c>
      <c r="AI159" s="59" t="e">
        <v>#N/A</v>
      </c>
      <c r="AJ159" s="59" t="e">
        <v>#N/A</v>
      </c>
      <c r="AK159" s="59" t="e">
        <v>#N/A</v>
      </c>
      <c r="AL159" s="59" t="e">
        <v>#N/A</v>
      </c>
      <c r="AM159" s="59" t="e">
        <v>#N/A</v>
      </c>
      <c r="AN159" s="59" t="e">
        <v>#N/A</v>
      </c>
      <c r="AO159" s="59" t="e">
        <v>#N/A</v>
      </c>
      <c r="AP159" s="59" t="e">
        <v>#N/A</v>
      </c>
      <c r="AQ159" s="59" t="e">
        <v>#N/A</v>
      </c>
      <c r="AR159" s="59" t="e">
        <v>#N/A</v>
      </c>
      <c r="AS159" s="59" t="e">
        <v>#N/A</v>
      </c>
      <c r="AT159" s="59" t="e">
        <v>#N/A</v>
      </c>
      <c r="AU159" s="59" t="e">
        <v>#N/A</v>
      </c>
      <c r="AV159" s="59" t="e">
        <v>#N/A</v>
      </c>
      <c r="AW159" s="59" t="e">
        <v>#N/A</v>
      </c>
      <c r="AX159" s="59" t="e">
        <v>#N/A</v>
      </c>
      <c r="AY159" s="59" t="e">
        <v>#N/A</v>
      </c>
      <c r="AZ159" s="59" t="e">
        <v>#N/A</v>
      </c>
      <c r="BA159" s="60" t="e">
        <v>#N/A</v>
      </c>
    </row>
    <row r="160" spans="1:53" s="16" customFormat="1" ht="12" customHeight="1" x14ac:dyDescent="0.2">
      <c r="A160" s="14" t="s">
        <v>692</v>
      </c>
      <c r="B160" s="15" t="s">
        <v>334</v>
      </c>
      <c r="C160" s="16" t="s">
        <v>693</v>
      </c>
      <c r="D160" s="16">
        <v>382</v>
      </c>
      <c r="E160" s="16">
        <v>42107.85</v>
      </c>
      <c r="F160" s="16">
        <v>9.8164999999999996</v>
      </c>
      <c r="G160" s="16">
        <v>1.0065445026177999</v>
      </c>
      <c r="H160" s="16" t="s">
        <v>61</v>
      </c>
      <c r="I160" s="16">
        <v>1</v>
      </c>
      <c r="J160" s="16">
        <v>0.97559600000000002</v>
      </c>
      <c r="K160" s="16" t="s">
        <v>62</v>
      </c>
      <c r="M160" s="17" t="s">
        <v>70</v>
      </c>
      <c r="N160" s="18" t="s">
        <v>70</v>
      </c>
      <c r="O160" s="18" t="s">
        <v>70</v>
      </c>
      <c r="P160" s="19" t="s">
        <v>70</v>
      </c>
      <c r="Q160" s="18" t="s">
        <v>70</v>
      </c>
      <c r="R160" s="18" t="s">
        <v>70</v>
      </c>
      <c r="S160" s="18" t="s">
        <v>70</v>
      </c>
      <c r="T160" s="20" t="s">
        <v>70</v>
      </c>
      <c r="U160" s="21" t="s">
        <v>336</v>
      </c>
      <c r="V160" s="15"/>
      <c r="W160" s="15" t="s">
        <v>85</v>
      </c>
      <c r="X160" s="15"/>
      <c r="Y160" s="15" t="s">
        <v>337</v>
      </c>
      <c r="Z160" s="22" t="s">
        <v>72</v>
      </c>
      <c r="AA160" s="23" t="s">
        <v>72</v>
      </c>
      <c r="AB160" s="24" t="s">
        <v>72</v>
      </c>
      <c r="AC160" s="25"/>
      <c r="AD160" s="58" t="e">
        <v>#N/A</v>
      </c>
      <c r="AE160" s="59" t="e">
        <v>#N/A</v>
      </c>
      <c r="AF160" s="59" t="e">
        <v>#N/A</v>
      </c>
      <c r="AG160" s="59" t="e">
        <v>#N/A</v>
      </c>
      <c r="AH160" s="59" t="e">
        <v>#N/A</v>
      </c>
      <c r="AI160" s="59" t="e">
        <v>#N/A</v>
      </c>
      <c r="AJ160" s="59" t="e">
        <v>#N/A</v>
      </c>
      <c r="AK160" s="59" t="e">
        <v>#N/A</v>
      </c>
      <c r="AL160" s="59" t="e">
        <v>#N/A</v>
      </c>
      <c r="AM160" s="59" t="e">
        <v>#N/A</v>
      </c>
      <c r="AN160" s="59" t="e">
        <v>#N/A</v>
      </c>
      <c r="AO160" s="59" t="e">
        <v>#N/A</v>
      </c>
      <c r="AP160" s="59" t="e">
        <v>#N/A</v>
      </c>
      <c r="AQ160" s="59" t="e">
        <v>#N/A</v>
      </c>
      <c r="AR160" s="59" t="e">
        <v>#N/A</v>
      </c>
      <c r="AS160" s="59" t="e">
        <v>#N/A</v>
      </c>
      <c r="AT160" s="59" t="e">
        <v>#N/A</v>
      </c>
      <c r="AU160" s="59" t="e">
        <v>#N/A</v>
      </c>
      <c r="AV160" s="59" t="e">
        <v>#N/A</v>
      </c>
      <c r="AW160" s="59" t="e">
        <v>#N/A</v>
      </c>
      <c r="AX160" s="59" t="e">
        <v>#N/A</v>
      </c>
      <c r="AY160" s="59" t="e">
        <v>#N/A</v>
      </c>
      <c r="AZ160" s="59" t="e">
        <v>#N/A</v>
      </c>
      <c r="BA160" s="60" t="e">
        <v>#N/A</v>
      </c>
    </row>
    <row r="161" spans="1:53" s="16" customFormat="1" ht="12" customHeight="1" x14ac:dyDescent="0.2">
      <c r="A161" s="14" t="s">
        <v>694</v>
      </c>
      <c r="B161" s="15" t="s">
        <v>695</v>
      </c>
      <c r="C161" s="16" t="s">
        <v>696</v>
      </c>
      <c r="D161" s="16">
        <v>459</v>
      </c>
      <c r="E161" s="16">
        <v>52032.800000000003</v>
      </c>
      <c r="F161" s="16">
        <v>5.5125000000000002</v>
      </c>
      <c r="G161" s="16">
        <v>-0.36710239651415999</v>
      </c>
      <c r="H161" s="16" t="s">
        <v>61</v>
      </c>
      <c r="I161" s="16">
        <v>0</v>
      </c>
      <c r="J161" s="16">
        <v>0.26001800000000003</v>
      </c>
      <c r="K161" s="16" t="s">
        <v>69</v>
      </c>
      <c r="L161" s="16" t="s">
        <v>697</v>
      </c>
      <c r="M161" s="17" t="s">
        <v>70</v>
      </c>
      <c r="N161" s="18" t="s">
        <v>70</v>
      </c>
      <c r="O161" s="18">
        <v>18.503119183461184</v>
      </c>
      <c r="P161" s="19">
        <v>18.39016055747603</v>
      </c>
      <c r="Q161" s="18" t="s">
        <v>70</v>
      </c>
      <c r="R161" s="18" t="s">
        <v>70</v>
      </c>
      <c r="S161" s="18" t="s">
        <v>70</v>
      </c>
      <c r="T161" s="20" t="s">
        <v>70</v>
      </c>
      <c r="U161" s="21" t="s">
        <v>698</v>
      </c>
      <c r="V161" s="15"/>
      <c r="W161" s="15" t="s">
        <v>98</v>
      </c>
      <c r="X161" s="15" t="s">
        <v>699</v>
      </c>
      <c r="Y161" s="15" t="s">
        <v>700</v>
      </c>
      <c r="Z161" s="22">
        <v>-7.5549776413570593E-2</v>
      </c>
      <c r="AA161" s="23">
        <v>0.57537882282035813</v>
      </c>
      <c r="AB161" s="24">
        <v>-0.35601330235062212</v>
      </c>
      <c r="AC161" s="25"/>
      <c r="AD161" s="58">
        <v>0</v>
      </c>
      <c r="AE161" s="59">
        <v>0</v>
      </c>
      <c r="AF161" s="59">
        <v>0</v>
      </c>
      <c r="AG161" s="59">
        <v>0</v>
      </c>
      <c r="AH161" s="59">
        <v>0</v>
      </c>
      <c r="AI161" s="59">
        <v>0</v>
      </c>
      <c r="AJ161" s="59">
        <v>294180</v>
      </c>
      <c r="AK161" s="59">
        <v>363950</v>
      </c>
      <c r="AL161" s="59">
        <v>456460</v>
      </c>
      <c r="AM161" s="59">
        <v>429640</v>
      </c>
      <c r="AN161" s="59">
        <v>0</v>
      </c>
      <c r="AO161" s="59">
        <v>257460</v>
      </c>
      <c r="AP161" s="59">
        <v>0</v>
      </c>
      <c r="AQ161" s="59">
        <v>0</v>
      </c>
      <c r="AR161" s="59">
        <v>0</v>
      </c>
      <c r="AS161" s="59">
        <v>0</v>
      </c>
      <c r="AT161" s="59">
        <v>0</v>
      </c>
      <c r="AU161" s="59">
        <v>0</v>
      </c>
      <c r="AV161" s="59">
        <v>0</v>
      </c>
      <c r="AW161" s="59">
        <v>0</v>
      </c>
      <c r="AX161" s="59">
        <v>0</v>
      </c>
      <c r="AY161" s="59">
        <v>0</v>
      </c>
      <c r="AZ161" s="59">
        <v>0</v>
      </c>
      <c r="BA161" s="60">
        <v>0</v>
      </c>
    </row>
    <row r="162" spans="1:53" s="16" customFormat="1" ht="12" customHeight="1" x14ac:dyDescent="0.2">
      <c r="A162" s="14" t="s">
        <v>701</v>
      </c>
      <c r="B162" s="15" t="s">
        <v>702</v>
      </c>
      <c r="C162" s="16" t="s">
        <v>703</v>
      </c>
      <c r="D162" s="16">
        <v>372</v>
      </c>
      <c r="E162" s="16">
        <v>42127.41</v>
      </c>
      <c r="F162" s="16">
        <v>5.0555000000000003</v>
      </c>
      <c r="G162" s="16">
        <v>-0.45806451612902999</v>
      </c>
      <c r="H162" s="16" t="s">
        <v>61</v>
      </c>
      <c r="I162" s="16">
        <v>0</v>
      </c>
      <c r="J162" s="16">
        <v>0.49457400000000001</v>
      </c>
      <c r="K162" s="16" t="s">
        <v>69</v>
      </c>
      <c r="M162" s="17" t="s">
        <v>70</v>
      </c>
      <c r="N162" s="18">
        <v>19.552689733452752</v>
      </c>
      <c r="O162" s="18">
        <v>19.895259697770243</v>
      </c>
      <c r="P162" s="19">
        <v>20.084431252881178</v>
      </c>
      <c r="Q162" s="18">
        <v>19.586874597367164</v>
      </c>
      <c r="R162" s="18">
        <v>19.251302099457323</v>
      </c>
      <c r="S162" s="18">
        <v>18.914239126645722</v>
      </c>
      <c r="T162" s="20">
        <v>19.313014385866595</v>
      </c>
      <c r="U162" s="21"/>
      <c r="V162" s="15" t="s">
        <v>704</v>
      </c>
      <c r="W162" s="15"/>
      <c r="X162" s="15" t="s">
        <v>705</v>
      </c>
      <c r="Y162" s="15" t="s">
        <v>76</v>
      </c>
      <c r="Z162" s="22">
        <v>0.36892036962758545</v>
      </c>
      <c r="AA162" s="23">
        <v>0.4158180426920744</v>
      </c>
      <c r="AB162" s="24">
        <v>-9.1905940228311847E-2</v>
      </c>
      <c r="AC162" s="25">
        <v>2</v>
      </c>
      <c r="AD162" s="58">
        <v>0</v>
      </c>
      <c r="AE162" s="59">
        <v>0</v>
      </c>
      <c r="AF162" s="59">
        <v>700170</v>
      </c>
      <c r="AG162" s="59">
        <v>775840</v>
      </c>
      <c r="AH162" s="59">
        <v>762230</v>
      </c>
      <c r="AI162" s="59">
        <v>0</v>
      </c>
      <c r="AJ162" s="59">
        <v>930600</v>
      </c>
      <c r="AK162" s="59">
        <v>814140</v>
      </c>
      <c r="AL162" s="59">
        <v>1180700</v>
      </c>
      <c r="AM162" s="59">
        <v>927120</v>
      </c>
      <c r="AN162" s="59">
        <v>1039200</v>
      </c>
      <c r="AO162" s="59">
        <v>1369000</v>
      </c>
      <c r="AP162" s="59">
        <v>0</v>
      </c>
      <c r="AQ162" s="59">
        <v>756480</v>
      </c>
      <c r="AR162" s="59">
        <v>818470</v>
      </c>
      <c r="AS162" s="59">
        <v>0</v>
      </c>
      <c r="AT162" s="59">
        <v>585250</v>
      </c>
      <c r="AU162" s="59">
        <v>662850</v>
      </c>
      <c r="AV162" s="59">
        <v>578300</v>
      </c>
      <c r="AW162" s="59">
        <v>424520</v>
      </c>
      <c r="AX162" s="59">
        <v>479270</v>
      </c>
      <c r="AY162" s="59">
        <v>664480</v>
      </c>
      <c r="AZ162" s="59">
        <v>660200</v>
      </c>
      <c r="BA162" s="60">
        <v>629290</v>
      </c>
    </row>
    <row r="163" spans="1:53" s="16" customFormat="1" ht="12" customHeight="1" x14ac:dyDescent="0.2">
      <c r="A163" s="14" t="s">
        <v>706</v>
      </c>
      <c r="B163" s="15" t="s">
        <v>707</v>
      </c>
      <c r="C163" s="16" t="s">
        <v>708</v>
      </c>
      <c r="D163" s="16">
        <v>131</v>
      </c>
      <c r="E163" s="16">
        <v>14888.65</v>
      </c>
      <c r="F163" s="16">
        <v>9.4027999999999992</v>
      </c>
      <c r="G163" s="16">
        <v>-1.3244274809159999</v>
      </c>
      <c r="H163" s="16" t="s">
        <v>61</v>
      </c>
      <c r="I163" s="16">
        <v>0</v>
      </c>
      <c r="J163" s="16">
        <v>0.92709399999999997</v>
      </c>
      <c r="K163" s="16" t="s">
        <v>62</v>
      </c>
      <c r="M163" s="17" t="s">
        <v>70</v>
      </c>
      <c r="N163" s="18" t="s">
        <v>70</v>
      </c>
      <c r="O163" s="18" t="s">
        <v>70</v>
      </c>
      <c r="P163" s="19" t="s">
        <v>70</v>
      </c>
      <c r="Q163" s="18" t="s">
        <v>70</v>
      </c>
      <c r="R163" s="18" t="s">
        <v>70</v>
      </c>
      <c r="S163" s="18" t="s">
        <v>70</v>
      </c>
      <c r="T163" s="20" t="s">
        <v>70</v>
      </c>
      <c r="U163" s="21"/>
      <c r="V163" s="15"/>
      <c r="W163" s="15"/>
      <c r="X163" s="15"/>
      <c r="Y163" s="15" t="s">
        <v>76</v>
      </c>
      <c r="Z163" s="22" t="s">
        <v>72</v>
      </c>
      <c r="AA163" s="23" t="s">
        <v>72</v>
      </c>
      <c r="AB163" s="24" t="s">
        <v>72</v>
      </c>
      <c r="AC163" s="25"/>
      <c r="AD163" s="58" t="e">
        <v>#N/A</v>
      </c>
      <c r="AE163" s="59" t="e">
        <v>#N/A</v>
      </c>
      <c r="AF163" s="59" t="e">
        <v>#N/A</v>
      </c>
      <c r="AG163" s="59" t="e">
        <v>#N/A</v>
      </c>
      <c r="AH163" s="59" t="e">
        <v>#N/A</v>
      </c>
      <c r="AI163" s="59" t="e">
        <v>#N/A</v>
      </c>
      <c r="AJ163" s="59" t="e">
        <v>#N/A</v>
      </c>
      <c r="AK163" s="59" t="e">
        <v>#N/A</v>
      </c>
      <c r="AL163" s="59" t="e">
        <v>#N/A</v>
      </c>
      <c r="AM163" s="59" t="e">
        <v>#N/A</v>
      </c>
      <c r="AN163" s="59" t="e">
        <v>#N/A</v>
      </c>
      <c r="AO163" s="59" t="e">
        <v>#N/A</v>
      </c>
      <c r="AP163" s="59" t="e">
        <v>#N/A</v>
      </c>
      <c r="AQ163" s="59" t="e">
        <v>#N/A</v>
      </c>
      <c r="AR163" s="59" t="e">
        <v>#N/A</v>
      </c>
      <c r="AS163" s="59" t="e">
        <v>#N/A</v>
      </c>
      <c r="AT163" s="59" t="e">
        <v>#N/A</v>
      </c>
      <c r="AU163" s="59" t="e">
        <v>#N/A</v>
      </c>
      <c r="AV163" s="59" t="e">
        <v>#N/A</v>
      </c>
      <c r="AW163" s="59" t="e">
        <v>#N/A</v>
      </c>
      <c r="AX163" s="59" t="e">
        <v>#N/A</v>
      </c>
      <c r="AY163" s="59" t="e">
        <v>#N/A</v>
      </c>
      <c r="AZ163" s="59" t="e">
        <v>#N/A</v>
      </c>
      <c r="BA163" s="60" t="e">
        <v>#N/A</v>
      </c>
    </row>
    <row r="164" spans="1:53" s="16" customFormat="1" ht="12" customHeight="1" x14ac:dyDescent="0.2">
      <c r="A164" s="14" t="s">
        <v>709</v>
      </c>
      <c r="B164" s="15" t="s">
        <v>220</v>
      </c>
      <c r="C164" s="16" t="s">
        <v>710</v>
      </c>
      <c r="D164" s="16">
        <v>122</v>
      </c>
      <c r="E164" s="16">
        <v>14827.61</v>
      </c>
      <c r="F164" s="16">
        <v>5.0834000000000001</v>
      </c>
      <c r="G164" s="16">
        <v>-1.1950819672130999</v>
      </c>
      <c r="H164" s="16" t="s">
        <v>61</v>
      </c>
      <c r="I164" s="16">
        <v>0</v>
      </c>
      <c r="J164" s="16">
        <v>0.14926500000000001</v>
      </c>
      <c r="K164" s="16" t="s">
        <v>69</v>
      </c>
      <c r="M164" s="17" t="s">
        <v>70</v>
      </c>
      <c r="N164" s="18" t="s">
        <v>70</v>
      </c>
      <c r="O164" s="18" t="s">
        <v>70</v>
      </c>
      <c r="P164" s="19" t="s">
        <v>70</v>
      </c>
      <c r="Q164" s="18" t="s">
        <v>70</v>
      </c>
      <c r="R164" s="18" t="s">
        <v>70</v>
      </c>
      <c r="S164" s="18" t="s">
        <v>70</v>
      </c>
      <c r="T164" s="20" t="s">
        <v>70</v>
      </c>
      <c r="U164" s="21"/>
      <c r="V164" s="15"/>
      <c r="W164" s="15"/>
      <c r="X164" s="15"/>
      <c r="Y164" s="15" t="s">
        <v>76</v>
      </c>
      <c r="Z164" s="22" t="s">
        <v>72</v>
      </c>
      <c r="AA164" s="23" t="s">
        <v>72</v>
      </c>
      <c r="AB164" s="24" t="s">
        <v>72</v>
      </c>
      <c r="AC164" s="25"/>
      <c r="AD164" s="58" t="e">
        <v>#N/A</v>
      </c>
      <c r="AE164" s="59" t="e">
        <v>#N/A</v>
      </c>
      <c r="AF164" s="59" t="e">
        <v>#N/A</v>
      </c>
      <c r="AG164" s="59" t="e">
        <v>#N/A</v>
      </c>
      <c r="AH164" s="59" t="e">
        <v>#N/A</v>
      </c>
      <c r="AI164" s="59" t="e">
        <v>#N/A</v>
      </c>
      <c r="AJ164" s="59" t="e">
        <v>#N/A</v>
      </c>
      <c r="AK164" s="59" t="e">
        <v>#N/A</v>
      </c>
      <c r="AL164" s="59" t="e">
        <v>#N/A</v>
      </c>
      <c r="AM164" s="59" t="e">
        <v>#N/A</v>
      </c>
      <c r="AN164" s="59" t="e">
        <v>#N/A</v>
      </c>
      <c r="AO164" s="59" t="e">
        <v>#N/A</v>
      </c>
      <c r="AP164" s="59" t="e">
        <v>#N/A</v>
      </c>
      <c r="AQ164" s="59" t="e">
        <v>#N/A</v>
      </c>
      <c r="AR164" s="59" t="e">
        <v>#N/A</v>
      </c>
      <c r="AS164" s="59" t="e">
        <v>#N/A</v>
      </c>
      <c r="AT164" s="59" t="e">
        <v>#N/A</v>
      </c>
      <c r="AU164" s="59" t="e">
        <v>#N/A</v>
      </c>
      <c r="AV164" s="59" t="e">
        <v>#N/A</v>
      </c>
      <c r="AW164" s="59" t="e">
        <v>#N/A</v>
      </c>
      <c r="AX164" s="59" t="e">
        <v>#N/A</v>
      </c>
      <c r="AY164" s="59" t="e">
        <v>#N/A</v>
      </c>
      <c r="AZ164" s="59" t="e">
        <v>#N/A</v>
      </c>
      <c r="BA164" s="60" t="e">
        <v>#N/A</v>
      </c>
    </row>
    <row r="165" spans="1:53" s="16" customFormat="1" ht="12" customHeight="1" x14ac:dyDescent="0.2">
      <c r="A165" s="14" t="s">
        <v>711</v>
      </c>
      <c r="B165" s="15" t="s">
        <v>712</v>
      </c>
      <c r="C165" s="16" t="s">
        <v>713</v>
      </c>
      <c r="D165" s="16">
        <v>363</v>
      </c>
      <c r="E165" s="16">
        <v>40634.33</v>
      </c>
      <c r="F165" s="16">
        <v>6.0286</v>
      </c>
      <c r="G165" s="16">
        <v>-0.44738292011018999</v>
      </c>
      <c r="H165" s="16" t="s">
        <v>61</v>
      </c>
      <c r="I165" s="16">
        <v>0</v>
      </c>
      <c r="J165" s="16">
        <v>0.29430800000000001</v>
      </c>
      <c r="K165" s="16" t="s">
        <v>69</v>
      </c>
      <c r="L165" s="16" t="s">
        <v>714</v>
      </c>
      <c r="M165" s="17">
        <v>18.971100052848069</v>
      </c>
      <c r="N165" s="18">
        <v>19.558316071032067</v>
      </c>
      <c r="O165" s="18">
        <v>18.185033490510076</v>
      </c>
      <c r="P165" s="19">
        <v>18.245193671364074</v>
      </c>
      <c r="Q165" s="18">
        <v>18.833989511639526</v>
      </c>
      <c r="R165" s="18">
        <v>19.603671013214484</v>
      </c>
      <c r="S165" s="18">
        <v>19.427584295229398</v>
      </c>
      <c r="T165" s="20">
        <v>19.266960353312786</v>
      </c>
      <c r="U165" s="21" t="s">
        <v>715</v>
      </c>
      <c r="V165" s="15"/>
      <c r="W165" s="15"/>
      <c r="X165" s="15" t="s">
        <v>716</v>
      </c>
      <c r="Y165" s="15" t="s">
        <v>717</v>
      </c>
      <c r="Z165" s="22">
        <v>7.4488381595641182E-2</v>
      </c>
      <c r="AA165" s="23">
        <v>-0.60504416279289941</v>
      </c>
      <c r="AB165" s="24">
        <v>0.67191522888054278</v>
      </c>
      <c r="AC165" s="25">
        <v>3</v>
      </c>
      <c r="AD165" s="58">
        <v>413630</v>
      </c>
      <c r="AE165" s="59">
        <v>496300</v>
      </c>
      <c r="AF165" s="59">
        <v>631740</v>
      </c>
      <c r="AG165" s="59">
        <v>779690</v>
      </c>
      <c r="AH165" s="59">
        <v>811480</v>
      </c>
      <c r="AI165" s="59">
        <v>724950</v>
      </c>
      <c r="AJ165" s="59">
        <v>291380</v>
      </c>
      <c r="AK165" s="59">
        <v>300520</v>
      </c>
      <c r="AL165" s="59">
        <v>302150</v>
      </c>
      <c r="AM165" s="59">
        <v>295820</v>
      </c>
      <c r="AN165" s="59">
        <v>287330</v>
      </c>
      <c r="AO165" s="59">
        <v>348970</v>
      </c>
      <c r="AP165" s="59">
        <v>365220</v>
      </c>
      <c r="AQ165" s="59">
        <v>568320</v>
      </c>
      <c r="AR165" s="59">
        <v>468360</v>
      </c>
      <c r="AS165" s="59">
        <v>968260</v>
      </c>
      <c r="AT165" s="59">
        <v>760360</v>
      </c>
      <c r="AU165" s="59">
        <v>661470</v>
      </c>
      <c r="AV165" s="59">
        <v>641090</v>
      </c>
      <c r="AW165" s="59">
        <v>661640</v>
      </c>
      <c r="AX165" s="59">
        <v>812740</v>
      </c>
      <c r="AY165" s="59">
        <v>484100</v>
      </c>
      <c r="AZ165" s="59">
        <v>637680</v>
      </c>
      <c r="BA165" s="60">
        <v>770800</v>
      </c>
    </row>
    <row r="166" spans="1:53" s="16" customFormat="1" ht="12" customHeight="1" x14ac:dyDescent="0.2">
      <c r="A166" s="14" t="s">
        <v>718</v>
      </c>
      <c r="B166" s="15" t="s">
        <v>719</v>
      </c>
      <c r="C166" s="16" t="s">
        <v>720</v>
      </c>
      <c r="D166" s="16">
        <v>569</v>
      </c>
      <c r="E166" s="16">
        <v>63610.02</v>
      </c>
      <c r="F166" s="16">
        <v>7.4062000000000001</v>
      </c>
      <c r="G166" s="16">
        <v>-0.54147627416519994</v>
      </c>
      <c r="H166" s="16" t="s">
        <v>61</v>
      </c>
      <c r="I166" s="16">
        <v>0</v>
      </c>
      <c r="J166" s="16">
        <v>0.39284999999999998</v>
      </c>
      <c r="K166" s="16" t="s">
        <v>69</v>
      </c>
      <c r="L166" s="16" t="s">
        <v>721</v>
      </c>
      <c r="M166" s="17" t="s">
        <v>70</v>
      </c>
      <c r="N166" s="18" t="s">
        <v>70</v>
      </c>
      <c r="O166" s="18" t="s">
        <v>70</v>
      </c>
      <c r="P166" s="19" t="s">
        <v>70</v>
      </c>
      <c r="Q166" s="18" t="s">
        <v>70</v>
      </c>
      <c r="R166" s="18" t="s">
        <v>70</v>
      </c>
      <c r="S166" s="18" t="s">
        <v>70</v>
      </c>
      <c r="T166" s="20" t="s">
        <v>70</v>
      </c>
      <c r="U166" s="21" t="s">
        <v>722</v>
      </c>
      <c r="V166" s="15"/>
      <c r="W166" s="15"/>
      <c r="X166" s="15"/>
      <c r="Y166" s="15" t="s">
        <v>723</v>
      </c>
      <c r="Z166" s="22" t="s">
        <v>72</v>
      </c>
      <c r="AA166" s="23" t="s">
        <v>72</v>
      </c>
      <c r="AB166" s="24" t="s">
        <v>72</v>
      </c>
      <c r="AC166" s="25"/>
      <c r="AD166" s="58" t="e">
        <v>#N/A</v>
      </c>
      <c r="AE166" s="59" t="e">
        <v>#N/A</v>
      </c>
      <c r="AF166" s="59" t="e">
        <v>#N/A</v>
      </c>
      <c r="AG166" s="59" t="e">
        <v>#N/A</v>
      </c>
      <c r="AH166" s="59" t="e">
        <v>#N/A</v>
      </c>
      <c r="AI166" s="59" t="e">
        <v>#N/A</v>
      </c>
      <c r="AJ166" s="59" t="e">
        <v>#N/A</v>
      </c>
      <c r="AK166" s="59" t="e">
        <v>#N/A</v>
      </c>
      <c r="AL166" s="59" t="e">
        <v>#N/A</v>
      </c>
      <c r="AM166" s="59" t="e">
        <v>#N/A</v>
      </c>
      <c r="AN166" s="59" t="e">
        <v>#N/A</v>
      </c>
      <c r="AO166" s="59" t="e">
        <v>#N/A</v>
      </c>
      <c r="AP166" s="59" t="e">
        <v>#N/A</v>
      </c>
      <c r="AQ166" s="59" t="e">
        <v>#N/A</v>
      </c>
      <c r="AR166" s="59" t="e">
        <v>#N/A</v>
      </c>
      <c r="AS166" s="59" t="e">
        <v>#N/A</v>
      </c>
      <c r="AT166" s="59" t="e">
        <v>#N/A</v>
      </c>
      <c r="AU166" s="59" t="e">
        <v>#N/A</v>
      </c>
      <c r="AV166" s="59" t="e">
        <v>#N/A</v>
      </c>
      <c r="AW166" s="59" t="e">
        <v>#N/A</v>
      </c>
      <c r="AX166" s="59" t="e">
        <v>#N/A</v>
      </c>
      <c r="AY166" s="59" t="e">
        <v>#N/A</v>
      </c>
      <c r="AZ166" s="59" t="e">
        <v>#N/A</v>
      </c>
      <c r="BA166" s="60" t="e">
        <v>#N/A</v>
      </c>
    </row>
    <row r="167" spans="1:53" s="16" customFormat="1" ht="12" customHeight="1" x14ac:dyDescent="0.2">
      <c r="A167" s="14" t="s">
        <v>724</v>
      </c>
      <c r="B167" s="15" t="s">
        <v>725</v>
      </c>
      <c r="C167" s="16" t="s">
        <v>726</v>
      </c>
      <c r="D167" s="16">
        <v>116</v>
      </c>
      <c r="E167" s="16">
        <v>13986.27</v>
      </c>
      <c r="F167" s="16">
        <v>9.6428999999999991</v>
      </c>
      <c r="G167" s="16">
        <v>-0.47068965517241002</v>
      </c>
      <c r="H167" s="16" t="s">
        <v>61</v>
      </c>
      <c r="I167" s="16">
        <v>0</v>
      </c>
      <c r="J167" s="16">
        <v>0.17569199999999999</v>
      </c>
      <c r="K167" s="16" t="s">
        <v>69</v>
      </c>
      <c r="M167" s="17" t="s">
        <v>70</v>
      </c>
      <c r="N167" s="18" t="s">
        <v>70</v>
      </c>
      <c r="O167" s="18" t="s">
        <v>70</v>
      </c>
      <c r="P167" s="19" t="s">
        <v>70</v>
      </c>
      <c r="Q167" s="18" t="s">
        <v>70</v>
      </c>
      <c r="R167" s="18" t="s">
        <v>70</v>
      </c>
      <c r="S167" s="18" t="s">
        <v>70</v>
      </c>
      <c r="T167" s="20" t="s">
        <v>70</v>
      </c>
      <c r="U167" s="21" t="s">
        <v>144</v>
      </c>
      <c r="V167" s="15"/>
      <c r="W167" s="15" t="s">
        <v>98</v>
      </c>
      <c r="X167" s="15"/>
      <c r="Y167" s="15" t="s">
        <v>76</v>
      </c>
      <c r="Z167" s="22" t="s">
        <v>72</v>
      </c>
      <c r="AA167" s="23" t="s">
        <v>72</v>
      </c>
      <c r="AB167" s="24" t="s">
        <v>72</v>
      </c>
      <c r="AC167" s="25"/>
      <c r="AD167" s="58" t="e">
        <v>#N/A</v>
      </c>
      <c r="AE167" s="59" t="e">
        <v>#N/A</v>
      </c>
      <c r="AF167" s="59" t="e">
        <v>#N/A</v>
      </c>
      <c r="AG167" s="59" t="e">
        <v>#N/A</v>
      </c>
      <c r="AH167" s="59" t="e">
        <v>#N/A</v>
      </c>
      <c r="AI167" s="59" t="e">
        <v>#N/A</v>
      </c>
      <c r="AJ167" s="59" t="e">
        <v>#N/A</v>
      </c>
      <c r="AK167" s="59" t="e">
        <v>#N/A</v>
      </c>
      <c r="AL167" s="59" t="e">
        <v>#N/A</v>
      </c>
      <c r="AM167" s="59" t="e">
        <v>#N/A</v>
      </c>
      <c r="AN167" s="59" t="e">
        <v>#N/A</v>
      </c>
      <c r="AO167" s="59" t="e">
        <v>#N/A</v>
      </c>
      <c r="AP167" s="59" t="e">
        <v>#N/A</v>
      </c>
      <c r="AQ167" s="59" t="e">
        <v>#N/A</v>
      </c>
      <c r="AR167" s="59" t="e">
        <v>#N/A</v>
      </c>
      <c r="AS167" s="59" t="e">
        <v>#N/A</v>
      </c>
      <c r="AT167" s="59" t="e">
        <v>#N/A</v>
      </c>
      <c r="AU167" s="59" t="e">
        <v>#N/A</v>
      </c>
      <c r="AV167" s="59" t="e">
        <v>#N/A</v>
      </c>
      <c r="AW167" s="59" t="e">
        <v>#N/A</v>
      </c>
      <c r="AX167" s="59" t="e">
        <v>#N/A</v>
      </c>
      <c r="AY167" s="59" t="e">
        <v>#N/A</v>
      </c>
      <c r="AZ167" s="59" t="e">
        <v>#N/A</v>
      </c>
      <c r="BA167" s="60" t="e">
        <v>#N/A</v>
      </c>
    </row>
    <row r="168" spans="1:53" s="16" customFormat="1" ht="12" customHeight="1" x14ac:dyDescent="0.2">
      <c r="A168" s="14" t="s">
        <v>727</v>
      </c>
      <c r="B168" s="15" t="s">
        <v>270</v>
      </c>
      <c r="C168" s="16" t="s">
        <v>728</v>
      </c>
      <c r="D168" s="16">
        <v>94</v>
      </c>
      <c r="E168" s="16">
        <v>10579.79</v>
      </c>
      <c r="F168" s="16">
        <v>4.8841999999999999</v>
      </c>
      <c r="G168" s="16">
        <v>-0.54787234042553001</v>
      </c>
      <c r="H168" s="16" t="s">
        <v>61</v>
      </c>
      <c r="I168" s="16">
        <v>0</v>
      </c>
      <c r="J168" s="16">
        <v>0.21060000000000001</v>
      </c>
      <c r="K168" s="16" t="s">
        <v>69</v>
      </c>
      <c r="M168" s="17" t="s">
        <v>70</v>
      </c>
      <c r="N168" s="18" t="s">
        <v>70</v>
      </c>
      <c r="O168" s="18" t="s">
        <v>70</v>
      </c>
      <c r="P168" s="19" t="s">
        <v>70</v>
      </c>
      <c r="Q168" s="18" t="s">
        <v>70</v>
      </c>
      <c r="R168" s="18" t="s">
        <v>70</v>
      </c>
      <c r="S168" s="18" t="s">
        <v>70</v>
      </c>
      <c r="T168" s="20">
        <v>20.679772155208873</v>
      </c>
      <c r="U168" s="21"/>
      <c r="V168" s="15"/>
      <c r="W168" s="15"/>
      <c r="X168" s="15" t="s">
        <v>729</v>
      </c>
      <c r="Y168" s="15" t="s">
        <v>730</v>
      </c>
      <c r="Z168" s="22">
        <v>0.21074970019520609</v>
      </c>
      <c r="AA168" s="23">
        <v>-0.1621436063970858</v>
      </c>
      <c r="AB168" s="24">
        <v>6.765225480564524E-2</v>
      </c>
      <c r="AC168" s="25">
        <v>4</v>
      </c>
      <c r="AD168" s="58">
        <v>0</v>
      </c>
      <c r="AE168" s="59">
        <v>0</v>
      </c>
      <c r="AF168" s="59">
        <v>0</v>
      </c>
      <c r="AG168" s="59">
        <v>0</v>
      </c>
      <c r="AH168" s="59">
        <v>0</v>
      </c>
      <c r="AI168" s="59">
        <v>0</v>
      </c>
      <c r="AJ168" s="59">
        <v>0</v>
      </c>
      <c r="AK168" s="59">
        <v>0</v>
      </c>
      <c r="AL168" s="59">
        <v>0</v>
      </c>
      <c r="AM168" s="59">
        <v>536010</v>
      </c>
      <c r="AN168" s="59">
        <v>0</v>
      </c>
      <c r="AO168" s="59">
        <v>0</v>
      </c>
      <c r="AP168" s="59">
        <v>0</v>
      </c>
      <c r="AQ168" s="59">
        <v>878170</v>
      </c>
      <c r="AR168" s="59">
        <v>0</v>
      </c>
      <c r="AS168" s="59">
        <v>0</v>
      </c>
      <c r="AT168" s="59">
        <v>1584200</v>
      </c>
      <c r="AU168" s="59">
        <v>0</v>
      </c>
      <c r="AV168" s="59">
        <v>0</v>
      </c>
      <c r="AW168" s="59">
        <v>0</v>
      </c>
      <c r="AX168" s="59">
        <v>950160</v>
      </c>
      <c r="AY168" s="59">
        <v>2278700</v>
      </c>
      <c r="AZ168" s="59">
        <v>0</v>
      </c>
      <c r="BA168" s="60">
        <v>1080700</v>
      </c>
    </row>
    <row r="169" spans="1:53" s="16" customFormat="1" ht="12" customHeight="1" x14ac:dyDescent="0.2">
      <c r="A169" s="14" t="s">
        <v>731</v>
      </c>
      <c r="B169" s="15" t="s">
        <v>732</v>
      </c>
      <c r="C169" s="16" t="s">
        <v>733</v>
      </c>
      <c r="D169" s="16">
        <v>530</v>
      </c>
      <c r="E169" s="16">
        <v>59163.24</v>
      </c>
      <c r="F169" s="16">
        <v>6.2544000000000004</v>
      </c>
      <c r="G169" s="16">
        <v>-7.5660377358491002E-2</v>
      </c>
      <c r="H169" s="16" t="s">
        <v>61</v>
      </c>
      <c r="I169" s="16">
        <v>0</v>
      </c>
      <c r="J169" s="16">
        <v>0.103565</v>
      </c>
      <c r="K169" s="16" t="s">
        <v>69</v>
      </c>
      <c r="L169" s="16" t="s">
        <v>604</v>
      </c>
      <c r="M169" s="17" t="s">
        <v>70</v>
      </c>
      <c r="N169" s="18" t="s">
        <v>70</v>
      </c>
      <c r="O169" s="18" t="s">
        <v>70</v>
      </c>
      <c r="P169" s="19" t="s">
        <v>70</v>
      </c>
      <c r="Q169" s="18" t="s">
        <v>70</v>
      </c>
      <c r="R169" s="18" t="s">
        <v>70</v>
      </c>
      <c r="S169" s="18" t="s">
        <v>70</v>
      </c>
      <c r="T169" s="20" t="s">
        <v>70</v>
      </c>
      <c r="U169" s="21" t="s">
        <v>734</v>
      </c>
      <c r="V169" s="15"/>
      <c r="W169" s="15"/>
      <c r="X169" s="15"/>
      <c r="Y169" s="15" t="s">
        <v>735</v>
      </c>
      <c r="Z169" s="22" t="s">
        <v>72</v>
      </c>
      <c r="AA169" s="23" t="s">
        <v>72</v>
      </c>
      <c r="AB169" s="24" t="s">
        <v>72</v>
      </c>
      <c r="AC169" s="25"/>
      <c r="AD169" s="58" t="e">
        <v>#N/A</v>
      </c>
      <c r="AE169" s="59" t="e">
        <v>#N/A</v>
      </c>
      <c r="AF169" s="59" t="e">
        <v>#N/A</v>
      </c>
      <c r="AG169" s="59" t="e">
        <v>#N/A</v>
      </c>
      <c r="AH169" s="59" t="e">
        <v>#N/A</v>
      </c>
      <c r="AI169" s="59" t="e">
        <v>#N/A</v>
      </c>
      <c r="AJ169" s="59" t="e">
        <v>#N/A</v>
      </c>
      <c r="AK169" s="59" t="e">
        <v>#N/A</v>
      </c>
      <c r="AL169" s="59" t="e">
        <v>#N/A</v>
      </c>
      <c r="AM169" s="59" t="e">
        <v>#N/A</v>
      </c>
      <c r="AN169" s="59" t="e">
        <v>#N/A</v>
      </c>
      <c r="AO169" s="59" t="e">
        <v>#N/A</v>
      </c>
      <c r="AP169" s="59" t="e">
        <v>#N/A</v>
      </c>
      <c r="AQ169" s="59" t="e">
        <v>#N/A</v>
      </c>
      <c r="AR169" s="59" t="e">
        <v>#N/A</v>
      </c>
      <c r="AS169" s="59" t="e">
        <v>#N/A</v>
      </c>
      <c r="AT169" s="59" t="e">
        <v>#N/A</v>
      </c>
      <c r="AU169" s="59" t="e">
        <v>#N/A</v>
      </c>
      <c r="AV169" s="59" t="e">
        <v>#N/A</v>
      </c>
      <c r="AW169" s="59" t="e">
        <v>#N/A</v>
      </c>
      <c r="AX169" s="59" t="e">
        <v>#N/A</v>
      </c>
      <c r="AY169" s="59" t="e">
        <v>#N/A</v>
      </c>
      <c r="AZ169" s="59" t="e">
        <v>#N/A</v>
      </c>
      <c r="BA169" s="60" t="e">
        <v>#N/A</v>
      </c>
    </row>
    <row r="170" spans="1:53" s="16" customFormat="1" ht="12" customHeight="1" x14ac:dyDescent="0.2">
      <c r="A170" s="14" t="s">
        <v>736</v>
      </c>
      <c r="B170" s="15" t="s">
        <v>737</v>
      </c>
      <c r="C170" s="16" t="s">
        <v>738</v>
      </c>
      <c r="D170" s="16">
        <v>325</v>
      </c>
      <c r="E170" s="16">
        <v>35246.089999999997</v>
      </c>
      <c r="F170" s="16">
        <v>4.3643999999999998</v>
      </c>
      <c r="G170" s="16">
        <v>-4.6769230769231E-2</v>
      </c>
      <c r="H170" s="16" t="s">
        <v>61</v>
      </c>
      <c r="I170" s="16">
        <v>0</v>
      </c>
      <c r="J170" s="16">
        <v>4.6391000000000002E-2</v>
      </c>
      <c r="K170" s="16" t="s">
        <v>69</v>
      </c>
      <c r="L170" s="16" t="s">
        <v>447</v>
      </c>
      <c r="M170" s="17">
        <v>23.624070161898409</v>
      </c>
      <c r="N170" s="18">
        <v>24.063158053652312</v>
      </c>
      <c r="O170" s="18">
        <v>24.166172074611499</v>
      </c>
      <c r="P170" s="19">
        <v>24.339419809434318</v>
      </c>
      <c r="Q170" s="18">
        <v>23.707777859761599</v>
      </c>
      <c r="R170" s="18">
        <v>24.283856286985088</v>
      </c>
      <c r="S170" s="18">
        <v>23.965343941881482</v>
      </c>
      <c r="T170" s="20">
        <v>23.821107008957963</v>
      </c>
      <c r="U170" s="21" t="s">
        <v>739</v>
      </c>
      <c r="V170" s="15"/>
      <c r="W170" s="15"/>
      <c r="X170" s="15" t="s">
        <v>449</v>
      </c>
      <c r="Y170" s="15" t="s">
        <v>76</v>
      </c>
      <c r="Z170" s="22">
        <v>0.38425905129743748</v>
      </c>
      <c r="AA170" s="23">
        <v>0.67254048184374282</v>
      </c>
      <c r="AB170" s="24">
        <v>0.42944102585930549</v>
      </c>
      <c r="AC170" s="25">
        <v>6</v>
      </c>
      <c r="AD170" s="58">
        <v>12726000</v>
      </c>
      <c r="AE170" s="59">
        <v>12797000</v>
      </c>
      <c r="AF170" s="59">
        <v>13263000</v>
      </c>
      <c r="AG170" s="59">
        <v>16278000</v>
      </c>
      <c r="AH170" s="59">
        <v>18174000</v>
      </c>
      <c r="AI170" s="59">
        <v>18132000</v>
      </c>
      <c r="AJ170" s="59">
        <v>17319000</v>
      </c>
      <c r="AK170" s="59">
        <v>20266000</v>
      </c>
      <c r="AL170" s="59">
        <v>18891000</v>
      </c>
      <c r="AM170" s="59">
        <v>15049000</v>
      </c>
      <c r="AN170" s="59">
        <v>23244000</v>
      </c>
      <c r="AO170" s="59">
        <v>25389000</v>
      </c>
      <c r="AP170" s="59">
        <v>13089000</v>
      </c>
      <c r="AQ170" s="59">
        <v>14419000</v>
      </c>
      <c r="AR170" s="59">
        <v>13595000</v>
      </c>
      <c r="AS170" s="59">
        <v>21117000</v>
      </c>
      <c r="AT170" s="59">
        <v>21609000</v>
      </c>
      <c r="AU170" s="59">
        <v>18550000</v>
      </c>
      <c r="AV170" s="59">
        <v>17988000</v>
      </c>
      <c r="AW170" s="59">
        <v>16156000</v>
      </c>
      <c r="AX170" s="59">
        <v>14993000</v>
      </c>
      <c r="AY170" s="59">
        <v>13900000</v>
      </c>
      <c r="AZ170" s="59">
        <v>14897000</v>
      </c>
      <c r="BA170" s="60">
        <v>15665000</v>
      </c>
    </row>
    <row r="171" spans="1:53" s="16" customFormat="1" ht="12" customHeight="1" x14ac:dyDescent="0.2">
      <c r="A171" s="14" t="s">
        <v>740</v>
      </c>
      <c r="B171" s="15" t="s">
        <v>741</v>
      </c>
      <c r="C171" s="16" t="s">
        <v>742</v>
      </c>
      <c r="D171" s="16">
        <v>412</v>
      </c>
      <c r="E171" s="16">
        <v>47281.74</v>
      </c>
      <c r="F171" s="16">
        <v>7.0830000000000002</v>
      </c>
      <c r="G171" s="16">
        <v>-0.52815533980582996</v>
      </c>
      <c r="H171" s="16" t="s">
        <v>61</v>
      </c>
      <c r="I171" s="16">
        <v>0</v>
      </c>
      <c r="J171" s="16">
        <v>0.16849800000000001</v>
      </c>
      <c r="K171" s="16" t="s">
        <v>69</v>
      </c>
      <c r="M171" s="17" t="s">
        <v>70</v>
      </c>
      <c r="N171" s="18" t="s">
        <v>70</v>
      </c>
      <c r="O171" s="18" t="s">
        <v>70</v>
      </c>
      <c r="P171" s="19" t="s">
        <v>70</v>
      </c>
      <c r="Q171" s="18" t="s">
        <v>70</v>
      </c>
      <c r="R171" s="18" t="s">
        <v>70</v>
      </c>
      <c r="S171" s="18" t="s">
        <v>70</v>
      </c>
      <c r="T171" s="20" t="s">
        <v>70</v>
      </c>
      <c r="U171" s="21"/>
      <c r="V171" s="15"/>
      <c r="W171" s="15"/>
      <c r="X171" s="15"/>
      <c r="Y171" s="15" t="s">
        <v>743</v>
      </c>
      <c r="Z171" s="22" t="s">
        <v>72</v>
      </c>
      <c r="AA171" s="23" t="s">
        <v>72</v>
      </c>
      <c r="AB171" s="24" t="s">
        <v>72</v>
      </c>
      <c r="AC171" s="25"/>
      <c r="AD171" s="58" t="e">
        <v>#N/A</v>
      </c>
      <c r="AE171" s="59" t="e">
        <v>#N/A</v>
      </c>
      <c r="AF171" s="59" t="e">
        <v>#N/A</v>
      </c>
      <c r="AG171" s="59" t="e">
        <v>#N/A</v>
      </c>
      <c r="AH171" s="59" t="e">
        <v>#N/A</v>
      </c>
      <c r="AI171" s="59" t="e">
        <v>#N/A</v>
      </c>
      <c r="AJ171" s="59" t="e">
        <v>#N/A</v>
      </c>
      <c r="AK171" s="59" t="e">
        <v>#N/A</v>
      </c>
      <c r="AL171" s="59" t="e">
        <v>#N/A</v>
      </c>
      <c r="AM171" s="59" t="e">
        <v>#N/A</v>
      </c>
      <c r="AN171" s="59" t="e">
        <v>#N/A</v>
      </c>
      <c r="AO171" s="59" t="e">
        <v>#N/A</v>
      </c>
      <c r="AP171" s="59" t="e">
        <v>#N/A</v>
      </c>
      <c r="AQ171" s="59" t="e">
        <v>#N/A</v>
      </c>
      <c r="AR171" s="59" t="e">
        <v>#N/A</v>
      </c>
      <c r="AS171" s="59" t="e">
        <v>#N/A</v>
      </c>
      <c r="AT171" s="59" t="e">
        <v>#N/A</v>
      </c>
      <c r="AU171" s="59" t="e">
        <v>#N/A</v>
      </c>
      <c r="AV171" s="59" t="e">
        <v>#N/A</v>
      </c>
      <c r="AW171" s="59" t="e">
        <v>#N/A</v>
      </c>
      <c r="AX171" s="59" t="e">
        <v>#N/A</v>
      </c>
      <c r="AY171" s="59" t="e">
        <v>#N/A</v>
      </c>
      <c r="AZ171" s="59" t="e">
        <v>#N/A</v>
      </c>
      <c r="BA171" s="60" t="e">
        <v>#N/A</v>
      </c>
    </row>
    <row r="172" spans="1:53" s="16" customFormat="1" ht="12" customHeight="1" x14ac:dyDescent="0.2">
      <c r="A172" s="14" t="s">
        <v>744</v>
      </c>
      <c r="B172" s="15" t="s">
        <v>745</v>
      </c>
      <c r="C172" s="16" t="s">
        <v>746</v>
      </c>
      <c r="D172" s="16">
        <v>223</v>
      </c>
      <c r="E172" s="16">
        <v>25374.73</v>
      </c>
      <c r="F172" s="16">
        <v>5.6186999999999996</v>
      </c>
      <c r="G172" s="16">
        <v>-0.43721973094170002</v>
      </c>
      <c r="H172" s="16" t="s">
        <v>61</v>
      </c>
      <c r="I172" s="16">
        <v>0</v>
      </c>
      <c r="J172" s="16">
        <v>0.48951699999999998</v>
      </c>
      <c r="K172" s="16" t="s">
        <v>69</v>
      </c>
      <c r="L172" s="16" t="s">
        <v>747</v>
      </c>
      <c r="M172" s="17">
        <v>17.976097916789001</v>
      </c>
      <c r="N172" s="18">
        <v>18.750451844021967</v>
      </c>
      <c r="O172" s="18">
        <v>19.799138248939723</v>
      </c>
      <c r="P172" s="19">
        <v>20.135462971654469</v>
      </c>
      <c r="Q172" s="18">
        <v>18.397992092525055</v>
      </c>
      <c r="R172" s="18">
        <v>18.777158978172029</v>
      </c>
      <c r="S172" s="18">
        <v>20.872274075978297</v>
      </c>
      <c r="T172" s="20">
        <v>20.154162953829253</v>
      </c>
      <c r="U172" s="21"/>
      <c r="V172" s="15"/>
      <c r="W172" s="15"/>
      <c r="X172" s="15" t="s">
        <v>748</v>
      </c>
      <c r="Y172" s="15" t="s">
        <v>76</v>
      </c>
      <c r="Z172" s="22">
        <v>0.90207894470736394</v>
      </c>
      <c r="AA172" s="23">
        <v>2.611109966232035E-2</v>
      </c>
      <c r="AB172" s="24">
        <v>-0.21143510348652472</v>
      </c>
      <c r="AC172" s="25">
        <v>6</v>
      </c>
      <c r="AD172" s="58">
        <v>244000</v>
      </c>
      <c r="AE172" s="59">
        <v>290240</v>
      </c>
      <c r="AF172" s="59">
        <v>239270</v>
      </c>
      <c r="AG172" s="59">
        <v>295940</v>
      </c>
      <c r="AH172" s="59">
        <v>445050</v>
      </c>
      <c r="AI172" s="59">
        <v>582040</v>
      </c>
      <c r="AJ172" s="59">
        <v>819810</v>
      </c>
      <c r="AK172" s="59">
        <v>1092100</v>
      </c>
      <c r="AL172" s="59">
        <v>824970</v>
      </c>
      <c r="AM172" s="59">
        <v>1249400</v>
      </c>
      <c r="AN172" s="59">
        <v>948510</v>
      </c>
      <c r="AO172" s="59">
        <v>1257500</v>
      </c>
      <c r="AP172" s="59">
        <v>330310</v>
      </c>
      <c r="AQ172" s="59">
        <v>348400</v>
      </c>
      <c r="AR172" s="59">
        <v>357550</v>
      </c>
      <c r="AS172" s="59">
        <v>530180</v>
      </c>
      <c r="AT172" s="59">
        <v>433460</v>
      </c>
      <c r="AU172" s="59">
        <v>384110</v>
      </c>
      <c r="AV172" s="59">
        <v>1949400</v>
      </c>
      <c r="AW172" s="59">
        <v>2159300</v>
      </c>
      <c r="AX172" s="59">
        <v>1649700</v>
      </c>
      <c r="AY172" s="59">
        <v>1332200</v>
      </c>
      <c r="AZ172" s="59">
        <v>1398300</v>
      </c>
      <c r="BA172" s="60">
        <v>769990</v>
      </c>
    </row>
    <row r="173" spans="1:53" s="16" customFormat="1" ht="12" customHeight="1" x14ac:dyDescent="0.2">
      <c r="A173" s="14" t="s">
        <v>749</v>
      </c>
      <c r="B173" s="15" t="s">
        <v>220</v>
      </c>
      <c r="C173" s="16" t="s">
        <v>750</v>
      </c>
      <c r="D173" s="16">
        <v>81</v>
      </c>
      <c r="E173" s="16">
        <v>9453.75</v>
      </c>
      <c r="F173" s="16">
        <v>7.5025000000000004</v>
      </c>
      <c r="G173" s="16">
        <v>-0.56296296296296</v>
      </c>
      <c r="H173" s="16" t="s">
        <v>61</v>
      </c>
      <c r="I173" s="16">
        <v>0</v>
      </c>
      <c r="J173" s="16">
        <v>0.84811700000000001</v>
      </c>
      <c r="K173" s="16" t="s">
        <v>62</v>
      </c>
      <c r="M173" s="17" t="s">
        <v>70</v>
      </c>
      <c r="N173" s="18" t="s">
        <v>70</v>
      </c>
      <c r="O173" s="18" t="s">
        <v>70</v>
      </c>
      <c r="P173" s="19" t="s">
        <v>70</v>
      </c>
      <c r="Q173" s="18" t="s">
        <v>70</v>
      </c>
      <c r="R173" s="18" t="s">
        <v>70</v>
      </c>
      <c r="S173" s="18" t="s">
        <v>70</v>
      </c>
      <c r="T173" s="20" t="s">
        <v>70</v>
      </c>
      <c r="U173" s="21"/>
      <c r="V173" s="15"/>
      <c r="W173" s="15"/>
      <c r="X173" s="15"/>
      <c r="Y173" s="15" t="s">
        <v>76</v>
      </c>
      <c r="Z173" s="22" t="s">
        <v>72</v>
      </c>
      <c r="AA173" s="23" t="s">
        <v>72</v>
      </c>
      <c r="AB173" s="24" t="s">
        <v>72</v>
      </c>
      <c r="AC173" s="25"/>
      <c r="AD173" s="58" t="e">
        <v>#N/A</v>
      </c>
      <c r="AE173" s="59" t="e">
        <v>#N/A</v>
      </c>
      <c r="AF173" s="59" t="e">
        <v>#N/A</v>
      </c>
      <c r="AG173" s="59" t="e">
        <v>#N/A</v>
      </c>
      <c r="AH173" s="59" t="e">
        <v>#N/A</v>
      </c>
      <c r="AI173" s="59" t="e">
        <v>#N/A</v>
      </c>
      <c r="AJ173" s="59" t="e">
        <v>#N/A</v>
      </c>
      <c r="AK173" s="59" t="e">
        <v>#N/A</v>
      </c>
      <c r="AL173" s="59" t="e">
        <v>#N/A</v>
      </c>
      <c r="AM173" s="59" t="e">
        <v>#N/A</v>
      </c>
      <c r="AN173" s="59" t="e">
        <v>#N/A</v>
      </c>
      <c r="AO173" s="59" t="e">
        <v>#N/A</v>
      </c>
      <c r="AP173" s="59" t="e">
        <v>#N/A</v>
      </c>
      <c r="AQ173" s="59" t="e">
        <v>#N/A</v>
      </c>
      <c r="AR173" s="59" t="e">
        <v>#N/A</v>
      </c>
      <c r="AS173" s="59" t="e">
        <v>#N/A</v>
      </c>
      <c r="AT173" s="59" t="e">
        <v>#N/A</v>
      </c>
      <c r="AU173" s="59" t="e">
        <v>#N/A</v>
      </c>
      <c r="AV173" s="59" t="e">
        <v>#N/A</v>
      </c>
      <c r="AW173" s="59" t="e">
        <v>#N/A</v>
      </c>
      <c r="AX173" s="59" t="e">
        <v>#N/A</v>
      </c>
      <c r="AY173" s="59" t="e">
        <v>#N/A</v>
      </c>
      <c r="AZ173" s="59" t="e">
        <v>#N/A</v>
      </c>
      <c r="BA173" s="60" t="e">
        <v>#N/A</v>
      </c>
    </row>
    <row r="174" spans="1:53" s="16" customFormat="1" ht="12" customHeight="1" x14ac:dyDescent="0.2">
      <c r="A174" s="14" t="s">
        <v>751</v>
      </c>
      <c r="B174" s="15" t="s">
        <v>752</v>
      </c>
      <c r="C174" s="16" t="s">
        <v>753</v>
      </c>
      <c r="D174" s="16">
        <v>486</v>
      </c>
      <c r="E174" s="16">
        <v>53080.32</v>
      </c>
      <c r="F174" s="16">
        <v>6.3356000000000003</v>
      </c>
      <c r="G174" s="16">
        <v>-1.5168724279835</v>
      </c>
      <c r="H174" s="16" t="s">
        <v>61</v>
      </c>
      <c r="I174" s="16">
        <v>1</v>
      </c>
      <c r="J174" s="16">
        <v>0.96318700000000002</v>
      </c>
      <c r="K174" s="16" t="s">
        <v>62</v>
      </c>
      <c r="M174" s="17">
        <v>22.507614970768515</v>
      </c>
      <c r="N174" s="18">
        <v>22.452359564225201</v>
      </c>
      <c r="O174" s="18">
        <v>21.991627485282482</v>
      </c>
      <c r="P174" s="19">
        <v>22.434348935242063</v>
      </c>
      <c r="Q174" s="18">
        <v>22.346398666283491</v>
      </c>
      <c r="R174" s="18">
        <v>22.154208288614129</v>
      </c>
      <c r="S174" s="18">
        <v>22.470330196806074</v>
      </c>
      <c r="T174" s="20">
        <v>23.012226232669402</v>
      </c>
      <c r="U174" s="21"/>
      <c r="V174" s="15"/>
      <c r="W174" s="15" t="s">
        <v>85</v>
      </c>
      <c r="X174" s="15"/>
      <c r="Y174" s="15" t="s">
        <v>754</v>
      </c>
      <c r="Z174" s="22">
        <v>0.12745039485225063</v>
      </c>
      <c r="AA174" s="23">
        <v>-0.14475659893804063</v>
      </c>
      <c r="AB174" s="24">
        <v>-0.12432241561605387</v>
      </c>
      <c r="AC174" s="25">
        <v>3</v>
      </c>
      <c r="AD174" s="58">
        <v>5811200</v>
      </c>
      <c r="AE174" s="59">
        <v>6508700</v>
      </c>
      <c r="AF174" s="59">
        <v>5569200</v>
      </c>
      <c r="AG174" s="59">
        <v>5245800</v>
      </c>
      <c r="AH174" s="59">
        <v>3223700</v>
      </c>
      <c r="AI174" s="59">
        <v>8747400</v>
      </c>
      <c r="AJ174" s="59">
        <v>5978500</v>
      </c>
      <c r="AK174" s="59">
        <v>3196500</v>
      </c>
      <c r="AL174" s="59">
        <v>3335100</v>
      </c>
      <c r="AM174" s="59">
        <v>7765200</v>
      </c>
      <c r="AN174" s="59">
        <v>5329900</v>
      </c>
      <c r="AO174" s="59">
        <v>3908200</v>
      </c>
      <c r="AP174" s="59">
        <v>8248600</v>
      </c>
      <c r="AQ174" s="59">
        <v>4619100</v>
      </c>
      <c r="AR174" s="59">
        <v>3130000</v>
      </c>
      <c r="AS174" s="59">
        <v>3427700</v>
      </c>
      <c r="AT174" s="59">
        <v>5022700</v>
      </c>
      <c r="AU174" s="59">
        <v>5552000</v>
      </c>
      <c r="AV174" s="59">
        <v>5867900</v>
      </c>
      <c r="AW174" s="59">
        <v>5276700</v>
      </c>
      <c r="AX174" s="59">
        <v>6288100</v>
      </c>
      <c r="AY174" s="59">
        <v>4337200</v>
      </c>
      <c r="AZ174" s="59">
        <v>2741800</v>
      </c>
      <c r="BA174" s="60">
        <v>18301000</v>
      </c>
    </row>
    <row r="175" spans="1:53" s="16" customFormat="1" ht="12" customHeight="1" x14ac:dyDescent="0.2">
      <c r="A175" s="14" t="s">
        <v>755</v>
      </c>
      <c r="B175" s="15" t="s">
        <v>756</v>
      </c>
      <c r="C175" s="16" t="s">
        <v>757</v>
      </c>
      <c r="D175" s="16">
        <v>681</v>
      </c>
      <c r="E175" s="16">
        <v>74272.149999999994</v>
      </c>
      <c r="F175" s="16">
        <v>5.9756</v>
      </c>
      <c r="G175" s="16">
        <v>7.2980910425843995E-2</v>
      </c>
      <c r="H175" s="16" t="s">
        <v>61</v>
      </c>
      <c r="I175" s="16">
        <v>8</v>
      </c>
      <c r="J175" s="16">
        <v>0.940994</v>
      </c>
      <c r="K175" s="16" t="s">
        <v>62</v>
      </c>
      <c r="L175" s="16" t="s">
        <v>758</v>
      </c>
      <c r="M175" s="17" t="s">
        <v>70</v>
      </c>
      <c r="N175" s="18" t="s">
        <v>70</v>
      </c>
      <c r="O175" s="18">
        <v>18.432710439846311</v>
      </c>
      <c r="P175" s="19">
        <v>18.615244066040781</v>
      </c>
      <c r="Q175" s="18" t="s">
        <v>70</v>
      </c>
      <c r="R175" s="18" t="s">
        <v>70</v>
      </c>
      <c r="S175" s="18">
        <v>18.756035023497319</v>
      </c>
      <c r="T175" s="20">
        <v>19.861450442608351</v>
      </c>
      <c r="U175" s="21"/>
      <c r="V175" s="15" t="s">
        <v>156</v>
      </c>
      <c r="W175" s="15" t="s">
        <v>64</v>
      </c>
      <c r="X175" s="15" t="s">
        <v>759</v>
      </c>
      <c r="Y175" s="15" t="s">
        <v>157</v>
      </c>
      <c r="Z175" s="22">
        <v>0.57824033747963055</v>
      </c>
      <c r="AA175" s="23">
        <v>9.5638368865234455E-2</v>
      </c>
      <c r="AB175" s="24">
        <v>-0.29009661931690806</v>
      </c>
      <c r="AC175" s="25">
        <v>5</v>
      </c>
      <c r="AD175" s="58">
        <v>0</v>
      </c>
      <c r="AE175" s="59">
        <v>0</v>
      </c>
      <c r="AF175" s="59">
        <v>0</v>
      </c>
      <c r="AG175" s="59">
        <v>0</v>
      </c>
      <c r="AH175" s="59">
        <v>0</v>
      </c>
      <c r="AI175" s="59">
        <v>334080</v>
      </c>
      <c r="AJ175" s="59">
        <v>440960</v>
      </c>
      <c r="AK175" s="59">
        <v>282810</v>
      </c>
      <c r="AL175" s="59">
        <v>337730</v>
      </c>
      <c r="AM175" s="59">
        <v>424620</v>
      </c>
      <c r="AN175" s="59">
        <v>538950</v>
      </c>
      <c r="AO175" s="59">
        <v>241100</v>
      </c>
      <c r="AP175" s="59">
        <v>0</v>
      </c>
      <c r="AQ175" s="59">
        <v>0</v>
      </c>
      <c r="AR175" s="59">
        <v>0</v>
      </c>
      <c r="AS175" s="59">
        <v>0</v>
      </c>
      <c r="AT175" s="59">
        <v>276880</v>
      </c>
      <c r="AU175" s="59">
        <v>0</v>
      </c>
      <c r="AV175" s="59">
        <v>490300</v>
      </c>
      <c r="AW175" s="59">
        <v>453740</v>
      </c>
      <c r="AX175" s="59">
        <v>384120</v>
      </c>
      <c r="AY175" s="59">
        <v>0</v>
      </c>
      <c r="AZ175" s="59">
        <v>592120</v>
      </c>
      <c r="BA175" s="60">
        <v>1313000</v>
      </c>
    </row>
    <row r="176" spans="1:53" s="16" customFormat="1" ht="12" customHeight="1" x14ac:dyDescent="0.2">
      <c r="A176" s="14" t="s">
        <v>760</v>
      </c>
      <c r="B176" s="15" t="s">
        <v>761</v>
      </c>
      <c r="C176" s="16" t="s">
        <v>762</v>
      </c>
      <c r="D176" s="16">
        <v>331</v>
      </c>
      <c r="E176" s="16">
        <v>35850.31</v>
      </c>
      <c r="F176" s="16">
        <v>4.7843</v>
      </c>
      <c r="G176" s="16">
        <v>-0.80483383685801002</v>
      </c>
      <c r="H176" s="16" t="s">
        <v>61</v>
      </c>
      <c r="I176" s="16">
        <v>1</v>
      </c>
      <c r="J176" s="16">
        <v>0.94863200000000003</v>
      </c>
      <c r="K176" s="16" t="s">
        <v>62</v>
      </c>
      <c r="M176" s="17" t="s">
        <v>70</v>
      </c>
      <c r="N176" s="18" t="s">
        <v>70</v>
      </c>
      <c r="O176" s="18" t="s">
        <v>70</v>
      </c>
      <c r="P176" s="19" t="s">
        <v>70</v>
      </c>
      <c r="Q176" s="18" t="s">
        <v>70</v>
      </c>
      <c r="R176" s="18" t="s">
        <v>70</v>
      </c>
      <c r="S176" s="18" t="s">
        <v>70</v>
      </c>
      <c r="T176" s="20" t="s">
        <v>70</v>
      </c>
      <c r="U176" s="21"/>
      <c r="V176" s="15"/>
      <c r="W176" s="15"/>
      <c r="X176" s="15"/>
      <c r="Y176" s="15" t="s">
        <v>76</v>
      </c>
      <c r="Z176" s="22" t="s">
        <v>72</v>
      </c>
      <c r="AA176" s="23" t="s">
        <v>72</v>
      </c>
      <c r="AB176" s="24" t="s">
        <v>72</v>
      </c>
      <c r="AC176" s="25"/>
      <c r="AD176" s="58" t="e">
        <v>#N/A</v>
      </c>
      <c r="AE176" s="59" t="e">
        <v>#N/A</v>
      </c>
      <c r="AF176" s="59" t="e">
        <v>#N/A</v>
      </c>
      <c r="AG176" s="59" t="e">
        <v>#N/A</v>
      </c>
      <c r="AH176" s="59" t="e">
        <v>#N/A</v>
      </c>
      <c r="AI176" s="59" t="e">
        <v>#N/A</v>
      </c>
      <c r="AJ176" s="59" t="e">
        <v>#N/A</v>
      </c>
      <c r="AK176" s="59" t="e">
        <v>#N/A</v>
      </c>
      <c r="AL176" s="59" t="e">
        <v>#N/A</v>
      </c>
      <c r="AM176" s="59" t="e">
        <v>#N/A</v>
      </c>
      <c r="AN176" s="59" t="e">
        <v>#N/A</v>
      </c>
      <c r="AO176" s="59" t="e">
        <v>#N/A</v>
      </c>
      <c r="AP176" s="59" t="e">
        <v>#N/A</v>
      </c>
      <c r="AQ176" s="59" t="e">
        <v>#N/A</v>
      </c>
      <c r="AR176" s="59" t="e">
        <v>#N/A</v>
      </c>
      <c r="AS176" s="59" t="e">
        <v>#N/A</v>
      </c>
      <c r="AT176" s="59" t="e">
        <v>#N/A</v>
      </c>
      <c r="AU176" s="59" t="e">
        <v>#N/A</v>
      </c>
      <c r="AV176" s="59" t="e">
        <v>#N/A</v>
      </c>
      <c r="AW176" s="59" t="e">
        <v>#N/A</v>
      </c>
      <c r="AX176" s="59" t="e">
        <v>#N/A</v>
      </c>
      <c r="AY176" s="59" t="e">
        <v>#N/A</v>
      </c>
      <c r="AZ176" s="59" t="e">
        <v>#N/A</v>
      </c>
      <c r="BA176" s="60" t="e">
        <v>#N/A</v>
      </c>
    </row>
    <row r="177" spans="1:53" s="16" customFormat="1" ht="12" customHeight="1" x14ac:dyDescent="0.2">
      <c r="A177" s="14" t="s">
        <v>763</v>
      </c>
      <c r="B177" s="15" t="s">
        <v>764</v>
      </c>
      <c r="C177" s="16" t="s">
        <v>765</v>
      </c>
      <c r="D177" s="16">
        <v>209</v>
      </c>
      <c r="E177" s="16">
        <v>24070.16</v>
      </c>
      <c r="F177" s="16">
        <v>9.7005999999999997</v>
      </c>
      <c r="G177" s="16">
        <v>-1.9736842105262999</v>
      </c>
      <c r="H177" s="16" t="s">
        <v>61</v>
      </c>
      <c r="I177" s="16">
        <v>1</v>
      </c>
      <c r="J177" s="16">
        <v>0.96995299999999995</v>
      </c>
      <c r="K177" s="16" t="s">
        <v>62</v>
      </c>
      <c r="M177" s="17" t="s">
        <v>70</v>
      </c>
      <c r="N177" s="18" t="s">
        <v>70</v>
      </c>
      <c r="O177" s="18" t="s">
        <v>70</v>
      </c>
      <c r="P177" s="19" t="s">
        <v>70</v>
      </c>
      <c r="Q177" s="18" t="s">
        <v>70</v>
      </c>
      <c r="R177" s="18" t="s">
        <v>70</v>
      </c>
      <c r="S177" s="18" t="s">
        <v>70</v>
      </c>
      <c r="T177" s="20" t="s">
        <v>70</v>
      </c>
      <c r="U177" s="21"/>
      <c r="V177" s="15"/>
      <c r="W177" s="15" t="s">
        <v>85</v>
      </c>
      <c r="X177" s="15"/>
      <c r="Y177" s="15" t="s">
        <v>76</v>
      </c>
      <c r="Z177" s="22" t="s">
        <v>72</v>
      </c>
      <c r="AA177" s="23" t="s">
        <v>72</v>
      </c>
      <c r="AB177" s="24" t="s">
        <v>72</v>
      </c>
      <c r="AC177" s="25"/>
      <c r="AD177" s="58" t="e">
        <v>#N/A</v>
      </c>
      <c r="AE177" s="59" t="e">
        <v>#N/A</v>
      </c>
      <c r="AF177" s="59" t="e">
        <v>#N/A</v>
      </c>
      <c r="AG177" s="59" t="e">
        <v>#N/A</v>
      </c>
      <c r="AH177" s="59" t="e">
        <v>#N/A</v>
      </c>
      <c r="AI177" s="59" t="e">
        <v>#N/A</v>
      </c>
      <c r="AJ177" s="59" t="e">
        <v>#N/A</v>
      </c>
      <c r="AK177" s="59" t="e">
        <v>#N/A</v>
      </c>
      <c r="AL177" s="59" t="e">
        <v>#N/A</v>
      </c>
      <c r="AM177" s="59" t="e">
        <v>#N/A</v>
      </c>
      <c r="AN177" s="59" t="e">
        <v>#N/A</v>
      </c>
      <c r="AO177" s="59" t="e">
        <v>#N/A</v>
      </c>
      <c r="AP177" s="59" t="e">
        <v>#N/A</v>
      </c>
      <c r="AQ177" s="59" t="e">
        <v>#N/A</v>
      </c>
      <c r="AR177" s="59" t="e">
        <v>#N/A</v>
      </c>
      <c r="AS177" s="59" t="e">
        <v>#N/A</v>
      </c>
      <c r="AT177" s="59" t="e">
        <v>#N/A</v>
      </c>
      <c r="AU177" s="59" t="e">
        <v>#N/A</v>
      </c>
      <c r="AV177" s="59" t="e">
        <v>#N/A</v>
      </c>
      <c r="AW177" s="59" t="e">
        <v>#N/A</v>
      </c>
      <c r="AX177" s="59" t="e">
        <v>#N/A</v>
      </c>
      <c r="AY177" s="59" t="e">
        <v>#N/A</v>
      </c>
      <c r="AZ177" s="59" t="e">
        <v>#N/A</v>
      </c>
      <c r="BA177" s="60" t="e">
        <v>#N/A</v>
      </c>
    </row>
    <row r="178" spans="1:53" s="16" customFormat="1" ht="12" customHeight="1" x14ac:dyDescent="0.2">
      <c r="A178" s="14" t="s">
        <v>766</v>
      </c>
      <c r="B178" s="15" t="s">
        <v>767</v>
      </c>
      <c r="C178" s="16" t="s">
        <v>768</v>
      </c>
      <c r="D178" s="16">
        <v>147</v>
      </c>
      <c r="E178" s="16">
        <v>16691.61</v>
      </c>
      <c r="F178" s="16">
        <v>4.2946</v>
      </c>
      <c r="G178" s="16">
        <v>-0.39455782312924997</v>
      </c>
      <c r="H178" s="16" t="s">
        <v>61</v>
      </c>
      <c r="I178" s="16">
        <v>0</v>
      </c>
      <c r="J178" s="16">
        <v>0.42803999999999998</v>
      </c>
      <c r="K178" s="16" t="s">
        <v>69</v>
      </c>
      <c r="L178" s="16" t="s">
        <v>769</v>
      </c>
      <c r="M178" s="17" t="s">
        <v>70</v>
      </c>
      <c r="N178" s="18" t="s">
        <v>70</v>
      </c>
      <c r="O178" s="18" t="s">
        <v>70</v>
      </c>
      <c r="P178" s="19" t="s">
        <v>70</v>
      </c>
      <c r="Q178" s="18" t="s">
        <v>70</v>
      </c>
      <c r="R178" s="18" t="s">
        <v>70</v>
      </c>
      <c r="S178" s="18" t="s">
        <v>70</v>
      </c>
      <c r="T178" s="20" t="s">
        <v>70</v>
      </c>
      <c r="U178" s="21" t="s">
        <v>770</v>
      </c>
      <c r="V178" s="15"/>
      <c r="W178" s="15" t="s">
        <v>615</v>
      </c>
      <c r="X178" s="15"/>
      <c r="Y178" s="15" t="s">
        <v>771</v>
      </c>
      <c r="Z178" s="22" t="s">
        <v>72</v>
      </c>
      <c r="AA178" s="23" t="s">
        <v>72</v>
      </c>
      <c r="AB178" s="24" t="s">
        <v>72</v>
      </c>
      <c r="AC178" s="25"/>
      <c r="AD178" s="58" t="e">
        <v>#N/A</v>
      </c>
      <c r="AE178" s="59" t="e">
        <v>#N/A</v>
      </c>
      <c r="AF178" s="59" t="e">
        <v>#N/A</v>
      </c>
      <c r="AG178" s="59" t="e">
        <v>#N/A</v>
      </c>
      <c r="AH178" s="59" t="e">
        <v>#N/A</v>
      </c>
      <c r="AI178" s="59" t="e">
        <v>#N/A</v>
      </c>
      <c r="AJ178" s="59" t="e">
        <v>#N/A</v>
      </c>
      <c r="AK178" s="59" t="e">
        <v>#N/A</v>
      </c>
      <c r="AL178" s="59" t="e">
        <v>#N/A</v>
      </c>
      <c r="AM178" s="59" t="e">
        <v>#N/A</v>
      </c>
      <c r="AN178" s="59" t="e">
        <v>#N/A</v>
      </c>
      <c r="AO178" s="59" t="e">
        <v>#N/A</v>
      </c>
      <c r="AP178" s="59" t="e">
        <v>#N/A</v>
      </c>
      <c r="AQ178" s="59" t="e">
        <v>#N/A</v>
      </c>
      <c r="AR178" s="59" t="e">
        <v>#N/A</v>
      </c>
      <c r="AS178" s="59" t="e">
        <v>#N/A</v>
      </c>
      <c r="AT178" s="59" t="e">
        <v>#N/A</v>
      </c>
      <c r="AU178" s="59" t="e">
        <v>#N/A</v>
      </c>
      <c r="AV178" s="59" t="e">
        <v>#N/A</v>
      </c>
      <c r="AW178" s="59" t="e">
        <v>#N/A</v>
      </c>
      <c r="AX178" s="59" t="e">
        <v>#N/A</v>
      </c>
      <c r="AY178" s="59" t="e">
        <v>#N/A</v>
      </c>
      <c r="AZ178" s="59" t="e">
        <v>#N/A</v>
      </c>
      <c r="BA178" s="60" t="e">
        <v>#N/A</v>
      </c>
    </row>
    <row r="179" spans="1:53" s="16" customFormat="1" ht="12" customHeight="1" x14ac:dyDescent="0.2">
      <c r="A179" s="14" t="s">
        <v>772</v>
      </c>
      <c r="B179" s="15" t="s">
        <v>773</v>
      </c>
      <c r="C179" s="16" t="s">
        <v>774</v>
      </c>
      <c r="D179" s="16">
        <v>312</v>
      </c>
      <c r="E179" s="16">
        <v>34400.19</v>
      </c>
      <c r="F179" s="16">
        <v>9.9190000000000005</v>
      </c>
      <c r="G179" s="16">
        <v>0.73365384615384999</v>
      </c>
      <c r="H179" s="16" t="s">
        <v>61</v>
      </c>
      <c r="I179" s="16">
        <v>9</v>
      </c>
      <c r="J179" s="16">
        <v>0.97831800000000002</v>
      </c>
      <c r="K179" s="16" t="s">
        <v>62</v>
      </c>
      <c r="L179" s="16" t="s">
        <v>775</v>
      </c>
      <c r="M179" s="17" t="s">
        <v>70</v>
      </c>
      <c r="N179" s="18" t="s">
        <v>70</v>
      </c>
      <c r="O179" s="18" t="s">
        <v>70</v>
      </c>
      <c r="P179" s="19" t="s">
        <v>70</v>
      </c>
      <c r="Q179" s="18" t="s">
        <v>70</v>
      </c>
      <c r="R179" s="18" t="s">
        <v>70</v>
      </c>
      <c r="S179" s="18" t="s">
        <v>70</v>
      </c>
      <c r="T179" s="20" t="s">
        <v>70</v>
      </c>
      <c r="U179" s="21" t="s">
        <v>776</v>
      </c>
      <c r="V179" s="15"/>
      <c r="W179" s="15" t="s">
        <v>777</v>
      </c>
      <c r="X179" s="15"/>
      <c r="Y179" s="15" t="s">
        <v>76</v>
      </c>
      <c r="Z179" s="22" t="s">
        <v>72</v>
      </c>
      <c r="AA179" s="23" t="s">
        <v>72</v>
      </c>
      <c r="AB179" s="24" t="s">
        <v>72</v>
      </c>
      <c r="AC179" s="25"/>
      <c r="AD179" s="58" t="e">
        <v>#N/A</v>
      </c>
      <c r="AE179" s="59" t="e">
        <v>#N/A</v>
      </c>
      <c r="AF179" s="59" t="e">
        <v>#N/A</v>
      </c>
      <c r="AG179" s="59" t="e">
        <v>#N/A</v>
      </c>
      <c r="AH179" s="59" t="e">
        <v>#N/A</v>
      </c>
      <c r="AI179" s="59" t="e">
        <v>#N/A</v>
      </c>
      <c r="AJ179" s="59" t="e">
        <v>#N/A</v>
      </c>
      <c r="AK179" s="59" t="e">
        <v>#N/A</v>
      </c>
      <c r="AL179" s="59" t="e">
        <v>#N/A</v>
      </c>
      <c r="AM179" s="59" t="e">
        <v>#N/A</v>
      </c>
      <c r="AN179" s="59" t="e">
        <v>#N/A</v>
      </c>
      <c r="AO179" s="59" t="e">
        <v>#N/A</v>
      </c>
      <c r="AP179" s="59" t="e">
        <v>#N/A</v>
      </c>
      <c r="AQ179" s="59" t="e">
        <v>#N/A</v>
      </c>
      <c r="AR179" s="59" t="e">
        <v>#N/A</v>
      </c>
      <c r="AS179" s="59" t="e">
        <v>#N/A</v>
      </c>
      <c r="AT179" s="59" t="e">
        <v>#N/A</v>
      </c>
      <c r="AU179" s="59" t="e">
        <v>#N/A</v>
      </c>
      <c r="AV179" s="59" t="e">
        <v>#N/A</v>
      </c>
      <c r="AW179" s="59" t="e">
        <v>#N/A</v>
      </c>
      <c r="AX179" s="59" t="e">
        <v>#N/A</v>
      </c>
      <c r="AY179" s="59" t="e">
        <v>#N/A</v>
      </c>
      <c r="AZ179" s="59" t="e">
        <v>#N/A</v>
      </c>
      <c r="BA179" s="60" t="e">
        <v>#N/A</v>
      </c>
    </row>
    <row r="180" spans="1:53" s="16" customFormat="1" ht="12" customHeight="1" x14ac:dyDescent="0.2">
      <c r="A180" s="14" t="s">
        <v>778</v>
      </c>
      <c r="B180" s="15" t="s">
        <v>779</v>
      </c>
      <c r="C180" s="16" t="s">
        <v>780</v>
      </c>
      <c r="D180" s="16">
        <v>79</v>
      </c>
      <c r="E180" s="16">
        <v>9203.4</v>
      </c>
      <c r="F180" s="16">
        <v>9.6315000000000008</v>
      </c>
      <c r="G180" s="16">
        <v>-1.3202531645569999</v>
      </c>
      <c r="H180" s="16" t="s">
        <v>61</v>
      </c>
      <c r="I180" s="16">
        <v>0</v>
      </c>
      <c r="J180" s="16">
        <v>0.774613</v>
      </c>
      <c r="K180" s="16" t="s">
        <v>62</v>
      </c>
      <c r="M180" s="17" t="s">
        <v>70</v>
      </c>
      <c r="N180" s="18">
        <v>18.094835421270314</v>
      </c>
      <c r="O180" s="18" t="s">
        <v>70</v>
      </c>
      <c r="P180" s="19">
        <v>17.746750482239161</v>
      </c>
      <c r="Q180" s="18">
        <v>17.619059313820138</v>
      </c>
      <c r="R180" s="18">
        <v>18.828896780382738</v>
      </c>
      <c r="S180" s="18">
        <v>18.880418565430684</v>
      </c>
      <c r="T180" s="20">
        <v>19.993552085433134</v>
      </c>
      <c r="U180" s="21"/>
      <c r="V180" s="15"/>
      <c r="W180" s="15" t="s">
        <v>98</v>
      </c>
      <c r="X180" s="15" t="s">
        <v>781</v>
      </c>
      <c r="Y180" s="15" t="s">
        <v>76</v>
      </c>
      <c r="Z180" s="22">
        <v>0.58064267668918002</v>
      </c>
      <c r="AA180" s="23">
        <v>-0.43244637521200124</v>
      </c>
      <c r="AB180" s="24">
        <v>0.19900544461648309</v>
      </c>
      <c r="AC180" s="25">
        <v>3</v>
      </c>
      <c r="AD180" s="58">
        <v>0</v>
      </c>
      <c r="AE180" s="59">
        <v>0</v>
      </c>
      <c r="AF180" s="59">
        <v>0</v>
      </c>
      <c r="AG180" s="59">
        <v>197660</v>
      </c>
      <c r="AH180" s="59">
        <v>0</v>
      </c>
      <c r="AI180" s="59">
        <v>362250</v>
      </c>
      <c r="AJ180" s="59">
        <v>0</v>
      </c>
      <c r="AK180" s="59">
        <v>125430</v>
      </c>
      <c r="AL180" s="59">
        <v>0</v>
      </c>
      <c r="AM180" s="59">
        <v>178680</v>
      </c>
      <c r="AN180" s="59">
        <v>0</v>
      </c>
      <c r="AO180" s="59">
        <v>261200</v>
      </c>
      <c r="AP180" s="59">
        <v>216370</v>
      </c>
      <c r="AQ180" s="59">
        <v>0</v>
      </c>
      <c r="AR180" s="59">
        <v>186250</v>
      </c>
      <c r="AS180" s="59">
        <v>348040</v>
      </c>
      <c r="AT180" s="59">
        <v>301710</v>
      </c>
      <c r="AU180" s="59">
        <v>747210</v>
      </c>
      <c r="AV180" s="59">
        <v>339020</v>
      </c>
      <c r="AW180" s="59">
        <v>547160</v>
      </c>
      <c r="AX180" s="59">
        <v>561570</v>
      </c>
      <c r="AY180" s="59">
        <v>327200</v>
      </c>
      <c r="AZ180" s="59">
        <v>1125000</v>
      </c>
      <c r="BA180" s="60">
        <v>1679500</v>
      </c>
    </row>
    <row r="181" spans="1:53" s="16" customFormat="1" ht="12" customHeight="1" x14ac:dyDescent="0.2">
      <c r="A181" s="14" t="s">
        <v>782</v>
      </c>
      <c r="B181" s="15" t="s">
        <v>783</v>
      </c>
      <c r="C181" s="16" t="s">
        <v>784</v>
      </c>
      <c r="D181" s="16">
        <v>140</v>
      </c>
      <c r="E181" s="16">
        <v>15900.07</v>
      </c>
      <c r="F181" s="16">
        <v>4.5968999999999998</v>
      </c>
      <c r="G181" s="16">
        <v>-0.29428571428570999</v>
      </c>
      <c r="H181" s="16" t="s">
        <v>61</v>
      </c>
      <c r="I181" s="16">
        <v>0</v>
      </c>
      <c r="J181" s="16">
        <v>0.73552600000000001</v>
      </c>
      <c r="K181" s="16" t="s">
        <v>62</v>
      </c>
      <c r="M181" s="17" t="s">
        <v>70</v>
      </c>
      <c r="N181" s="18" t="s">
        <v>70</v>
      </c>
      <c r="O181" s="18" t="s">
        <v>70</v>
      </c>
      <c r="P181" s="19" t="s">
        <v>70</v>
      </c>
      <c r="Q181" s="18" t="s">
        <v>70</v>
      </c>
      <c r="R181" s="18" t="s">
        <v>70</v>
      </c>
      <c r="S181" s="18" t="s">
        <v>70</v>
      </c>
      <c r="T181" s="20" t="s">
        <v>70</v>
      </c>
      <c r="U181" s="21"/>
      <c r="V181" s="15"/>
      <c r="W181" s="15"/>
      <c r="X181" s="15"/>
      <c r="Y181" s="15" t="s">
        <v>76</v>
      </c>
      <c r="Z181" s="22" t="s">
        <v>72</v>
      </c>
      <c r="AA181" s="23" t="s">
        <v>72</v>
      </c>
      <c r="AB181" s="24" t="s">
        <v>72</v>
      </c>
      <c r="AC181" s="25"/>
      <c r="AD181" s="58" t="e">
        <v>#N/A</v>
      </c>
      <c r="AE181" s="59" t="e">
        <v>#N/A</v>
      </c>
      <c r="AF181" s="59" t="e">
        <v>#N/A</v>
      </c>
      <c r="AG181" s="59" t="e">
        <v>#N/A</v>
      </c>
      <c r="AH181" s="59" t="e">
        <v>#N/A</v>
      </c>
      <c r="AI181" s="59" t="e">
        <v>#N/A</v>
      </c>
      <c r="AJ181" s="59" t="e">
        <v>#N/A</v>
      </c>
      <c r="AK181" s="59" t="e">
        <v>#N/A</v>
      </c>
      <c r="AL181" s="59" t="e">
        <v>#N/A</v>
      </c>
      <c r="AM181" s="59" t="e">
        <v>#N/A</v>
      </c>
      <c r="AN181" s="59" t="e">
        <v>#N/A</v>
      </c>
      <c r="AO181" s="59" t="e">
        <v>#N/A</v>
      </c>
      <c r="AP181" s="59" t="e">
        <v>#N/A</v>
      </c>
      <c r="AQ181" s="59" t="e">
        <v>#N/A</v>
      </c>
      <c r="AR181" s="59" t="e">
        <v>#N/A</v>
      </c>
      <c r="AS181" s="59" t="e">
        <v>#N/A</v>
      </c>
      <c r="AT181" s="59" t="e">
        <v>#N/A</v>
      </c>
      <c r="AU181" s="59" t="e">
        <v>#N/A</v>
      </c>
      <c r="AV181" s="59" t="e">
        <v>#N/A</v>
      </c>
      <c r="AW181" s="59" t="e">
        <v>#N/A</v>
      </c>
      <c r="AX181" s="59" t="e">
        <v>#N/A</v>
      </c>
      <c r="AY181" s="59" t="e">
        <v>#N/A</v>
      </c>
      <c r="AZ181" s="59" t="e">
        <v>#N/A</v>
      </c>
      <c r="BA181" s="60" t="e">
        <v>#N/A</v>
      </c>
    </row>
    <row r="182" spans="1:53" s="16" customFormat="1" ht="12" customHeight="1" x14ac:dyDescent="0.2">
      <c r="A182" s="14" t="s">
        <v>785</v>
      </c>
      <c r="B182" s="15" t="s">
        <v>786</v>
      </c>
      <c r="C182" s="16" t="s">
        <v>787</v>
      </c>
      <c r="D182" s="16">
        <v>258</v>
      </c>
      <c r="E182" s="16">
        <v>27854.21</v>
      </c>
      <c r="F182" s="16">
        <v>10.0039</v>
      </c>
      <c r="G182" s="16">
        <v>0.84108527131782995</v>
      </c>
      <c r="H182" s="16" t="s">
        <v>61</v>
      </c>
      <c r="I182" s="16">
        <v>6</v>
      </c>
      <c r="J182" s="16">
        <v>0.96191499999999996</v>
      </c>
      <c r="K182" s="16" t="s">
        <v>62</v>
      </c>
      <c r="M182" s="17" t="s">
        <v>70</v>
      </c>
      <c r="N182" s="18" t="s">
        <v>70</v>
      </c>
      <c r="O182" s="18" t="s">
        <v>70</v>
      </c>
      <c r="P182" s="19" t="s">
        <v>70</v>
      </c>
      <c r="Q182" s="18" t="s">
        <v>70</v>
      </c>
      <c r="R182" s="18" t="s">
        <v>70</v>
      </c>
      <c r="S182" s="18" t="s">
        <v>70</v>
      </c>
      <c r="T182" s="20" t="s">
        <v>70</v>
      </c>
      <c r="U182" s="21"/>
      <c r="V182" s="15"/>
      <c r="W182" s="15"/>
      <c r="X182" s="15" t="s">
        <v>788</v>
      </c>
      <c r="Y182" s="15" t="s">
        <v>76</v>
      </c>
      <c r="Z182" s="22" t="s">
        <v>72</v>
      </c>
      <c r="AA182" s="23" t="s">
        <v>72</v>
      </c>
      <c r="AB182" s="24" t="s">
        <v>72</v>
      </c>
      <c r="AC182" s="25"/>
      <c r="AD182" s="58">
        <v>0</v>
      </c>
      <c r="AE182" s="59">
        <v>0</v>
      </c>
      <c r="AF182" s="59">
        <v>0</v>
      </c>
      <c r="AG182" s="59">
        <v>0</v>
      </c>
      <c r="AH182" s="59">
        <v>0</v>
      </c>
      <c r="AI182" s="59">
        <v>0</v>
      </c>
      <c r="AJ182" s="59">
        <v>0</v>
      </c>
      <c r="AK182" s="59">
        <v>0</v>
      </c>
      <c r="AL182" s="59">
        <v>0</v>
      </c>
      <c r="AM182" s="59">
        <v>0</v>
      </c>
      <c r="AN182" s="59">
        <v>0</v>
      </c>
      <c r="AO182" s="59">
        <v>0</v>
      </c>
      <c r="AP182" s="59">
        <v>0</v>
      </c>
      <c r="AQ182" s="59">
        <v>0</v>
      </c>
      <c r="AR182" s="59">
        <v>0</v>
      </c>
      <c r="AS182" s="59">
        <v>0</v>
      </c>
      <c r="AT182" s="59">
        <v>0</v>
      </c>
      <c r="AU182" s="59">
        <v>18010</v>
      </c>
      <c r="AV182" s="59">
        <v>0</v>
      </c>
      <c r="AW182" s="59">
        <v>0</v>
      </c>
      <c r="AX182" s="59">
        <v>0</v>
      </c>
      <c r="AY182" s="59">
        <v>0</v>
      </c>
      <c r="AZ182" s="59">
        <v>0</v>
      </c>
      <c r="BA182" s="60">
        <v>0</v>
      </c>
    </row>
    <row r="183" spans="1:53" s="16" customFormat="1" ht="12" customHeight="1" x14ac:dyDescent="0.2">
      <c r="A183" s="14" t="s">
        <v>789</v>
      </c>
      <c r="B183" s="15" t="s">
        <v>790</v>
      </c>
      <c r="C183" s="16" t="s">
        <v>791</v>
      </c>
      <c r="D183" s="16">
        <v>885</v>
      </c>
      <c r="E183" s="16">
        <v>102104.97</v>
      </c>
      <c r="F183" s="16">
        <v>7.7850999999999999</v>
      </c>
      <c r="G183" s="16">
        <v>-0.15209039548023001</v>
      </c>
      <c r="H183" s="16" t="s">
        <v>61</v>
      </c>
      <c r="I183" s="16">
        <v>4</v>
      </c>
      <c r="J183" s="16">
        <v>0.62437600000000004</v>
      </c>
      <c r="K183" s="16" t="s">
        <v>62</v>
      </c>
      <c r="L183" s="16" t="s">
        <v>792</v>
      </c>
      <c r="M183" s="17" t="s">
        <v>70</v>
      </c>
      <c r="N183" s="18" t="s">
        <v>70</v>
      </c>
      <c r="O183" s="18" t="s">
        <v>70</v>
      </c>
      <c r="P183" s="19" t="s">
        <v>70</v>
      </c>
      <c r="Q183" s="18" t="s">
        <v>70</v>
      </c>
      <c r="R183" s="18" t="s">
        <v>70</v>
      </c>
      <c r="S183" s="18" t="s">
        <v>70</v>
      </c>
      <c r="T183" s="20" t="s">
        <v>70</v>
      </c>
      <c r="U183" s="21"/>
      <c r="V183" s="15"/>
      <c r="W183" s="15" t="s">
        <v>793</v>
      </c>
      <c r="X183" s="15"/>
      <c r="Y183" s="15" t="s">
        <v>794</v>
      </c>
      <c r="Z183" s="22" t="s">
        <v>72</v>
      </c>
      <c r="AA183" s="23" t="s">
        <v>72</v>
      </c>
      <c r="AB183" s="24" t="s">
        <v>72</v>
      </c>
      <c r="AC183" s="25"/>
      <c r="AD183" s="58" t="e">
        <v>#N/A</v>
      </c>
      <c r="AE183" s="59" t="e">
        <v>#N/A</v>
      </c>
      <c r="AF183" s="59" t="e">
        <v>#N/A</v>
      </c>
      <c r="AG183" s="59" t="e">
        <v>#N/A</v>
      </c>
      <c r="AH183" s="59" t="e">
        <v>#N/A</v>
      </c>
      <c r="AI183" s="59" t="e">
        <v>#N/A</v>
      </c>
      <c r="AJ183" s="59" t="e">
        <v>#N/A</v>
      </c>
      <c r="AK183" s="59" t="e">
        <v>#N/A</v>
      </c>
      <c r="AL183" s="59" t="e">
        <v>#N/A</v>
      </c>
      <c r="AM183" s="59" t="e">
        <v>#N/A</v>
      </c>
      <c r="AN183" s="59" t="e">
        <v>#N/A</v>
      </c>
      <c r="AO183" s="59" t="e">
        <v>#N/A</v>
      </c>
      <c r="AP183" s="59" t="e">
        <v>#N/A</v>
      </c>
      <c r="AQ183" s="59" t="e">
        <v>#N/A</v>
      </c>
      <c r="AR183" s="59" t="e">
        <v>#N/A</v>
      </c>
      <c r="AS183" s="59" t="e">
        <v>#N/A</v>
      </c>
      <c r="AT183" s="59" t="e">
        <v>#N/A</v>
      </c>
      <c r="AU183" s="59" t="e">
        <v>#N/A</v>
      </c>
      <c r="AV183" s="59" t="e">
        <v>#N/A</v>
      </c>
      <c r="AW183" s="59" t="e">
        <v>#N/A</v>
      </c>
      <c r="AX183" s="59" t="e">
        <v>#N/A</v>
      </c>
      <c r="AY183" s="59" t="e">
        <v>#N/A</v>
      </c>
      <c r="AZ183" s="59" t="e">
        <v>#N/A</v>
      </c>
      <c r="BA183" s="60" t="e">
        <v>#N/A</v>
      </c>
    </row>
    <row r="184" spans="1:53" s="16" customFormat="1" ht="12" customHeight="1" x14ac:dyDescent="0.2">
      <c r="A184" s="14" t="s">
        <v>795</v>
      </c>
      <c r="B184" s="15" t="s">
        <v>796</v>
      </c>
      <c r="C184" s="16" t="s">
        <v>797</v>
      </c>
      <c r="D184" s="16">
        <v>249</v>
      </c>
      <c r="E184" s="16">
        <v>29222.01</v>
      </c>
      <c r="F184" s="16">
        <v>8.7906999999999993</v>
      </c>
      <c r="G184" s="16">
        <v>0.93293172690763004</v>
      </c>
      <c r="H184" s="16" t="s">
        <v>61</v>
      </c>
      <c r="I184" s="16">
        <v>6</v>
      </c>
      <c r="J184" s="16">
        <v>0.96823300000000001</v>
      </c>
      <c r="K184" s="16" t="s">
        <v>62</v>
      </c>
      <c r="M184" s="17" t="s">
        <v>70</v>
      </c>
      <c r="N184" s="18" t="s">
        <v>70</v>
      </c>
      <c r="O184" s="18" t="s">
        <v>70</v>
      </c>
      <c r="P184" s="19" t="s">
        <v>70</v>
      </c>
      <c r="Q184" s="18" t="s">
        <v>70</v>
      </c>
      <c r="R184" s="18" t="s">
        <v>70</v>
      </c>
      <c r="S184" s="18" t="s">
        <v>70</v>
      </c>
      <c r="T184" s="20" t="s">
        <v>70</v>
      </c>
      <c r="U184" s="21"/>
      <c r="V184" s="15"/>
      <c r="W184" s="15"/>
      <c r="X184" s="15"/>
      <c r="Y184" s="15" t="s">
        <v>76</v>
      </c>
      <c r="Z184" s="22" t="s">
        <v>72</v>
      </c>
      <c r="AA184" s="23" t="s">
        <v>72</v>
      </c>
      <c r="AB184" s="24" t="s">
        <v>72</v>
      </c>
      <c r="AC184" s="25"/>
      <c r="AD184" s="58" t="e">
        <v>#N/A</v>
      </c>
      <c r="AE184" s="59" t="e">
        <v>#N/A</v>
      </c>
      <c r="AF184" s="59" t="e">
        <v>#N/A</v>
      </c>
      <c r="AG184" s="59" t="e">
        <v>#N/A</v>
      </c>
      <c r="AH184" s="59" t="e">
        <v>#N/A</v>
      </c>
      <c r="AI184" s="59" t="e">
        <v>#N/A</v>
      </c>
      <c r="AJ184" s="59" t="e">
        <v>#N/A</v>
      </c>
      <c r="AK184" s="59" t="e">
        <v>#N/A</v>
      </c>
      <c r="AL184" s="59" t="e">
        <v>#N/A</v>
      </c>
      <c r="AM184" s="59" t="e">
        <v>#N/A</v>
      </c>
      <c r="AN184" s="59" t="e">
        <v>#N/A</v>
      </c>
      <c r="AO184" s="59" t="e">
        <v>#N/A</v>
      </c>
      <c r="AP184" s="59" t="e">
        <v>#N/A</v>
      </c>
      <c r="AQ184" s="59" t="e">
        <v>#N/A</v>
      </c>
      <c r="AR184" s="59" t="e">
        <v>#N/A</v>
      </c>
      <c r="AS184" s="59" t="e">
        <v>#N/A</v>
      </c>
      <c r="AT184" s="59" t="e">
        <v>#N/A</v>
      </c>
      <c r="AU184" s="59" t="e">
        <v>#N/A</v>
      </c>
      <c r="AV184" s="59" t="e">
        <v>#N/A</v>
      </c>
      <c r="AW184" s="59" t="e">
        <v>#N/A</v>
      </c>
      <c r="AX184" s="59" t="e">
        <v>#N/A</v>
      </c>
      <c r="AY184" s="59" t="e">
        <v>#N/A</v>
      </c>
      <c r="AZ184" s="59" t="e">
        <v>#N/A</v>
      </c>
      <c r="BA184" s="60" t="e">
        <v>#N/A</v>
      </c>
    </row>
    <row r="185" spans="1:53" s="16" customFormat="1" ht="12" customHeight="1" x14ac:dyDescent="0.2">
      <c r="A185" s="14" t="s">
        <v>798</v>
      </c>
      <c r="B185" s="15" t="s">
        <v>799</v>
      </c>
      <c r="C185" s="16" t="s">
        <v>800</v>
      </c>
      <c r="D185" s="16">
        <v>384</v>
      </c>
      <c r="E185" s="16">
        <v>44098.92</v>
      </c>
      <c r="F185" s="16">
        <v>9.1875</v>
      </c>
      <c r="G185" s="16">
        <v>-0.42630208333332997</v>
      </c>
      <c r="H185" s="16" t="s">
        <v>61</v>
      </c>
      <c r="I185" s="16">
        <v>0</v>
      </c>
      <c r="J185" s="16">
        <v>0.74448099999999995</v>
      </c>
      <c r="K185" s="16" t="s">
        <v>62</v>
      </c>
      <c r="M185" s="17" t="s">
        <v>70</v>
      </c>
      <c r="N185" s="18" t="s">
        <v>70</v>
      </c>
      <c r="O185" s="18" t="s">
        <v>70</v>
      </c>
      <c r="P185" s="19" t="s">
        <v>70</v>
      </c>
      <c r="Q185" s="18" t="s">
        <v>70</v>
      </c>
      <c r="R185" s="18" t="s">
        <v>70</v>
      </c>
      <c r="S185" s="18" t="s">
        <v>70</v>
      </c>
      <c r="T185" s="20" t="s">
        <v>70</v>
      </c>
      <c r="U185" s="21" t="s">
        <v>801</v>
      </c>
      <c r="V185" s="15"/>
      <c r="W185" s="15"/>
      <c r="X185" s="15" t="s">
        <v>802</v>
      </c>
      <c r="Y185" s="15" t="s">
        <v>76</v>
      </c>
      <c r="Z185" s="22" t="s">
        <v>72</v>
      </c>
      <c r="AA185" s="23" t="s">
        <v>72</v>
      </c>
      <c r="AB185" s="24" t="s">
        <v>72</v>
      </c>
      <c r="AC185" s="25"/>
      <c r="AD185" s="58">
        <v>0</v>
      </c>
      <c r="AE185" s="59">
        <v>0</v>
      </c>
      <c r="AF185" s="59">
        <v>0</v>
      </c>
      <c r="AG185" s="59">
        <v>0</v>
      </c>
      <c r="AH185" s="59">
        <v>0</v>
      </c>
      <c r="AI185" s="59">
        <v>0</v>
      </c>
      <c r="AJ185" s="59">
        <v>0</v>
      </c>
      <c r="AK185" s="59">
        <v>0</v>
      </c>
      <c r="AL185" s="59">
        <v>177560</v>
      </c>
      <c r="AM185" s="59">
        <v>0</v>
      </c>
      <c r="AN185" s="59">
        <v>0</v>
      </c>
      <c r="AO185" s="59">
        <v>0</v>
      </c>
      <c r="AP185" s="59">
        <v>0</v>
      </c>
      <c r="AQ185" s="59">
        <v>0</v>
      </c>
      <c r="AR185" s="59">
        <v>0</v>
      </c>
      <c r="AS185" s="59">
        <v>0</v>
      </c>
      <c r="AT185" s="59">
        <v>0</v>
      </c>
      <c r="AU185" s="59">
        <v>0</v>
      </c>
      <c r="AV185" s="59">
        <v>0</v>
      </c>
      <c r="AW185" s="59">
        <v>0</v>
      </c>
      <c r="AX185" s="59">
        <v>0</v>
      </c>
      <c r="AY185" s="59">
        <v>0</v>
      </c>
      <c r="AZ185" s="59">
        <v>0</v>
      </c>
      <c r="BA185" s="60">
        <v>0</v>
      </c>
    </row>
    <row r="186" spans="1:53" s="16" customFormat="1" ht="12" customHeight="1" x14ac:dyDescent="0.2">
      <c r="A186" s="14" t="s">
        <v>803</v>
      </c>
      <c r="B186" s="15" t="s">
        <v>799</v>
      </c>
      <c r="C186" s="16" t="s">
        <v>804</v>
      </c>
      <c r="D186" s="16">
        <v>410</v>
      </c>
      <c r="E186" s="16">
        <v>47682.45</v>
      </c>
      <c r="F186" s="16">
        <v>10.175700000000001</v>
      </c>
      <c r="G186" s="16">
        <v>-0.73439024390244001</v>
      </c>
      <c r="H186" s="16" t="s">
        <v>61</v>
      </c>
      <c r="I186" s="16">
        <v>0</v>
      </c>
      <c r="J186" s="16">
        <v>0.82144499999999998</v>
      </c>
      <c r="K186" s="16" t="s">
        <v>62</v>
      </c>
      <c r="M186" s="17" t="s">
        <v>70</v>
      </c>
      <c r="N186" s="18" t="s">
        <v>70</v>
      </c>
      <c r="O186" s="18">
        <v>18.118449400671409</v>
      </c>
      <c r="P186" s="19">
        <v>18.336820336961793</v>
      </c>
      <c r="Q186" s="18" t="s">
        <v>70</v>
      </c>
      <c r="R186" s="18">
        <v>17.422590433892562</v>
      </c>
      <c r="S186" s="18" t="s">
        <v>70</v>
      </c>
      <c r="T186" s="20" t="s">
        <v>70</v>
      </c>
      <c r="U186" s="21" t="s">
        <v>801</v>
      </c>
      <c r="V186" s="15"/>
      <c r="W186" s="15"/>
      <c r="X186" s="15" t="s">
        <v>802</v>
      </c>
      <c r="Y186" s="15" t="s">
        <v>76</v>
      </c>
      <c r="Z186" s="22">
        <v>4.1854789290324775E-2</v>
      </c>
      <c r="AA186" s="23">
        <v>0.68117309847281171</v>
      </c>
      <c r="AB186" s="24">
        <v>5.7642905641388222E-2</v>
      </c>
      <c r="AC186" s="25"/>
      <c r="AD186" s="58">
        <v>0</v>
      </c>
      <c r="AE186" s="59">
        <v>0</v>
      </c>
      <c r="AF186" s="59">
        <v>0</v>
      </c>
      <c r="AG186" s="59">
        <v>0</v>
      </c>
      <c r="AH186" s="59">
        <v>179170</v>
      </c>
      <c r="AI186" s="59">
        <v>0</v>
      </c>
      <c r="AJ186" s="59">
        <v>356110</v>
      </c>
      <c r="AK186" s="59">
        <v>213040</v>
      </c>
      <c r="AL186" s="59">
        <v>0</v>
      </c>
      <c r="AM186" s="59">
        <v>237620</v>
      </c>
      <c r="AN186" s="59">
        <v>388740</v>
      </c>
      <c r="AO186" s="59">
        <v>366880</v>
      </c>
      <c r="AP186" s="59">
        <v>0</v>
      </c>
      <c r="AQ186" s="59">
        <v>0</v>
      </c>
      <c r="AR186" s="59">
        <v>0</v>
      </c>
      <c r="AS186" s="59">
        <v>0</v>
      </c>
      <c r="AT186" s="59">
        <v>184190</v>
      </c>
      <c r="AU186" s="59">
        <v>167170</v>
      </c>
      <c r="AV186" s="59">
        <v>0</v>
      </c>
      <c r="AW186" s="59">
        <v>0</v>
      </c>
      <c r="AX186" s="59">
        <v>0</v>
      </c>
      <c r="AY186" s="59">
        <v>0</v>
      </c>
      <c r="AZ186" s="59">
        <v>0</v>
      </c>
      <c r="BA186" s="60">
        <v>0</v>
      </c>
    </row>
    <row r="187" spans="1:53" s="16" customFormat="1" ht="12" customHeight="1" x14ac:dyDescent="0.2">
      <c r="A187" s="14" t="s">
        <v>805</v>
      </c>
      <c r="B187" s="15" t="s">
        <v>806</v>
      </c>
      <c r="C187" s="16" t="s">
        <v>807</v>
      </c>
      <c r="D187" s="16">
        <v>181</v>
      </c>
      <c r="E187" s="16">
        <v>19572.37</v>
      </c>
      <c r="F187" s="16">
        <v>6.1162999999999998</v>
      </c>
      <c r="G187" s="16">
        <v>-1.5469613259669E-2</v>
      </c>
      <c r="H187" s="16" t="s">
        <v>61</v>
      </c>
      <c r="I187" s="16">
        <v>0</v>
      </c>
      <c r="J187" s="16">
        <v>3.9449999999999999E-2</v>
      </c>
      <c r="K187" s="16" t="s">
        <v>69</v>
      </c>
      <c r="L187" s="16" t="s">
        <v>808</v>
      </c>
      <c r="M187" s="17" t="s">
        <v>70</v>
      </c>
      <c r="N187" s="18" t="s">
        <v>70</v>
      </c>
      <c r="O187" s="18" t="s">
        <v>70</v>
      </c>
      <c r="P187" s="19" t="s">
        <v>70</v>
      </c>
      <c r="Q187" s="18" t="s">
        <v>70</v>
      </c>
      <c r="R187" s="18" t="s">
        <v>70</v>
      </c>
      <c r="S187" s="18" t="s">
        <v>70</v>
      </c>
      <c r="T187" s="20" t="s">
        <v>70</v>
      </c>
      <c r="U187" s="21" t="s">
        <v>809</v>
      </c>
      <c r="V187" s="15"/>
      <c r="W187" s="15" t="s">
        <v>810</v>
      </c>
      <c r="X187" s="15"/>
      <c r="Y187" s="15" t="s">
        <v>811</v>
      </c>
      <c r="Z187" s="22" t="s">
        <v>72</v>
      </c>
      <c r="AA187" s="23" t="s">
        <v>72</v>
      </c>
      <c r="AB187" s="24" t="s">
        <v>72</v>
      </c>
      <c r="AC187" s="25"/>
      <c r="AD187" s="58" t="e">
        <v>#N/A</v>
      </c>
      <c r="AE187" s="59" t="e">
        <v>#N/A</v>
      </c>
      <c r="AF187" s="59" t="e">
        <v>#N/A</v>
      </c>
      <c r="AG187" s="59" t="e">
        <v>#N/A</v>
      </c>
      <c r="AH187" s="59" t="e">
        <v>#N/A</v>
      </c>
      <c r="AI187" s="59" t="e">
        <v>#N/A</v>
      </c>
      <c r="AJ187" s="59" t="e">
        <v>#N/A</v>
      </c>
      <c r="AK187" s="59" t="e">
        <v>#N/A</v>
      </c>
      <c r="AL187" s="59" t="e">
        <v>#N/A</v>
      </c>
      <c r="AM187" s="59" t="e">
        <v>#N/A</v>
      </c>
      <c r="AN187" s="59" t="e">
        <v>#N/A</v>
      </c>
      <c r="AO187" s="59" t="e">
        <v>#N/A</v>
      </c>
      <c r="AP187" s="59" t="e">
        <v>#N/A</v>
      </c>
      <c r="AQ187" s="59" t="e">
        <v>#N/A</v>
      </c>
      <c r="AR187" s="59" t="e">
        <v>#N/A</v>
      </c>
      <c r="AS187" s="59" t="e">
        <v>#N/A</v>
      </c>
      <c r="AT187" s="59" t="e">
        <v>#N/A</v>
      </c>
      <c r="AU187" s="59" t="e">
        <v>#N/A</v>
      </c>
      <c r="AV187" s="59" t="e">
        <v>#N/A</v>
      </c>
      <c r="AW187" s="59" t="e">
        <v>#N/A</v>
      </c>
      <c r="AX187" s="59" t="e">
        <v>#N/A</v>
      </c>
      <c r="AY187" s="59" t="e">
        <v>#N/A</v>
      </c>
      <c r="AZ187" s="59" t="e">
        <v>#N/A</v>
      </c>
      <c r="BA187" s="60" t="e">
        <v>#N/A</v>
      </c>
    </row>
    <row r="188" spans="1:53" s="16" customFormat="1" ht="12" customHeight="1" x14ac:dyDescent="0.2">
      <c r="A188" s="14" t="s">
        <v>812</v>
      </c>
      <c r="B188" s="15" t="s">
        <v>813</v>
      </c>
      <c r="C188" s="16" t="s">
        <v>814</v>
      </c>
      <c r="D188" s="16">
        <v>304</v>
      </c>
      <c r="E188" s="16">
        <v>33303.72</v>
      </c>
      <c r="F188" s="16">
        <v>5.319</v>
      </c>
      <c r="G188" s="16">
        <v>-5.9539473684211003E-2</v>
      </c>
      <c r="H188" s="16" t="s">
        <v>61</v>
      </c>
      <c r="I188" s="16">
        <v>0</v>
      </c>
      <c r="J188" s="16">
        <v>0.151366</v>
      </c>
      <c r="K188" s="16" t="s">
        <v>69</v>
      </c>
      <c r="L188" s="16" t="s">
        <v>815</v>
      </c>
      <c r="M188" s="17" t="s">
        <v>70</v>
      </c>
      <c r="N188" s="18" t="s">
        <v>70</v>
      </c>
      <c r="O188" s="18" t="s">
        <v>70</v>
      </c>
      <c r="P188" s="19" t="s">
        <v>70</v>
      </c>
      <c r="Q188" s="18" t="s">
        <v>70</v>
      </c>
      <c r="R188" s="18" t="s">
        <v>70</v>
      </c>
      <c r="S188" s="18" t="s">
        <v>70</v>
      </c>
      <c r="T188" s="20" t="s">
        <v>70</v>
      </c>
      <c r="U188" s="21" t="s">
        <v>816</v>
      </c>
      <c r="V188" s="15"/>
      <c r="W188" s="15" t="s">
        <v>98</v>
      </c>
      <c r="X188" s="15"/>
      <c r="Y188" s="15" t="s">
        <v>817</v>
      </c>
      <c r="Z188" s="22" t="s">
        <v>72</v>
      </c>
      <c r="AA188" s="23" t="s">
        <v>72</v>
      </c>
      <c r="AB188" s="24" t="s">
        <v>72</v>
      </c>
      <c r="AC188" s="25"/>
      <c r="AD188" s="58" t="e">
        <v>#N/A</v>
      </c>
      <c r="AE188" s="59" t="e">
        <v>#N/A</v>
      </c>
      <c r="AF188" s="59" t="e">
        <v>#N/A</v>
      </c>
      <c r="AG188" s="59" t="e">
        <v>#N/A</v>
      </c>
      <c r="AH188" s="59" t="e">
        <v>#N/A</v>
      </c>
      <c r="AI188" s="59" t="e">
        <v>#N/A</v>
      </c>
      <c r="AJ188" s="59" t="e">
        <v>#N/A</v>
      </c>
      <c r="AK188" s="59" t="e">
        <v>#N/A</v>
      </c>
      <c r="AL188" s="59" t="e">
        <v>#N/A</v>
      </c>
      <c r="AM188" s="59" t="e">
        <v>#N/A</v>
      </c>
      <c r="AN188" s="59" t="e">
        <v>#N/A</v>
      </c>
      <c r="AO188" s="59" t="e">
        <v>#N/A</v>
      </c>
      <c r="AP188" s="59" t="e">
        <v>#N/A</v>
      </c>
      <c r="AQ188" s="59" t="e">
        <v>#N/A</v>
      </c>
      <c r="AR188" s="59" t="e">
        <v>#N/A</v>
      </c>
      <c r="AS188" s="59" t="e">
        <v>#N/A</v>
      </c>
      <c r="AT188" s="59" t="e">
        <v>#N/A</v>
      </c>
      <c r="AU188" s="59" t="e">
        <v>#N/A</v>
      </c>
      <c r="AV188" s="59" t="e">
        <v>#N/A</v>
      </c>
      <c r="AW188" s="59" t="e">
        <v>#N/A</v>
      </c>
      <c r="AX188" s="59" t="e">
        <v>#N/A</v>
      </c>
      <c r="AY188" s="59" t="e">
        <v>#N/A</v>
      </c>
      <c r="AZ188" s="59" t="e">
        <v>#N/A</v>
      </c>
      <c r="BA188" s="60" t="e">
        <v>#N/A</v>
      </c>
    </row>
    <row r="189" spans="1:53" s="16" customFormat="1" ht="12" customHeight="1" x14ac:dyDescent="0.2">
      <c r="A189" s="14" t="s">
        <v>818</v>
      </c>
      <c r="B189" s="15" t="s">
        <v>819</v>
      </c>
      <c r="C189" s="16" t="s">
        <v>820</v>
      </c>
      <c r="D189" s="16">
        <v>290</v>
      </c>
      <c r="E189" s="16">
        <v>33004.730000000003</v>
      </c>
      <c r="F189" s="16">
        <v>8.8798999999999992</v>
      </c>
      <c r="G189" s="16">
        <v>-0.24620689655172001</v>
      </c>
      <c r="H189" s="16" t="s">
        <v>61</v>
      </c>
      <c r="I189" s="16">
        <v>0</v>
      </c>
      <c r="J189" s="16">
        <v>0.44572499999999998</v>
      </c>
      <c r="K189" s="16" t="s">
        <v>69</v>
      </c>
      <c r="M189" s="17" t="s">
        <v>70</v>
      </c>
      <c r="N189" s="18" t="s">
        <v>70</v>
      </c>
      <c r="O189" s="18" t="s">
        <v>70</v>
      </c>
      <c r="P189" s="19" t="s">
        <v>70</v>
      </c>
      <c r="Q189" s="18" t="s">
        <v>70</v>
      </c>
      <c r="R189" s="18" t="s">
        <v>70</v>
      </c>
      <c r="S189" s="18" t="s">
        <v>70</v>
      </c>
      <c r="T189" s="20" t="s">
        <v>70</v>
      </c>
      <c r="U189" s="21" t="s">
        <v>821</v>
      </c>
      <c r="V189" s="15"/>
      <c r="W189" s="15"/>
      <c r="X189" s="15"/>
      <c r="Y189" s="15" t="s">
        <v>822</v>
      </c>
      <c r="Z189" s="22" t="s">
        <v>72</v>
      </c>
      <c r="AA189" s="23" t="s">
        <v>72</v>
      </c>
      <c r="AB189" s="24" t="s">
        <v>72</v>
      </c>
      <c r="AC189" s="25"/>
      <c r="AD189" s="58" t="e">
        <v>#N/A</v>
      </c>
      <c r="AE189" s="59" t="e">
        <v>#N/A</v>
      </c>
      <c r="AF189" s="59" t="e">
        <v>#N/A</v>
      </c>
      <c r="AG189" s="59" t="e">
        <v>#N/A</v>
      </c>
      <c r="AH189" s="59" t="e">
        <v>#N/A</v>
      </c>
      <c r="AI189" s="59" t="e">
        <v>#N/A</v>
      </c>
      <c r="AJ189" s="59" t="e">
        <v>#N/A</v>
      </c>
      <c r="AK189" s="59" t="e">
        <v>#N/A</v>
      </c>
      <c r="AL189" s="59" t="e">
        <v>#N/A</v>
      </c>
      <c r="AM189" s="59" t="e">
        <v>#N/A</v>
      </c>
      <c r="AN189" s="59" t="e">
        <v>#N/A</v>
      </c>
      <c r="AO189" s="59" t="e">
        <v>#N/A</v>
      </c>
      <c r="AP189" s="59" t="e">
        <v>#N/A</v>
      </c>
      <c r="AQ189" s="59" t="e">
        <v>#N/A</v>
      </c>
      <c r="AR189" s="59" t="e">
        <v>#N/A</v>
      </c>
      <c r="AS189" s="59" t="e">
        <v>#N/A</v>
      </c>
      <c r="AT189" s="59" t="e">
        <v>#N/A</v>
      </c>
      <c r="AU189" s="59" t="e">
        <v>#N/A</v>
      </c>
      <c r="AV189" s="59" t="e">
        <v>#N/A</v>
      </c>
      <c r="AW189" s="59" t="e">
        <v>#N/A</v>
      </c>
      <c r="AX189" s="59" t="e">
        <v>#N/A</v>
      </c>
      <c r="AY189" s="59" t="e">
        <v>#N/A</v>
      </c>
      <c r="AZ189" s="59" t="e">
        <v>#N/A</v>
      </c>
      <c r="BA189" s="60" t="e">
        <v>#N/A</v>
      </c>
    </row>
    <row r="190" spans="1:53" s="16" customFormat="1" ht="12" customHeight="1" x14ac:dyDescent="0.2">
      <c r="A190" s="14" t="s">
        <v>823</v>
      </c>
      <c r="B190" s="15" t="s">
        <v>824</v>
      </c>
      <c r="C190" s="16" t="s">
        <v>825</v>
      </c>
      <c r="D190" s="16">
        <v>872</v>
      </c>
      <c r="E190" s="16">
        <v>99912.61</v>
      </c>
      <c r="F190" s="16">
        <v>4.6521999999999997</v>
      </c>
      <c r="G190" s="16">
        <v>-0.38038990825688002</v>
      </c>
      <c r="H190" s="16" t="s">
        <v>61</v>
      </c>
      <c r="I190" s="16">
        <v>0</v>
      </c>
      <c r="J190" s="16">
        <v>0.14532300000000001</v>
      </c>
      <c r="K190" s="16" t="s">
        <v>69</v>
      </c>
      <c r="M190" s="17" t="s">
        <v>70</v>
      </c>
      <c r="N190" s="18" t="s">
        <v>70</v>
      </c>
      <c r="O190" s="18">
        <v>17.212002331067666</v>
      </c>
      <c r="P190" s="19" t="s">
        <v>70</v>
      </c>
      <c r="Q190" s="18" t="s">
        <v>70</v>
      </c>
      <c r="R190" s="18" t="s">
        <v>70</v>
      </c>
      <c r="S190" s="18" t="s">
        <v>70</v>
      </c>
      <c r="T190" s="20" t="s">
        <v>70</v>
      </c>
      <c r="U190" s="21" t="s">
        <v>826</v>
      </c>
      <c r="V190" s="15"/>
      <c r="W190" s="15"/>
      <c r="X190" s="15" t="s">
        <v>827</v>
      </c>
      <c r="Y190" s="15" t="s">
        <v>828</v>
      </c>
      <c r="Z190" s="22">
        <v>-0.34391461658479777</v>
      </c>
      <c r="AA190" s="23">
        <v>-4.0947152142932097E-2</v>
      </c>
      <c r="AB190" s="24">
        <v>-0.20581846669771181</v>
      </c>
      <c r="AC190" s="25">
        <v>6</v>
      </c>
      <c r="AD190" s="58">
        <v>0</v>
      </c>
      <c r="AE190" s="59">
        <v>0</v>
      </c>
      <c r="AF190" s="59">
        <v>0</v>
      </c>
      <c r="AG190" s="59">
        <v>0</v>
      </c>
      <c r="AH190" s="59">
        <v>0</v>
      </c>
      <c r="AI190" s="59">
        <v>0</v>
      </c>
      <c r="AJ190" s="59">
        <v>163640</v>
      </c>
      <c r="AK190" s="59">
        <v>140000</v>
      </c>
      <c r="AL190" s="59">
        <v>0</v>
      </c>
      <c r="AM190" s="59">
        <v>0</v>
      </c>
      <c r="AN190" s="59">
        <v>0</v>
      </c>
      <c r="AO190" s="59">
        <v>0</v>
      </c>
      <c r="AP190" s="59">
        <v>0</v>
      </c>
      <c r="AQ190" s="59">
        <v>0</v>
      </c>
      <c r="AR190" s="59">
        <v>0</v>
      </c>
      <c r="AS190" s="59">
        <v>0</v>
      </c>
      <c r="AT190" s="59">
        <v>0</v>
      </c>
      <c r="AU190" s="59">
        <v>0</v>
      </c>
      <c r="AV190" s="59">
        <v>0</v>
      </c>
      <c r="AW190" s="59">
        <v>0</v>
      </c>
      <c r="AX190" s="59">
        <v>0</v>
      </c>
      <c r="AY190" s="59">
        <v>0</v>
      </c>
      <c r="AZ190" s="59">
        <v>0</v>
      </c>
      <c r="BA190" s="60">
        <v>0</v>
      </c>
    </row>
    <row r="191" spans="1:53" s="16" customFormat="1" ht="12" customHeight="1" x14ac:dyDescent="0.2">
      <c r="A191" s="14" t="s">
        <v>829</v>
      </c>
      <c r="B191" s="15" t="s">
        <v>830</v>
      </c>
      <c r="C191" s="16" t="s">
        <v>831</v>
      </c>
      <c r="D191" s="16">
        <v>243</v>
      </c>
      <c r="E191" s="16">
        <v>27852.560000000001</v>
      </c>
      <c r="F191" s="16">
        <v>9.5458999999999996</v>
      </c>
      <c r="G191" s="16">
        <v>-0.21810699588477001</v>
      </c>
      <c r="H191" s="16" t="s">
        <v>61</v>
      </c>
      <c r="I191" s="16">
        <v>2</v>
      </c>
      <c r="J191" s="16">
        <v>0.93352800000000002</v>
      </c>
      <c r="K191" s="16" t="s">
        <v>62</v>
      </c>
      <c r="M191" s="17" t="s">
        <v>70</v>
      </c>
      <c r="N191" s="18" t="s">
        <v>70</v>
      </c>
      <c r="O191" s="18" t="s">
        <v>70</v>
      </c>
      <c r="P191" s="19" t="s">
        <v>70</v>
      </c>
      <c r="Q191" s="18" t="s">
        <v>70</v>
      </c>
      <c r="R191" s="18" t="s">
        <v>70</v>
      </c>
      <c r="S191" s="18" t="s">
        <v>70</v>
      </c>
      <c r="T191" s="20" t="s">
        <v>70</v>
      </c>
      <c r="U191" s="21" t="s">
        <v>832</v>
      </c>
      <c r="V191" s="15"/>
      <c r="W191" s="15"/>
      <c r="X191" s="15"/>
      <c r="Y191" s="15" t="s">
        <v>833</v>
      </c>
      <c r="Z191" s="22" t="s">
        <v>72</v>
      </c>
      <c r="AA191" s="23" t="s">
        <v>72</v>
      </c>
      <c r="AB191" s="24" t="s">
        <v>72</v>
      </c>
      <c r="AC191" s="25"/>
      <c r="AD191" s="58" t="e">
        <v>#N/A</v>
      </c>
      <c r="AE191" s="59" t="e">
        <v>#N/A</v>
      </c>
      <c r="AF191" s="59" t="e">
        <v>#N/A</v>
      </c>
      <c r="AG191" s="59" t="e">
        <v>#N/A</v>
      </c>
      <c r="AH191" s="59" t="e">
        <v>#N/A</v>
      </c>
      <c r="AI191" s="59" t="e">
        <v>#N/A</v>
      </c>
      <c r="AJ191" s="59" t="e">
        <v>#N/A</v>
      </c>
      <c r="AK191" s="59" t="e">
        <v>#N/A</v>
      </c>
      <c r="AL191" s="59" t="e">
        <v>#N/A</v>
      </c>
      <c r="AM191" s="59" t="e">
        <v>#N/A</v>
      </c>
      <c r="AN191" s="59" t="e">
        <v>#N/A</v>
      </c>
      <c r="AO191" s="59" t="e">
        <v>#N/A</v>
      </c>
      <c r="AP191" s="59" t="e">
        <v>#N/A</v>
      </c>
      <c r="AQ191" s="59" t="e">
        <v>#N/A</v>
      </c>
      <c r="AR191" s="59" t="e">
        <v>#N/A</v>
      </c>
      <c r="AS191" s="59" t="e">
        <v>#N/A</v>
      </c>
      <c r="AT191" s="59" t="e">
        <v>#N/A</v>
      </c>
      <c r="AU191" s="59" t="e">
        <v>#N/A</v>
      </c>
      <c r="AV191" s="59" t="e">
        <v>#N/A</v>
      </c>
      <c r="AW191" s="59" t="e">
        <v>#N/A</v>
      </c>
      <c r="AX191" s="59" t="e">
        <v>#N/A</v>
      </c>
      <c r="AY191" s="59" t="e">
        <v>#N/A</v>
      </c>
      <c r="AZ191" s="59" t="e">
        <v>#N/A</v>
      </c>
      <c r="BA191" s="60" t="e">
        <v>#N/A</v>
      </c>
    </row>
    <row r="192" spans="1:53" s="16" customFormat="1" ht="12" customHeight="1" x14ac:dyDescent="0.2">
      <c r="A192" s="14" t="s">
        <v>834</v>
      </c>
      <c r="B192" s="15" t="s">
        <v>835</v>
      </c>
      <c r="C192" s="16" t="s">
        <v>836</v>
      </c>
      <c r="D192" s="16">
        <v>88</v>
      </c>
      <c r="E192" s="16">
        <v>10662.26</v>
      </c>
      <c r="F192" s="16">
        <v>10.141400000000001</v>
      </c>
      <c r="G192" s="16">
        <v>-0.88863636363636</v>
      </c>
      <c r="H192" s="16" t="s">
        <v>61</v>
      </c>
      <c r="I192" s="16">
        <v>0</v>
      </c>
      <c r="J192" s="16">
        <v>0.93057800000000002</v>
      </c>
      <c r="K192" s="16" t="s">
        <v>62</v>
      </c>
      <c r="M192" s="17" t="s">
        <v>70</v>
      </c>
      <c r="N192" s="18" t="s">
        <v>70</v>
      </c>
      <c r="O192" s="18" t="s">
        <v>70</v>
      </c>
      <c r="P192" s="19" t="s">
        <v>70</v>
      </c>
      <c r="Q192" s="18" t="s">
        <v>70</v>
      </c>
      <c r="R192" s="18" t="s">
        <v>70</v>
      </c>
      <c r="S192" s="18" t="s">
        <v>70</v>
      </c>
      <c r="T192" s="20" t="s">
        <v>70</v>
      </c>
      <c r="U192" s="21"/>
      <c r="V192" s="15"/>
      <c r="W192" s="15"/>
      <c r="X192" s="15"/>
      <c r="Y192" s="15" t="s">
        <v>76</v>
      </c>
      <c r="Z192" s="22" t="s">
        <v>72</v>
      </c>
      <c r="AA192" s="23" t="s">
        <v>72</v>
      </c>
      <c r="AB192" s="24" t="s">
        <v>72</v>
      </c>
      <c r="AC192" s="25"/>
      <c r="AD192" s="58" t="e">
        <v>#N/A</v>
      </c>
      <c r="AE192" s="59" t="e">
        <v>#N/A</v>
      </c>
      <c r="AF192" s="59" t="e">
        <v>#N/A</v>
      </c>
      <c r="AG192" s="59" t="e">
        <v>#N/A</v>
      </c>
      <c r="AH192" s="59" t="e">
        <v>#N/A</v>
      </c>
      <c r="AI192" s="59" t="e">
        <v>#N/A</v>
      </c>
      <c r="AJ192" s="59" t="e">
        <v>#N/A</v>
      </c>
      <c r="AK192" s="59" t="e">
        <v>#N/A</v>
      </c>
      <c r="AL192" s="59" t="e">
        <v>#N/A</v>
      </c>
      <c r="AM192" s="59" t="e">
        <v>#N/A</v>
      </c>
      <c r="AN192" s="59" t="e">
        <v>#N/A</v>
      </c>
      <c r="AO192" s="59" t="e">
        <v>#N/A</v>
      </c>
      <c r="AP192" s="59" t="e">
        <v>#N/A</v>
      </c>
      <c r="AQ192" s="59" t="e">
        <v>#N/A</v>
      </c>
      <c r="AR192" s="59" t="e">
        <v>#N/A</v>
      </c>
      <c r="AS192" s="59" t="e">
        <v>#N/A</v>
      </c>
      <c r="AT192" s="59" t="e">
        <v>#N/A</v>
      </c>
      <c r="AU192" s="59" t="e">
        <v>#N/A</v>
      </c>
      <c r="AV192" s="59" t="e">
        <v>#N/A</v>
      </c>
      <c r="AW192" s="59" t="e">
        <v>#N/A</v>
      </c>
      <c r="AX192" s="59" t="e">
        <v>#N/A</v>
      </c>
      <c r="AY192" s="59" t="e">
        <v>#N/A</v>
      </c>
      <c r="AZ192" s="59" t="e">
        <v>#N/A</v>
      </c>
      <c r="BA192" s="60" t="e">
        <v>#N/A</v>
      </c>
    </row>
    <row r="193" spans="1:53" s="16" customFormat="1" ht="12" customHeight="1" x14ac:dyDescent="0.2">
      <c r="A193" s="14" t="s">
        <v>837</v>
      </c>
      <c r="B193" s="15" t="s">
        <v>838</v>
      </c>
      <c r="C193" s="16" t="s">
        <v>839</v>
      </c>
      <c r="D193" s="16">
        <v>250</v>
      </c>
      <c r="E193" s="16">
        <v>29389.24</v>
      </c>
      <c r="F193" s="16">
        <v>5.0213999999999999</v>
      </c>
      <c r="G193" s="16">
        <v>-0.3856</v>
      </c>
      <c r="H193" s="16" t="s">
        <v>61</v>
      </c>
      <c r="I193" s="16">
        <v>0</v>
      </c>
      <c r="J193" s="16">
        <v>0.14564099999999999</v>
      </c>
      <c r="K193" s="16" t="s">
        <v>69</v>
      </c>
      <c r="L193" s="16" t="s">
        <v>840</v>
      </c>
      <c r="M193" s="17">
        <v>19.361853842301954</v>
      </c>
      <c r="N193" s="18">
        <v>21.349632551492917</v>
      </c>
      <c r="O193" s="18">
        <v>19.767961342294768</v>
      </c>
      <c r="P193" s="19">
        <v>20.529902010867044</v>
      </c>
      <c r="Q193" s="18">
        <v>19.618886112175662</v>
      </c>
      <c r="R193" s="18">
        <v>21.152703236881216</v>
      </c>
      <c r="S193" s="18">
        <v>21.475427349253152</v>
      </c>
      <c r="T193" s="20">
        <v>21.159453373632488</v>
      </c>
      <c r="U193" s="21"/>
      <c r="V193" s="15" t="s">
        <v>841</v>
      </c>
      <c r="W193" s="15"/>
      <c r="X193" s="15" t="s">
        <v>842</v>
      </c>
      <c r="Y193" s="15" t="s">
        <v>76</v>
      </c>
      <c r="Z193" s="22">
        <v>0.65055665003671281</v>
      </c>
      <c r="AA193" s="23">
        <v>-0.16802712782642862</v>
      </c>
      <c r="AB193" s="24">
        <v>0.54659855192389639</v>
      </c>
      <c r="AC193" s="25">
        <v>4</v>
      </c>
      <c r="AD193" s="58">
        <v>673130</v>
      </c>
      <c r="AE193" s="59">
        <v>638520</v>
      </c>
      <c r="AF193" s="59">
        <v>709600</v>
      </c>
      <c r="AG193" s="59">
        <v>1904000</v>
      </c>
      <c r="AH193" s="59">
        <v>2804400</v>
      </c>
      <c r="AI193" s="59">
        <v>3308400</v>
      </c>
      <c r="AJ193" s="59">
        <v>1306100</v>
      </c>
      <c r="AK193" s="59">
        <v>565710</v>
      </c>
      <c r="AL193" s="59">
        <v>806560</v>
      </c>
      <c r="AM193" s="59">
        <v>1837200</v>
      </c>
      <c r="AN193" s="59">
        <v>1024600</v>
      </c>
      <c r="AO193" s="59">
        <v>1680100</v>
      </c>
      <c r="AP193" s="59">
        <v>937300</v>
      </c>
      <c r="AQ193" s="59">
        <v>857760</v>
      </c>
      <c r="AR193" s="59">
        <v>620370</v>
      </c>
      <c r="AS193" s="59">
        <v>1732000</v>
      </c>
      <c r="AT193" s="59">
        <v>3383700</v>
      </c>
      <c r="AU193" s="59">
        <v>1878200</v>
      </c>
      <c r="AV193" s="59">
        <v>2154500</v>
      </c>
      <c r="AW193" s="59">
        <v>2665600</v>
      </c>
      <c r="AX193" s="59">
        <v>3927100</v>
      </c>
      <c r="AY193" s="59">
        <v>2064500</v>
      </c>
      <c r="AZ193" s="59">
        <v>1630400</v>
      </c>
      <c r="BA193" s="60">
        <v>3331800</v>
      </c>
    </row>
    <row r="194" spans="1:53" s="16" customFormat="1" ht="12" customHeight="1" x14ac:dyDescent="0.2">
      <c r="A194" s="14" t="s">
        <v>843</v>
      </c>
      <c r="B194" s="15" t="s">
        <v>844</v>
      </c>
      <c r="C194" s="16" t="s">
        <v>845</v>
      </c>
      <c r="D194" s="16">
        <v>358</v>
      </c>
      <c r="E194" s="16">
        <v>40030.25</v>
      </c>
      <c r="F194" s="16">
        <v>4.5441000000000003</v>
      </c>
      <c r="G194" s="16">
        <v>-0.32625698324022001</v>
      </c>
      <c r="H194" s="16" t="s">
        <v>61</v>
      </c>
      <c r="I194" s="16">
        <v>0</v>
      </c>
      <c r="J194" s="16">
        <v>0.34934599999999999</v>
      </c>
      <c r="K194" s="16" t="s">
        <v>69</v>
      </c>
      <c r="L194" s="16" t="s">
        <v>846</v>
      </c>
      <c r="M194" s="17">
        <v>21.733472184002828</v>
      </c>
      <c r="N194" s="18">
        <v>22.405649790139286</v>
      </c>
      <c r="O194" s="18">
        <v>22.838273205587562</v>
      </c>
      <c r="P194" s="19">
        <v>22.771037772092843</v>
      </c>
      <c r="Q194" s="18">
        <v>21.865883765210345</v>
      </c>
      <c r="R194" s="18">
        <v>22.310024703239993</v>
      </c>
      <c r="S194" s="18">
        <v>22.451806409313587</v>
      </c>
      <c r="T194" s="20">
        <v>22.190449253074704</v>
      </c>
      <c r="U194" s="21" t="s">
        <v>847</v>
      </c>
      <c r="V194" s="15"/>
      <c r="W194" s="15"/>
      <c r="X194" s="15" t="s">
        <v>848</v>
      </c>
      <c r="Y194" s="15" t="s">
        <v>849</v>
      </c>
      <c r="Z194" s="22">
        <v>0.6079083778373261</v>
      </c>
      <c r="AA194" s="23">
        <v>0.65338343434845991</v>
      </c>
      <c r="AB194" s="24">
        <v>3.6754799115589924E-2</v>
      </c>
      <c r="AC194" s="25">
        <v>1</v>
      </c>
      <c r="AD194" s="58">
        <v>3236000</v>
      </c>
      <c r="AE194" s="59">
        <v>3531700</v>
      </c>
      <c r="AF194" s="59">
        <v>3692700</v>
      </c>
      <c r="AG194" s="59">
        <v>4999100</v>
      </c>
      <c r="AH194" s="59">
        <v>5762300</v>
      </c>
      <c r="AI194" s="59">
        <v>5907000</v>
      </c>
      <c r="AJ194" s="59">
        <v>7273500</v>
      </c>
      <c r="AK194" s="59">
        <v>7995000</v>
      </c>
      <c r="AL194" s="59">
        <v>7228600</v>
      </c>
      <c r="AM194" s="59">
        <v>7493300</v>
      </c>
      <c r="AN194" s="59">
        <v>6745000</v>
      </c>
      <c r="AO194" s="59">
        <v>7234400</v>
      </c>
      <c r="AP194" s="59">
        <v>3122600</v>
      </c>
      <c r="AQ194" s="59">
        <v>4693600</v>
      </c>
      <c r="AR194" s="59">
        <v>3649700</v>
      </c>
      <c r="AS194" s="59">
        <v>5146900</v>
      </c>
      <c r="AT194" s="59">
        <v>6004800</v>
      </c>
      <c r="AU194" s="59">
        <v>4447700</v>
      </c>
      <c r="AV194" s="59">
        <v>6084900</v>
      </c>
      <c r="AW194" s="59">
        <v>4868300</v>
      </c>
      <c r="AX194" s="59">
        <v>6257100</v>
      </c>
      <c r="AY194" s="59">
        <v>4954300</v>
      </c>
      <c r="AZ194" s="59">
        <v>5085900</v>
      </c>
      <c r="BA194" s="60">
        <v>4318400</v>
      </c>
    </row>
    <row r="195" spans="1:53" s="16" customFormat="1" ht="12" customHeight="1" x14ac:dyDescent="0.2">
      <c r="A195" s="14" t="s">
        <v>850</v>
      </c>
      <c r="B195" s="15" t="s">
        <v>851</v>
      </c>
      <c r="C195" s="16" t="s">
        <v>852</v>
      </c>
      <c r="D195" s="16">
        <v>292</v>
      </c>
      <c r="E195" s="16">
        <v>32161.68</v>
      </c>
      <c r="F195" s="16">
        <v>4.7912999999999997</v>
      </c>
      <c r="G195" s="16">
        <v>-0.31746575342465999</v>
      </c>
      <c r="H195" s="16" t="s">
        <v>61</v>
      </c>
      <c r="I195" s="16">
        <v>0</v>
      </c>
      <c r="J195" s="16">
        <v>0.71114999999999995</v>
      </c>
      <c r="K195" s="16" t="s">
        <v>62</v>
      </c>
      <c r="M195" s="17" t="s">
        <v>70</v>
      </c>
      <c r="N195" s="18">
        <v>20.171475731494837</v>
      </c>
      <c r="O195" s="18">
        <v>19.880871905519882</v>
      </c>
      <c r="P195" s="19">
        <v>20.349956441272344</v>
      </c>
      <c r="Q195" s="18" t="s">
        <v>70</v>
      </c>
      <c r="R195" s="18">
        <v>19.12399001220307</v>
      </c>
      <c r="S195" s="18">
        <v>19.757088287726528</v>
      </c>
      <c r="T195" s="20">
        <v>19.579217711534639</v>
      </c>
      <c r="U195" s="21"/>
      <c r="V195" s="15" t="s">
        <v>853</v>
      </c>
      <c r="W195" s="15"/>
      <c r="X195" s="15" t="s">
        <v>854</v>
      </c>
      <c r="Y195" s="15" t="s">
        <v>76</v>
      </c>
      <c r="Z195" s="22">
        <v>0.7846269465912068</v>
      </c>
      <c r="AA195" s="23">
        <v>0.42272086496879779</v>
      </c>
      <c r="AB195" s="24">
        <v>0.16243217940241564</v>
      </c>
      <c r="AC195" s="25">
        <v>6</v>
      </c>
      <c r="AD195" s="58">
        <v>0</v>
      </c>
      <c r="AE195" s="59">
        <v>0</v>
      </c>
      <c r="AF195" s="59">
        <v>0</v>
      </c>
      <c r="AG195" s="59">
        <v>738370</v>
      </c>
      <c r="AH195" s="59">
        <v>605780</v>
      </c>
      <c r="AI195" s="59">
        <v>2198600</v>
      </c>
      <c r="AJ195" s="59">
        <v>995360</v>
      </c>
      <c r="AK195" s="59">
        <v>1045900</v>
      </c>
      <c r="AL195" s="59">
        <v>855150</v>
      </c>
      <c r="AM195" s="59">
        <v>1461700</v>
      </c>
      <c r="AN195" s="59">
        <v>1152900</v>
      </c>
      <c r="AO195" s="59">
        <v>1394700</v>
      </c>
      <c r="AP195" s="59">
        <v>0</v>
      </c>
      <c r="AQ195" s="59">
        <v>0</v>
      </c>
      <c r="AR195" s="59">
        <v>0</v>
      </c>
      <c r="AS195" s="59">
        <v>603640</v>
      </c>
      <c r="AT195" s="59">
        <v>531320</v>
      </c>
      <c r="AU195" s="59">
        <v>579060</v>
      </c>
      <c r="AV195" s="59">
        <v>839110</v>
      </c>
      <c r="AW195" s="59">
        <v>834850</v>
      </c>
      <c r="AX195" s="59">
        <v>984300</v>
      </c>
      <c r="AY195" s="59">
        <v>549690</v>
      </c>
      <c r="AZ195" s="59">
        <v>582630</v>
      </c>
      <c r="BA195" s="60">
        <v>1217600</v>
      </c>
    </row>
    <row r="196" spans="1:53" s="16" customFormat="1" ht="12" customHeight="1" x14ac:dyDescent="0.2">
      <c r="A196" s="14" t="s">
        <v>855</v>
      </c>
      <c r="B196" s="15" t="s">
        <v>856</v>
      </c>
      <c r="C196" s="16" t="s">
        <v>857</v>
      </c>
      <c r="D196" s="16">
        <v>68</v>
      </c>
      <c r="E196" s="16">
        <v>7250.95</v>
      </c>
      <c r="F196" s="16">
        <v>3.7605</v>
      </c>
      <c r="G196" s="16">
        <v>-0.25</v>
      </c>
      <c r="H196" s="16" t="s">
        <v>61</v>
      </c>
      <c r="I196" s="16">
        <v>0</v>
      </c>
      <c r="J196" s="16">
        <v>0.73326199999999997</v>
      </c>
      <c r="K196" s="16" t="s">
        <v>62</v>
      </c>
      <c r="M196" s="17" t="s">
        <v>70</v>
      </c>
      <c r="N196" s="18" t="s">
        <v>70</v>
      </c>
      <c r="O196" s="18" t="s">
        <v>70</v>
      </c>
      <c r="P196" s="19" t="s">
        <v>70</v>
      </c>
      <c r="Q196" s="18" t="s">
        <v>70</v>
      </c>
      <c r="R196" s="18" t="s">
        <v>70</v>
      </c>
      <c r="S196" s="18" t="s">
        <v>70</v>
      </c>
      <c r="T196" s="20" t="s">
        <v>70</v>
      </c>
      <c r="U196" s="21" t="s">
        <v>858</v>
      </c>
      <c r="V196" s="15" t="s">
        <v>453</v>
      </c>
      <c r="W196" s="15"/>
      <c r="X196" s="15"/>
      <c r="Y196" s="15" t="s">
        <v>859</v>
      </c>
      <c r="Z196" s="22" t="s">
        <v>72</v>
      </c>
      <c r="AA196" s="23" t="s">
        <v>72</v>
      </c>
      <c r="AB196" s="24" t="s">
        <v>72</v>
      </c>
      <c r="AC196" s="25"/>
      <c r="AD196" s="58" t="e">
        <v>#N/A</v>
      </c>
      <c r="AE196" s="59" t="e">
        <v>#N/A</v>
      </c>
      <c r="AF196" s="59" t="e">
        <v>#N/A</v>
      </c>
      <c r="AG196" s="59" t="e">
        <v>#N/A</v>
      </c>
      <c r="AH196" s="59" t="e">
        <v>#N/A</v>
      </c>
      <c r="AI196" s="59" t="e">
        <v>#N/A</v>
      </c>
      <c r="AJ196" s="59" t="e">
        <v>#N/A</v>
      </c>
      <c r="AK196" s="59" t="e">
        <v>#N/A</v>
      </c>
      <c r="AL196" s="59" t="e">
        <v>#N/A</v>
      </c>
      <c r="AM196" s="59" t="e">
        <v>#N/A</v>
      </c>
      <c r="AN196" s="59" t="e">
        <v>#N/A</v>
      </c>
      <c r="AO196" s="59" t="e">
        <v>#N/A</v>
      </c>
      <c r="AP196" s="59" t="e">
        <v>#N/A</v>
      </c>
      <c r="AQ196" s="59" t="e">
        <v>#N/A</v>
      </c>
      <c r="AR196" s="59" t="e">
        <v>#N/A</v>
      </c>
      <c r="AS196" s="59" t="e">
        <v>#N/A</v>
      </c>
      <c r="AT196" s="59" t="e">
        <v>#N/A</v>
      </c>
      <c r="AU196" s="59" t="e">
        <v>#N/A</v>
      </c>
      <c r="AV196" s="59" t="e">
        <v>#N/A</v>
      </c>
      <c r="AW196" s="59" t="e">
        <v>#N/A</v>
      </c>
      <c r="AX196" s="59" t="e">
        <v>#N/A</v>
      </c>
      <c r="AY196" s="59" t="e">
        <v>#N/A</v>
      </c>
      <c r="AZ196" s="59" t="e">
        <v>#N/A</v>
      </c>
      <c r="BA196" s="60" t="e">
        <v>#N/A</v>
      </c>
    </row>
    <row r="197" spans="1:53" s="16" customFormat="1" ht="12" customHeight="1" x14ac:dyDescent="0.2">
      <c r="A197" s="14" t="s">
        <v>860</v>
      </c>
      <c r="B197" s="15" t="s">
        <v>861</v>
      </c>
      <c r="C197" s="16" t="s">
        <v>862</v>
      </c>
      <c r="D197" s="16">
        <v>698</v>
      </c>
      <c r="E197" s="16">
        <v>77392.100000000006</v>
      </c>
      <c r="F197" s="16">
        <v>4.6051000000000002</v>
      </c>
      <c r="G197" s="16">
        <v>-0.33968481375358001</v>
      </c>
      <c r="H197" s="16" t="s">
        <v>61</v>
      </c>
      <c r="I197" s="16">
        <v>0</v>
      </c>
      <c r="J197" s="16">
        <v>7.7776999999999999E-2</v>
      </c>
      <c r="K197" s="16" t="s">
        <v>69</v>
      </c>
      <c r="M197" s="17">
        <v>21.369115924611958</v>
      </c>
      <c r="N197" s="18">
        <v>22.708339342599416</v>
      </c>
      <c r="O197" s="18">
        <v>23.257789502276786</v>
      </c>
      <c r="P197" s="19">
        <v>23.459014297104243</v>
      </c>
      <c r="Q197" s="18">
        <v>21.709580847328752</v>
      </c>
      <c r="R197" s="18">
        <v>22.458563814660589</v>
      </c>
      <c r="S197" s="18">
        <v>22.375802727374758</v>
      </c>
      <c r="T197" s="20">
        <v>22.344575850870122</v>
      </c>
      <c r="U197" s="21"/>
      <c r="V197" s="15" t="s">
        <v>863</v>
      </c>
      <c r="W197" s="15"/>
      <c r="X197" s="15" t="s">
        <v>864</v>
      </c>
      <c r="Y197" s="15" t="s">
        <v>865</v>
      </c>
      <c r="Z197" s="22">
        <v>0.56834704941130454</v>
      </c>
      <c r="AA197" s="23">
        <v>0.76097618242531317</v>
      </c>
      <c r="AB197" s="24">
        <v>6.9547896561279424E-2</v>
      </c>
      <c r="AC197" s="25">
        <v>1</v>
      </c>
      <c r="AD197" s="58">
        <v>2332800</v>
      </c>
      <c r="AE197" s="59">
        <v>2865900</v>
      </c>
      <c r="AF197" s="59">
        <v>2927100</v>
      </c>
      <c r="AG197" s="59">
        <v>7755100</v>
      </c>
      <c r="AH197" s="59">
        <v>6571500</v>
      </c>
      <c r="AI197" s="59">
        <v>6232900</v>
      </c>
      <c r="AJ197" s="59">
        <v>10489000</v>
      </c>
      <c r="AK197" s="59">
        <v>10668000</v>
      </c>
      <c r="AL197" s="59">
        <v>8932400</v>
      </c>
      <c r="AM197" s="59">
        <v>10933000</v>
      </c>
      <c r="AN197" s="59">
        <v>13096000</v>
      </c>
      <c r="AO197" s="59">
        <v>10564000</v>
      </c>
      <c r="AP197" s="59">
        <v>3168600</v>
      </c>
      <c r="AQ197" s="59">
        <v>4055800</v>
      </c>
      <c r="AR197" s="59">
        <v>3064200</v>
      </c>
      <c r="AS197" s="59">
        <v>5438500</v>
      </c>
      <c r="AT197" s="59">
        <v>6476600</v>
      </c>
      <c r="AU197" s="59">
        <v>5376000</v>
      </c>
      <c r="AV197" s="59">
        <v>4870600</v>
      </c>
      <c r="AW197" s="59">
        <v>5564400</v>
      </c>
      <c r="AX197" s="59">
        <v>5892100</v>
      </c>
      <c r="AY197" s="59">
        <v>6718700</v>
      </c>
      <c r="AZ197" s="59">
        <v>4232600</v>
      </c>
      <c r="BA197" s="60">
        <v>5026200</v>
      </c>
    </row>
    <row r="198" spans="1:53" s="16" customFormat="1" ht="12" customHeight="1" x14ac:dyDescent="0.2">
      <c r="A198" s="14" t="s">
        <v>866</v>
      </c>
      <c r="B198" s="15" t="s">
        <v>867</v>
      </c>
      <c r="C198" s="16" t="s">
        <v>868</v>
      </c>
      <c r="D198" s="16">
        <v>334</v>
      </c>
      <c r="E198" s="16">
        <v>37965.56</v>
      </c>
      <c r="F198" s="16">
        <v>6.8952999999999998</v>
      </c>
      <c r="G198" s="16">
        <v>-0.16586826347305</v>
      </c>
      <c r="H198" s="16" t="s">
        <v>61</v>
      </c>
      <c r="I198" s="16">
        <v>0</v>
      </c>
      <c r="J198" s="16">
        <v>9.7463999999999995E-2</v>
      </c>
      <c r="K198" s="16" t="s">
        <v>69</v>
      </c>
      <c r="L198" s="16" t="s">
        <v>869</v>
      </c>
      <c r="M198" s="17" t="s">
        <v>70</v>
      </c>
      <c r="N198" s="18" t="s">
        <v>70</v>
      </c>
      <c r="O198" s="18" t="s">
        <v>70</v>
      </c>
      <c r="P198" s="19" t="s">
        <v>70</v>
      </c>
      <c r="Q198" s="18" t="s">
        <v>70</v>
      </c>
      <c r="R198" s="18" t="s">
        <v>70</v>
      </c>
      <c r="S198" s="18" t="s">
        <v>70</v>
      </c>
      <c r="T198" s="20" t="s">
        <v>70</v>
      </c>
      <c r="U198" s="21"/>
      <c r="V198" s="15"/>
      <c r="W198" s="15"/>
      <c r="X198" s="15"/>
      <c r="Y198" s="15" t="s">
        <v>76</v>
      </c>
      <c r="Z198" s="22" t="s">
        <v>72</v>
      </c>
      <c r="AA198" s="23" t="s">
        <v>72</v>
      </c>
      <c r="AB198" s="24" t="s">
        <v>72</v>
      </c>
      <c r="AC198" s="25"/>
      <c r="AD198" s="58" t="e">
        <v>#N/A</v>
      </c>
      <c r="AE198" s="59" t="e">
        <v>#N/A</v>
      </c>
      <c r="AF198" s="59" t="e">
        <v>#N/A</v>
      </c>
      <c r="AG198" s="59" t="e">
        <v>#N/A</v>
      </c>
      <c r="AH198" s="59" t="e">
        <v>#N/A</v>
      </c>
      <c r="AI198" s="59" t="e">
        <v>#N/A</v>
      </c>
      <c r="AJ198" s="59" t="e">
        <v>#N/A</v>
      </c>
      <c r="AK198" s="59" t="e">
        <v>#N/A</v>
      </c>
      <c r="AL198" s="59" t="e">
        <v>#N/A</v>
      </c>
      <c r="AM198" s="59" t="e">
        <v>#N/A</v>
      </c>
      <c r="AN198" s="59" t="e">
        <v>#N/A</v>
      </c>
      <c r="AO198" s="59" t="e">
        <v>#N/A</v>
      </c>
      <c r="AP198" s="59" t="e">
        <v>#N/A</v>
      </c>
      <c r="AQ198" s="59" t="e">
        <v>#N/A</v>
      </c>
      <c r="AR198" s="59" t="e">
        <v>#N/A</v>
      </c>
      <c r="AS198" s="59" t="e">
        <v>#N/A</v>
      </c>
      <c r="AT198" s="59" t="e">
        <v>#N/A</v>
      </c>
      <c r="AU198" s="59" t="e">
        <v>#N/A</v>
      </c>
      <c r="AV198" s="59" t="e">
        <v>#N/A</v>
      </c>
      <c r="AW198" s="59" t="e">
        <v>#N/A</v>
      </c>
      <c r="AX198" s="59" t="e">
        <v>#N/A</v>
      </c>
      <c r="AY198" s="59" t="e">
        <v>#N/A</v>
      </c>
      <c r="AZ198" s="59" t="e">
        <v>#N/A</v>
      </c>
      <c r="BA198" s="60" t="e">
        <v>#N/A</v>
      </c>
    </row>
    <row r="199" spans="1:53" s="16" customFormat="1" ht="12" customHeight="1" x14ac:dyDescent="0.2">
      <c r="A199" s="14" t="s">
        <v>870</v>
      </c>
      <c r="B199" s="15" t="s">
        <v>871</v>
      </c>
      <c r="C199" s="16" t="s">
        <v>872</v>
      </c>
      <c r="D199" s="16">
        <v>613</v>
      </c>
      <c r="E199" s="16">
        <v>68469.31</v>
      </c>
      <c r="F199" s="16">
        <v>6.8971999999999998</v>
      </c>
      <c r="G199" s="16">
        <v>-0.22659053833605</v>
      </c>
      <c r="H199" s="16" t="s">
        <v>61</v>
      </c>
      <c r="I199" s="16">
        <v>0</v>
      </c>
      <c r="J199" s="16">
        <v>0.19231899999999999</v>
      </c>
      <c r="K199" s="16" t="s">
        <v>69</v>
      </c>
      <c r="M199" s="17" t="s">
        <v>70</v>
      </c>
      <c r="N199" s="18" t="s">
        <v>70</v>
      </c>
      <c r="O199" s="18" t="s">
        <v>70</v>
      </c>
      <c r="P199" s="19" t="s">
        <v>70</v>
      </c>
      <c r="Q199" s="18" t="s">
        <v>70</v>
      </c>
      <c r="R199" s="18" t="s">
        <v>70</v>
      </c>
      <c r="S199" s="18" t="s">
        <v>70</v>
      </c>
      <c r="T199" s="20" t="s">
        <v>70</v>
      </c>
      <c r="U199" s="21"/>
      <c r="V199" s="15"/>
      <c r="W199" s="15"/>
      <c r="X199" s="15"/>
      <c r="Y199" s="15" t="s">
        <v>873</v>
      </c>
      <c r="Z199" s="22" t="s">
        <v>72</v>
      </c>
      <c r="AA199" s="23" t="s">
        <v>72</v>
      </c>
      <c r="AB199" s="24" t="s">
        <v>72</v>
      </c>
      <c r="AC199" s="25"/>
      <c r="AD199" s="58" t="e">
        <v>#N/A</v>
      </c>
      <c r="AE199" s="59" t="e">
        <v>#N/A</v>
      </c>
      <c r="AF199" s="59" t="e">
        <v>#N/A</v>
      </c>
      <c r="AG199" s="59" t="e">
        <v>#N/A</v>
      </c>
      <c r="AH199" s="59" t="e">
        <v>#N/A</v>
      </c>
      <c r="AI199" s="59" t="e">
        <v>#N/A</v>
      </c>
      <c r="AJ199" s="59" t="e">
        <v>#N/A</v>
      </c>
      <c r="AK199" s="59" t="e">
        <v>#N/A</v>
      </c>
      <c r="AL199" s="59" t="e">
        <v>#N/A</v>
      </c>
      <c r="AM199" s="59" t="e">
        <v>#N/A</v>
      </c>
      <c r="AN199" s="59" t="e">
        <v>#N/A</v>
      </c>
      <c r="AO199" s="59" t="e">
        <v>#N/A</v>
      </c>
      <c r="AP199" s="59" t="e">
        <v>#N/A</v>
      </c>
      <c r="AQ199" s="59" t="e">
        <v>#N/A</v>
      </c>
      <c r="AR199" s="59" t="e">
        <v>#N/A</v>
      </c>
      <c r="AS199" s="59" t="e">
        <v>#N/A</v>
      </c>
      <c r="AT199" s="59" t="e">
        <v>#N/A</v>
      </c>
      <c r="AU199" s="59" t="e">
        <v>#N/A</v>
      </c>
      <c r="AV199" s="59" t="e">
        <v>#N/A</v>
      </c>
      <c r="AW199" s="59" t="e">
        <v>#N/A</v>
      </c>
      <c r="AX199" s="59" t="e">
        <v>#N/A</v>
      </c>
      <c r="AY199" s="59" t="e">
        <v>#N/A</v>
      </c>
      <c r="AZ199" s="59" t="e">
        <v>#N/A</v>
      </c>
      <c r="BA199" s="60" t="e">
        <v>#N/A</v>
      </c>
    </row>
    <row r="200" spans="1:53" s="16" customFormat="1" ht="12" customHeight="1" x14ac:dyDescent="0.2">
      <c r="A200" s="14" t="s">
        <v>874</v>
      </c>
      <c r="B200" s="15" t="s">
        <v>875</v>
      </c>
      <c r="C200" s="16" t="s">
        <v>876</v>
      </c>
      <c r="D200" s="16">
        <v>604</v>
      </c>
      <c r="E200" s="16">
        <v>69339.92</v>
      </c>
      <c r="F200" s="16">
        <v>4.4509999999999996</v>
      </c>
      <c r="G200" s="16">
        <v>-0.40728476821192</v>
      </c>
      <c r="H200" s="16" t="s">
        <v>61</v>
      </c>
      <c r="I200" s="16">
        <v>0</v>
      </c>
      <c r="J200" s="16">
        <v>0.51672799999999997</v>
      </c>
      <c r="K200" s="16" t="s">
        <v>62</v>
      </c>
      <c r="L200" s="16" t="s">
        <v>877</v>
      </c>
      <c r="M200" s="17" t="s">
        <v>70</v>
      </c>
      <c r="N200" s="18">
        <v>18.415634499503561</v>
      </c>
      <c r="O200" s="18">
        <v>17.620396447069723</v>
      </c>
      <c r="P200" s="19">
        <v>17.791569912126882</v>
      </c>
      <c r="Q200" s="18" t="s">
        <v>70</v>
      </c>
      <c r="R200" s="18">
        <v>18.219726292026571</v>
      </c>
      <c r="S200" s="18">
        <v>19.593713290655295</v>
      </c>
      <c r="T200" s="20">
        <v>18.590738102407045</v>
      </c>
      <c r="U200" s="21"/>
      <c r="V200" s="15" t="s">
        <v>878</v>
      </c>
      <c r="W200" s="15"/>
      <c r="X200" s="15" t="s">
        <v>879</v>
      </c>
      <c r="Y200" s="15" t="s">
        <v>148</v>
      </c>
      <c r="Z200" s="22">
        <v>0.79804145846457419</v>
      </c>
      <c r="AA200" s="23">
        <v>-0.23101328739294419</v>
      </c>
      <c r="AB200" s="24">
        <v>0.33178411759556958</v>
      </c>
      <c r="AC200" s="25">
        <v>4</v>
      </c>
      <c r="AD200" s="58">
        <v>0</v>
      </c>
      <c r="AE200" s="59">
        <v>0</v>
      </c>
      <c r="AF200" s="59">
        <v>0</v>
      </c>
      <c r="AG200" s="59">
        <v>272720</v>
      </c>
      <c r="AH200" s="59">
        <v>272910</v>
      </c>
      <c r="AI200" s="59">
        <v>503380</v>
      </c>
      <c r="AJ200" s="59">
        <v>142870</v>
      </c>
      <c r="AK200" s="59">
        <v>254470</v>
      </c>
      <c r="AL200" s="59">
        <v>207150</v>
      </c>
      <c r="AM200" s="59">
        <v>291650</v>
      </c>
      <c r="AN200" s="59">
        <v>139770</v>
      </c>
      <c r="AO200" s="59">
        <v>249220</v>
      </c>
      <c r="AP200" s="59">
        <v>0</v>
      </c>
      <c r="AQ200" s="59">
        <v>0</v>
      </c>
      <c r="AR200" s="59">
        <v>0</v>
      </c>
      <c r="AS200" s="59">
        <v>269860</v>
      </c>
      <c r="AT200" s="59">
        <v>318230</v>
      </c>
      <c r="AU200" s="59">
        <v>327720</v>
      </c>
      <c r="AV200" s="59">
        <v>881410</v>
      </c>
      <c r="AW200" s="59">
        <v>794130</v>
      </c>
      <c r="AX200" s="59">
        <v>698110</v>
      </c>
      <c r="AY200" s="59">
        <v>391680</v>
      </c>
      <c r="AZ200" s="59">
        <v>293090</v>
      </c>
      <c r="BA200" s="60">
        <v>499610</v>
      </c>
    </row>
    <row r="201" spans="1:53" s="16" customFormat="1" ht="12" customHeight="1" x14ac:dyDescent="0.2">
      <c r="A201" s="14" t="s">
        <v>880</v>
      </c>
      <c r="B201" s="15" t="s">
        <v>881</v>
      </c>
      <c r="C201" s="16" t="s">
        <v>882</v>
      </c>
      <c r="D201" s="16">
        <v>257</v>
      </c>
      <c r="E201" s="16">
        <v>28687.14</v>
      </c>
      <c r="F201" s="16">
        <v>9.6777999999999995</v>
      </c>
      <c r="G201" s="16">
        <v>-0.22840466926069999</v>
      </c>
      <c r="H201" s="16" t="s">
        <v>61</v>
      </c>
      <c r="I201" s="16">
        <v>0</v>
      </c>
      <c r="J201" s="16">
        <v>5.9836E-2</v>
      </c>
      <c r="K201" s="16" t="s">
        <v>69</v>
      </c>
      <c r="L201" s="16" t="s">
        <v>883</v>
      </c>
      <c r="M201" s="17" t="s">
        <v>70</v>
      </c>
      <c r="N201" s="18" t="s">
        <v>70</v>
      </c>
      <c r="O201" s="18" t="s">
        <v>70</v>
      </c>
      <c r="P201" s="19" t="s">
        <v>70</v>
      </c>
      <c r="Q201" s="18" t="s">
        <v>70</v>
      </c>
      <c r="R201" s="18" t="s">
        <v>70</v>
      </c>
      <c r="S201" s="18" t="s">
        <v>70</v>
      </c>
      <c r="T201" s="20" t="s">
        <v>70</v>
      </c>
      <c r="U201" s="21"/>
      <c r="V201" s="15"/>
      <c r="W201" s="15" t="s">
        <v>884</v>
      </c>
      <c r="X201" s="15"/>
      <c r="Y201" s="15" t="s">
        <v>885</v>
      </c>
      <c r="Z201" s="22" t="s">
        <v>72</v>
      </c>
      <c r="AA201" s="23" t="s">
        <v>72</v>
      </c>
      <c r="AB201" s="24" t="s">
        <v>72</v>
      </c>
      <c r="AC201" s="25"/>
      <c r="AD201" s="58" t="e">
        <v>#N/A</v>
      </c>
      <c r="AE201" s="59" t="e">
        <v>#N/A</v>
      </c>
      <c r="AF201" s="59" t="e">
        <v>#N/A</v>
      </c>
      <c r="AG201" s="59" t="e">
        <v>#N/A</v>
      </c>
      <c r="AH201" s="59" t="e">
        <v>#N/A</v>
      </c>
      <c r="AI201" s="59" t="e">
        <v>#N/A</v>
      </c>
      <c r="AJ201" s="59" t="e">
        <v>#N/A</v>
      </c>
      <c r="AK201" s="59" t="e">
        <v>#N/A</v>
      </c>
      <c r="AL201" s="59" t="e">
        <v>#N/A</v>
      </c>
      <c r="AM201" s="59" t="e">
        <v>#N/A</v>
      </c>
      <c r="AN201" s="59" t="e">
        <v>#N/A</v>
      </c>
      <c r="AO201" s="59" t="e">
        <v>#N/A</v>
      </c>
      <c r="AP201" s="59" t="e">
        <v>#N/A</v>
      </c>
      <c r="AQ201" s="59" t="e">
        <v>#N/A</v>
      </c>
      <c r="AR201" s="59" t="e">
        <v>#N/A</v>
      </c>
      <c r="AS201" s="59" t="e">
        <v>#N/A</v>
      </c>
      <c r="AT201" s="59" t="e">
        <v>#N/A</v>
      </c>
      <c r="AU201" s="59" t="e">
        <v>#N/A</v>
      </c>
      <c r="AV201" s="59" t="e">
        <v>#N/A</v>
      </c>
      <c r="AW201" s="59" t="e">
        <v>#N/A</v>
      </c>
      <c r="AX201" s="59" t="e">
        <v>#N/A</v>
      </c>
      <c r="AY201" s="59" t="e">
        <v>#N/A</v>
      </c>
      <c r="AZ201" s="59" t="e">
        <v>#N/A</v>
      </c>
      <c r="BA201" s="60" t="e">
        <v>#N/A</v>
      </c>
    </row>
    <row r="202" spans="1:53" s="16" customFormat="1" ht="12" customHeight="1" x14ac:dyDescent="0.2">
      <c r="A202" s="14" t="s">
        <v>886</v>
      </c>
      <c r="B202" s="15" t="s">
        <v>220</v>
      </c>
      <c r="C202" s="16" t="s">
        <v>887</v>
      </c>
      <c r="D202" s="16">
        <v>60</v>
      </c>
      <c r="E202" s="16">
        <v>6931.39</v>
      </c>
      <c r="F202" s="16">
        <v>10.758900000000001</v>
      </c>
      <c r="G202" s="16">
        <v>0.53500000000000003</v>
      </c>
      <c r="H202" s="16" t="s">
        <v>61</v>
      </c>
      <c r="I202" s="16">
        <v>2</v>
      </c>
      <c r="J202" s="16">
        <v>0.980491</v>
      </c>
      <c r="K202" s="16" t="s">
        <v>62</v>
      </c>
      <c r="M202" s="17" t="s">
        <v>70</v>
      </c>
      <c r="N202" s="18" t="s">
        <v>70</v>
      </c>
      <c r="O202" s="18" t="s">
        <v>70</v>
      </c>
      <c r="P202" s="19" t="s">
        <v>70</v>
      </c>
      <c r="Q202" s="18" t="s">
        <v>70</v>
      </c>
      <c r="R202" s="18" t="s">
        <v>70</v>
      </c>
      <c r="S202" s="18" t="s">
        <v>70</v>
      </c>
      <c r="T202" s="20" t="s">
        <v>70</v>
      </c>
      <c r="U202" s="21"/>
      <c r="V202" s="15"/>
      <c r="W202" s="15" t="s">
        <v>85</v>
      </c>
      <c r="X202" s="15"/>
      <c r="Y202" s="15" t="s">
        <v>76</v>
      </c>
      <c r="Z202" s="22" t="s">
        <v>72</v>
      </c>
      <c r="AA202" s="23" t="s">
        <v>72</v>
      </c>
      <c r="AB202" s="24" t="s">
        <v>72</v>
      </c>
      <c r="AC202" s="25"/>
      <c r="AD202" s="58" t="e">
        <v>#N/A</v>
      </c>
      <c r="AE202" s="59" t="e">
        <v>#N/A</v>
      </c>
      <c r="AF202" s="59" t="e">
        <v>#N/A</v>
      </c>
      <c r="AG202" s="59" t="e">
        <v>#N/A</v>
      </c>
      <c r="AH202" s="59" t="e">
        <v>#N/A</v>
      </c>
      <c r="AI202" s="59" t="e">
        <v>#N/A</v>
      </c>
      <c r="AJ202" s="59" t="e">
        <v>#N/A</v>
      </c>
      <c r="AK202" s="59" t="e">
        <v>#N/A</v>
      </c>
      <c r="AL202" s="59" t="e">
        <v>#N/A</v>
      </c>
      <c r="AM202" s="59" t="e">
        <v>#N/A</v>
      </c>
      <c r="AN202" s="59" t="e">
        <v>#N/A</v>
      </c>
      <c r="AO202" s="59" t="e">
        <v>#N/A</v>
      </c>
      <c r="AP202" s="59" t="e">
        <v>#N/A</v>
      </c>
      <c r="AQ202" s="59" t="e">
        <v>#N/A</v>
      </c>
      <c r="AR202" s="59" t="e">
        <v>#N/A</v>
      </c>
      <c r="AS202" s="59" t="e">
        <v>#N/A</v>
      </c>
      <c r="AT202" s="59" t="e">
        <v>#N/A</v>
      </c>
      <c r="AU202" s="59" t="e">
        <v>#N/A</v>
      </c>
      <c r="AV202" s="59" t="e">
        <v>#N/A</v>
      </c>
      <c r="AW202" s="59" t="e">
        <v>#N/A</v>
      </c>
      <c r="AX202" s="59" t="e">
        <v>#N/A</v>
      </c>
      <c r="AY202" s="59" t="e">
        <v>#N/A</v>
      </c>
      <c r="AZ202" s="59" t="e">
        <v>#N/A</v>
      </c>
      <c r="BA202" s="60" t="e">
        <v>#N/A</v>
      </c>
    </row>
    <row r="203" spans="1:53" s="16" customFormat="1" ht="12" customHeight="1" x14ac:dyDescent="0.2">
      <c r="A203" s="14" t="s">
        <v>888</v>
      </c>
      <c r="B203" s="15" t="s">
        <v>889</v>
      </c>
      <c r="C203" s="16" t="s">
        <v>890</v>
      </c>
      <c r="D203" s="16">
        <v>204</v>
      </c>
      <c r="E203" s="16">
        <v>23598.95</v>
      </c>
      <c r="F203" s="16">
        <v>9.5745000000000005</v>
      </c>
      <c r="G203" s="16">
        <v>0.72058823529411997</v>
      </c>
      <c r="H203" s="16" t="s">
        <v>61</v>
      </c>
      <c r="I203" s="16">
        <v>5</v>
      </c>
      <c r="J203" s="16">
        <v>0.96948299999999998</v>
      </c>
      <c r="K203" s="16" t="s">
        <v>62</v>
      </c>
      <c r="L203" s="16" t="s">
        <v>891</v>
      </c>
      <c r="M203" s="17" t="s">
        <v>70</v>
      </c>
      <c r="N203" s="18" t="s">
        <v>70</v>
      </c>
      <c r="O203" s="18" t="s">
        <v>70</v>
      </c>
      <c r="P203" s="19" t="s">
        <v>70</v>
      </c>
      <c r="Q203" s="18" t="s">
        <v>70</v>
      </c>
      <c r="R203" s="18" t="s">
        <v>70</v>
      </c>
      <c r="S203" s="18" t="s">
        <v>70</v>
      </c>
      <c r="T203" s="20" t="s">
        <v>70</v>
      </c>
      <c r="U203" s="21"/>
      <c r="V203" s="15"/>
      <c r="W203" s="15" t="s">
        <v>85</v>
      </c>
      <c r="X203" s="15"/>
      <c r="Y203" s="15" t="s">
        <v>76</v>
      </c>
      <c r="Z203" s="22" t="s">
        <v>72</v>
      </c>
      <c r="AA203" s="23" t="s">
        <v>72</v>
      </c>
      <c r="AB203" s="24" t="s">
        <v>72</v>
      </c>
      <c r="AC203" s="25"/>
      <c r="AD203" s="58" t="e">
        <v>#N/A</v>
      </c>
      <c r="AE203" s="59" t="e">
        <v>#N/A</v>
      </c>
      <c r="AF203" s="59" t="e">
        <v>#N/A</v>
      </c>
      <c r="AG203" s="59" t="e">
        <v>#N/A</v>
      </c>
      <c r="AH203" s="59" t="e">
        <v>#N/A</v>
      </c>
      <c r="AI203" s="59" t="e">
        <v>#N/A</v>
      </c>
      <c r="AJ203" s="59" t="e">
        <v>#N/A</v>
      </c>
      <c r="AK203" s="59" t="e">
        <v>#N/A</v>
      </c>
      <c r="AL203" s="59" t="e">
        <v>#N/A</v>
      </c>
      <c r="AM203" s="59" t="e">
        <v>#N/A</v>
      </c>
      <c r="AN203" s="59" t="e">
        <v>#N/A</v>
      </c>
      <c r="AO203" s="59" t="e">
        <v>#N/A</v>
      </c>
      <c r="AP203" s="59" t="e">
        <v>#N/A</v>
      </c>
      <c r="AQ203" s="59" t="e">
        <v>#N/A</v>
      </c>
      <c r="AR203" s="59" t="e">
        <v>#N/A</v>
      </c>
      <c r="AS203" s="59" t="e">
        <v>#N/A</v>
      </c>
      <c r="AT203" s="59" t="e">
        <v>#N/A</v>
      </c>
      <c r="AU203" s="59" t="e">
        <v>#N/A</v>
      </c>
      <c r="AV203" s="59" t="e">
        <v>#N/A</v>
      </c>
      <c r="AW203" s="59" t="e">
        <v>#N/A</v>
      </c>
      <c r="AX203" s="59" t="e">
        <v>#N/A</v>
      </c>
      <c r="AY203" s="59" t="e">
        <v>#N/A</v>
      </c>
      <c r="AZ203" s="59" t="e">
        <v>#N/A</v>
      </c>
      <c r="BA203" s="60" t="e">
        <v>#N/A</v>
      </c>
    </row>
    <row r="204" spans="1:53" s="16" customFormat="1" ht="12" customHeight="1" x14ac:dyDescent="0.2">
      <c r="A204" s="14" t="s">
        <v>892</v>
      </c>
      <c r="B204" s="15" t="s">
        <v>893</v>
      </c>
      <c r="C204" s="16" t="s">
        <v>894</v>
      </c>
      <c r="D204" s="16">
        <v>283</v>
      </c>
      <c r="E204" s="16">
        <v>32168.33</v>
      </c>
      <c r="F204" s="16">
        <v>6.5141</v>
      </c>
      <c r="G204" s="16">
        <v>-0.53745583038869005</v>
      </c>
      <c r="H204" s="16" t="s">
        <v>61</v>
      </c>
      <c r="I204" s="16">
        <v>0</v>
      </c>
      <c r="J204" s="16">
        <v>0.85440000000000005</v>
      </c>
      <c r="K204" s="16" t="s">
        <v>62</v>
      </c>
      <c r="L204" s="16" t="s">
        <v>895</v>
      </c>
      <c r="M204" s="17" t="s">
        <v>70</v>
      </c>
      <c r="N204" s="18" t="s">
        <v>70</v>
      </c>
      <c r="O204" s="18" t="s">
        <v>70</v>
      </c>
      <c r="P204" s="19" t="s">
        <v>70</v>
      </c>
      <c r="Q204" s="18" t="s">
        <v>70</v>
      </c>
      <c r="R204" s="18" t="s">
        <v>70</v>
      </c>
      <c r="S204" s="18" t="s">
        <v>70</v>
      </c>
      <c r="T204" s="20" t="s">
        <v>70</v>
      </c>
      <c r="U204" s="21"/>
      <c r="V204" s="15"/>
      <c r="W204" s="15" t="s">
        <v>884</v>
      </c>
      <c r="X204" s="15"/>
      <c r="Y204" s="15" t="s">
        <v>896</v>
      </c>
      <c r="Z204" s="22" t="s">
        <v>72</v>
      </c>
      <c r="AA204" s="23" t="s">
        <v>72</v>
      </c>
      <c r="AB204" s="24" t="s">
        <v>72</v>
      </c>
      <c r="AC204" s="25"/>
      <c r="AD204" s="58" t="e">
        <v>#N/A</v>
      </c>
      <c r="AE204" s="59" t="e">
        <v>#N/A</v>
      </c>
      <c r="AF204" s="59" t="e">
        <v>#N/A</v>
      </c>
      <c r="AG204" s="59" t="e">
        <v>#N/A</v>
      </c>
      <c r="AH204" s="59" t="e">
        <v>#N/A</v>
      </c>
      <c r="AI204" s="59" t="e">
        <v>#N/A</v>
      </c>
      <c r="AJ204" s="59" t="e">
        <v>#N/A</v>
      </c>
      <c r="AK204" s="59" t="e">
        <v>#N/A</v>
      </c>
      <c r="AL204" s="59" t="e">
        <v>#N/A</v>
      </c>
      <c r="AM204" s="59" t="e">
        <v>#N/A</v>
      </c>
      <c r="AN204" s="59" t="e">
        <v>#N/A</v>
      </c>
      <c r="AO204" s="59" t="e">
        <v>#N/A</v>
      </c>
      <c r="AP204" s="59" t="e">
        <v>#N/A</v>
      </c>
      <c r="AQ204" s="59" t="e">
        <v>#N/A</v>
      </c>
      <c r="AR204" s="59" t="e">
        <v>#N/A</v>
      </c>
      <c r="AS204" s="59" t="e">
        <v>#N/A</v>
      </c>
      <c r="AT204" s="59" t="e">
        <v>#N/A</v>
      </c>
      <c r="AU204" s="59" t="e">
        <v>#N/A</v>
      </c>
      <c r="AV204" s="59" t="e">
        <v>#N/A</v>
      </c>
      <c r="AW204" s="59" t="e">
        <v>#N/A</v>
      </c>
      <c r="AX204" s="59" t="e">
        <v>#N/A</v>
      </c>
      <c r="AY204" s="59" t="e">
        <v>#N/A</v>
      </c>
      <c r="AZ204" s="59" t="e">
        <v>#N/A</v>
      </c>
      <c r="BA204" s="60" t="e">
        <v>#N/A</v>
      </c>
    </row>
    <row r="205" spans="1:53" s="16" customFormat="1" ht="12" customHeight="1" x14ac:dyDescent="0.2">
      <c r="A205" s="14" t="s">
        <v>897</v>
      </c>
      <c r="B205" s="15" t="s">
        <v>677</v>
      </c>
      <c r="C205" s="16" t="s">
        <v>898</v>
      </c>
      <c r="D205" s="16">
        <v>233</v>
      </c>
      <c r="E205" s="16">
        <v>26978.12</v>
      </c>
      <c r="F205" s="16">
        <v>4.8151999999999999</v>
      </c>
      <c r="G205" s="16">
        <v>-0.30472103004292</v>
      </c>
      <c r="H205" s="16" t="s">
        <v>61</v>
      </c>
      <c r="I205" s="16">
        <v>0</v>
      </c>
      <c r="J205" s="16">
        <v>6.1469000000000003E-2</v>
      </c>
      <c r="K205" s="16" t="s">
        <v>69</v>
      </c>
      <c r="M205" s="17" t="s">
        <v>70</v>
      </c>
      <c r="N205" s="18" t="s">
        <v>70</v>
      </c>
      <c r="O205" s="18" t="s">
        <v>70</v>
      </c>
      <c r="P205" s="19" t="s">
        <v>70</v>
      </c>
      <c r="Q205" s="18" t="s">
        <v>70</v>
      </c>
      <c r="R205" s="18" t="s">
        <v>70</v>
      </c>
      <c r="S205" s="18" t="s">
        <v>70</v>
      </c>
      <c r="T205" s="20" t="s">
        <v>70</v>
      </c>
      <c r="U205" s="21"/>
      <c r="V205" s="15"/>
      <c r="W205" s="15"/>
      <c r="X205" s="15"/>
      <c r="Y205" s="15" t="s">
        <v>681</v>
      </c>
      <c r="Z205" s="22" t="s">
        <v>72</v>
      </c>
      <c r="AA205" s="23" t="s">
        <v>72</v>
      </c>
      <c r="AB205" s="24" t="s">
        <v>72</v>
      </c>
      <c r="AC205" s="25"/>
      <c r="AD205" s="58" t="e">
        <v>#N/A</v>
      </c>
      <c r="AE205" s="59" t="e">
        <v>#N/A</v>
      </c>
      <c r="AF205" s="59" t="e">
        <v>#N/A</v>
      </c>
      <c r="AG205" s="59" t="e">
        <v>#N/A</v>
      </c>
      <c r="AH205" s="59" t="e">
        <v>#N/A</v>
      </c>
      <c r="AI205" s="59" t="e">
        <v>#N/A</v>
      </c>
      <c r="AJ205" s="59" t="e">
        <v>#N/A</v>
      </c>
      <c r="AK205" s="59" t="e">
        <v>#N/A</v>
      </c>
      <c r="AL205" s="59" t="e">
        <v>#N/A</v>
      </c>
      <c r="AM205" s="59" t="e">
        <v>#N/A</v>
      </c>
      <c r="AN205" s="59" t="e">
        <v>#N/A</v>
      </c>
      <c r="AO205" s="59" t="e">
        <v>#N/A</v>
      </c>
      <c r="AP205" s="59" t="e">
        <v>#N/A</v>
      </c>
      <c r="AQ205" s="59" t="e">
        <v>#N/A</v>
      </c>
      <c r="AR205" s="59" t="e">
        <v>#N/A</v>
      </c>
      <c r="AS205" s="59" t="e">
        <v>#N/A</v>
      </c>
      <c r="AT205" s="59" t="e">
        <v>#N/A</v>
      </c>
      <c r="AU205" s="59" t="e">
        <v>#N/A</v>
      </c>
      <c r="AV205" s="59" t="e">
        <v>#N/A</v>
      </c>
      <c r="AW205" s="59" t="e">
        <v>#N/A</v>
      </c>
      <c r="AX205" s="59" t="e">
        <v>#N/A</v>
      </c>
      <c r="AY205" s="59" t="e">
        <v>#N/A</v>
      </c>
      <c r="AZ205" s="59" t="e">
        <v>#N/A</v>
      </c>
      <c r="BA205" s="60" t="e">
        <v>#N/A</v>
      </c>
    </row>
    <row r="206" spans="1:53" s="16" customFormat="1" ht="12" customHeight="1" x14ac:dyDescent="0.2">
      <c r="A206" s="14" t="s">
        <v>899</v>
      </c>
      <c r="B206" s="15" t="s">
        <v>220</v>
      </c>
      <c r="C206" s="16" t="s">
        <v>900</v>
      </c>
      <c r="D206" s="16">
        <v>1050</v>
      </c>
      <c r="E206" s="16">
        <v>121608.24</v>
      </c>
      <c r="F206" s="16">
        <v>6.1525999999999996</v>
      </c>
      <c r="G206" s="16">
        <v>-0.55695238095237998</v>
      </c>
      <c r="H206" s="16" t="s">
        <v>61</v>
      </c>
      <c r="I206" s="16">
        <v>0</v>
      </c>
      <c r="J206" s="16">
        <v>0.44614599999999999</v>
      </c>
      <c r="K206" s="16" t="s">
        <v>69</v>
      </c>
      <c r="M206" s="17" t="s">
        <v>70</v>
      </c>
      <c r="N206" s="18" t="s">
        <v>70</v>
      </c>
      <c r="O206" s="18" t="s">
        <v>70</v>
      </c>
      <c r="P206" s="19" t="s">
        <v>70</v>
      </c>
      <c r="Q206" s="18" t="s">
        <v>70</v>
      </c>
      <c r="R206" s="18" t="s">
        <v>70</v>
      </c>
      <c r="S206" s="18" t="s">
        <v>70</v>
      </c>
      <c r="T206" s="20" t="s">
        <v>70</v>
      </c>
      <c r="U206" s="21"/>
      <c r="V206" s="15"/>
      <c r="W206" s="15"/>
      <c r="X206" s="15"/>
      <c r="Y206" s="15" t="s">
        <v>76</v>
      </c>
      <c r="Z206" s="22" t="s">
        <v>72</v>
      </c>
      <c r="AA206" s="23" t="s">
        <v>72</v>
      </c>
      <c r="AB206" s="24" t="s">
        <v>72</v>
      </c>
      <c r="AC206" s="25"/>
      <c r="AD206" s="58">
        <v>0</v>
      </c>
      <c r="AE206" s="59">
        <v>0</v>
      </c>
      <c r="AF206" s="59">
        <v>0</v>
      </c>
      <c r="AG206" s="59">
        <v>0</v>
      </c>
      <c r="AH206" s="59">
        <v>0</v>
      </c>
      <c r="AI206" s="59">
        <v>0</v>
      </c>
      <c r="AJ206" s="59">
        <v>0</v>
      </c>
      <c r="AK206" s="59">
        <v>0</v>
      </c>
      <c r="AL206" s="59">
        <v>0</v>
      </c>
      <c r="AM206" s="59">
        <v>0</v>
      </c>
      <c r="AN206" s="59">
        <v>0</v>
      </c>
      <c r="AO206" s="59">
        <v>0</v>
      </c>
      <c r="AP206" s="59">
        <v>0</v>
      </c>
      <c r="AQ206" s="59">
        <v>0</v>
      </c>
      <c r="AR206" s="59">
        <v>0</v>
      </c>
      <c r="AS206" s="59">
        <v>0</v>
      </c>
      <c r="AT206" s="59">
        <v>0</v>
      </c>
      <c r="AU206" s="59">
        <v>0</v>
      </c>
      <c r="AV206" s="59">
        <v>0</v>
      </c>
      <c r="AW206" s="59">
        <v>0</v>
      </c>
      <c r="AX206" s="59">
        <v>0</v>
      </c>
      <c r="AY206" s="59">
        <v>0</v>
      </c>
      <c r="AZ206" s="59">
        <v>0</v>
      </c>
      <c r="BA206" s="60">
        <v>29126</v>
      </c>
    </row>
    <row r="207" spans="1:53" s="16" customFormat="1" ht="12" customHeight="1" x14ac:dyDescent="0.2">
      <c r="A207" s="14" t="s">
        <v>901</v>
      </c>
      <c r="B207" s="15" t="s">
        <v>902</v>
      </c>
      <c r="C207" s="16" t="s">
        <v>903</v>
      </c>
      <c r="D207" s="16">
        <v>414</v>
      </c>
      <c r="E207" s="16">
        <v>43724.3</v>
      </c>
      <c r="F207" s="16">
        <v>4.7568000000000001</v>
      </c>
      <c r="G207" s="16">
        <v>-0.14734299516908</v>
      </c>
      <c r="H207" s="16" t="s">
        <v>61</v>
      </c>
      <c r="I207" s="16">
        <v>0</v>
      </c>
      <c r="J207" s="16">
        <v>0.108264</v>
      </c>
      <c r="K207" s="16" t="s">
        <v>69</v>
      </c>
      <c r="L207" s="16" t="s">
        <v>904</v>
      </c>
      <c r="M207" s="17">
        <v>19.479294769265795</v>
      </c>
      <c r="N207" s="18">
        <v>20.157049172448193</v>
      </c>
      <c r="O207" s="18">
        <v>19.832887954394447</v>
      </c>
      <c r="P207" s="19">
        <v>19.970833325145954</v>
      </c>
      <c r="Q207" s="18">
        <v>19.535507007066798</v>
      </c>
      <c r="R207" s="18">
        <v>20.393062204747114</v>
      </c>
      <c r="S207" s="18">
        <v>19.966314865923859</v>
      </c>
      <c r="T207" s="20">
        <v>19.595298766774079</v>
      </c>
      <c r="U207" s="21" t="s">
        <v>905</v>
      </c>
      <c r="V207" s="15"/>
      <c r="W207" s="15"/>
      <c r="X207" s="15" t="s">
        <v>906</v>
      </c>
      <c r="Y207" s="15" t="s">
        <v>907</v>
      </c>
      <c r="Z207" s="22">
        <v>0.14412449138781216</v>
      </c>
      <c r="AA207" s="23">
        <v>0.32744622447543414</v>
      </c>
      <c r="AB207" s="24">
        <v>0.56285084315084521</v>
      </c>
      <c r="AC207" s="25"/>
      <c r="AD207" s="58">
        <v>842470</v>
      </c>
      <c r="AE207" s="59">
        <v>854790</v>
      </c>
      <c r="AF207" s="59">
        <v>495410</v>
      </c>
      <c r="AG207" s="59">
        <v>1410700</v>
      </c>
      <c r="AH207" s="59">
        <v>1075500</v>
      </c>
      <c r="AI207" s="59">
        <v>1021300</v>
      </c>
      <c r="AJ207" s="59">
        <v>823630</v>
      </c>
      <c r="AK207" s="59">
        <v>1095300</v>
      </c>
      <c r="AL207" s="59">
        <v>882730</v>
      </c>
      <c r="AM207" s="59">
        <v>834700</v>
      </c>
      <c r="AN207" s="59">
        <v>719770</v>
      </c>
      <c r="AO207" s="59">
        <v>1528300</v>
      </c>
      <c r="AP207" s="59">
        <v>855120</v>
      </c>
      <c r="AQ207" s="59">
        <v>787500</v>
      </c>
      <c r="AR207" s="59">
        <v>637170</v>
      </c>
      <c r="AS207" s="59">
        <v>1187800</v>
      </c>
      <c r="AT207" s="59">
        <v>1622000</v>
      </c>
      <c r="AU207" s="59">
        <v>1321100</v>
      </c>
      <c r="AV207" s="59">
        <v>631130</v>
      </c>
      <c r="AW207" s="59">
        <v>1155600</v>
      </c>
      <c r="AX207" s="59">
        <v>1286400</v>
      </c>
      <c r="AY207" s="59">
        <v>526230</v>
      </c>
      <c r="AZ207" s="59">
        <v>562630</v>
      </c>
      <c r="BA207" s="60">
        <v>1287400</v>
      </c>
    </row>
    <row r="208" spans="1:53" s="16" customFormat="1" ht="12" customHeight="1" x14ac:dyDescent="0.2">
      <c r="A208" s="14" t="s">
        <v>908</v>
      </c>
      <c r="B208" s="15" t="s">
        <v>220</v>
      </c>
      <c r="C208" s="16" t="s">
        <v>909</v>
      </c>
      <c r="D208" s="16">
        <v>214</v>
      </c>
      <c r="E208" s="16">
        <v>24851.52</v>
      </c>
      <c r="F208" s="16">
        <v>9.6902000000000008</v>
      </c>
      <c r="G208" s="16">
        <v>0.76495327102804</v>
      </c>
      <c r="H208" s="16" t="s">
        <v>61</v>
      </c>
      <c r="I208" s="16">
        <v>6</v>
      </c>
      <c r="J208" s="16">
        <v>0.97485500000000003</v>
      </c>
      <c r="K208" s="16" t="s">
        <v>62</v>
      </c>
      <c r="M208" s="17" t="s">
        <v>70</v>
      </c>
      <c r="N208" s="18" t="s">
        <v>70</v>
      </c>
      <c r="O208" s="18" t="s">
        <v>70</v>
      </c>
      <c r="P208" s="19" t="s">
        <v>70</v>
      </c>
      <c r="Q208" s="18" t="s">
        <v>70</v>
      </c>
      <c r="R208" s="18" t="s">
        <v>70</v>
      </c>
      <c r="S208" s="18" t="s">
        <v>70</v>
      </c>
      <c r="T208" s="20" t="s">
        <v>70</v>
      </c>
      <c r="U208" s="21"/>
      <c r="V208" s="15"/>
      <c r="W208" s="15" t="s">
        <v>85</v>
      </c>
      <c r="X208" s="15"/>
      <c r="Y208" s="15" t="s">
        <v>76</v>
      </c>
      <c r="Z208" s="22" t="s">
        <v>72</v>
      </c>
      <c r="AA208" s="23" t="s">
        <v>72</v>
      </c>
      <c r="AB208" s="24" t="s">
        <v>72</v>
      </c>
      <c r="AC208" s="25"/>
      <c r="AD208" s="58" t="e">
        <v>#N/A</v>
      </c>
      <c r="AE208" s="59" t="e">
        <v>#N/A</v>
      </c>
      <c r="AF208" s="59" t="e">
        <v>#N/A</v>
      </c>
      <c r="AG208" s="59" t="e">
        <v>#N/A</v>
      </c>
      <c r="AH208" s="59" t="e">
        <v>#N/A</v>
      </c>
      <c r="AI208" s="59" t="e">
        <v>#N/A</v>
      </c>
      <c r="AJ208" s="59" t="e">
        <v>#N/A</v>
      </c>
      <c r="AK208" s="59" t="e">
        <v>#N/A</v>
      </c>
      <c r="AL208" s="59" t="e">
        <v>#N/A</v>
      </c>
      <c r="AM208" s="59" t="e">
        <v>#N/A</v>
      </c>
      <c r="AN208" s="59" t="e">
        <v>#N/A</v>
      </c>
      <c r="AO208" s="59" t="e">
        <v>#N/A</v>
      </c>
      <c r="AP208" s="59" t="e">
        <v>#N/A</v>
      </c>
      <c r="AQ208" s="59" t="e">
        <v>#N/A</v>
      </c>
      <c r="AR208" s="59" t="e">
        <v>#N/A</v>
      </c>
      <c r="AS208" s="59" t="e">
        <v>#N/A</v>
      </c>
      <c r="AT208" s="59" t="e">
        <v>#N/A</v>
      </c>
      <c r="AU208" s="59" t="e">
        <v>#N/A</v>
      </c>
      <c r="AV208" s="59" t="e">
        <v>#N/A</v>
      </c>
      <c r="AW208" s="59" t="e">
        <v>#N/A</v>
      </c>
      <c r="AX208" s="59" t="e">
        <v>#N/A</v>
      </c>
      <c r="AY208" s="59" t="e">
        <v>#N/A</v>
      </c>
      <c r="AZ208" s="59" t="e">
        <v>#N/A</v>
      </c>
      <c r="BA208" s="60" t="e">
        <v>#N/A</v>
      </c>
    </row>
    <row r="209" spans="1:53" s="16" customFormat="1" ht="12" customHeight="1" x14ac:dyDescent="0.2">
      <c r="A209" s="14" t="s">
        <v>910</v>
      </c>
      <c r="B209" s="15" t="s">
        <v>911</v>
      </c>
      <c r="C209" s="16" t="s">
        <v>912</v>
      </c>
      <c r="D209" s="16">
        <v>323</v>
      </c>
      <c r="E209" s="16">
        <v>35980.61</v>
      </c>
      <c r="F209" s="16">
        <v>4.6639999999999997</v>
      </c>
      <c r="G209" s="16">
        <v>-0.22941176470588001</v>
      </c>
      <c r="H209" s="16" t="s">
        <v>61</v>
      </c>
      <c r="I209" s="16">
        <v>0</v>
      </c>
      <c r="J209" s="16">
        <v>0.33653300000000003</v>
      </c>
      <c r="K209" s="16" t="s">
        <v>69</v>
      </c>
      <c r="M209" s="17" t="s">
        <v>70</v>
      </c>
      <c r="N209" s="18" t="s">
        <v>70</v>
      </c>
      <c r="O209" s="18" t="s">
        <v>70</v>
      </c>
      <c r="P209" s="19" t="s">
        <v>70</v>
      </c>
      <c r="Q209" s="18" t="s">
        <v>70</v>
      </c>
      <c r="R209" s="18" t="s">
        <v>70</v>
      </c>
      <c r="S209" s="18" t="s">
        <v>70</v>
      </c>
      <c r="T209" s="20" t="s">
        <v>70</v>
      </c>
      <c r="U209" s="21"/>
      <c r="V209" s="15"/>
      <c r="W209" s="15"/>
      <c r="X209" s="15"/>
      <c r="Y209" s="15" t="s">
        <v>76</v>
      </c>
      <c r="Z209" s="22" t="s">
        <v>72</v>
      </c>
      <c r="AA209" s="23" t="s">
        <v>72</v>
      </c>
      <c r="AB209" s="24" t="s">
        <v>72</v>
      </c>
      <c r="AC209" s="25"/>
      <c r="AD209" s="58" t="e">
        <v>#N/A</v>
      </c>
      <c r="AE209" s="59" t="e">
        <v>#N/A</v>
      </c>
      <c r="AF209" s="59" t="e">
        <v>#N/A</v>
      </c>
      <c r="AG209" s="59" t="e">
        <v>#N/A</v>
      </c>
      <c r="AH209" s="59" t="e">
        <v>#N/A</v>
      </c>
      <c r="AI209" s="59" t="e">
        <v>#N/A</v>
      </c>
      <c r="AJ209" s="59" t="e">
        <v>#N/A</v>
      </c>
      <c r="AK209" s="59" t="e">
        <v>#N/A</v>
      </c>
      <c r="AL209" s="59" t="e">
        <v>#N/A</v>
      </c>
      <c r="AM209" s="59" t="e">
        <v>#N/A</v>
      </c>
      <c r="AN209" s="59" t="e">
        <v>#N/A</v>
      </c>
      <c r="AO209" s="59" t="e">
        <v>#N/A</v>
      </c>
      <c r="AP209" s="59" t="e">
        <v>#N/A</v>
      </c>
      <c r="AQ209" s="59" t="e">
        <v>#N/A</v>
      </c>
      <c r="AR209" s="59" t="e">
        <v>#N/A</v>
      </c>
      <c r="AS209" s="59" t="e">
        <v>#N/A</v>
      </c>
      <c r="AT209" s="59" t="e">
        <v>#N/A</v>
      </c>
      <c r="AU209" s="59" t="e">
        <v>#N/A</v>
      </c>
      <c r="AV209" s="59" t="e">
        <v>#N/A</v>
      </c>
      <c r="AW209" s="59" t="e">
        <v>#N/A</v>
      </c>
      <c r="AX209" s="59" t="e">
        <v>#N/A</v>
      </c>
      <c r="AY209" s="59" t="e">
        <v>#N/A</v>
      </c>
      <c r="AZ209" s="59" t="e">
        <v>#N/A</v>
      </c>
      <c r="BA209" s="60" t="e">
        <v>#N/A</v>
      </c>
    </row>
    <row r="210" spans="1:53" s="16" customFormat="1" ht="12" customHeight="1" x14ac:dyDescent="0.2">
      <c r="A210" s="14" t="s">
        <v>913</v>
      </c>
      <c r="B210" s="15" t="s">
        <v>875</v>
      </c>
      <c r="C210" s="16" t="s">
        <v>914</v>
      </c>
      <c r="D210" s="16">
        <v>602</v>
      </c>
      <c r="E210" s="16">
        <v>69877.429999999993</v>
      </c>
      <c r="F210" s="16">
        <v>4.8883000000000001</v>
      </c>
      <c r="G210" s="16">
        <v>-0.63637873754152996</v>
      </c>
      <c r="H210" s="16" t="s">
        <v>61</v>
      </c>
      <c r="I210" s="16">
        <v>0</v>
      </c>
      <c r="J210" s="16">
        <v>0.41667100000000001</v>
      </c>
      <c r="K210" s="16" t="s">
        <v>69</v>
      </c>
      <c r="L210" s="16" t="s">
        <v>877</v>
      </c>
      <c r="M210" s="17">
        <v>20.403813705002289</v>
      </c>
      <c r="N210" s="18">
        <v>22.370234024638719</v>
      </c>
      <c r="O210" s="18">
        <v>21.292794178723167</v>
      </c>
      <c r="P210" s="19">
        <v>22.162458124111641</v>
      </c>
      <c r="Q210" s="18">
        <v>21.043289894859775</v>
      </c>
      <c r="R210" s="18">
        <v>22.219237859738268</v>
      </c>
      <c r="S210" s="18">
        <v>22.705571925095803</v>
      </c>
      <c r="T210" s="20">
        <v>22.132072922770696</v>
      </c>
      <c r="U210" s="21"/>
      <c r="V210" s="15" t="s">
        <v>878</v>
      </c>
      <c r="W210" s="15"/>
      <c r="X210" s="15" t="s">
        <v>879</v>
      </c>
      <c r="Y210" s="15" t="s">
        <v>76</v>
      </c>
      <c r="Z210" s="22">
        <v>0.75074264083383613</v>
      </c>
      <c r="AA210" s="23">
        <v>1.2744381626547381E-2</v>
      </c>
      <c r="AB210" s="24">
        <v>0.51285118975448751</v>
      </c>
      <c r="AC210" s="25">
        <v>6</v>
      </c>
      <c r="AD210" s="58">
        <v>1422800</v>
      </c>
      <c r="AE210" s="59">
        <v>1320400</v>
      </c>
      <c r="AF210" s="59">
        <v>1418600</v>
      </c>
      <c r="AG210" s="59">
        <v>4336400</v>
      </c>
      <c r="AH210" s="59">
        <v>5381000</v>
      </c>
      <c r="AI210" s="59">
        <v>6546800</v>
      </c>
      <c r="AJ210" s="59">
        <v>2638500</v>
      </c>
      <c r="AK210" s="59">
        <v>2274600</v>
      </c>
      <c r="AL210" s="59">
        <v>2794000</v>
      </c>
      <c r="AM210" s="59">
        <v>3681200</v>
      </c>
      <c r="AN210" s="59">
        <v>4448500</v>
      </c>
      <c r="AO210" s="59">
        <v>5953000</v>
      </c>
      <c r="AP210" s="59">
        <v>1488000</v>
      </c>
      <c r="AQ210" s="59">
        <v>2535100</v>
      </c>
      <c r="AR210" s="59">
        <v>2460000</v>
      </c>
      <c r="AS210" s="59">
        <v>3794300</v>
      </c>
      <c r="AT210" s="59">
        <v>5849600</v>
      </c>
      <c r="AU210" s="59">
        <v>5004100</v>
      </c>
      <c r="AV210" s="59">
        <v>6154600</v>
      </c>
      <c r="AW210" s="59">
        <v>5722400</v>
      </c>
      <c r="AX210" s="59">
        <v>8643100</v>
      </c>
      <c r="AY210" s="59">
        <v>4858400</v>
      </c>
      <c r="AZ210" s="59">
        <v>4769800</v>
      </c>
      <c r="BA210" s="60">
        <v>4161000</v>
      </c>
    </row>
    <row r="211" spans="1:53" s="16" customFormat="1" ht="12" customHeight="1" x14ac:dyDescent="0.2">
      <c r="A211" s="14" t="s">
        <v>915</v>
      </c>
      <c r="B211" s="15" t="s">
        <v>916</v>
      </c>
      <c r="C211" s="16" t="s">
        <v>917</v>
      </c>
      <c r="D211" s="16">
        <v>512</v>
      </c>
      <c r="E211" s="16">
        <v>55148.41</v>
      </c>
      <c r="F211" s="16">
        <v>7.7656000000000001</v>
      </c>
      <c r="G211" s="16">
        <v>0.30605468749999998</v>
      </c>
      <c r="H211" s="16" t="s">
        <v>61</v>
      </c>
      <c r="I211" s="16">
        <v>9</v>
      </c>
      <c r="J211" s="16">
        <v>0.94556300000000004</v>
      </c>
      <c r="K211" s="16" t="s">
        <v>62</v>
      </c>
      <c r="M211" s="17" t="s">
        <v>70</v>
      </c>
      <c r="N211" s="18" t="s">
        <v>70</v>
      </c>
      <c r="O211" s="18" t="s">
        <v>70</v>
      </c>
      <c r="P211" s="19" t="s">
        <v>70</v>
      </c>
      <c r="Q211" s="18" t="s">
        <v>70</v>
      </c>
      <c r="R211" s="18" t="s">
        <v>70</v>
      </c>
      <c r="S211" s="18" t="s">
        <v>70</v>
      </c>
      <c r="T211" s="20" t="s">
        <v>70</v>
      </c>
      <c r="U211" s="21" t="s">
        <v>485</v>
      </c>
      <c r="V211" s="15"/>
      <c r="W211" s="15" t="s">
        <v>85</v>
      </c>
      <c r="X211" s="15"/>
      <c r="Y211" s="15" t="s">
        <v>918</v>
      </c>
      <c r="Z211" s="22" t="s">
        <v>72</v>
      </c>
      <c r="AA211" s="23" t="s">
        <v>72</v>
      </c>
      <c r="AB211" s="24" t="s">
        <v>72</v>
      </c>
      <c r="AC211" s="25"/>
      <c r="AD211" s="58" t="e">
        <v>#N/A</v>
      </c>
      <c r="AE211" s="59" t="e">
        <v>#N/A</v>
      </c>
      <c r="AF211" s="59" t="e">
        <v>#N/A</v>
      </c>
      <c r="AG211" s="59" t="e">
        <v>#N/A</v>
      </c>
      <c r="AH211" s="59" t="e">
        <v>#N/A</v>
      </c>
      <c r="AI211" s="59" t="e">
        <v>#N/A</v>
      </c>
      <c r="AJ211" s="59" t="e">
        <v>#N/A</v>
      </c>
      <c r="AK211" s="59" t="e">
        <v>#N/A</v>
      </c>
      <c r="AL211" s="59" t="e">
        <v>#N/A</v>
      </c>
      <c r="AM211" s="59" t="e">
        <v>#N/A</v>
      </c>
      <c r="AN211" s="59" t="e">
        <v>#N/A</v>
      </c>
      <c r="AO211" s="59" t="e">
        <v>#N/A</v>
      </c>
      <c r="AP211" s="59" t="e">
        <v>#N/A</v>
      </c>
      <c r="AQ211" s="59" t="e">
        <v>#N/A</v>
      </c>
      <c r="AR211" s="59" t="e">
        <v>#N/A</v>
      </c>
      <c r="AS211" s="59" t="e">
        <v>#N/A</v>
      </c>
      <c r="AT211" s="59" t="e">
        <v>#N/A</v>
      </c>
      <c r="AU211" s="59" t="e">
        <v>#N/A</v>
      </c>
      <c r="AV211" s="59" t="e">
        <v>#N/A</v>
      </c>
      <c r="AW211" s="59" t="e">
        <v>#N/A</v>
      </c>
      <c r="AX211" s="59" t="e">
        <v>#N/A</v>
      </c>
      <c r="AY211" s="59" t="e">
        <v>#N/A</v>
      </c>
      <c r="AZ211" s="59" t="e">
        <v>#N/A</v>
      </c>
      <c r="BA211" s="60" t="e">
        <v>#N/A</v>
      </c>
    </row>
    <row r="212" spans="1:53" s="16" customFormat="1" ht="12" customHeight="1" x14ac:dyDescent="0.2">
      <c r="A212" s="14" t="s">
        <v>919</v>
      </c>
      <c r="B212" s="15" t="s">
        <v>920</v>
      </c>
      <c r="C212" s="16" t="s">
        <v>921</v>
      </c>
      <c r="D212" s="16">
        <v>204</v>
      </c>
      <c r="E212" s="16">
        <v>22745.22</v>
      </c>
      <c r="F212" s="16">
        <v>9.6310000000000002</v>
      </c>
      <c r="G212" s="16">
        <v>0.77205882352941002</v>
      </c>
      <c r="H212" s="16" t="s">
        <v>61</v>
      </c>
      <c r="I212" s="16">
        <v>6</v>
      </c>
      <c r="J212" s="16">
        <v>0.972997</v>
      </c>
      <c r="K212" s="16" t="s">
        <v>62</v>
      </c>
      <c r="M212" s="17" t="s">
        <v>70</v>
      </c>
      <c r="N212" s="18" t="s">
        <v>70</v>
      </c>
      <c r="O212" s="18" t="s">
        <v>70</v>
      </c>
      <c r="P212" s="19" t="s">
        <v>70</v>
      </c>
      <c r="Q212" s="18" t="s">
        <v>70</v>
      </c>
      <c r="R212" s="18" t="s">
        <v>70</v>
      </c>
      <c r="S212" s="18" t="s">
        <v>70</v>
      </c>
      <c r="T212" s="20" t="s">
        <v>70</v>
      </c>
      <c r="U212" s="21"/>
      <c r="V212" s="15"/>
      <c r="W212" s="15"/>
      <c r="X212" s="15"/>
      <c r="Y212" s="15" t="s">
        <v>76</v>
      </c>
      <c r="Z212" s="22" t="s">
        <v>72</v>
      </c>
      <c r="AA212" s="23" t="s">
        <v>72</v>
      </c>
      <c r="AB212" s="24" t="s">
        <v>72</v>
      </c>
      <c r="AC212" s="25"/>
      <c r="AD212" s="58" t="e">
        <v>#N/A</v>
      </c>
      <c r="AE212" s="59" t="e">
        <v>#N/A</v>
      </c>
      <c r="AF212" s="59" t="e">
        <v>#N/A</v>
      </c>
      <c r="AG212" s="59" t="e">
        <v>#N/A</v>
      </c>
      <c r="AH212" s="59" t="e">
        <v>#N/A</v>
      </c>
      <c r="AI212" s="59" t="e">
        <v>#N/A</v>
      </c>
      <c r="AJ212" s="59" t="e">
        <v>#N/A</v>
      </c>
      <c r="AK212" s="59" t="e">
        <v>#N/A</v>
      </c>
      <c r="AL212" s="59" t="e">
        <v>#N/A</v>
      </c>
      <c r="AM212" s="59" t="e">
        <v>#N/A</v>
      </c>
      <c r="AN212" s="59" t="e">
        <v>#N/A</v>
      </c>
      <c r="AO212" s="59" t="e">
        <v>#N/A</v>
      </c>
      <c r="AP212" s="59" t="e">
        <v>#N/A</v>
      </c>
      <c r="AQ212" s="59" t="e">
        <v>#N/A</v>
      </c>
      <c r="AR212" s="59" t="e">
        <v>#N/A</v>
      </c>
      <c r="AS212" s="59" t="e">
        <v>#N/A</v>
      </c>
      <c r="AT212" s="59" t="e">
        <v>#N/A</v>
      </c>
      <c r="AU212" s="59" t="e">
        <v>#N/A</v>
      </c>
      <c r="AV212" s="59" t="e">
        <v>#N/A</v>
      </c>
      <c r="AW212" s="59" t="e">
        <v>#N/A</v>
      </c>
      <c r="AX212" s="59" t="e">
        <v>#N/A</v>
      </c>
      <c r="AY212" s="59" t="e">
        <v>#N/A</v>
      </c>
      <c r="AZ212" s="59" t="e">
        <v>#N/A</v>
      </c>
      <c r="BA212" s="60" t="e">
        <v>#N/A</v>
      </c>
    </row>
    <row r="213" spans="1:53" s="16" customFormat="1" ht="12" customHeight="1" x14ac:dyDescent="0.2">
      <c r="A213" s="14" t="s">
        <v>922</v>
      </c>
      <c r="B213" s="15" t="s">
        <v>290</v>
      </c>
      <c r="C213" s="16" t="s">
        <v>923</v>
      </c>
      <c r="D213" s="16">
        <v>238</v>
      </c>
      <c r="E213" s="16">
        <v>27720.93</v>
      </c>
      <c r="F213" s="16">
        <v>4.0948000000000002</v>
      </c>
      <c r="G213" s="16">
        <v>-0.26806722689076001</v>
      </c>
      <c r="H213" s="16" t="s">
        <v>61</v>
      </c>
      <c r="I213" s="16">
        <v>0</v>
      </c>
      <c r="J213" s="16">
        <v>0.157914</v>
      </c>
      <c r="K213" s="16" t="s">
        <v>69</v>
      </c>
      <c r="L213" s="16" t="s">
        <v>376</v>
      </c>
      <c r="M213" s="17" t="s">
        <v>70</v>
      </c>
      <c r="N213" s="18" t="s">
        <v>70</v>
      </c>
      <c r="O213" s="18" t="s">
        <v>70</v>
      </c>
      <c r="P213" s="19" t="s">
        <v>70</v>
      </c>
      <c r="Q213" s="18" t="s">
        <v>70</v>
      </c>
      <c r="R213" s="18" t="s">
        <v>70</v>
      </c>
      <c r="S213" s="18" t="s">
        <v>70</v>
      </c>
      <c r="T213" s="20" t="s">
        <v>70</v>
      </c>
      <c r="U213" s="21"/>
      <c r="V213" s="15"/>
      <c r="W213" s="15"/>
      <c r="X213" s="15"/>
      <c r="Y213" s="15" t="s">
        <v>76</v>
      </c>
      <c r="Z213" s="22" t="s">
        <v>72</v>
      </c>
      <c r="AA213" s="23" t="s">
        <v>72</v>
      </c>
      <c r="AB213" s="24" t="s">
        <v>72</v>
      </c>
      <c r="AC213" s="25"/>
      <c r="AD213" s="58" t="e">
        <v>#N/A</v>
      </c>
      <c r="AE213" s="59" t="e">
        <v>#N/A</v>
      </c>
      <c r="AF213" s="59" t="e">
        <v>#N/A</v>
      </c>
      <c r="AG213" s="59" t="e">
        <v>#N/A</v>
      </c>
      <c r="AH213" s="59" t="e">
        <v>#N/A</v>
      </c>
      <c r="AI213" s="59" t="e">
        <v>#N/A</v>
      </c>
      <c r="AJ213" s="59" t="e">
        <v>#N/A</v>
      </c>
      <c r="AK213" s="59" t="e">
        <v>#N/A</v>
      </c>
      <c r="AL213" s="59" t="e">
        <v>#N/A</v>
      </c>
      <c r="AM213" s="59" t="e">
        <v>#N/A</v>
      </c>
      <c r="AN213" s="59" t="e">
        <v>#N/A</v>
      </c>
      <c r="AO213" s="59" t="e">
        <v>#N/A</v>
      </c>
      <c r="AP213" s="59" t="e">
        <v>#N/A</v>
      </c>
      <c r="AQ213" s="59" t="e">
        <v>#N/A</v>
      </c>
      <c r="AR213" s="59" t="e">
        <v>#N/A</v>
      </c>
      <c r="AS213" s="59" t="e">
        <v>#N/A</v>
      </c>
      <c r="AT213" s="59" t="e">
        <v>#N/A</v>
      </c>
      <c r="AU213" s="59" t="e">
        <v>#N/A</v>
      </c>
      <c r="AV213" s="59" t="e">
        <v>#N/A</v>
      </c>
      <c r="AW213" s="59" t="e">
        <v>#N/A</v>
      </c>
      <c r="AX213" s="59" t="e">
        <v>#N/A</v>
      </c>
      <c r="AY213" s="59" t="e">
        <v>#N/A</v>
      </c>
      <c r="AZ213" s="59" t="e">
        <v>#N/A</v>
      </c>
      <c r="BA213" s="60" t="e">
        <v>#N/A</v>
      </c>
    </row>
    <row r="214" spans="1:53" s="16" customFormat="1" ht="12" customHeight="1" x14ac:dyDescent="0.2">
      <c r="A214" s="14" t="s">
        <v>924</v>
      </c>
      <c r="B214" s="15" t="s">
        <v>925</v>
      </c>
      <c r="C214" s="16" t="s">
        <v>926</v>
      </c>
      <c r="D214" s="16">
        <v>353</v>
      </c>
      <c r="E214" s="16">
        <v>39294.79</v>
      </c>
      <c r="F214" s="16">
        <v>4.9770000000000003</v>
      </c>
      <c r="G214" s="16">
        <v>-0.20311614730878</v>
      </c>
      <c r="H214" s="16" t="s">
        <v>61</v>
      </c>
      <c r="I214" s="16">
        <v>0</v>
      </c>
      <c r="J214" s="16">
        <v>7.7676999999999996E-2</v>
      </c>
      <c r="K214" s="16" t="s">
        <v>69</v>
      </c>
      <c r="L214" s="16" t="s">
        <v>927</v>
      </c>
      <c r="M214" s="17" t="s">
        <v>70</v>
      </c>
      <c r="N214" s="18">
        <v>19.481267308219891</v>
      </c>
      <c r="O214" s="18">
        <v>19.154925213055236</v>
      </c>
      <c r="P214" s="19">
        <v>19.148567608385203</v>
      </c>
      <c r="Q214" s="18">
        <v>18.467727594951334</v>
      </c>
      <c r="R214" s="18">
        <v>19.470729035135246</v>
      </c>
      <c r="S214" s="18">
        <v>20.184593700427769</v>
      </c>
      <c r="T214" s="20">
        <v>20.020881399687628</v>
      </c>
      <c r="U214" s="21"/>
      <c r="V214" s="15"/>
      <c r="W214" s="15"/>
      <c r="X214" s="15" t="s">
        <v>928</v>
      </c>
      <c r="Y214" s="15" t="s">
        <v>929</v>
      </c>
      <c r="Z214" s="22">
        <v>0.79123770447504194</v>
      </c>
      <c r="AA214" s="23">
        <v>-7.5065238933519171E-2</v>
      </c>
      <c r="AB214" s="24">
        <v>0.35182185644276148</v>
      </c>
      <c r="AC214" s="25">
        <v>4</v>
      </c>
      <c r="AD214" s="58">
        <v>0</v>
      </c>
      <c r="AE214" s="59">
        <v>0</v>
      </c>
      <c r="AF214" s="59">
        <v>427020</v>
      </c>
      <c r="AG214" s="59">
        <v>675730</v>
      </c>
      <c r="AH214" s="59">
        <v>750700</v>
      </c>
      <c r="AI214" s="59">
        <v>769240</v>
      </c>
      <c r="AJ214" s="59">
        <v>834290</v>
      </c>
      <c r="AK214" s="59">
        <v>493620</v>
      </c>
      <c r="AL214" s="59">
        <v>423260</v>
      </c>
      <c r="AM214" s="59">
        <v>831810</v>
      </c>
      <c r="AN214" s="59">
        <v>430260</v>
      </c>
      <c r="AO214" s="59">
        <v>481400</v>
      </c>
      <c r="AP214" s="59">
        <v>353190</v>
      </c>
      <c r="AQ214" s="59">
        <v>384080</v>
      </c>
      <c r="AR214" s="59">
        <v>350310</v>
      </c>
      <c r="AS214" s="59">
        <v>653030</v>
      </c>
      <c r="AT214" s="59">
        <v>891000</v>
      </c>
      <c r="AU214" s="59">
        <v>635660</v>
      </c>
      <c r="AV214" s="59">
        <v>791110</v>
      </c>
      <c r="AW214" s="59">
        <v>1228800</v>
      </c>
      <c r="AX214" s="59">
        <v>1555200</v>
      </c>
      <c r="AY214" s="59">
        <v>1076200</v>
      </c>
      <c r="AZ214" s="59">
        <v>750690</v>
      </c>
      <c r="BA214" s="60">
        <v>1364700</v>
      </c>
    </row>
    <row r="215" spans="1:53" s="16" customFormat="1" ht="12" customHeight="1" x14ac:dyDescent="0.2">
      <c r="A215" s="14" t="s">
        <v>930</v>
      </c>
      <c r="B215" s="15" t="s">
        <v>931</v>
      </c>
      <c r="C215" s="16" t="s">
        <v>932</v>
      </c>
      <c r="D215" s="16">
        <v>129</v>
      </c>
      <c r="E215" s="16">
        <v>15061.19</v>
      </c>
      <c r="F215" s="16">
        <v>4.8068</v>
      </c>
      <c r="G215" s="16">
        <v>-0.35193798449612002</v>
      </c>
      <c r="H215" s="16" t="s">
        <v>61</v>
      </c>
      <c r="I215" s="16">
        <v>0</v>
      </c>
      <c r="J215" s="16">
        <v>0.54709300000000005</v>
      </c>
      <c r="K215" s="16" t="s">
        <v>62</v>
      </c>
      <c r="M215" s="17" t="s">
        <v>70</v>
      </c>
      <c r="N215" s="18" t="s">
        <v>70</v>
      </c>
      <c r="O215" s="18" t="s">
        <v>70</v>
      </c>
      <c r="P215" s="19" t="s">
        <v>70</v>
      </c>
      <c r="Q215" s="18" t="s">
        <v>70</v>
      </c>
      <c r="R215" s="18" t="s">
        <v>70</v>
      </c>
      <c r="S215" s="18" t="s">
        <v>70</v>
      </c>
      <c r="T215" s="20" t="s">
        <v>70</v>
      </c>
      <c r="U215" s="21" t="s">
        <v>933</v>
      </c>
      <c r="V215" s="15"/>
      <c r="W215" s="15"/>
      <c r="X215" s="15"/>
      <c r="Y215" s="15" t="s">
        <v>76</v>
      </c>
      <c r="Z215" s="22" t="s">
        <v>72</v>
      </c>
      <c r="AA215" s="23" t="s">
        <v>72</v>
      </c>
      <c r="AB215" s="24" t="s">
        <v>72</v>
      </c>
      <c r="AC215" s="25"/>
      <c r="AD215" s="58" t="e">
        <v>#N/A</v>
      </c>
      <c r="AE215" s="59" t="e">
        <v>#N/A</v>
      </c>
      <c r="AF215" s="59" t="e">
        <v>#N/A</v>
      </c>
      <c r="AG215" s="59" t="e">
        <v>#N/A</v>
      </c>
      <c r="AH215" s="59" t="e">
        <v>#N/A</v>
      </c>
      <c r="AI215" s="59" t="e">
        <v>#N/A</v>
      </c>
      <c r="AJ215" s="59" t="e">
        <v>#N/A</v>
      </c>
      <c r="AK215" s="59" t="e">
        <v>#N/A</v>
      </c>
      <c r="AL215" s="59" t="e">
        <v>#N/A</v>
      </c>
      <c r="AM215" s="59" t="e">
        <v>#N/A</v>
      </c>
      <c r="AN215" s="59" t="e">
        <v>#N/A</v>
      </c>
      <c r="AO215" s="59" t="e">
        <v>#N/A</v>
      </c>
      <c r="AP215" s="59" t="e">
        <v>#N/A</v>
      </c>
      <c r="AQ215" s="59" t="e">
        <v>#N/A</v>
      </c>
      <c r="AR215" s="59" t="e">
        <v>#N/A</v>
      </c>
      <c r="AS215" s="59" t="e">
        <v>#N/A</v>
      </c>
      <c r="AT215" s="59" t="e">
        <v>#N/A</v>
      </c>
      <c r="AU215" s="59" t="e">
        <v>#N/A</v>
      </c>
      <c r="AV215" s="59" t="e">
        <v>#N/A</v>
      </c>
      <c r="AW215" s="59" t="e">
        <v>#N/A</v>
      </c>
      <c r="AX215" s="59" t="e">
        <v>#N/A</v>
      </c>
      <c r="AY215" s="59" t="e">
        <v>#N/A</v>
      </c>
      <c r="AZ215" s="59" t="e">
        <v>#N/A</v>
      </c>
      <c r="BA215" s="60" t="e">
        <v>#N/A</v>
      </c>
    </row>
    <row r="216" spans="1:53" s="16" customFormat="1" ht="12" customHeight="1" x14ac:dyDescent="0.2">
      <c r="A216" s="14" t="s">
        <v>934</v>
      </c>
      <c r="B216" s="15" t="s">
        <v>935</v>
      </c>
      <c r="C216" s="16" t="s">
        <v>936</v>
      </c>
      <c r="D216" s="16">
        <v>67</v>
      </c>
      <c r="E216" s="16">
        <v>8311.5499999999993</v>
      </c>
      <c r="F216" s="16">
        <v>6.6177999999999999</v>
      </c>
      <c r="G216" s="16">
        <v>-0.71641791044776004</v>
      </c>
      <c r="H216" s="16" t="s">
        <v>61</v>
      </c>
      <c r="I216" s="16">
        <v>0</v>
      </c>
      <c r="J216" s="16">
        <v>0.68812399999999996</v>
      </c>
      <c r="K216" s="16" t="s">
        <v>62</v>
      </c>
      <c r="M216" s="17" t="s">
        <v>70</v>
      </c>
      <c r="N216" s="18" t="s">
        <v>70</v>
      </c>
      <c r="O216" s="18" t="s">
        <v>70</v>
      </c>
      <c r="P216" s="19" t="s">
        <v>70</v>
      </c>
      <c r="Q216" s="18" t="s">
        <v>70</v>
      </c>
      <c r="R216" s="18" t="s">
        <v>70</v>
      </c>
      <c r="S216" s="18" t="s">
        <v>70</v>
      </c>
      <c r="T216" s="20" t="s">
        <v>70</v>
      </c>
      <c r="U216" s="21"/>
      <c r="V216" s="15"/>
      <c r="W216" s="15"/>
      <c r="X216" s="15"/>
      <c r="Y216" s="15" t="s">
        <v>76</v>
      </c>
      <c r="Z216" s="22" t="s">
        <v>72</v>
      </c>
      <c r="AA216" s="23" t="s">
        <v>72</v>
      </c>
      <c r="AB216" s="24" t="s">
        <v>72</v>
      </c>
      <c r="AC216" s="25"/>
      <c r="AD216" s="58" t="e">
        <v>#N/A</v>
      </c>
      <c r="AE216" s="59" t="e">
        <v>#N/A</v>
      </c>
      <c r="AF216" s="59" t="e">
        <v>#N/A</v>
      </c>
      <c r="AG216" s="59" t="e">
        <v>#N/A</v>
      </c>
      <c r="AH216" s="59" t="e">
        <v>#N/A</v>
      </c>
      <c r="AI216" s="59" t="e">
        <v>#N/A</v>
      </c>
      <c r="AJ216" s="59" t="e">
        <v>#N/A</v>
      </c>
      <c r="AK216" s="59" t="e">
        <v>#N/A</v>
      </c>
      <c r="AL216" s="59" t="e">
        <v>#N/A</v>
      </c>
      <c r="AM216" s="59" t="e">
        <v>#N/A</v>
      </c>
      <c r="AN216" s="59" t="e">
        <v>#N/A</v>
      </c>
      <c r="AO216" s="59" t="e">
        <v>#N/A</v>
      </c>
      <c r="AP216" s="59" t="e">
        <v>#N/A</v>
      </c>
      <c r="AQ216" s="59" t="e">
        <v>#N/A</v>
      </c>
      <c r="AR216" s="59" t="e">
        <v>#N/A</v>
      </c>
      <c r="AS216" s="59" t="e">
        <v>#N/A</v>
      </c>
      <c r="AT216" s="59" t="e">
        <v>#N/A</v>
      </c>
      <c r="AU216" s="59" t="e">
        <v>#N/A</v>
      </c>
      <c r="AV216" s="59" t="e">
        <v>#N/A</v>
      </c>
      <c r="AW216" s="59" t="e">
        <v>#N/A</v>
      </c>
      <c r="AX216" s="59" t="e">
        <v>#N/A</v>
      </c>
      <c r="AY216" s="59" t="e">
        <v>#N/A</v>
      </c>
      <c r="AZ216" s="59" t="e">
        <v>#N/A</v>
      </c>
      <c r="BA216" s="60" t="e">
        <v>#N/A</v>
      </c>
    </row>
    <row r="217" spans="1:53" s="16" customFormat="1" ht="12" customHeight="1" x14ac:dyDescent="0.2">
      <c r="A217" s="14" t="s">
        <v>937</v>
      </c>
      <c r="B217" s="15" t="s">
        <v>938</v>
      </c>
      <c r="C217" s="16" t="s">
        <v>939</v>
      </c>
      <c r="D217" s="16">
        <v>186</v>
      </c>
      <c r="E217" s="16">
        <v>20729.54</v>
      </c>
      <c r="F217" s="16">
        <v>5.3201999999999998</v>
      </c>
      <c r="G217" s="16">
        <v>-9.7311827956989005E-2</v>
      </c>
      <c r="H217" s="16" t="s">
        <v>61</v>
      </c>
      <c r="I217" s="16">
        <v>0</v>
      </c>
      <c r="J217" s="16">
        <v>4.9904999999999998E-2</v>
      </c>
      <c r="K217" s="16" t="s">
        <v>69</v>
      </c>
      <c r="L217" s="16" t="s">
        <v>940</v>
      </c>
      <c r="M217" s="17" t="s">
        <v>70</v>
      </c>
      <c r="N217" s="18" t="s">
        <v>70</v>
      </c>
      <c r="O217" s="18">
        <v>18.982843211876109</v>
      </c>
      <c r="P217" s="19" t="s">
        <v>70</v>
      </c>
      <c r="Q217" s="18" t="s">
        <v>70</v>
      </c>
      <c r="R217" s="18">
        <v>16.992031057310282</v>
      </c>
      <c r="S217" s="18">
        <v>17.741844394481596</v>
      </c>
      <c r="T217" s="20">
        <v>17.682432292543517</v>
      </c>
      <c r="U217" s="21" t="s">
        <v>554</v>
      </c>
      <c r="V217" s="15"/>
      <c r="W217" s="15"/>
      <c r="X217" s="15" t="s">
        <v>941</v>
      </c>
      <c r="Y217" s="15" t="s">
        <v>76</v>
      </c>
      <c r="Z217" s="22">
        <v>0.30663916406113301</v>
      </c>
      <c r="AA217" s="23">
        <v>0.12273208298098036</v>
      </c>
      <c r="AB217" s="24">
        <v>-0.23445273106562503</v>
      </c>
      <c r="AC217" s="25"/>
      <c r="AD217" s="58">
        <v>0</v>
      </c>
      <c r="AE217" s="59">
        <v>0</v>
      </c>
      <c r="AF217" s="59">
        <v>0</v>
      </c>
      <c r="AG217" s="59">
        <v>0</v>
      </c>
      <c r="AH217" s="59">
        <v>193820</v>
      </c>
      <c r="AI217" s="59">
        <v>0</v>
      </c>
      <c r="AJ217" s="59">
        <v>802250</v>
      </c>
      <c r="AK217" s="59">
        <v>0</v>
      </c>
      <c r="AL217" s="59">
        <v>233930</v>
      </c>
      <c r="AM217" s="59">
        <v>373980</v>
      </c>
      <c r="AN217" s="59">
        <v>0</v>
      </c>
      <c r="AO217" s="59">
        <v>0</v>
      </c>
      <c r="AP217" s="59">
        <v>0</v>
      </c>
      <c r="AQ217" s="59">
        <v>0</v>
      </c>
      <c r="AR217" s="59">
        <v>0</v>
      </c>
      <c r="AS217" s="59">
        <v>138900</v>
      </c>
      <c r="AT217" s="59">
        <v>148760</v>
      </c>
      <c r="AU217" s="59">
        <v>103390</v>
      </c>
      <c r="AV217" s="59">
        <v>163450</v>
      </c>
      <c r="AW217" s="59">
        <v>174560</v>
      </c>
      <c r="AX217" s="59">
        <v>319570</v>
      </c>
      <c r="AY217" s="59">
        <v>169340</v>
      </c>
      <c r="AZ217" s="59">
        <v>251360</v>
      </c>
      <c r="BA217" s="60">
        <v>0</v>
      </c>
    </row>
    <row r="218" spans="1:53" s="16" customFormat="1" ht="12" customHeight="1" x14ac:dyDescent="0.2">
      <c r="A218" s="14" t="s">
        <v>942</v>
      </c>
      <c r="B218" s="15" t="s">
        <v>943</v>
      </c>
      <c r="C218" s="16" t="s">
        <v>944</v>
      </c>
      <c r="D218" s="16">
        <v>156</v>
      </c>
      <c r="E218" s="16">
        <v>18281.91</v>
      </c>
      <c r="F218" s="16">
        <v>4.6308999999999996</v>
      </c>
      <c r="G218" s="16">
        <v>-9.8717948717949006E-2</v>
      </c>
      <c r="H218" s="16" t="s">
        <v>61</v>
      </c>
      <c r="I218" s="16">
        <v>0</v>
      </c>
      <c r="J218" s="16">
        <v>0.57526500000000003</v>
      </c>
      <c r="K218" s="16" t="s">
        <v>62</v>
      </c>
      <c r="M218" s="17" t="s">
        <v>70</v>
      </c>
      <c r="N218" s="18" t="s">
        <v>70</v>
      </c>
      <c r="O218" s="18" t="s">
        <v>70</v>
      </c>
      <c r="P218" s="19" t="s">
        <v>70</v>
      </c>
      <c r="Q218" s="18" t="s">
        <v>70</v>
      </c>
      <c r="R218" s="18" t="s">
        <v>70</v>
      </c>
      <c r="S218" s="18" t="s">
        <v>70</v>
      </c>
      <c r="T218" s="20" t="s">
        <v>70</v>
      </c>
      <c r="U218" s="21"/>
      <c r="V218" s="15"/>
      <c r="W218" s="15"/>
      <c r="X218" s="15"/>
      <c r="Y218" s="15" t="s">
        <v>76</v>
      </c>
      <c r="Z218" s="22" t="s">
        <v>72</v>
      </c>
      <c r="AA218" s="23" t="s">
        <v>72</v>
      </c>
      <c r="AB218" s="24" t="s">
        <v>72</v>
      </c>
      <c r="AC218" s="25"/>
      <c r="AD218" s="58" t="e">
        <v>#N/A</v>
      </c>
      <c r="AE218" s="59" t="e">
        <v>#N/A</v>
      </c>
      <c r="AF218" s="59" t="e">
        <v>#N/A</v>
      </c>
      <c r="AG218" s="59" t="e">
        <v>#N/A</v>
      </c>
      <c r="AH218" s="59" t="e">
        <v>#N/A</v>
      </c>
      <c r="AI218" s="59" t="e">
        <v>#N/A</v>
      </c>
      <c r="AJ218" s="59" t="e">
        <v>#N/A</v>
      </c>
      <c r="AK218" s="59" t="e">
        <v>#N/A</v>
      </c>
      <c r="AL218" s="59" t="e">
        <v>#N/A</v>
      </c>
      <c r="AM218" s="59" t="e">
        <v>#N/A</v>
      </c>
      <c r="AN218" s="59" t="e">
        <v>#N/A</v>
      </c>
      <c r="AO218" s="59" t="e">
        <v>#N/A</v>
      </c>
      <c r="AP218" s="59" t="e">
        <v>#N/A</v>
      </c>
      <c r="AQ218" s="59" t="e">
        <v>#N/A</v>
      </c>
      <c r="AR218" s="59" t="e">
        <v>#N/A</v>
      </c>
      <c r="AS218" s="59" t="e">
        <v>#N/A</v>
      </c>
      <c r="AT218" s="59" t="e">
        <v>#N/A</v>
      </c>
      <c r="AU218" s="59" t="e">
        <v>#N/A</v>
      </c>
      <c r="AV218" s="59" t="e">
        <v>#N/A</v>
      </c>
      <c r="AW218" s="59" t="e">
        <v>#N/A</v>
      </c>
      <c r="AX218" s="59" t="e">
        <v>#N/A</v>
      </c>
      <c r="AY218" s="59" t="e">
        <v>#N/A</v>
      </c>
      <c r="AZ218" s="59" t="e">
        <v>#N/A</v>
      </c>
      <c r="BA218" s="60" t="e">
        <v>#N/A</v>
      </c>
    </row>
    <row r="219" spans="1:53" s="16" customFormat="1" ht="12" customHeight="1" x14ac:dyDescent="0.2">
      <c r="A219" s="14" t="s">
        <v>945</v>
      </c>
      <c r="B219" s="15" t="s">
        <v>946</v>
      </c>
      <c r="C219" s="16" t="s">
        <v>947</v>
      </c>
      <c r="D219" s="16">
        <v>266</v>
      </c>
      <c r="E219" s="16">
        <v>30313.52</v>
      </c>
      <c r="F219" s="16">
        <v>6.3490000000000002</v>
      </c>
      <c r="G219" s="16">
        <v>-0.40563909774436002</v>
      </c>
      <c r="H219" s="16" t="s">
        <v>61</v>
      </c>
      <c r="I219" s="16">
        <v>0</v>
      </c>
      <c r="J219" s="16">
        <v>0.13226499999999999</v>
      </c>
      <c r="K219" s="16" t="s">
        <v>69</v>
      </c>
      <c r="M219" s="17" t="s">
        <v>70</v>
      </c>
      <c r="N219" s="18" t="s">
        <v>70</v>
      </c>
      <c r="O219" s="18" t="s">
        <v>70</v>
      </c>
      <c r="P219" s="19" t="s">
        <v>70</v>
      </c>
      <c r="Q219" s="18" t="s">
        <v>70</v>
      </c>
      <c r="R219" s="18" t="s">
        <v>70</v>
      </c>
      <c r="S219" s="18" t="s">
        <v>70</v>
      </c>
      <c r="T219" s="20" t="s">
        <v>70</v>
      </c>
      <c r="U219" s="21"/>
      <c r="V219" s="15"/>
      <c r="W219" s="15"/>
      <c r="X219" s="15"/>
      <c r="Y219" s="15" t="s">
        <v>76</v>
      </c>
      <c r="Z219" s="22" t="s">
        <v>72</v>
      </c>
      <c r="AA219" s="23" t="s">
        <v>72</v>
      </c>
      <c r="AB219" s="24" t="s">
        <v>72</v>
      </c>
      <c r="AC219" s="25"/>
      <c r="AD219" s="58" t="e">
        <v>#N/A</v>
      </c>
      <c r="AE219" s="59" t="e">
        <v>#N/A</v>
      </c>
      <c r="AF219" s="59" t="e">
        <v>#N/A</v>
      </c>
      <c r="AG219" s="59" t="e">
        <v>#N/A</v>
      </c>
      <c r="AH219" s="59" t="e">
        <v>#N/A</v>
      </c>
      <c r="AI219" s="59" t="e">
        <v>#N/A</v>
      </c>
      <c r="AJ219" s="59" t="e">
        <v>#N/A</v>
      </c>
      <c r="AK219" s="59" t="e">
        <v>#N/A</v>
      </c>
      <c r="AL219" s="59" t="e">
        <v>#N/A</v>
      </c>
      <c r="AM219" s="59" t="e">
        <v>#N/A</v>
      </c>
      <c r="AN219" s="59" t="e">
        <v>#N/A</v>
      </c>
      <c r="AO219" s="59" t="e">
        <v>#N/A</v>
      </c>
      <c r="AP219" s="59" t="e">
        <v>#N/A</v>
      </c>
      <c r="AQ219" s="59" t="e">
        <v>#N/A</v>
      </c>
      <c r="AR219" s="59" t="e">
        <v>#N/A</v>
      </c>
      <c r="AS219" s="59" t="e">
        <v>#N/A</v>
      </c>
      <c r="AT219" s="59" t="e">
        <v>#N/A</v>
      </c>
      <c r="AU219" s="59" t="e">
        <v>#N/A</v>
      </c>
      <c r="AV219" s="59" t="e">
        <v>#N/A</v>
      </c>
      <c r="AW219" s="59" t="e">
        <v>#N/A</v>
      </c>
      <c r="AX219" s="59" t="e">
        <v>#N/A</v>
      </c>
      <c r="AY219" s="59" t="e">
        <v>#N/A</v>
      </c>
      <c r="AZ219" s="59" t="e">
        <v>#N/A</v>
      </c>
      <c r="BA219" s="60" t="e">
        <v>#N/A</v>
      </c>
    </row>
    <row r="220" spans="1:53" s="16" customFormat="1" ht="12" customHeight="1" x14ac:dyDescent="0.2">
      <c r="A220" s="14" t="s">
        <v>948</v>
      </c>
      <c r="B220" s="15" t="s">
        <v>949</v>
      </c>
      <c r="C220" s="16" t="s">
        <v>950</v>
      </c>
      <c r="D220" s="16">
        <v>953</v>
      </c>
      <c r="E220" s="16">
        <v>109905.28</v>
      </c>
      <c r="F220" s="16">
        <v>6.3853</v>
      </c>
      <c r="G220" s="16">
        <v>-0.40514165792235002</v>
      </c>
      <c r="H220" s="16" t="s">
        <v>61</v>
      </c>
      <c r="I220" s="16">
        <v>0</v>
      </c>
      <c r="J220" s="16">
        <v>0.53746000000000005</v>
      </c>
      <c r="K220" s="16" t="s">
        <v>62</v>
      </c>
      <c r="L220" s="16" t="s">
        <v>951</v>
      </c>
      <c r="M220" s="17" t="s">
        <v>70</v>
      </c>
      <c r="N220" s="18" t="s">
        <v>70</v>
      </c>
      <c r="O220" s="18">
        <v>17.992215509786515</v>
      </c>
      <c r="P220" s="19">
        <v>18.733461150386084</v>
      </c>
      <c r="Q220" s="18" t="s">
        <v>70</v>
      </c>
      <c r="R220" s="18" t="s">
        <v>70</v>
      </c>
      <c r="S220" s="18" t="s">
        <v>70</v>
      </c>
      <c r="T220" s="20" t="s">
        <v>70</v>
      </c>
      <c r="U220" s="21"/>
      <c r="V220" s="15"/>
      <c r="W220" s="15"/>
      <c r="X220" s="15" t="s">
        <v>952</v>
      </c>
      <c r="Y220" s="15" t="s">
        <v>953</v>
      </c>
      <c r="Z220" s="22">
        <v>0.25321785038055467</v>
      </c>
      <c r="AA220" s="23">
        <v>0.55424438572926904</v>
      </c>
      <c r="AB220" s="24">
        <v>-5.8527903566097404E-2</v>
      </c>
      <c r="AC220" s="25">
        <v>6</v>
      </c>
      <c r="AD220" s="58">
        <v>0</v>
      </c>
      <c r="AE220" s="59">
        <v>0</v>
      </c>
      <c r="AF220" s="59">
        <v>0</v>
      </c>
      <c r="AG220" s="59">
        <v>339780</v>
      </c>
      <c r="AH220" s="59">
        <v>0</v>
      </c>
      <c r="AI220" s="59">
        <v>0</v>
      </c>
      <c r="AJ220" s="59">
        <v>242560</v>
      </c>
      <c r="AK220" s="59">
        <v>294180</v>
      </c>
      <c r="AL220" s="59">
        <v>245460</v>
      </c>
      <c r="AM220" s="59">
        <v>367060</v>
      </c>
      <c r="AN220" s="59">
        <v>630770</v>
      </c>
      <c r="AO220" s="59">
        <v>309710</v>
      </c>
      <c r="AP220" s="59">
        <v>0</v>
      </c>
      <c r="AQ220" s="59">
        <v>0</v>
      </c>
      <c r="AR220" s="59">
        <v>0</v>
      </c>
      <c r="AS220" s="59">
        <v>0</v>
      </c>
      <c r="AT220" s="59">
        <v>175310</v>
      </c>
      <c r="AU220" s="59">
        <v>0</v>
      </c>
      <c r="AV220" s="59">
        <v>0</v>
      </c>
      <c r="AW220" s="59">
        <v>0</v>
      </c>
      <c r="AX220" s="59">
        <v>0</v>
      </c>
      <c r="AY220" s="59">
        <v>0</v>
      </c>
      <c r="AZ220" s="59">
        <v>0</v>
      </c>
      <c r="BA220" s="60">
        <v>183250</v>
      </c>
    </row>
    <row r="221" spans="1:53" s="16" customFormat="1" ht="12" customHeight="1" x14ac:dyDescent="0.2">
      <c r="A221" s="14" t="s">
        <v>954</v>
      </c>
      <c r="B221" s="15" t="s">
        <v>955</v>
      </c>
      <c r="C221" s="16" t="s">
        <v>956</v>
      </c>
      <c r="D221" s="16">
        <v>267</v>
      </c>
      <c r="E221" s="16">
        <v>30088.19</v>
      </c>
      <c r="F221" s="16">
        <v>9.2690999999999999</v>
      </c>
      <c r="G221" s="16">
        <v>-0.26629213483146003</v>
      </c>
      <c r="H221" s="16" t="s">
        <v>61</v>
      </c>
      <c r="I221" s="16">
        <v>1</v>
      </c>
      <c r="J221" s="16">
        <v>0.83703099999999997</v>
      </c>
      <c r="K221" s="16" t="s">
        <v>62</v>
      </c>
      <c r="L221" s="16" t="s">
        <v>957</v>
      </c>
      <c r="M221" s="17" t="s">
        <v>70</v>
      </c>
      <c r="N221" s="18" t="s">
        <v>70</v>
      </c>
      <c r="O221" s="18" t="s">
        <v>70</v>
      </c>
      <c r="P221" s="19" t="s">
        <v>70</v>
      </c>
      <c r="Q221" s="18" t="s">
        <v>70</v>
      </c>
      <c r="R221" s="18" t="s">
        <v>70</v>
      </c>
      <c r="S221" s="18" t="s">
        <v>70</v>
      </c>
      <c r="T221" s="20" t="s">
        <v>70</v>
      </c>
      <c r="U221" s="21"/>
      <c r="V221" s="15"/>
      <c r="W221" s="15" t="s">
        <v>85</v>
      </c>
      <c r="X221" s="15"/>
      <c r="Y221" s="15" t="s">
        <v>76</v>
      </c>
      <c r="Z221" s="22" t="s">
        <v>72</v>
      </c>
      <c r="AA221" s="23" t="s">
        <v>72</v>
      </c>
      <c r="AB221" s="24" t="s">
        <v>72</v>
      </c>
      <c r="AC221" s="25"/>
      <c r="AD221" s="58" t="e">
        <v>#N/A</v>
      </c>
      <c r="AE221" s="59" t="e">
        <v>#N/A</v>
      </c>
      <c r="AF221" s="59" t="e">
        <v>#N/A</v>
      </c>
      <c r="AG221" s="59" t="e">
        <v>#N/A</v>
      </c>
      <c r="AH221" s="59" t="e">
        <v>#N/A</v>
      </c>
      <c r="AI221" s="59" t="e">
        <v>#N/A</v>
      </c>
      <c r="AJ221" s="59" t="e">
        <v>#N/A</v>
      </c>
      <c r="AK221" s="59" t="e">
        <v>#N/A</v>
      </c>
      <c r="AL221" s="59" t="e">
        <v>#N/A</v>
      </c>
      <c r="AM221" s="59" t="e">
        <v>#N/A</v>
      </c>
      <c r="AN221" s="59" t="e">
        <v>#N/A</v>
      </c>
      <c r="AO221" s="59" t="e">
        <v>#N/A</v>
      </c>
      <c r="AP221" s="59" t="e">
        <v>#N/A</v>
      </c>
      <c r="AQ221" s="59" t="e">
        <v>#N/A</v>
      </c>
      <c r="AR221" s="59" t="e">
        <v>#N/A</v>
      </c>
      <c r="AS221" s="59" t="e">
        <v>#N/A</v>
      </c>
      <c r="AT221" s="59" t="e">
        <v>#N/A</v>
      </c>
      <c r="AU221" s="59" t="e">
        <v>#N/A</v>
      </c>
      <c r="AV221" s="59" t="e">
        <v>#N/A</v>
      </c>
      <c r="AW221" s="59" t="e">
        <v>#N/A</v>
      </c>
      <c r="AX221" s="59" t="e">
        <v>#N/A</v>
      </c>
      <c r="AY221" s="59" t="e">
        <v>#N/A</v>
      </c>
      <c r="AZ221" s="59" t="e">
        <v>#N/A</v>
      </c>
      <c r="BA221" s="60" t="e">
        <v>#N/A</v>
      </c>
    </row>
    <row r="222" spans="1:53" s="16" customFormat="1" ht="12" customHeight="1" x14ac:dyDescent="0.2">
      <c r="A222" s="14" t="s">
        <v>958</v>
      </c>
      <c r="B222" s="15" t="s">
        <v>959</v>
      </c>
      <c r="C222" s="16" t="s">
        <v>960</v>
      </c>
      <c r="D222" s="16">
        <v>505</v>
      </c>
      <c r="E222" s="16">
        <v>58377.95</v>
      </c>
      <c r="F222" s="16">
        <v>5.2990000000000004</v>
      </c>
      <c r="G222" s="16">
        <v>-0.83247524752474999</v>
      </c>
      <c r="H222" s="16" t="s">
        <v>61</v>
      </c>
      <c r="I222" s="16">
        <v>0</v>
      </c>
      <c r="J222" s="16">
        <v>0.52385400000000004</v>
      </c>
      <c r="K222" s="16" t="s">
        <v>62</v>
      </c>
      <c r="L222" s="16" t="s">
        <v>961</v>
      </c>
      <c r="M222" s="17">
        <v>20.190228188885524</v>
      </c>
      <c r="N222" s="18">
        <v>21.022444576985809</v>
      </c>
      <c r="O222" s="18">
        <v>22.615669146180149</v>
      </c>
      <c r="P222" s="19">
        <v>22.450137278481012</v>
      </c>
      <c r="Q222" s="18">
        <v>19.411868163966563</v>
      </c>
      <c r="R222" s="18">
        <v>20.967966400482332</v>
      </c>
      <c r="S222" s="18">
        <v>23.149884776571085</v>
      </c>
      <c r="T222" s="20">
        <v>22.925019520948346</v>
      </c>
      <c r="U222" s="21" t="s">
        <v>962</v>
      </c>
      <c r="V222" s="15"/>
      <c r="W222" s="15"/>
      <c r="X222" s="15" t="s">
        <v>963</v>
      </c>
      <c r="Y222" s="15" t="s">
        <v>964</v>
      </c>
      <c r="Z222" s="22">
        <v>0.90939650674146155</v>
      </c>
      <c r="AA222" s="23">
        <v>8.139617325347627E-2</v>
      </c>
      <c r="AB222" s="24">
        <v>-0.23735597988600676</v>
      </c>
      <c r="AC222" s="25">
        <v>6</v>
      </c>
      <c r="AD222" s="58">
        <v>1328400</v>
      </c>
      <c r="AE222" s="59">
        <v>1077100</v>
      </c>
      <c r="AF222" s="59">
        <v>1183600</v>
      </c>
      <c r="AG222" s="59">
        <v>2332700</v>
      </c>
      <c r="AH222" s="59">
        <v>1026400</v>
      </c>
      <c r="AI222" s="59">
        <v>3031000</v>
      </c>
      <c r="AJ222" s="59">
        <v>7873500</v>
      </c>
      <c r="AK222" s="59">
        <v>6655600</v>
      </c>
      <c r="AL222" s="59">
        <v>4751300</v>
      </c>
      <c r="AM222" s="59">
        <v>8992700</v>
      </c>
      <c r="AN222" s="59">
        <v>4122700</v>
      </c>
      <c r="AO222" s="59">
        <v>4075000</v>
      </c>
      <c r="AP222" s="59">
        <v>773180</v>
      </c>
      <c r="AQ222" s="59">
        <v>829110</v>
      </c>
      <c r="AR222" s="59">
        <v>490260</v>
      </c>
      <c r="AS222" s="59">
        <v>1942100</v>
      </c>
      <c r="AT222" s="59">
        <v>2277600</v>
      </c>
      <c r="AU222" s="59">
        <v>1933600</v>
      </c>
      <c r="AV222" s="59">
        <v>9558600</v>
      </c>
      <c r="AW222" s="59">
        <v>9388700</v>
      </c>
      <c r="AX222" s="59">
        <v>8973700</v>
      </c>
      <c r="AY222" s="59">
        <v>8721000</v>
      </c>
      <c r="AZ222" s="59">
        <v>8133800</v>
      </c>
      <c r="BA222" s="60">
        <v>7036500</v>
      </c>
    </row>
    <row r="223" spans="1:53" s="16" customFormat="1" ht="12" customHeight="1" x14ac:dyDescent="0.2">
      <c r="A223" s="14" t="s">
        <v>965</v>
      </c>
      <c r="B223" s="15" t="s">
        <v>966</v>
      </c>
      <c r="C223" s="16" t="s">
        <v>967</v>
      </c>
      <c r="D223" s="16">
        <v>421</v>
      </c>
      <c r="E223" s="16">
        <v>48618.1</v>
      </c>
      <c r="F223" s="16">
        <v>6.0340999999999996</v>
      </c>
      <c r="G223" s="16">
        <v>-0.45463182897861998</v>
      </c>
      <c r="H223" s="16" t="s">
        <v>61</v>
      </c>
      <c r="I223" s="16">
        <v>0</v>
      </c>
      <c r="J223" s="16">
        <v>0.64754699999999998</v>
      </c>
      <c r="K223" s="16" t="s">
        <v>62</v>
      </c>
      <c r="M223" s="17" t="s">
        <v>70</v>
      </c>
      <c r="N223" s="18">
        <v>18.210647564992598</v>
      </c>
      <c r="O223" s="18">
        <v>19.432234672980467</v>
      </c>
      <c r="P223" s="19">
        <v>19.746777813203963</v>
      </c>
      <c r="Q223" s="18" t="s">
        <v>70</v>
      </c>
      <c r="R223" s="18">
        <v>17.840212416341462</v>
      </c>
      <c r="S223" s="18" t="s">
        <v>70</v>
      </c>
      <c r="T223" s="20" t="s">
        <v>70</v>
      </c>
      <c r="U223" s="21"/>
      <c r="V223" s="15"/>
      <c r="W223" s="15"/>
      <c r="X223" s="15" t="s">
        <v>968</v>
      </c>
      <c r="Y223" s="15" t="s">
        <v>76</v>
      </c>
      <c r="Z223" s="22">
        <v>6.0403247471877898E-2</v>
      </c>
      <c r="AA223" s="23">
        <v>0.87624789449376095</v>
      </c>
      <c r="AB223" s="24">
        <v>-0.10299358723798559</v>
      </c>
      <c r="AC223" s="25"/>
      <c r="AD223" s="58">
        <v>0</v>
      </c>
      <c r="AE223" s="59">
        <v>0</v>
      </c>
      <c r="AF223" s="59">
        <v>0</v>
      </c>
      <c r="AG223" s="59">
        <v>377100</v>
      </c>
      <c r="AH223" s="59">
        <v>0</v>
      </c>
      <c r="AI223" s="59">
        <v>229610</v>
      </c>
      <c r="AJ223" s="59">
        <v>1055800</v>
      </c>
      <c r="AK223" s="59">
        <v>529890</v>
      </c>
      <c r="AL223" s="59">
        <v>536610</v>
      </c>
      <c r="AM223" s="59">
        <v>1097400</v>
      </c>
      <c r="AN223" s="59">
        <v>826350</v>
      </c>
      <c r="AO223" s="59">
        <v>715580</v>
      </c>
      <c r="AP223" s="59">
        <v>0</v>
      </c>
      <c r="AQ223" s="59">
        <v>0</v>
      </c>
      <c r="AR223" s="59">
        <v>0</v>
      </c>
      <c r="AS223" s="59">
        <v>0</v>
      </c>
      <c r="AT223" s="59">
        <v>222910</v>
      </c>
      <c r="AU223" s="59">
        <v>246410</v>
      </c>
      <c r="AV223" s="59">
        <v>0</v>
      </c>
      <c r="AW223" s="59">
        <v>0</v>
      </c>
      <c r="AX223" s="59">
        <v>0</v>
      </c>
      <c r="AY223" s="59">
        <v>0</v>
      </c>
      <c r="AZ223" s="59">
        <v>0</v>
      </c>
      <c r="BA223" s="60">
        <v>236120</v>
      </c>
    </row>
    <row r="224" spans="1:53" s="16" customFormat="1" ht="12" customHeight="1" x14ac:dyDescent="0.2">
      <c r="A224" s="14" t="s">
        <v>969</v>
      </c>
      <c r="B224" s="15" t="s">
        <v>970</v>
      </c>
      <c r="C224" s="16" t="s">
        <v>971</v>
      </c>
      <c r="D224" s="16">
        <v>693</v>
      </c>
      <c r="E224" s="16">
        <v>76612.399999999994</v>
      </c>
      <c r="F224" s="16">
        <v>4.5185000000000004</v>
      </c>
      <c r="G224" s="16">
        <v>-0.34834054834055</v>
      </c>
      <c r="H224" s="16" t="s">
        <v>61</v>
      </c>
      <c r="I224" s="16">
        <v>0</v>
      </c>
      <c r="J224" s="16">
        <v>0.109829</v>
      </c>
      <c r="K224" s="16" t="s">
        <v>69</v>
      </c>
      <c r="M224" s="17">
        <v>24.386643672740842</v>
      </c>
      <c r="N224" s="18">
        <v>24.481812568033693</v>
      </c>
      <c r="O224" s="18">
        <v>24.906724871251694</v>
      </c>
      <c r="P224" s="19">
        <v>24.799728515198833</v>
      </c>
      <c r="Q224" s="18">
        <v>24.5051854636902</v>
      </c>
      <c r="R224" s="18">
        <v>24.973147416915207</v>
      </c>
      <c r="S224" s="18">
        <v>23.861075544000041</v>
      </c>
      <c r="T224" s="20">
        <v>23.742697038997385</v>
      </c>
      <c r="U224" s="21"/>
      <c r="V224" s="15" t="s">
        <v>972</v>
      </c>
      <c r="W224" s="15" t="s">
        <v>98</v>
      </c>
      <c r="X224" s="15" t="s">
        <v>973</v>
      </c>
      <c r="Y224" s="15" t="s">
        <v>974</v>
      </c>
      <c r="Z224" s="22">
        <v>-0.42709697023999504</v>
      </c>
      <c r="AA224" s="23">
        <v>0.80636866113031769</v>
      </c>
      <c r="AB224" s="24">
        <v>0.26412203865726247</v>
      </c>
      <c r="AC224" s="25">
        <v>2</v>
      </c>
      <c r="AD224" s="58">
        <v>23501000</v>
      </c>
      <c r="AE224" s="59">
        <v>20852000</v>
      </c>
      <c r="AF224" s="59">
        <v>21448000</v>
      </c>
      <c r="AG224" s="59">
        <v>24058000</v>
      </c>
      <c r="AH224" s="59">
        <v>25332000</v>
      </c>
      <c r="AI224" s="59">
        <v>20898000</v>
      </c>
      <c r="AJ224" s="59">
        <v>29836000</v>
      </c>
      <c r="AK224" s="59">
        <v>32127000</v>
      </c>
      <c r="AL224" s="59">
        <v>32398000</v>
      </c>
      <c r="AM224" s="59">
        <v>26248000</v>
      </c>
      <c r="AN224" s="59">
        <v>29192000</v>
      </c>
      <c r="AO224" s="59">
        <v>32176000</v>
      </c>
      <c r="AP224" s="59">
        <v>22862000</v>
      </c>
      <c r="AQ224" s="59">
        <v>24599000</v>
      </c>
      <c r="AR224" s="59">
        <v>23975000</v>
      </c>
      <c r="AS224" s="59">
        <v>34017000</v>
      </c>
      <c r="AT224" s="59">
        <v>33101000</v>
      </c>
      <c r="AU224" s="59">
        <v>31689000</v>
      </c>
      <c r="AV224" s="59">
        <v>15807000</v>
      </c>
      <c r="AW224" s="59">
        <v>15170000</v>
      </c>
      <c r="AX224" s="59">
        <v>14734000</v>
      </c>
      <c r="AY224" s="59">
        <v>16012000</v>
      </c>
      <c r="AZ224" s="59">
        <v>12930000</v>
      </c>
      <c r="BA224" s="60">
        <v>13168000</v>
      </c>
    </row>
    <row r="225" spans="1:53" s="16" customFormat="1" ht="12" customHeight="1" x14ac:dyDescent="0.2">
      <c r="A225" s="14" t="s">
        <v>975</v>
      </c>
      <c r="B225" s="15" t="s">
        <v>976</v>
      </c>
      <c r="C225" s="16" t="s">
        <v>977</v>
      </c>
      <c r="D225" s="16">
        <v>200</v>
      </c>
      <c r="E225" s="16">
        <v>23029.37</v>
      </c>
      <c r="F225" s="16">
        <v>10.558999999999999</v>
      </c>
      <c r="G225" s="16">
        <v>-0.61050000000000004</v>
      </c>
      <c r="H225" s="16" t="s">
        <v>61</v>
      </c>
      <c r="I225" s="16">
        <v>0</v>
      </c>
      <c r="J225" s="16">
        <v>0.183586</v>
      </c>
      <c r="K225" s="16" t="s">
        <v>69</v>
      </c>
      <c r="M225" s="17">
        <v>24.59419185064608</v>
      </c>
      <c r="N225" s="18">
        <v>24.007300847912177</v>
      </c>
      <c r="O225" s="18">
        <v>24.253833253787153</v>
      </c>
      <c r="P225" s="19">
        <v>23.937621185517941</v>
      </c>
      <c r="Q225" s="18">
        <v>24.70639076262335</v>
      </c>
      <c r="R225" s="18">
        <v>24.014242776744762</v>
      </c>
      <c r="S225" s="18">
        <v>22.541213229494126</v>
      </c>
      <c r="T225" s="20">
        <v>22.40487060545361</v>
      </c>
      <c r="U225" s="21" t="s">
        <v>203</v>
      </c>
      <c r="V225" s="15"/>
      <c r="W225" s="15" t="s">
        <v>978</v>
      </c>
      <c r="X225" s="15" t="s">
        <v>979</v>
      </c>
      <c r="Y225" s="15" t="s">
        <v>980</v>
      </c>
      <c r="Z225" s="22">
        <v>-0.86657567531497059</v>
      </c>
      <c r="AA225" s="23">
        <v>0.41446669542203229</v>
      </c>
      <c r="AB225" s="24">
        <v>-3.0944324438282073E-2</v>
      </c>
      <c r="AC225" s="25">
        <v>2</v>
      </c>
      <c r="AD225" s="58">
        <v>25493000</v>
      </c>
      <c r="AE225" s="59">
        <v>26052000</v>
      </c>
      <c r="AF225" s="59">
        <v>24437000</v>
      </c>
      <c r="AG225" s="59">
        <v>22071000</v>
      </c>
      <c r="AH225" s="59">
        <v>15565000</v>
      </c>
      <c r="AI225" s="59">
        <v>12951000</v>
      </c>
      <c r="AJ225" s="59">
        <v>21542000</v>
      </c>
      <c r="AK225" s="59">
        <v>19951000</v>
      </c>
      <c r="AL225" s="59">
        <v>18521000</v>
      </c>
      <c r="AM225" s="59">
        <v>15471000</v>
      </c>
      <c r="AN225" s="59">
        <v>23078000</v>
      </c>
      <c r="AO225" s="59">
        <v>9652800</v>
      </c>
      <c r="AP225" s="59">
        <v>25145000</v>
      </c>
      <c r="AQ225" s="59">
        <v>27143000</v>
      </c>
      <c r="AR225" s="59">
        <v>29839000</v>
      </c>
      <c r="AS225" s="59">
        <v>14997000</v>
      </c>
      <c r="AT225" s="59">
        <v>17329000</v>
      </c>
      <c r="AU225" s="59">
        <v>18505000</v>
      </c>
      <c r="AV225" s="59">
        <v>6479800</v>
      </c>
      <c r="AW225" s="59">
        <v>6310600</v>
      </c>
      <c r="AX225" s="59">
        <v>5520200</v>
      </c>
      <c r="AY225" s="59">
        <v>7091200</v>
      </c>
      <c r="AZ225" s="59">
        <v>5352000</v>
      </c>
      <c r="BA225" s="60">
        <v>4216200</v>
      </c>
    </row>
    <row r="226" spans="1:53" s="16" customFormat="1" ht="12" customHeight="1" x14ac:dyDescent="0.2">
      <c r="A226" s="14" t="s">
        <v>981</v>
      </c>
      <c r="B226" s="15" t="s">
        <v>982</v>
      </c>
      <c r="C226" s="16" t="s">
        <v>983</v>
      </c>
      <c r="D226" s="16">
        <v>121</v>
      </c>
      <c r="E226" s="16">
        <v>13718.85</v>
      </c>
      <c r="F226" s="16">
        <v>11.071199999999999</v>
      </c>
      <c r="G226" s="16">
        <v>-0.73388429752065998</v>
      </c>
      <c r="H226" s="16" t="s">
        <v>61</v>
      </c>
      <c r="I226" s="16">
        <v>0</v>
      </c>
      <c r="J226" s="16">
        <v>9.4994999999999996E-2</v>
      </c>
      <c r="K226" s="16" t="s">
        <v>69</v>
      </c>
      <c r="M226" s="17">
        <v>23.747690370108021</v>
      </c>
      <c r="N226" s="18">
        <v>23.000250843551523</v>
      </c>
      <c r="O226" s="18">
        <v>22.889514113464845</v>
      </c>
      <c r="P226" s="19">
        <v>23.1357197222287</v>
      </c>
      <c r="Q226" s="18">
        <v>23.642439274401973</v>
      </c>
      <c r="R226" s="18">
        <v>23.215623644049824</v>
      </c>
      <c r="S226" s="18">
        <v>23.348498364296606</v>
      </c>
      <c r="T226" s="20">
        <v>23.311189531379881</v>
      </c>
      <c r="U226" s="21" t="s">
        <v>203</v>
      </c>
      <c r="V226" s="15"/>
      <c r="W226" s="15" t="s">
        <v>204</v>
      </c>
      <c r="X226" s="15" t="s">
        <v>984</v>
      </c>
      <c r="Y226" s="15" t="s">
        <v>985</v>
      </c>
      <c r="Z226" s="22">
        <v>-0.45608541249943918</v>
      </c>
      <c r="AA226" s="23">
        <v>-0.48924754214405519</v>
      </c>
      <c r="AB226" s="24">
        <v>-0.18517600791126032</v>
      </c>
      <c r="AC226" s="25">
        <v>3</v>
      </c>
      <c r="AD226" s="58">
        <v>14456000</v>
      </c>
      <c r="AE226" s="59">
        <v>16780000</v>
      </c>
      <c r="AF226" s="59">
        <v>11020000</v>
      </c>
      <c r="AG226" s="59">
        <v>10555000</v>
      </c>
      <c r="AH226" s="59">
        <v>8915600</v>
      </c>
      <c r="AI226" s="59">
        <v>5699600</v>
      </c>
      <c r="AJ226" s="59">
        <v>7902500</v>
      </c>
      <c r="AK226" s="59">
        <v>7384400</v>
      </c>
      <c r="AL226" s="59">
        <v>8023600</v>
      </c>
      <c r="AM226" s="59">
        <v>7126200</v>
      </c>
      <c r="AN226" s="59">
        <v>10513000</v>
      </c>
      <c r="AO226" s="59">
        <v>10009000</v>
      </c>
      <c r="AP226" s="59">
        <v>10469000</v>
      </c>
      <c r="AQ226" s="59">
        <v>13847000</v>
      </c>
      <c r="AR226" s="59">
        <v>14967000</v>
      </c>
      <c r="AS226" s="59">
        <v>9625100</v>
      </c>
      <c r="AT226" s="59">
        <v>9082600</v>
      </c>
      <c r="AU226" s="59">
        <v>10515000</v>
      </c>
      <c r="AV226" s="59">
        <v>10313000</v>
      </c>
      <c r="AW226" s="59">
        <v>10443000</v>
      </c>
      <c r="AX226" s="59">
        <v>11286000</v>
      </c>
      <c r="AY226" s="59">
        <v>10093000</v>
      </c>
      <c r="AZ226" s="59">
        <v>10335000</v>
      </c>
      <c r="BA226" s="60">
        <v>10796000</v>
      </c>
    </row>
    <row r="227" spans="1:53" s="16" customFormat="1" ht="12" customHeight="1" x14ac:dyDescent="0.2">
      <c r="A227" s="14" t="s">
        <v>986</v>
      </c>
      <c r="B227" s="15" t="s">
        <v>220</v>
      </c>
      <c r="C227" s="16" t="s">
        <v>987</v>
      </c>
      <c r="D227" s="16">
        <v>100</v>
      </c>
      <c r="E227" s="16">
        <v>11521.96</v>
      </c>
      <c r="F227" s="16">
        <v>10.632899999999999</v>
      </c>
      <c r="G227" s="16">
        <v>1.123</v>
      </c>
      <c r="H227" s="16" t="s">
        <v>61</v>
      </c>
      <c r="I227" s="16">
        <v>3</v>
      </c>
      <c r="J227" s="16">
        <v>0.97993699999999995</v>
      </c>
      <c r="K227" s="16" t="s">
        <v>62</v>
      </c>
      <c r="M227" s="17" t="s">
        <v>70</v>
      </c>
      <c r="N227" s="18" t="s">
        <v>70</v>
      </c>
      <c r="O227" s="18" t="s">
        <v>70</v>
      </c>
      <c r="P227" s="19" t="s">
        <v>70</v>
      </c>
      <c r="Q227" s="18" t="s">
        <v>70</v>
      </c>
      <c r="R227" s="18" t="s">
        <v>70</v>
      </c>
      <c r="S227" s="18" t="s">
        <v>70</v>
      </c>
      <c r="T227" s="20" t="s">
        <v>70</v>
      </c>
      <c r="U227" s="21"/>
      <c r="V227" s="15"/>
      <c r="W227" s="15"/>
      <c r="X227" s="15"/>
      <c r="Y227" s="15" t="s">
        <v>76</v>
      </c>
      <c r="Z227" s="22" t="s">
        <v>72</v>
      </c>
      <c r="AA227" s="23" t="s">
        <v>72</v>
      </c>
      <c r="AB227" s="24" t="s">
        <v>72</v>
      </c>
      <c r="AC227" s="25"/>
      <c r="AD227" s="58" t="e">
        <v>#N/A</v>
      </c>
      <c r="AE227" s="59" t="e">
        <v>#N/A</v>
      </c>
      <c r="AF227" s="59" t="e">
        <v>#N/A</v>
      </c>
      <c r="AG227" s="59" t="e">
        <v>#N/A</v>
      </c>
      <c r="AH227" s="59" t="e">
        <v>#N/A</v>
      </c>
      <c r="AI227" s="59" t="e">
        <v>#N/A</v>
      </c>
      <c r="AJ227" s="59" t="e">
        <v>#N/A</v>
      </c>
      <c r="AK227" s="59" t="e">
        <v>#N/A</v>
      </c>
      <c r="AL227" s="59" t="e">
        <v>#N/A</v>
      </c>
      <c r="AM227" s="59" t="e">
        <v>#N/A</v>
      </c>
      <c r="AN227" s="59" t="e">
        <v>#N/A</v>
      </c>
      <c r="AO227" s="59" t="e">
        <v>#N/A</v>
      </c>
      <c r="AP227" s="59" t="e">
        <v>#N/A</v>
      </c>
      <c r="AQ227" s="59" t="e">
        <v>#N/A</v>
      </c>
      <c r="AR227" s="59" t="e">
        <v>#N/A</v>
      </c>
      <c r="AS227" s="59" t="e">
        <v>#N/A</v>
      </c>
      <c r="AT227" s="59" t="e">
        <v>#N/A</v>
      </c>
      <c r="AU227" s="59" t="e">
        <v>#N/A</v>
      </c>
      <c r="AV227" s="59" t="e">
        <v>#N/A</v>
      </c>
      <c r="AW227" s="59" t="e">
        <v>#N/A</v>
      </c>
      <c r="AX227" s="59" t="e">
        <v>#N/A</v>
      </c>
      <c r="AY227" s="59" t="e">
        <v>#N/A</v>
      </c>
      <c r="AZ227" s="59" t="e">
        <v>#N/A</v>
      </c>
      <c r="BA227" s="60" t="e">
        <v>#N/A</v>
      </c>
    </row>
    <row r="228" spans="1:53" s="16" customFormat="1" ht="12" customHeight="1" x14ac:dyDescent="0.2">
      <c r="A228" s="14" t="s">
        <v>988</v>
      </c>
      <c r="B228" s="15" t="s">
        <v>220</v>
      </c>
      <c r="C228" s="16" t="s">
        <v>989</v>
      </c>
      <c r="D228" s="16">
        <v>90</v>
      </c>
      <c r="E228" s="16">
        <v>10426.1</v>
      </c>
      <c r="F228" s="16">
        <v>9.9776000000000007</v>
      </c>
      <c r="G228" s="16">
        <v>-0.37444444444444003</v>
      </c>
      <c r="H228" s="16" t="s">
        <v>61</v>
      </c>
      <c r="I228" s="16">
        <v>0</v>
      </c>
      <c r="J228" s="16">
        <v>0.92273099999999997</v>
      </c>
      <c r="K228" s="16" t="s">
        <v>62</v>
      </c>
      <c r="M228" s="17" t="s">
        <v>70</v>
      </c>
      <c r="N228" s="18" t="s">
        <v>70</v>
      </c>
      <c r="O228" s="18" t="s">
        <v>70</v>
      </c>
      <c r="P228" s="19" t="s">
        <v>70</v>
      </c>
      <c r="Q228" s="18" t="s">
        <v>70</v>
      </c>
      <c r="R228" s="18" t="s">
        <v>70</v>
      </c>
      <c r="S228" s="18" t="s">
        <v>70</v>
      </c>
      <c r="T228" s="20" t="s">
        <v>70</v>
      </c>
      <c r="U228" s="21"/>
      <c r="V228" s="15"/>
      <c r="W228" s="15"/>
      <c r="X228" s="15"/>
      <c r="Y228" s="15" t="s">
        <v>76</v>
      </c>
      <c r="Z228" s="22" t="s">
        <v>72</v>
      </c>
      <c r="AA228" s="23" t="s">
        <v>72</v>
      </c>
      <c r="AB228" s="24" t="s">
        <v>72</v>
      </c>
      <c r="AC228" s="25"/>
      <c r="AD228" s="58" t="e">
        <v>#N/A</v>
      </c>
      <c r="AE228" s="59" t="e">
        <v>#N/A</v>
      </c>
      <c r="AF228" s="59" t="e">
        <v>#N/A</v>
      </c>
      <c r="AG228" s="59" t="e">
        <v>#N/A</v>
      </c>
      <c r="AH228" s="59" t="e">
        <v>#N/A</v>
      </c>
      <c r="AI228" s="59" t="e">
        <v>#N/A</v>
      </c>
      <c r="AJ228" s="59" t="e">
        <v>#N/A</v>
      </c>
      <c r="AK228" s="59" t="e">
        <v>#N/A</v>
      </c>
      <c r="AL228" s="59" t="e">
        <v>#N/A</v>
      </c>
      <c r="AM228" s="59" t="e">
        <v>#N/A</v>
      </c>
      <c r="AN228" s="59" t="e">
        <v>#N/A</v>
      </c>
      <c r="AO228" s="59" t="e">
        <v>#N/A</v>
      </c>
      <c r="AP228" s="59" t="e">
        <v>#N/A</v>
      </c>
      <c r="AQ228" s="59" t="e">
        <v>#N/A</v>
      </c>
      <c r="AR228" s="59" t="e">
        <v>#N/A</v>
      </c>
      <c r="AS228" s="59" t="e">
        <v>#N/A</v>
      </c>
      <c r="AT228" s="59" t="e">
        <v>#N/A</v>
      </c>
      <c r="AU228" s="59" t="e">
        <v>#N/A</v>
      </c>
      <c r="AV228" s="59" t="e">
        <v>#N/A</v>
      </c>
      <c r="AW228" s="59" t="e">
        <v>#N/A</v>
      </c>
      <c r="AX228" s="59" t="e">
        <v>#N/A</v>
      </c>
      <c r="AY228" s="59" t="e">
        <v>#N/A</v>
      </c>
      <c r="AZ228" s="59" t="e">
        <v>#N/A</v>
      </c>
      <c r="BA228" s="60" t="e">
        <v>#N/A</v>
      </c>
    </row>
    <row r="229" spans="1:53" s="16" customFormat="1" ht="12" customHeight="1" x14ac:dyDescent="0.2">
      <c r="A229" s="14" t="s">
        <v>990</v>
      </c>
      <c r="B229" s="15" t="s">
        <v>991</v>
      </c>
      <c r="C229" s="16" t="s">
        <v>992</v>
      </c>
      <c r="D229" s="16">
        <v>178</v>
      </c>
      <c r="E229" s="16">
        <v>19786.55</v>
      </c>
      <c r="F229" s="16">
        <v>10.117000000000001</v>
      </c>
      <c r="G229" s="16">
        <v>-0.63595505617977999</v>
      </c>
      <c r="H229" s="16" t="s">
        <v>61</v>
      </c>
      <c r="I229" s="16">
        <v>0</v>
      </c>
      <c r="J229" s="16">
        <v>0.77320999999999995</v>
      </c>
      <c r="K229" s="16" t="s">
        <v>62</v>
      </c>
      <c r="M229" s="17">
        <v>23.057070897786119</v>
      </c>
      <c r="N229" s="18">
        <v>22.801749138301048</v>
      </c>
      <c r="O229" s="18">
        <v>23.033873961458909</v>
      </c>
      <c r="P229" s="19">
        <v>23.440592939505596</v>
      </c>
      <c r="Q229" s="18">
        <v>23.119030180905558</v>
      </c>
      <c r="R229" s="18">
        <v>23.045852295391029</v>
      </c>
      <c r="S229" s="18">
        <v>21.774239057028655</v>
      </c>
      <c r="T229" s="20">
        <v>21.843592428065879</v>
      </c>
      <c r="U229" s="21" t="s">
        <v>203</v>
      </c>
      <c r="V229" s="15"/>
      <c r="W229" s="15" t="s">
        <v>204</v>
      </c>
      <c r="X229" s="15" t="s">
        <v>205</v>
      </c>
      <c r="Y229" s="15" t="s">
        <v>993</v>
      </c>
      <c r="Z229" s="22">
        <v>-0.63275721986695954</v>
      </c>
      <c r="AA229" s="23">
        <v>0.67624786152222671</v>
      </c>
      <c r="AB229" s="24">
        <v>4.8584635398923791E-2</v>
      </c>
      <c r="AC229" s="25">
        <v>2</v>
      </c>
      <c r="AD229" s="58">
        <v>8665700</v>
      </c>
      <c r="AE229" s="59">
        <v>9456300</v>
      </c>
      <c r="AF229" s="59">
        <v>8059300</v>
      </c>
      <c r="AG229" s="59">
        <v>9239600</v>
      </c>
      <c r="AH229" s="59">
        <v>7712700</v>
      </c>
      <c r="AI229" s="59">
        <v>4982400</v>
      </c>
      <c r="AJ229" s="59">
        <v>7274700</v>
      </c>
      <c r="AK229" s="59">
        <v>8307000</v>
      </c>
      <c r="AL229" s="59">
        <v>10182000</v>
      </c>
      <c r="AM229" s="59">
        <v>8866400</v>
      </c>
      <c r="AN229" s="59">
        <v>9074700</v>
      </c>
      <c r="AO229" s="59">
        <v>16213000</v>
      </c>
      <c r="AP229" s="59">
        <v>7773100</v>
      </c>
      <c r="AQ229" s="59">
        <v>10766000</v>
      </c>
      <c r="AR229" s="59">
        <v>8791100</v>
      </c>
      <c r="AS229" s="59">
        <v>7776400</v>
      </c>
      <c r="AT229" s="59">
        <v>9168700</v>
      </c>
      <c r="AU229" s="59">
        <v>9033400</v>
      </c>
      <c r="AV229" s="59">
        <v>3829200</v>
      </c>
      <c r="AW229" s="59">
        <v>3810500</v>
      </c>
      <c r="AX229" s="59">
        <v>3120500</v>
      </c>
      <c r="AY229" s="59">
        <v>4413300</v>
      </c>
      <c r="AZ229" s="59">
        <v>3512200</v>
      </c>
      <c r="BA229" s="60">
        <v>3364600</v>
      </c>
    </row>
    <row r="230" spans="1:53" s="16" customFormat="1" ht="12" customHeight="1" x14ac:dyDescent="0.2">
      <c r="A230" s="14" t="s">
        <v>994</v>
      </c>
      <c r="B230" s="15" t="s">
        <v>995</v>
      </c>
      <c r="C230" s="16" t="s">
        <v>996</v>
      </c>
      <c r="D230" s="16">
        <v>363</v>
      </c>
      <c r="E230" s="16">
        <v>40456.94</v>
      </c>
      <c r="F230" s="16">
        <v>4.5400999999999998</v>
      </c>
      <c r="G230" s="16">
        <v>-0.30991735537190002</v>
      </c>
      <c r="H230" s="16" t="s">
        <v>61</v>
      </c>
      <c r="I230" s="16">
        <v>0</v>
      </c>
      <c r="J230" s="16">
        <v>0.14566000000000001</v>
      </c>
      <c r="K230" s="16" t="s">
        <v>69</v>
      </c>
      <c r="L230" s="16" t="s">
        <v>997</v>
      </c>
      <c r="M230" s="17" t="s">
        <v>70</v>
      </c>
      <c r="N230" s="18" t="s">
        <v>70</v>
      </c>
      <c r="O230" s="18" t="s">
        <v>70</v>
      </c>
      <c r="P230" s="19" t="s">
        <v>70</v>
      </c>
      <c r="Q230" s="18" t="s">
        <v>70</v>
      </c>
      <c r="R230" s="18" t="s">
        <v>70</v>
      </c>
      <c r="S230" s="18" t="s">
        <v>70</v>
      </c>
      <c r="T230" s="20" t="s">
        <v>70</v>
      </c>
      <c r="U230" s="21" t="s">
        <v>998</v>
      </c>
      <c r="V230" s="15"/>
      <c r="W230" s="15"/>
      <c r="X230" s="15"/>
      <c r="Y230" s="15" t="s">
        <v>76</v>
      </c>
      <c r="Z230" s="22" t="s">
        <v>72</v>
      </c>
      <c r="AA230" s="23" t="s">
        <v>72</v>
      </c>
      <c r="AB230" s="24" t="s">
        <v>72</v>
      </c>
      <c r="AC230" s="25"/>
      <c r="AD230" s="58" t="e">
        <v>#N/A</v>
      </c>
      <c r="AE230" s="59" t="e">
        <v>#N/A</v>
      </c>
      <c r="AF230" s="59" t="e">
        <v>#N/A</v>
      </c>
      <c r="AG230" s="59" t="e">
        <v>#N/A</v>
      </c>
      <c r="AH230" s="59" t="e">
        <v>#N/A</v>
      </c>
      <c r="AI230" s="59" t="e">
        <v>#N/A</v>
      </c>
      <c r="AJ230" s="59" t="e">
        <v>#N/A</v>
      </c>
      <c r="AK230" s="59" t="e">
        <v>#N/A</v>
      </c>
      <c r="AL230" s="59" t="e">
        <v>#N/A</v>
      </c>
      <c r="AM230" s="59" t="e">
        <v>#N/A</v>
      </c>
      <c r="AN230" s="59" t="e">
        <v>#N/A</v>
      </c>
      <c r="AO230" s="59" t="e">
        <v>#N/A</v>
      </c>
      <c r="AP230" s="59" t="e">
        <v>#N/A</v>
      </c>
      <c r="AQ230" s="59" t="e">
        <v>#N/A</v>
      </c>
      <c r="AR230" s="59" t="e">
        <v>#N/A</v>
      </c>
      <c r="AS230" s="59" t="e">
        <v>#N/A</v>
      </c>
      <c r="AT230" s="59" t="e">
        <v>#N/A</v>
      </c>
      <c r="AU230" s="59" t="e">
        <v>#N/A</v>
      </c>
      <c r="AV230" s="59" t="e">
        <v>#N/A</v>
      </c>
      <c r="AW230" s="59" t="e">
        <v>#N/A</v>
      </c>
      <c r="AX230" s="59" t="e">
        <v>#N/A</v>
      </c>
      <c r="AY230" s="59" t="e">
        <v>#N/A</v>
      </c>
      <c r="AZ230" s="59" t="e">
        <v>#N/A</v>
      </c>
      <c r="BA230" s="60" t="e">
        <v>#N/A</v>
      </c>
    </row>
    <row r="231" spans="1:53" s="16" customFormat="1" ht="12" customHeight="1" x14ac:dyDescent="0.2">
      <c r="A231" s="14" t="s">
        <v>999</v>
      </c>
      <c r="B231" s="15" t="s">
        <v>1000</v>
      </c>
      <c r="C231" s="16" t="s">
        <v>1001</v>
      </c>
      <c r="D231" s="16">
        <v>509</v>
      </c>
      <c r="E231" s="16">
        <v>55688.76</v>
      </c>
      <c r="F231" s="16">
        <v>5.7598000000000003</v>
      </c>
      <c r="G231" s="16">
        <v>-0.19823182711198001</v>
      </c>
      <c r="H231" s="16" t="s">
        <v>61</v>
      </c>
      <c r="I231" s="16">
        <v>0</v>
      </c>
      <c r="J231" s="16">
        <v>0.130659</v>
      </c>
      <c r="K231" s="16" t="s">
        <v>69</v>
      </c>
      <c r="L231" s="16" t="s">
        <v>1002</v>
      </c>
      <c r="M231" s="17" t="s">
        <v>70</v>
      </c>
      <c r="N231" s="18" t="s">
        <v>70</v>
      </c>
      <c r="O231" s="18" t="s">
        <v>70</v>
      </c>
      <c r="P231" s="19" t="s">
        <v>70</v>
      </c>
      <c r="Q231" s="18" t="s">
        <v>70</v>
      </c>
      <c r="R231" s="18" t="s">
        <v>70</v>
      </c>
      <c r="S231" s="18" t="s">
        <v>70</v>
      </c>
      <c r="T231" s="20" t="s">
        <v>70</v>
      </c>
      <c r="U231" s="21" t="s">
        <v>1003</v>
      </c>
      <c r="V231" s="15"/>
      <c r="W231" s="15"/>
      <c r="X231" s="15"/>
      <c r="Y231" s="15" t="s">
        <v>1004</v>
      </c>
      <c r="Z231" s="22" t="s">
        <v>72</v>
      </c>
      <c r="AA231" s="23" t="s">
        <v>72</v>
      </c>
      <c r="AB231" s="24" t="s">
        <v>72</v>
      </c>
      <c r="AC231" s="25"/>
      <c r="AD231" s="58" t="e">
        <v>#N/A</v>
      </c>
      <c r="AE231" s="59" t="e">
        <v>#N/A</v>
      </c>
      <c r="AF231" s="59" t="e">
        <v>#N/A</v>
      </c>
      <c r="AG231" s="59" t="e">
        <v>#N/A</v>
      </c>
      <c r="AH231" s="59" t="e">
        <v>#N/A</v>
      </c>
      <c r="AI231" s="59" t="e">
        <v>#N/A</v>
      </c>
      <c r="AJ231" s="59" t="e">
        <v>#N/A</v>
      </c>
      <c r="AK231" s="59" t="e">
        <v>#N/A</v>
      </c>
      <c r="AL231" s="59" t="e">
        <v>#N/A</v>
      </c>
      <c r="AM231" s="59" t="e">
        <v>#N/A</v>
      </c>
      <c r="AN231" s="59" t="e">
        <v>#N/A</v>
      </c>
      <c r="AO231" s="59" t="e">
        <v>#N/A</v>
      </c>
      <c r="AP231" s="59" t="e">
        <v>#N/A</v>
      </c>
      <c r="AQ231" s="59" t="e">
        <v>#N/A</v>
      </c>
      <c r="AR231" s="59" t="e">
        <v>#N/A</v>
      </c>
      <c r="AS231" s="59" t="e">
        <v>#N/A</v>
      </c>
      <c r="AT231" s="59" t="e">
        <v>#N/A</v>
      </c>
      <c r="AU231" s="59" t="e">
        <v>#N/A</v>
      </c>
      <c r="AV231" s="59" t="e">
        <v>#N/A</v>
      </c>
      <c r="AW231" s="59" t="e">
        <v>#N/A</v>
      </c>
      <c r="AX231" s="59" t="e">
        <v>#N/A</v>
      </c>
      <c r="AY231" s="59" t="e">
        <v>#N/A</v>
      </c>
      <c r="AZ231" s="59" t="e">
        <v>#N/A</v>
      </c>
      <c r="BA231" s="60" t="e">
        <v>#N/A</v>
      </c>
    </row>
    <row r="232" spans="1:53" s="16" customFormat="1" ht="12" customHeight="1" x14ac:dyDescent="0.2">
      <c r="A232" s="14" t="s">
        <v>1005</v>
      </c>
      <c r="B232" s="15" t="s">
        <v>1006</v>
      </c>
      <c r="C232" s="16" t="s">
        <v>1007</v>
      </c>
      <c r="D232" s="16">
        <v>427</v>
      </c>
      <c r="E232" s="16">
        <v>47551.78</v>
      </c>
      <c r="F232" s="16">
        <v>4.8563999999999998</v>
      </c>
      <c r="G232" s="16">
        <v>-0.30023419203746998</v>
      </c>
      <c r="H232" s="16" t="s">
        <v>61</v>
      </c>
      <c r="I232" s="16">
        <v>0</v>
      </c>
      <c r="J232" s="16">
        <v>8.5022E-2</v>
      </c>
      <c r="K232" s="16" t="s">
        <v>69</v>
      </c>
      <c r="L232" s="16" t="s">
        <v>1008</v>
      </c>
      <c r="M232" s="17" t="s">
        <v>70</v>
      </c>
      <c r="N232" s="18" t="s">
        <v>70</v>
      </c>
      <c r="O232" s="18">
        <v>17.510928962599763</v>
      </c>
      <c r="P232" s="19">
        <v>17.069806369113245</v>
      </c>
      <c r="Q232" s="18" t="s">
        <v>70</v>
      </c>
      <c r="R232" s="18">
        <v>18.736580301583874</v>
      </c>
      <c r="S232" s="18" t="s">
        <v>70</v>
      </c>
      <c r="T232" s="20" t="s">
        <v>70</v>
      </c>
      <c r="U232" s="21" t="s">
        <v>1009</v>
      </c>
      <c r="V232" s="15"/>
      <c r="W232" s="15" t="s">
        <v>98</v>
      </c>
      <c r="X232" s="15" t="s">
        <v>1010</v>
      </c>
      <c r="Y232" s="15" t="s">
        <v>1011</v>
      </c>
      <c r="Z232" s="22">
        <v>-0.12871851789758745</v>
      </c>
      <c r="AA232" s="23">
        <v>0.32830462080248429</v>
      </c>
      <c r="AB232" s="24">
        <v>0.37236157407767517</v>
      </c>
      <c r="AC232" s="25">
        <v>3</v>
      </c>
      <c r="AD232" s="58">
        <v>0</v>
      </c>
      <c r="AE232" s="59">
        <v>0</v>
      </c>
      <c r="AF232" s="59">
        <v>0</v>
      </c>
      <c r="AG232" s="59">
        <v>153630</v>
      </c>
      <c r="AH232" s="59">
        <v>0</v>
      </c>
      <c r="AI232" s="59">
        <v>0</v>
      </c>
      <c r="AJ232" s="59">
        <v>283660</v>
      </c>
      <c r="AK232" s="59">
        <v>120900</v>
      </c>
      <c r="AL232" s="59">
        <v>155760</v>
      </c>
      <c r="AM232" s="59">
        <v>138640</v>
      </c>
      <c r="AN232" s="59">
        <v>0</v>
      </c>
      <c r="AO232" s="59">
        <v>136500</v>
      </c>
      <c r="AP232" s="59">
        <v>0</v>
      </c>
      <c r="AQ232" s="59">
        <v>0</v>
      </c>
      <c r="AR232" s="59">
        <v>0</v>
      </c>
      <c r="AS232" s="59">
        <v>200310</v>
      </c>
      <c r="AT232" s="59">
        <v>651440</v>
      </c>
      <c r="AU232" s="59">
        <v>458620</v>
      </c>
      <c r="AV232" s="59">
        <v>0</v>
      </c>
      <c r="AW232" s="59">
        <v>0</v>
      </c>
      <c r="AX232" s="59">
        <v>150480</v>
      </c>
      <c r="AY232" s="59">
        <v>0</v>
      </c>
      <c r="AZ232" s="59">
        <v>0</v>
      </c>
      <c r="BA232" s="60">
        <v>0</v>
      </c>
    </row>
    <row r="233" spans="1:53" s="16" customFormat="1" ht="12" customHeight="1" x14ac:dyDescent="0.2">
      <c r="A233" s="14" t="s">
        <v>1012</v>
      </c>
      <c r="B233" s="15" t="s">
        <v>1013</v>
      </c>
      <c r="C233" s="16" t="s">
        <v>1014</v>
      </c>
      <c r="D233" s="16">
        <v>99</v>
      </c>
      <c r="E233" s="16">
        <v>11131.43</v>
      </c>
      <c r="F233" s="16">
        <v>9.7850999999999999</v>
      </c>
      <c r="G233" s="16">
        <v>-1.0060606060606001</v>
      </c>
      <c r="H233" s="16" t="s">
        <v>61</v>
      </c>
      <c r="I233" s="16">
        <v>0</v>
      </c>
      <c r="J233" s="16">
        <v>0.93540400000000001</v>
      </c>
      <c r="K233" s="16" t="s">
        <v>62</v>
      </c>
      <c r="M233" s="17" t="s">
        <v>70</v>
      </c>
      <c r="N233" s="18" t="s">
        <v>70</v>
      </c>
      <c r="O233" s="18" t="s">
        <v>70</v>
      </c>
      <c r="P233" s="19" t="s">
        <v>70</v>
      </c>
      <c r="Q233" s="18" t="s">
        <v>70</v>
      </c>
      <c r="R233" s="18" t="s">
        <v>70</v>
      </c>
      <c r="S233" s="18" t="s">
        <v>70</v>
      </c>
      <c r="T233" s="20" t="s">
        <v>70</v>
      </c>
      <c r="U233" s="21"/>
      <c r="V233" s="15"/>
      <c r="W233" s="15"/>
      <c r="X233" s="15"/>
      <c r="Y233" s="15" t="s">
        <v>76</v>
      </c>
      <c r="Z233" s="22" t="s">
        <v>72</v>
      </c>
      <c r="AA233" s="23" t="s">
        <v>72</v>
      </c>
      <c r="AB233" s="24" t="s">
        <v>72</v>
      </c>
      <c r="AC233" s="25"/>
      <c r="AD233" s="58" t="e">
        <v>#N/A</v>
      </c>
      <c r="AE233" s="59" t="e">
        <v>#N/A</v>
      </c>
      <c r="AF233" s="59" t="e">
        <v>#N/A</v>
      </c>
      <c r="AG233" s="59" t="e">
        <v>#N/A</v>
      </c>
      <c r="AH233" s="59" t="e">
        <v>#N/A</v>
      </c>
      <c r="AI233" s="59" t="e">
        <v>#N/A</v>
      </c>
      <c r="AJ233" s="59" t="e">
        <v>#N/A</v>
      </c>
      <c r="AK233" s="59" t="e">
        <v>#N/A</v>
      </c>
      <c r="AL233" s="59" t="e">
        <v>#N/A</v>
      </c>
      <c r="AM233" s="59" t="e">
        <v>#N/A</v>
      </c>
      <c r="AN233" s="59" t="e">
        <v>#N/A</v>
      </c>
      <c r="AO233" s="59" t="e">
        <v>#N/A</v>
      </c>
      <c r="AP233" s="59" t="e">
        <v>#N/A</v>
      </c>
      <c r="AQ233" s="59" t="e">
        <v>#N/A</v>
      </c>
      <c r="AR233" s="59" t="e">
        <v>#N/A</v>
      </c>
      <c r="AS233" s="59" t="e">
        <v>#N/A</v>
      </c>
      <c r="AT233" s="59" t="e">
        <v>#N/A</v>
      </c>
      <c r="AU233" s="59" t="e">
        <v>#N/A</v>
      </c>
      <c r="AV233" s="59" t="e">
        <v>#N/A</v>
      </c>
      <c r="AW233" s="59" t="e">
        <v>#N/A</v>
      </c>
      <c r="AX233" s="59" t="e">
        <v>#N/A</v>
      </c>
      <c r="AY233" s="59" t="e">
        <v>#N/A</v>
      </c>
      <c r="AZ233" s="59" t="e">
        <v>#N/A</v>
      </c>
      <c r="BA233" s="60" t="e">
        <v>#N/A</v>
      </c>
    </row>
    <row r="234" spans="1:53" s="16" customFormat="1" ht="12" customHeight="1" x14ac:dyDescent="0.2">
      <c r="A234" s="14" t="s">
        <v>1015</v>
      </c>
      <c r="B234" s="15" t="s">
        <v>1016</v>
      </c>
      <c r="C234" s="16" t="s">
        <v>1017</v>
      </c>
      <c r="D234" s="16">
        <v>116</v>
      </c>
      <c r="E234" s="16">
        <v>13514.69</v>
      </c>
      <c r="F234" s="16">
        <v>8.907</v>
      </c>
      <c r="G234" s="16">
        <v>-0.54396551724137998</v>
      </c>
      <c r="H234" s="16" t="s">
        <v>61</v>
      </c>
      <c r="I234" s="16">
        <v>0</v>
      </c>
      <c r="J234" s="16">
        <v>6.3564999999999997E-2</v>
      </c>
      <c r="K234" s="16" t="s">
        <v>69</v>
      </c>
      <c r="M234" s="17" t="s">
        <v>70</v>
      </c>
      <c r="N234" s="18" t="s">
        <v>70</v>
      </c>
      <c r="O234" s="18" t="s">
        <v>70</v>
      </c>
      <c r="P234" s="19" t="s">
        <v>70</v>
      </c>
      <c r="Q234" s="18" t="s">
        <v>70</v>
      </c>
      <c r="R234" s="18">
        <v>18.236967150405977</v>
      </c>
      <c r="S234" s="18" t="s">
        <v>70</v>
      </c>
      <c r="T234" s="20">
        <v>19.41883880693884</v>
      </c>
      <c r="U234" s="21" t="s">
        <v>1018</v>
      </c>
      <c r="V234" s="15" t="s">
        <v>1019</v>
      </c>
      <c r="W234" s="15" t="s">
        <v>98</v>
      </c>
      <c r="X234" s="15" t="s">
        <v>1020</v>
      </c>
      <c r="Y234" s="15" t="s">
        <v>1021</v>
      </c>
      <c r="Z234" s="22">
        <v>0.13239463478999264</v>
      </c>
      <c r="AA234" s="23">
        <v>-0.50434544953308924</v>
      </c>
      <c r="AB234" s="24">
        <v>5.4385917764110787E-2</v>
      </c>
      <c r="AC234" s="25">
        <v>6</v>
      </c>
      <c r="AD234" s="58">
        <v>0</v>
      </c>
      <c r="AE234" s="59">
        <v>184000</v>
      </c>
      <c r="AF234" s="59">
        <v>0</v>
      </c>
      <c r="AG234" s="59">
        <v>0</v>
      </c>
      <c r="AH234" s="59">
        <v>0</v>
      </c>
      <c r="AI234" s="59">
        <v>0</v>
      </c>
      <c r="AJ234" s="59">
        <v>0</v>
      </c>
      <c r="AK234" s="59">
        <v>0</v>
      </c>
      <c r="AL234" s="59">
        <v>0</v>
      </c>
      <c r="AM234" s="59">
        <v>0</v>
      </c>
      <c r="AN234" s="59">
        <v>0</v>
      </c>
      <c r="AO234" s="59">
        <v>0</v>
      </c>
      <c r="AP234" s="59">
        <v>0</v>
      </c>
      <c r="AQ234" s="59">
        <v>0</v>
      </c>
      <c r="AR234" s="59">
        <v>243580</v>
      </c>
      <c r="AS234" s="59">
        <v>0</v>
      </c>
      <c r="AT234" s="59">
        <v>288660</v>
      </c>
      <c r="AU234" s="59">
        <v>329220</v>
      </c>
      <c r="AV234" s="59">
        <v>0</v>
      </c>
      <c r="AW234" s="59">
        <v>0</v>
      </c>
      <c r="AX234" s="59">
        <v>250170</v>
      </c>
      <c r="AY234" s="59">
        <v>282390</v>
      </c>
      <c r="AZ234" s="59">
        <v>1119400</v>
      </c>
      <c r="BA234" s="60">
        <v>0</v>
      </c>
    </row>
    <row r="235" spans="1:53" s="16" customFormat="1" ht="12" customHeight="1" x14ac:dyDescent="0.2">
      <c r="A235" s="14" t="s">
        <v>1022</v>
      </c>
      <c r="B235" s="15" t="s">
        <v>1023</v>
      </c>
      <c r="C235" s="16" t="s">
        <v>1024</v>
      </c>
      <c r="D235" s="16">
        <v>391</v>
      </c>
      <c r="E235" s="16">
        <v>43728.08</v>
      </c>
      <c r="F235" s="16">
        <v>4.3009000000000004</v>
      </c>
      <c r="G235" s="16">
        <v>-0.40281329923274001</v>
      </c>
      <c r="H235" s="16" t="s">
        <v>61</v>
      </c>
      <c r="I235" s="16">
        <v>0</v>
      </c>
      <c r="J235" s="16">
        <v>6.6378000000000006E-2</v>
      </c>
      <c r="K235" s="16" t="s">
        <v>69</v>
      </c>
      <c r="M235" s="17">
        <v>20.640388524388936</v>
      </c>
      <c r="N235" s="18">
        <v>21.122962769439077</v>
      </c>
      <c r="O235" s="18">
        <v>21.686983182258579</v>
      </c>
      <c r="P235" s="19">
        <v>21.612612968626653</v>
      </c>
      <c r="Q235" s="18">
        <v>20.834092417951556</v>
      </c>
      <c r="R235" s="18">
        <v>21.258451018540018</v>
      </c>
      <c r="S235" s="18">
        <v>21.031110654838798</v>
      </c>
      <c r="T235" s="20">
        <v>20.90175960951364</v>
      </c>
      <c r="U235" s="21" t="s">
        <v>933</v>
      </c>
      <c r="V235" s="15"/>
      <c r="W235" s="15" t="s">
        <v>98</v>
      </c>
      <c r="X235" s="15" t="s">
        <v>1025</v>
      </c>
      <c r="Y235" s="15" t="s">
        <v>1026</v>
      </c>
      <c r="Z235" s="22">
        <v>0.38830628237504056</v>
      </c>
      <c r="AA235" s="23">
        <v>0.84883911879511487</v>
      </c>
      <c r="AB235" s="24">
        <v>7.3145880884849801E-2</v>
      </c>
      <c r="AC235" s="25">
        <v>2</v>
      </c>
      <c r="AD235" s="58">
        <v>1696600</v>
      </c>
      <c r="AE235" s="59">
        <v>1635000</v>
      </c>
      <c r="AF235" s="59">
        <v>1571800</v>
      </c>
      <c r="AG235" s="59">
        <v>2187900</v>
      </c>
      <c r="AH235" s="59">
        <v>2325200</v>
      </c>
      <c r="AI235" s="59">
        <v>2338100</v>
      </c>
      <c r="AJ235" s="59">
        <v>3229400</v>
      </c>
      <c r="AK235" s="59">
        <v>3263200</v>
      </c>
      <c r="AL235" s="59">
        <v>3636100</v>
      </c>
      <c r="AM235" s="59">
        <v>2797100</v>
      </c>
      <c r="AN235" s="59">
        <v>3528600</v>
      </c>
      <c r="AO235" s="59">
        <v>3294100</v>
      </c>
      <c r="AP235" s="59">
        <v>1661700</v>
      </c>
      <c r="AQ235" s="59">
        <v>2061700</v>
      </c>
      <c r="AR235" s="59">
        <v>1884600</v>
      </c>
      <c r="AS235" s="59">
        <v>2491800</v>
      </c>
      <c r="AT235" s="59">
        <v>2942900</v>
      </c>
      <c r="AU235" s="59">
        <v>2091100</v>
      </c>
      <c r="AV235" s="59">
        <v>2285500</v>
      </c>
      <c r="AW235" s="59">
        <v>1873800</v>
      </c>
      <c r="AX235" s="59">
        <v>2269300</v>
      </c>
      <c r="AY235" s="59">
        <v>1996600</v>
      </c>
      <c r="AZ235" s="59">
        <v>1726700</v>
      </c>
      <c r="BA235" s="60">
        <v>2154000</v>
      </c>
    </row>
    <row r="236" spans="1:53" s="16" customFormat="1" ht="12" customHeight="1" x14ac:dyDescent="0.2">
      <c r="A236" s="14" t="s">
        <v>1027</v>
      </c>
      <c r="B236" s="15" t="s">
        <v>1028</v>
      </c>
      <c r="C236" s="16" t="s">
        <v>1029</v>
      </c>
      <c r="D236" s="16">
        <v>646</v>
      </c>
      <c r="E236" s="16">
        <v>74400.17</v>
      </c>
      <c r="F236" s="16">
        <v>9.4707000000000008</v>
      </c>
      <c r="G236" s="16">
        <v>-0.31764705882353</v>
      </c>
      <c r="H236" s="16" t="s">
        <v>61</v>
      </c>
      <c r="I236" s="16">
        <v>5</v>
      </c>
      <c r="J236" s="16">
        <v>0.957789</v>
      </c>
      <c r="K236" s="16" t="s">
        <v>62</v>
      </c>
      <c r="M236" s="17">
        <v>19.364923327732512</v>
      </c>
      <c r="N236" s="18">
        <v>18.849975159112507</v>
      </c>
      <c r="O236" s="18">
        <v>19.144839112676756</v>
      </c>
      <c r="P236" s="19">
        <v>19.84671464573897</v>
      </c>
      <c r="Q236" s="18" t="s">
        <v>70</v>
      </c>
      <c r="R236" s="18" t="s">
        <v>70</v>
      </c>
      <c r="S236" s="18">
        <v>17.997361438550268</v>
      </c>
      <c r="T236" s="20">
        <v>18.69000820539193</v>
      </c>
      <c r="U236" s="21" t="s">
        <v>1030</v>
      </c>
      <c r="V236" s="15"/>
      <c r="W236" s="15" t="s">
        <v>64</v>
      </c>
      <c r="X236" s="15" t="s">
        <v>1031</v>
      </c>
      <c r="Y236" s="15" t="s">
        <v>76</v>
      </c>
      <c r="Z236" s="22">
        <v>-0.10418636009623093</v>
      </c>
      <c r="AA236" s="23">
        <v>0.20599021820095267</v>
      </c>
      <c r="AB236" s="24">
        <v>-0.48781735017530503</v>
      </c>
      <c r="AC236" s="25">
        <v>2</v>
      </c>
      <c r="AD236" s="58">
        <v>569420</v>
      </c>
      <c r="AE236" s="59">
        <v>780950</v>
      </c>
      <c r="AF236" s="59">
        <v>0</v>
      </c>
      <c r="AG236" s="59">
        <v>500350</v>
      </c>
      <c r="AH236" s="59">
        <v>411100</v>
      </c>
      <c r="AI236" s="59">
        <v>506070</v>
      </c>
      <c r="AJ236" s="59">
        <v>513220</v>
      </c>
      <c r="AK236" s="59">
        <v>587060</v>
      </c>
      <c r="AL236" s="59">
        <v>638690</v>
      </c>
      <c r="AM236" s="59">
        <v>761260</v>
      </c>
      <c r="AN236" s="59">
        <v>1124500</v>
      </c>
      <c r="AO236" s="59">
        <v>0</v>
      </c>
      <c r="AP236" s="59">
        <v>518000</v>
      </c>
      <c r="AQ236" s="59">
        <v>0</v>
      </c>
      <c r="AR236" s="59">
        <v>0</v>
      </c>
      <c r="AS236" s="59">
        <v>0</v>
      </c>
      <c r="AT236" s="59">
        <v>0</v>
      </c>
      <c r="AU236" s="59">
        <v>0</v>
      </c>
      <c r="AV236" s="59">
        <v>350920</v>
      </c>
      <c r="AW236" s="59">
        <v>172410</v>
      </c>
      <c r="AX236" s="59">
        <v>0</v>
      </c>
      <c r="AY236" s="59">
        <v>0</v>
      </c>
      <c r="AZ236" s="59">
        <v>563980</v>
      </c>
      <c r="BA236" s="60">
        <v>281850</v>
      </c>
    </row>
    <row r="237" spans="1:53" s="16" customFormat="1" ht="12" customHeight="1" x14ac:dyDescent="0.2">
      <c r="A237" s="14" t="s">
        <v>1032</v>
      </c>
      <c r="B237" s="15" t="s">
        <v>1033</v>
      </c>
      <c r="C237" s="16" t="s">
        <v>1034</v>
      </c>
      <c r="D237" s="16">
        <v>129</v>
      </c>
      <c r="E237" s="16">
        <v>13881.93</v>
      </c>
      <c r="F237" s="16">
        <v>11.800800000000001</v>
      </c>
      <c r="G237" s="16">
        <v>-0.51007751937985002</v>
      </c>
      <c r="H237" s="16" t="s">
        <v>61</v>
      </c>
      <c r="I237" s="16">
        <v>0</v>
      </c>
      <c r="J237" s="16">
        <v>0.60887899999999995</v>
      </c>
      <c r="K237" s="16" t="s">
        <v>62</v>
      </c>
      <c r="M237" s="17">
        <v>22.361862764321621</v>
      </c>
      <c r="N237" s="18">
        <v>22.371413302003589</v>
      </c>
      <c r="O237" s="18">
        <v>22.254188991685858</v>
      </c>
      <c r="P237" s="19">
        <v>21.664792736091798</v>
      </c>
      <c r="Q237" s="18">
        <v>23.08345984957074</v>
      </c>
      <c r="R237" s="18">
        <v>22.730718059189094</v>
      </c>
      <c r="S237" s="18">
        <v>21.952444086098073</v>
      </c>
      <c r="T237" s="20" t="s">
        <v>70</v>
      </c>
      <c r="U237" s="21" t="s">
        <v>203</v>
      </c>
      <c r="V237" s="15"/>
      <c r="W237" s="15" t="s">
        <v>204</v>
      </c>
      <c r="X237" s="15" t="s">
        <v>205</v>
      </c>
      <c r="Y237" s="15" t="s">
        <v>1035</v>
      </c>
      <c r="Z237" s="22">
        <v>-0.59120322346485321</v>
      </c>
      <c r="AA237" s="23">
        <v>2.9649241456901985E-2</v>
      </c>
      <c r="AB237" s="24">
        <v>0.16187159458587688</v>
      </c>
      <c r="AC237" s="25"/>
      <c r="AD237" s="58">
        <v>5558200</v>
      </c>
      <c r="AE237" s="59">
        <v>5272300</v>
      </c>
      <c r="AF237" s="59">
        <v>5339600</v>
      </c>
      <c r="AG237" s="59">
        <v>7988000</v>
      </c>
      <c r="AH237" s="59">
        <v>6773700</v>
      </c>
      <c r="AI237" s="59">
        <v>1515800</v>
      </c>
      <c r="AJ237" s="59">
        <v>2457700</v>
      </c>
      <c r="AK237" s="59">
        <v>5232900</v>
      </c>
      <c r="AL237" s="59">
        <v>7316600</v>
      </c>
      <c r="AM237" s="59">
        <v>3702900</v>
      </c>
      <c r="AN237" s="59">
        <v>2946500</v>
      </c>
      <c r="AO237" s="59">
        <v>0</v>
      </c>
      <c r="AP237" s="59">
        <v>7783300</v>
      </c>
      <c r="AQ237" s="59">
        <v>11376000</v>
      </c>
      <c r="AR237" s="59">
        <v>7505300</v>
      </c>
      <c r="AS237" s="59">
        <v>8800500</v>
      </c>
      <c r="AT237" s="59">
        <v>6745100</v>
      </c>
      <c r="AU237" s="59">
        <v>5335300</v>
      </c>
      <c r="AV237" s="59">
        <v>2921400</v>
      </c>
      <c r="AW237" s="59">
        <v>4191900</v>
      </c>
      <c r="AX237" s="59">
        <v>5061600</v>
      </c>
      <c r="AY237" s="59">
        <v>3218100</v>
      </c>
      <c r="AZ237" s="59">
        <v>0</v>
      </c>
      <c r="BA237" s="60">
        <v>0</v>
      </c>
    </row>
    <row r="238" spans="1:53" s="16" customFormat="1" ht="12" customHeight="1" x14ac:dyDescent="0.2">
      <c r="A238" s="14" t="s">
        <v>1036</v>
      </c>
      <c r="B238" s="15" t="s">
        <v>677</v>
      </c>
      <c r="C238" s="16" t="s">
        <v>1037</v>
      </c>
      <c r="D238" s="16">
        <v>233</v>
      </c>
      <c r="E238" s="16">
        <v>27191.97</v>
      </c>
      <c r="F238" s="16">
        <v>4.8121</v>
      </c>
      <c r="G238" s="16">
        <v>-0.47553648068670001</v>
      </c>
      <c r="H238" s="16" t="s">
        <v>61</v>
      </c>
      <c r="I238" s="16">
        <v>0</v>
      </c>
      <c r="J238" s="16">
        <v>9.4882999999999995E-2</v>
      </c>
      <c r="K238" s="16" t="s">
        <v>69</v>
      </c>
      <c r="M238" s="17">
        <v>19.23850736945359</v>
      </c>
      <c r="N238" s="18">
        <v>21.453590829353626</v>
      </c>
      <c r="O238" s="18">
        <v>22.133014240606276</v>
      </c>
      <c r="P238" s="19">
        <v>22.534199643091778</v>
      </c>
      <c r="Q238" s="18">
        <v>20.364627715031943</v>
      </c>
      <c r="R238" s="18">
        <v>20.677049736832029</v>
      </c>
      <c r="S238" s="18">
        <v>20.838433516792872</v>
      </c>
      <c r="T238" s="20">
        <v>21.202057643933568</v>
      </c>
      <c r="U238" s="21" t="s">
        <v>679</v>
      </c>
      <c r="V238" s="15"/>
      <c r="W238" s="15" t="s">
        <v>89</v>
      </c>
      <c r="X238" s="15" t="s">
        <v>1038</v>
      </c>
      <c r="Y238" s="15" t="s">
        <v>681</v>
      </c>
      <c r="Z238" s="22">
        <v>0.60834892229934667</v>
      </c>
      <c r="AA238" s="23">
        <v>0.70716640741525094</v>
      </c>
      <c r="AB238" s="24">
        <v>7.3913826455669403E-3</v>
      </c>
      <c r="AC238" s="25">
        <v>1</v>
      </c>
      <c r="AD238" s="58">
        <v>659930</v>
      </c>
      <c r="AE238" s="59">
        <v>604630</v>
      </c>
      <c r="AF238" s="59">
        <v>591060</v>
      </c>
      <c r="AG238" s="59">
        <v>3030600</v>
      </c>
      <c r="AH238" s="59">
        <v>2959000</v>
      </c>
      <c r="AI238" s="59">
        <v>2626200</v>
      </c>
      <c r="AJ238" s="59">
        <v>4481800</v>
      </c>
      <c r="AK238" s="59">
        <v>4095400</v>
      </c>
      <c r="AL238" s="59">
        <v>5221000</v>
      </c>
      <c r="AM238" s="59">
        <v>5696000</v>
      </c>
      <c r="AN238" s="59">
        <v>6676600</v>
      </c>
      <c r="AO238" s="59">
        <v>5849200</v>
      </c>
      <c r="AP238" s="59">
        <v>1679200</v>
      </c>
      <c r="AQ238" s="59">
        <v>1381300</v>
      </c>
      <c r="AR238" s="59">
        <v>989780</v>
      </c>
      <c r="AS238" s="59">
        <v>1324900</v>
      </c>
      <c r="AT238" s="59">
        <v>2054500</v>
      </c>
      <c r="AU238" s="59">
        <v>1650200</v>
      </c>
      <c r="AV238" s="59">
        <v>1571200</v>
      </c>
      <c r="AW238" s="59">
        <v>1825200</v>
      </c>
      <c r="AX238" s="59">
        <v>2228500</v>
      </c>
      <c r="AY238" s="59">
        <v>2153800</v>
      </c>
      <c r="AZ238" s="59">
        <v>2257600</v>
      </c>
      <c r="BA238" s="60">
        <v>2825900</v>
      </c>
    </row>
    <row r="239" spans="1:53" s="16" customFormat="1" ht="12" customHeight="1" x14ac:dyDescent="0.2">
      <c r="A239" s="14" t="s">
        <v>1039</v>
      </c>
      <c r="B239" s="15" t="s">
        <v>1040</v>
      </c>
      <c r="C239" s="16" t="s">
        <v>1041</v>
      </c>
      <c r="D239" s="16">
        <v>424</v>
      </c>
      <c r="E239" s="16">
        <v>47292.9</v>
      </c>
      <c r="F239" s="16">
        <v>8.7772000000000006</v>
      </c>
      <c r="G239" s="16">
        <v>-0.45448113207546997</v>
      </c>
      <c r="H239" s="16" t="s">
        <v>61</v>
      </c>
      <c r="I239" s="16">
        <v>0</v>
      </c>
      <c r="J239" s="16">
        <v>0.45010099999999997</v>
      </c>
      <c r="K239" s="16" t="s">
        <v>69</v>
      </c>
      <c r="M239" s="17" t="s">
        <v>70</v>
      </c>
      <c r="N239" s="18" t="s">
        <v>70</v>
      </c>
      <c r="O239" s="18" t="s">
        <v>70</v>
      </c>
      <c r="P239" s="19" t="s">
        <v>70</v>
      </c>
      <c r="Q239" s="18" t="s">
        <v>70</v>
      </c>
      <c r="R239" s="18" t="s">
        <v>70</v>
      </c>
      <c r="S239" s="18" t="s">
        <v>70</v>
      </c>
      <c r="T239" s="20" t="s">
        <v>70</v>
      </c>
      <c r="U239" s="21" t="s">
        <v>1042</v>
      </c>
      <c r="V239" s="15"/>
      <c r="W239" s="15"/>
      <c r="X239" s="15" t="s">
        <v>1043</v>
      </c>
      <c r="Y239" s="15" t="s">
        <v>76</v>
      </c>
      <c r="Z239" s="22" t="s">
        <v>72</v>
      </c>
      <c r="AA239" s="23" t="s">
        <v>72</v>
      </c>
      <c r="AB239" s="24" t="s">
        <v>72</v>
      </c>
      <c r="AC239" s="25"/>
      <c r="AD239" s="58">
        <v>0</v>
      </c>
      <c r="AE239" s="59">
        <v>0</v>
      </c>
      <c r="AF239" s="59">
        <v>0</v>
      </c>
      <c r="AG239" s="59">
        <v>0</v>
      </c>
      <c r="AH239" s="59">
        <v>0</v>
      </c>
      <c r="AI239" s="59">
        <v>0</v>
      </c>
      <c r="AJ239" s="59">
        <v>0</v>
      </c>
      <c r="AK239" s="59">
        <v>0</v>
      </c>
      <c r="AL239" s="59">
        <v>0</v>
      </c>
      <c r="AM239" s="59">
        <v>160690</v>
      </c>
      <c r="AN239" s="59">
        <v>0</v>
      </c>
      <c r="AO239" s="59">
        <v>0</v>
      </c>
      <c r="AP239" s="59">
        <v>0</v>
      </c>
      <c r="AQ239" s="59">
        <v>0</v>
      </c>
      <c r="AR239" s="59">
        <v>0</v>
      </c>
      <c r="AS239" s="59">
        <v>0</v>
      </c>
      <c r="AT239" s="59">
        <v>107300</v>
      </c>
      <c r="AU239" s="59">
        <v>0</v>
      </c>
      <c r="AV239" s="59">
        <v>0</v>
      </c>
      <c r="AW239" s="59">
        <v>0</v>
      </c>
      <c r="AX239" s="59">
        <v>0</v>
      </c>
      <c r="AY239" s="59">
        <v>0</v>
      </c>
      <c r="AZ239" s="59">
        <v>0</v>
      </c>
      <c r="BA239" s="60">
        <v>124030</v>
      </c>
    </row>
    <row r="240" spans="1:53" s="16" customFormat="1" ht="12" customHeight="1" x14ac:dyDescent="0.2">
      <c r="A240" s="14" t="s">
        <v>1044</v>
      </c>
      <c r="B240" s="15" t="s">
        <v>1045</v>
      </c>
      <c r="C240" s="16" t="s">
        <v>1046</v>
      </c>
      <c r="D240" s="16">
        <v>96</v>
      </c>
      <c r="E240" s="16">
        <v>10700.9</v>
      </c>
      <c r="F240" s="16">
        <v>9.6938999999999993</v>
      </c>
      <c r="G240" s="16">
        <v>1.0229166666667</v>
      </c>
      <c r="H240" s="16" t="s">
        <v>61</v>
      </c>
      <c r="I240" s="16">
        <v>3</v>
      </c>
      <c r="J240" s="16">
        <v>0.97454200000000002</v>
      </c>
      <c r="K240" s="16" t="s">
        <v>62</v>
      </c>
      <c r="L240" s="16" t="s">
        <v>1047</v>
      </c>
      <c r="M240" s="17" t="s">
        <v>70</v>
      </c>
      <c r="N240" s="18" t="s">
        <v>70</v>
      </c>
      <c r="O240" s="18" t="s">
        <v>70</v>
      </c>
      <c r="P240" s="19" t="s">
        <v>70</v>
      </c>
      <c r="Q240" s="18" t="s">
        <v>70</v>
      </c>
      <c r="R240" s="18" t="s">
        <v>70</v>
      </c>
      <c r="S240" s="18" t="s">
        <v>70</v>
      </c>
      <c r="T240" s="20" t="s">
        <v>70</v>
      </c>
      <c r="U240" s="21" t="s">
        <v>1048</v>
      </c>
      <c r="V240" s="15"/>
      <c r="W240" s="15" t="s">
        <v>85</v>
      </c>
      <c r="X240" s="15"/>
      <c r="Y240" s="15" t="s">
        <v>76</v>
      </c>
      <c r="Z240" s="22" t="s">
        <v>72</v>
      </c>
      <c r="AA240" s="23" t="s">
        <v>72</v>
      </c>
      <c r="AB240" s="24" t="s">
        <v>72</v>
      </c>
      <c r="AC240" s="25"/>
      <c r="AD240" s="58" t="e">
        <v>#N/A</v>
      </c>
      <c r="AE240" s="59" t="e">
        <v>#N/A</v>
      </c>
      <c r="AF240" s="59" t="e">
        <v>#N/A</v>
      </c>
      <c r="AG240" s="59" t="e">
        <v>#N/A</v>
      </c>
      <c r="AH240" s="59" t="e">
        <v>#N/A</v>
      </c>
      <c r="AI240" s="59" t="e">
        <v>#N/A</v>
      </c>
      <c r="AJ240" s="59" t="e">
        <v>#N/A</v>
      </c>
      <c r="AK240" s="59" t="e">
        <v>#N/A</v>
      </c>
      <c r="AL240" s="59" t="e">
        <v>#N/A</v>
      </c>
      <c r="AM240" s="59" t="e">
        <v>#N/A</v>
      </c>
      <c r="AN240" s="59" t="e">
        <v>#N/A</v>
      </c>
      <c r="AO240" s="59" t="e">
        <v>#N/A</v>
      </c>
      <c r="AP240" s="59" t="e">
        <v>#N/A</v>
      </c>
      <c r="AQ240" s="59" t="e">
        <v>#N/A</v>
      </c>
      <c r="AR240" s="59" t="e">
        <v>#N/A</v>
      </c>
      <c r="AS240" s="59" t="e">
        <v>#N/A</v>
      </c>
      <c r="AT240" s="59" t="e">
        <v>#N/A</v>
      </c>
      <c r="AU240" s="59" t="e">
        <v>#N/A</v>
      </c>
      <c r="AV240" s="59" t="e">
        <v>#N/A</v>
      </c>
      <c r="AW240" s="59" t="e">
        <v>#N/A</v>
      </c>
      <c r="AX240" s="59" t="e">
        <v>#N/A</v>
      </c>
      <c r="AY240" s="59" t="e">
        <v>#N/A</v>
      </c>
      <c r="AZ240" s="59" t="e">
        <v>#N/A</v>
      </c>
      <c r="BA240" s="60" t="e">
        <v>#N/A</v>
      </c>
    </row>
    <row r="241" spans="1:53" s="16" customFormat="1" ht="12" customHeight="1" x14ac:dyDescent="0.2">
      <c r="A241" s="14" t="s">
        <v>1049</v>
      </c>
      <c r="B241" s="15" t="s">
        <v>1050</v>
      </c>
      <c r="C241" s="16" t="s">
        <v>1051</v>
      </c>
      <c r="D241" s="16">
        <v>494</v>
      </c>
      <c r="E241" s="16">
        <v>56965.22</v>
      </c>
      <c r="F241" s="16">
        <v>5.1881000000000004</v>
      </c>
      <c r="G241" s="16">
        <v>-0.53137651821861998</v>
      </c>
      <c r="H241" s="16" t="s">
        <v>61</v>
      </c>
      <c r="I241" s="16">
        <v>0</v>
      </c>
      <c r="J241" s="16">
        <v>0.38164300000000001</v>
      </c>
      <c r="K241" s="16" t="s">
        <v>69</v>
      </c>
      <c r="L241" s="16" t="s">
        <v>1052</v>
      </c>
      <c r="M241" s="17">
        <v>19.285847693919411</v>
      </c>
      <c r="N241" s="18">
        <v>21.064320871644547</v>
      </c>
      <c r="O241" s="18">
        <v>21.118259276349374</v>
      </c>
      <c r="P241" s="19">
        <v>21.89964702998552</v>
      </c>
      <c r="Q241" s="18">
        <v>19.401044768961356</v>
      </c>
      <c r="R241" s="18">
        <v>20.951507652111971</v>
      </c>
      <c r="S241" s="18">
        <v>21.211396408765058</v>
      </c>
      <c r="T241" s="20">
        <v>20.98168712246585</v>
      </c>
      <c r="U241" s="21" t="s">
        <v>1053</v>
      </c>
      <c r="V241" s="15"/>
      <c r="W241" s="15"/>
      <c r="X241" s="15" t="s">
        <v>1054</v>
      </c>
      <c r="Y241" s="15" t="s">
        <v>76</v>
      </c>
      <c r="Z241" s="22">
        <v>0.78904185011682559</v>
      </c>
      <c r="AA241" s="23">
        <v>0.48087940180843924</v>
      </c>
      <c r="AB241" s="24">
        <v>0.20585575730045233</v>
      </c>
      <c r="AC241" s="25">
        <v>6</v>
      </c>
      <c r="AD241" s="58">
        <v>528120</v>
      </c>
      <c r="AE241" s="59">
        <v>731920</v>
      </c>
      <c r="AF241" s="59">
        <v>657480</v>
      </c>
      <c r="AG241" s="59">
        <v>2018800</v>
      </c>
      <c r="AH241" s="59">
        <v>1662000</v>
      </c>
      <c r="AI241" s="59">
        <v>2897500</v>
      </c>
      <c r="AJ241" s="59">
        <v>2021300</v>
      </c>
      <c r="AK241" s="59">
        <v>2241300</v>
      </c>
      <c r="AL241" s="59">
        <v>2566300</v>
      </c>
      <c r="AM241" s="59">
        <v>2549300</v>
      </c>
      <c r="AN241" s="59">
        <v>5487200</v>
      </c>
      <c r="AO241" s="59">
        <v>3700900</v>
      </c>
      <c r="AP241" s="59">
        <v>623190</v>
      </c>
      <c r="AQ241" s="59">
        <v>603990</v>
      </c>
      <c r="AR241" s="59">
        <v>849730</v>
      </c>
      <c r="AS241" s="59">
        <v>2014800</v>
      </c>
      <c r="AT241" s="59">
        <v>1811500</v>
      </c>
      <c r="AU241" s="59">
        <v>2257200</v>
      </c>
      <c r="AV241" s="59">
        <v>2269800</v>
      </c>
      <c r="AW241" s="59">
        <v>2657800</v>
      </c>
      <c r="AX241" s="59">
        <v>2356700</v>
      </c>
      <c r="AY241" s="59">
        <v>1762400</v>
      </c>
      <c r="AZ241" s="59">
        <v>1443600</v>
      </c>
      <c r="BA241" s="60">
        <v>3006100</v>
      </c>
    </row>
    <row r="242" spans="1:53" s="16" customFormat="1" ht="12" customHeight="1" x14ac:dyDescent="0.2">
      <c r="A242" s="14" t="s">
        <v>1055</v>
      </c>
      <c r="B242" s="15" t="s">
        <v>1056</v>
      </c>
      <c r="C242" s="16" t="s">
        <v>1057</v>
      </c>
      <c r="D242" s="16">
        <v>341</v>
      </c>
      <c r="E242" s="16">
        <v>37003.230000000003</v>
      </c>
      <c r="F242" s="16">
        <v>6.2896000000000001</v>
      </c>
      <c r="G242" s="16">
        <v>-0.17302052785923999</v>
      </c>
      <c r="H242" s="16" t="s">
        <v>61</v>
      </c>
      <c r="I242" s="16">
        <v>0</v>
      </c>
      <c r="J242" s="16">
        <v>0.129277</v>
      </c>
      <c r="K242" s="16" t="s">
        <v>69</v>
      </c>
      <c r="L242" s="16" t="s">
        <v>1058</v>
      </c>
      <c r="M242" s="17">
        <v>19.741624983193343</v>
      </c>
      <c r="N242" s="18">
        <v>21.755915532602707</v>
      </c>
      <c r="O242" s="18">
        <v>22.811927582183568</v>
      </c>
      <c r="P242" s="19">
        <v>23.17549148055031</v>
      </c>
      <c r="Q242" s="18">
        <v>20.867933253675297</v>
      </c>
      <c r="R242" s="18">
        <v>21.907956646951387</v>
      </c>
      <c r="S242" s="18">
        <v>21.352311451363406</v>
      </c>
      <c r="T242" s="20">
        <v>21.525368506724099</v>
      </c>
      <c r="U242" s="21" t="s">
        <v>1059</v>
      </c>
      <c r="V242" s="15"/>
      <c r="W242" s="15"/>
      <c r="X242" s="15" t="s">
        <v>1060</v>
      </c>
      <c r="Y242" s="15" t="s">
        <v>1061</v>
      </c>
      <c r="Z242" s="22">
        <v>0.56613479199864092</v>
      </c>
      <c r="AA242" s="23">
        <v>0.75628580852705607</v>
      </c>
      <c r="AB242" s="24">
        <v>0.12659689572038996</v>
      </c>
      <c r="AC242" s="25">
        <v>1</v>
      </c>
      <c r="AD242" s="58">
        <v>694350</v>
      </c>
      <c r="AE242" s="59">
        <v>892270</v>
      </c>
      <c r="AF242" s="59">
        <v>1043300</v>
      </c>
      <c r="AG242" s="59">
        <v>1939300</v>
      </c>
      <c r="AH242" s="59">
        <v>3238600</v>
      </c>
      <c r="AI242" s="59">
        <v>5446500</v>
      </c>
      <c r="AJ242" s="59">
        <v>7482000</v>
      </c>
      <c r="AK242" s="59">
        <v>6594000</v>
      </c>
      <c r="AL242" s="59">
        <v>8014000</v>
      </c>
      <c r="AM242" s="59">
        <v>8027900</v>
      </c>
      <c r="AN242" s="59">
        <v>11213000</v>
      </c>
      <c r="AO242" s="59">
        <v>9180100</v>
      </c>
      <c r="AP242" s="59">
        <v>1566100</v>
      </c>
      <c r="AQ242" s="59">
        <v>1728100</v>
      </c>
      <c r="AR242" s="59">
        <v>2446900</v>
      </c>
      <c r="AS242" s="59">
        <v>3862400</v>
      </c>
      <c r="AT242" s="59">
        <v>4184400</v>
      </c>
      <c r="AU242" s="59">
        <v>3758400</v>
      </c>
      <c r="AV242" s="59">
        <v>2751100</v>
      </c>
      <c r="AW242" s="59">
        <v>2646500</v>
      </c>
      <c r="AX242" s="59">
        <v>2634100</v>
      </c>
      <c r="AY242" s="59">
        <v>1783700</v>
      </c>
      <c r="AZ242" s="59">
        <v>2425600</v>
      </c>
      <c r="BA242" s="60">
        <v>4846000</v>
      </c>
    </row>
    <row r="243" spans="1:53" s="16" customFormat="1" ht="12" customHeight="1" x14ac:dyDescent="0.2">
      <c r="A243" s="14" t="s">
        <v>1062</v>
      </c>
      <c r="B243" s="15" t="s">
        <v>1063</v>
      </c>
      <c r="C243" s="16" t="s">
        <v>1064</v>
      </c>
      <c r="D243" s="16">
        <v>151</v>
      </c>
      <c r="E243" s="16">
        <v>17692.310000000001</v>
      </c>
      <c r="F243" s="16">
        <v>7.0911</v>
      </c>
      <c r="G243" s="16">
        <v>-0.53112582781456996</v>
      </c>
      <c r="H243" s="16" t="s">
        <v>61</v>
      </c>
      <c r="I243" s="16">
        <v>0</v>
      </c>
      <c r="J243" s="16">
        <v>0.14635500000000001</v>
      </c>
      <c r="K243" s="16" t="s">
        <v>69</v>
      </c>
      <c r="M243" s="17" t="s">
        <v>70</v>
      </c>
      <c r="N243" s="18" t="s">
        <v>70</v>
      </c>
      <c r="O243" s="18" t="s">
        <v>70</v>
      </c>
      <c r="P243" s="19" t="s">
        <v>70</v>
      </c>
      <c r="Q243" s="18" t="s">
        <v>70</v>
      </c>
      <c r="R243" s="18" t="s">
        <v>70</v>
      </c>
      <c r="S243" s="18" t="s">
        <v>70</v>
      </c>
      <c r="T243" s="20" t="s">
        <v>70</v>
      </c>
      <c r="U243" s="21" t="s">
        <v>144</v>
      </c>
      <c r="V243" s="15"/>
      <c r="W243" s="15"/>
      <c r="X243" s="15"/>
      <c r="Y243" s="15" t="s">
        <v>1065</v>
      </c>
      <c r="Z243" s="22" t="s">
        <v>72</v>
      </c>
      <c r="AA243" s="23" t="s">
        <v>72</v>
      </c>
      <c r="AB243" s="24" t="s">
        <v>72</v>
      </c>
      <c r="AC243" s="25"/>
      <c r="AD243" s="58" t="e">
        <v>#N/A</v>
      </c>
      <c r="AE243" s="59" t="e">
        <v>#N/A</v>
      </c>
      <c r="AF243" s="59" t="e">
        <v>#N/A</v>
      </c>
      <c r="AG243" s="59" t="e">
        <v>#N/A</v>
      </c>
      <c r="AH243" s="59" t="e">
        <v>#N/A</v>
      </c>
      <c r="AI243" s="59" t="e">
        <v>#N/A</v>
      </c>
      <c r="AJ243" s="59" t="e">
        <v>#N/A</v>
      </c>
      <c r="AK243" s="59" t="e">
        <v>#N/A</v>
      </c>
      <c r="AL243" s="59" t="e">
        <v>#N/A</v>
      </c>
      <c r="AM243" s="59" t="e">
        <v>#N/A</v>
      </c>
      <c r="AN243" s="59" t="e">
        <v>#N/A</v>
      </c>
      <c r="AO243" s="59" t="e">
        <v>#N/A</v>
      </c>
      <c r="AP243" s="59" t="e">
        <v>#N/A</v>
      </c>
      <c r="AQ243" s="59" t="e">
        <v>#N/A</v>
      </c>
      <c r="AR243" s="59" t="e">
        <v>#N/A</v>
      </c>
      <c r="AS243" s="59" t="e">
        <v>#N/A</v>
      </c>
      <c r="AT243" s="59" t="e">
        <v>#N/A</v>
      </c>
      <c r="AU243" s="59" t="e">
        <v>#N/A</v>
      </c>
      <c r="AV243" s="59" t="e">
        <v>#N/A</v>
      </c>
      <c r="AW243" s="59" t="e">
        <v>#N/A</v>
      </c>
      <c r="AX243" s="59" t="e">
        <v>#N/A</v>
      </c>
      <c r="AY243" s="59" t="e">
        <v>#N/A</v>
      </c>
      <c r="AZ243" s="59" t="e">
        <v>#N/A</v>
      </c>
      <c r="BA243" s="60" t="e">
        <v>#N/A</v>
      </c>
    </row>
    <row r="244" spans="1:53" s="16" customFormat="1" ht="12" customHeight="1" x14ac:dyDescent="0.2">
      <c r="A244" s="14" t="s">
        <v>1066</v>
      </c>
      <c r="B244" s="15" t="s">
        <v>1067</v>
      </c>
      <c r="C244" s="16" t="s">
        <v>1068</v>
      </c>
      <c r="D244" s="16">
        <v>536</v>
      </c>
      <c r="E244" s="16">
        <v>61234.720000000001</v>
      </c>
      <c r="F244" s="16">
        <v>7.4294000000000002</v>
      </c>
      <c r="G244" s="16">
        <v>1.3246268656716E-2</v>
      </c>
      <c r="H244" s="16" t="s">
        <v>61</v>
      </c>
      <c r="I244" s="16">
        <v>2</v>
      </c>
      <c r="J244" s="16">
        <v>0.61745000000000005</v>
      </c>
      <c r="K244" s="16" t="s">
        <v>62</v>
      </c>
      <c r="M244" s="17" t="s">
        <v>70</v>
      </c>
      <c r="N244" s="18" t="s">
        <v>70</v>
      </c>
      <c r="O244" s="18" t="s">
        <v>70</v>
      </c>
      <c r="P244" s="19" t="s">
        <v>70</v>
      </c>
      <c r="Q244" s="18" t="s">
        <v>70</v>
      </c>
      <c r="R244" s="18" t="s">
        <v>70</v>
      </c>
      <c r="S244" s="18" t="s">
        <v>70</v>
      </c>
      <c r="T244" s="20" t="s">
        <v>70</v>
      </c>
      <c r="U244" s="21" t="s">
        <v>826</v>
      </c>
      <c r="V244" s="15"/>
      <c r="W244" s="15"/>
      <c r="X244" s="15"/>
      <c r="Y244" s="15" t="s">
        <v>76</v>
      </c>
      <c r="Z244" s="22" t="s">
        <v>72</v>
      </c>
      <c r="AA244" s="23" t="s">
        <v>72</v>
      </c>
      <c r="AB244" s="24" t="s">
        <v>72</v>
      </c>
      <c r="AC244" s="25"/>
      <c r="AD244" s="58" t="e">
        <v>#N/A</v>
      </c>
      <c r="AE244" s="59" t="e">
        <v>#N/A</v>
      </c>
      <c r="AF244" s="59" t="e">
        <v>#N/A</v>
      </c>
      <c r="AG244" s="59" t="e">
        <v>#N/A</v>
      </c>
      <c r="AH244" s="59" t="e">
        <v>#N/A</v>
      </c>
      <c r="AI244" s="59" t="e">
        <v>#N/A</v>
      </c>
      <c r="AJ244" s="59" t="e">
        <v>#N/A</v>
      </c>
      <c r="AK244" s="59" t="e">
        <v>#N/A</v>
      </c>
      <c r="AL244" s="59" t="e">
        <v>#N/A</v>
      </c>
      <c r="AM244" s="59" t="e">
        <v>#N/A</v>
      </c>
      <c r="AN244" s="59" t="e">
        <v>#N/A</v>
      </c>
      <c r="AO244" s="59" t="e">
        <v>#N/A</v>
      </c>
      <c r="AP244" s="59" t="e">
        <v>#N/A</v>
      </c>
      <c r="AQ244" s="59" t="e">
        <v>#N/A</v>
      </c>
      <c r="AR244" s="59" t="e">
        <v>#N/A</v>
      </c>
      <c r="AS244" s="59" t="e">
        <v>#N/A</v>
      </c>
      <c r="AT244" s="59" t="e">
        <v>#N/A</v>
      </c>
      <c r="AU244" s="59" t="e">
        <v>#N/A</v>
      </c>
      <c r="AV244" s="59" t="e">
        <v>#N/A</v>
      </c>
      <c r="AW244" s="59" t="e">
        <v>#N/A</v>
      </c>
      <c r="AX244" s="59" t="e">
        <v>#N/A</v>
      </c>
      <c r="AY244" s="59" t="e">
        <v>#N/A</v>
      </c>
      <c r="AZ244" s="59" t="e">
        <v>#N/A</v>
      </c>
      <c r="BA244" s="60" t="e">
        <v>#N/A</v>
      </c>
    </row>
    <row r="245" spans="1:53" s="16" customFormat="1" ht="12" customHeight="1" x14ac:dyDescent="0.2">
      <c r="A245" s="14" t="s">
        <v>1069</v>
      </c>
      <c r="B245" s="15" t="s">
        <v>1070</v>
      </c>
      <c r="C245" s="16" t="s">
        <v>1071</v>
      </c>
      <c r="D245" s="16">
        <v>448</v>
      </c>
      <c r="E245" s="16">
        <v>51013.91</v>
      </c>
      <c r="F245" s="16">
        <v>5.4008000000000003</v>
      </c>
      <c r="G245" s="16">
        <v>-0.40915178571429001</v>
      </c>
      <c r="H245" s="16" t="s">
        <v>61</v>
      </c>
      <c r="I245" s="16">
        <v>0</v>
      </c>
      <c r="J245" s="16">
        <v>9.0521000000000004E-2</v>
      </c>
      <c r="K245" s="16" t="s">
        <v>69</v>
      </c>
      <c r="L245" s="16" t="s">
        <v>1072</v>
      </c>
      <c r="M245" s="17" t="s">
        <v>70</v>
      </c>
      <c r="N245" s="18" t="s">
        <v>70</v>
      </c>
      <c r="O245" s="18" t="s">
        <v>70</v>
      </c>
      <c r="P245" s="19" t="s">
        <v>70</v>
      </c>
      <c r="Q245" s="18" t="s">
        <v>70</v>
      </c>
      <c r="R245" s="18" t="s">
        <v>70</v>
      </c>
      <c r="S245" s="18" t="s">
        <v>70</v>
      </c>
      <c r="T245" s="20" t="s">
        <v>70</v>
      </c>
      <c r="U245" s="21"/>
      <c r="V245" s="15"/>
      <c r="W245" s="15"/>
      <c r="X245" s="15"/>
      <c r="Y245" s="15" t="s">
        <v>1073</v>
      </c>
      <c r="Z245" s="22" t="s">
        <v>72</v>
      </c>
      <c r="AA245" s="23" t="s">
        <v>72</v>
      </c>
      <c r="AB245" s="24" t="s">
        <v>72</v>
      </c>
      <c r="AC245" s="25"/>
      <c r="AD245" s="58" t="e">
        <v>#N/A</v>
      </c>
      <c r="AE245" s="59" t="e">
        <v>#N/A</v>
      </c>
      <c r="AF245" s="59" t="e">
        <v>#N/A</v>
      </c>
      <c r="AG245" s="59" t="e">
        <v>#N/A</v>
      </c>
      <c r="AH245" s="59" t="e">
        <v>#N/A</v>
      </c>
      <c r="AI245" s="59" t="e">
        <v>#N/A</v>
      </c>
      <c r="AJ245" s="59" t="e">
        <v>#N/A</v>
      </c>
      <c r="AK245" s="59" t="e">
        <v>#N/A</v>
      </c>
      <c r="AL245" s="59" t="e">
        <v>#N/A</v>
      </c>
      <c r="AM245" s="59" t="e">
        <v>#N/A</v>
      </c>
      <c r="AN245" s="59" t="e">
        <v>#N/A</v>
      </c>
      <c r="AO245" s="59" t="e">
        <v>#N/A</v>
      </c>
      <c r="AP245" s="59" t="e">
        <v>#N/A</v>
      </c>
      <c r="AQ245" s="59" t="e">
        <v>#N/A</v>
      </c>
      <c r="AR245" s="59" t="e">
        <v>#N/A</v>
      </c>
      <c r="AS245" s="59" t="e">
        <v>#N/A</v>
      </c>
      <c r="AT245" s="59" t="e">
        <v>#N/A</v>
      </c>
      <c r="AU245" s="59" t="e">
        <v>#N/A</v>
      </c>
      <c r="AV245" s="59" t="e">
        <v>#N/A</v>
      </c>
      <c r="AW245" s="59" t="e">
        <v>#N/A</v>
      </c>
      <c r="AX245" s="59" t="e">
        <v>#N/A</v>
      </c>
      <c r="AY245" s="59" t="e">
        <v>#N/A</v>
      </c>
      <c r="AZ245" s="59" t="e">
        <v>#N/A</v>
      </c>
      <c r="BA245" s="60" t="e">
        <v>#N/A</v>
      </c>
    </row>
    <row r="246" spans="1:53" s="16" customFormat="1" ht="12" customHeight="1" x14ac:dyDescent="0.2">
      <c r="A246" s="14" t="s">
        <v>1074</v>
      </c>
      <c r="B246" s="15" t="s">
        <v>220</v>
      </c>
      <c r="C246" s="16" t="s">
        <v>1075</v>
      </c>
      <c r="D246" s="16">
        <v>61</v>
      </c>
      <c r="E246" s="16">
        <v>7245.2</v>
      </c>
      <c r="F246" s="16">
        <v>5.7202999999999999</v>
      </c>
      <c r="G246" s="16">
        <v>-1.083606557377</v>
      </c>
      <c r="H246" s="16" t="s">
        <v>61</v>
      </c>
      <c r="I246" s="16">
        <v>0</v>
      </c>
      <c r="J246" s="16">
        <v>0.52674900000000002</v>
      </c>
      <c r="K246" s="16" t="s">
        <v>62</v>
      </c>
      <c r="M246" s="17" t="s">
        <v>70</v>
      </c>
      <c r="N246" s="18" t="s">
        <v>70</v>
      </c>
      <c r="O246" s="18" t="s">
        <v>70</v>
      </c>
      <c r="P246" s="19" t="s">
        <v>70</v>
      </c>
      <c r="Q246" s="18" t="s">
        <v>70</v>
      </c>
      <c r="R246" s="18" t="s">
        <v>70</v>
      </c>
      <c r="S246" s="18" t="s">
        <v>70</v>
      </c>
      <c r="T246" s="20" t="s">
        <v>70</v>
      </c>
      <c r="U246" s="21"/>
      <c r="V246" s="15"/>
      <c r="W246" s="15"/>
      <c r="X246" s="15"/>
      <c r="Y246" s="15" t="s">
        <v>76</v>
      </c>
      <c r="Z246" s="22" t="s">
        <v>72</v>
      </c>
      <c r="AA246" s="23" t="s">
        <v>72</v>
      </c>
      <c r="AB246" s="24" t="s">
        <v>72</v>
      </c>
      <c r="AC246" s="25"/>
      <c r="AD246" s="58" t="e">
        <v>#N/A</v>
      </c>
      <c r="AE246" s="59" t="e">
        <v>#N/A</v>
      </c>
      <c r="AF246" s="59" t="e">
        <v>#N/A</v>
      </c>
      <c r="AG246" s="59" t="e">
        <v>#N/A</v>
      </c>
      <c r="AH246" s="59" t="e">
        <v>#N/A</v>
      </c>
      <c r="AI246" s="59" t="e">
        <v>#N/A</v>
      </c>
      <c r="AJ246" s="59" t="e">
        <v>#N/A</v>
      </c>
      <c r="AK246" s="59" t="e">
        <v>#N/A</v>
      </c>
      <c r="AL246" s="59" t="e">
        <v>#N/A</v>
      </c>
      <c r="AM246" s="59" t="e">
        <v>#N/A</v>
      </c>
      <c r="AN246" s="59" t="e">
        <v>#N/A</v>
      </c>
      <c r="AO246" s="59" t="e">
        <v>#N/A</v>
      </c>
      <c r="AP246" s="59" t="e">
        <v>#N/A</v>
      </c>
      <c r="AQ246" s="59" t="e">
        <v>#N/A</v>
      </c>
      <c r="AR246" s="59" t="e">
        <v>#N/A</v>
      </c>
      <c r="AS246" s="59" t="e">
        <v>#N/A</v>
      </c>
      <c r="AT246" s="59" t="e">
        <v>#N/A</v>
      </c>
      <c r="AU246" s="59" t="e">
        <v>#N/A</v>
      </c>
      <c r="AV246" s="59" t="e">
        <v>#N/A</v>
      </c>
      <c r="AW246" s="59" t="e">
        <v>#N/A</v>
      </c>
      <c r="AX246" s="59" t="e">
        <v>#N/A</v>
      </c>
      <c r="AY246" s="59" t="e">
        <v>#N/A</v>
      </c>
      <c r="AZ246" s="59" t="e">
        <v>#N/A</v>
      </c>
      <c r="BA246" s="60" t="e">
        <v>#N/A</v>
      </c>
    </row>
    <row r="247" spans="1:53" s="16" customFormat="1" ht="12" customHeight="1" x14ac:dyDescent="0.2">
      <c r="A247" s="14" t="s">
        <v>1076</v>
      </c>
      <c r="B247" s="15" t="s">
        <v>1077</v>
      </c>
      <c r="C247" s="16" t="s">
        <v>1078</v>
      </c>
      <c r="D247" s="16">
        <v>530</v>
      </c>
      <c r="E247" s="16">
        <v>59407.39</v>
      </c>
      <c r="F247" s="16">
        <v>6.0170000000000003</v>
      </c>
      <c r="G247" s="16">
        <v>-0.39320754716980999</v>
      </c>
      <c r="H247" s="16" t="s">
        <v>61</v>
      </c>
      <c r="I247" s="16">
        <v>0</v>
      </c>
      <c r="J247" s="16">
        <v>0.77260899999999999</v>
      </c>
      <c r="K247" s="16" t="s">
        <v>62</v>
      </c>
      <c r="L247" s="16" t="s">
        <v>1079</v>
      </c>
      <c r="M247" s="17">
        <v>18.699601822343933</v>
      </c>
      <c r="N247" s="18">
        <v>21.042014224591195</v>
      </c>
      <c r="O247" s="18">
        <v>21.329991911777125</v>
      </c>
      <c r="P247" s="19">
        <v>21.821535256635642</v>
      </c>
      <c r="Q247" s="18">
        <v>19.701667451586655</v>
      </c>
      <c r="R247" s="18">
        <v>20.878947966268917</v>
      </c>
      <c r="S247" s="18">
        <v>21.588827463701389</v>
      </c>
      <c r="T247" s="20">
        <v>21.549760230830444</v>
      </c>
      <c r="U247" s="21" t="s">
        <v>1080</v>
      </c>
      <c r="V247" s="15"/>
      <c r="W247" s="15" t="s">
        <v>98</v>
      </c>
      <c r="X247" s="15" t="s">
        <v>1081</v>
      </c>
      <c r="Y247" s="15" t="s">
        <v>1082</v>
      </c>
      <c r="Z247" s="22">
        <v>0.8838650062628276</v>
      </c>
      <c r="AA247" s="23">
        <v>0.30246993388435472</v>
      </c>
      <c r="AB247" s="24">
        <v>0.1338668383906379</v>
      </c>
      <c r="AC247" s="25">
        <v>6</v>
      </c>
      <c r="AD247" s="58">
        <v>287490</v>
      </c>
      <c r="AE247" s="59">
        <v>507240</v>
      </c>
      <c r="AF247" s="59">
        <v>482480</v>
      </c>
      <c r="AG247" s="59">
        <v>912270</v>
      </c>
      <c r="AH247" s="59">
        <v>1576800</v>
      </c>
      <c r="AI247" s="59">
        <v>3988300</v>
      </c>
      <c r="AJ247" s="59">
        <v>2661300</v>
      </c>
      <c r="AK247" s="59">
        <v>2118000</v>
      </c>
      <c r="AL247" s="59">
        <v>3129100</v>
      </c>
      <c r="AM247" s="59">
        <v>4582600</v>
      </c>
      <c r="AN247" s="59">
        <v>3223700</v>
      </c>
      <c r="AO247" s="59">
        <v>3312500</v>
      </c>
      <c r="AP247" s="59">
        <v>842520</v>
      </c>
      <c r="AQ247" s="59">
        <v>805390</v>
      </c>
      <c r="AR247" s="59">
        <v>910170</v>
      </c>
      <c r="AS247" s="59">
        <v>1991200</v>
      </c>
      <c r="AT247" s="59">
        <v>1901200</v>
      </c>
      <c r="AU247" s="59">
        <v>1892700</v>
      </c>
      <c r="AV247" s="59">
        <v>3364500</v>
      </c>
      <c r="AW247" s="59">
        <v>3285000</v>
      </c>
      <c r="AX247" s="59">
        <v>2813000</v>
      </c>
      <c r="AY247" s="59">
        <v>2849900</v>
      </c>
      <c r="AZ247" s="59">
        <v>1950900</v>
      </c>
      <c r="BA247" s="60">
        <v>4408900</v>
      </c>
    </row>
    <row r="248" spans="1:53" s="16" customFormat="1" ht="12" customHeight="1" x14ac:dyDescent="0.2">
      <c r="A248" s="14" t="s">
        <v>1083</v>
      </c>
      <c r="B248" s="15" t="s">
        <v>1084</v>
      </c>
      <c r="C248" s="16" t="s">
        <v>1085</v>
      </c>
      <c r="D248" s="16">
        <v>148</v>
      </c>
      <c r="E248" s="16">
        <v>17183.32</v>
      </c>
      <c r="F248" s="16">
        <v>5.4724000000000004</v>
      </c>
      <c r="G248" s="16">
        <v>-0.42162162162161998</v>
      </c>
      <c r="H248" s="16" t="s">
        <v>61</v>
      </c>
      <c r="I248" s="16">
        <v>0</v>
      </c>
      <c r="J248" s="16">
        <v>0.179232</v>
      </c>
      <c r="K248" s="16" t="s">
        <v>69</v>
      </c>
      <c r="M248" s="17" t="s">
        <v>70</v>
      </c>
      <c r="N248" s="18" t="s">
        <v>70</v>
      </c>
      <c r="O248" s="18" t="s">
        <v>70</v>
      </c>
      <c r="P248" s="19" t="s">
        <v>70</v>
      </c>
      <c r="Q248" s="18" t="s">
        <v>70</v>
      </c>
      <c r="R248" s="18" t="s">
        <v>70</v>
      </c>
      <c r="S248" s="18" t="s">
        <v>70</v>
      </c>
      <c r="T248" s="20" t="s">
        <v>70</v>
      </c>
      <c r="U248" s="21"/>
      <c r="V248" s="15"/>
      <c r="W248" s="15"/>
      <c r="X248" s="15"/>
      <c r="Y248" s="15" t="s">
        <v>76</v>
      </c>
      <c r="Z248" s="22" t="s">
        <v>72</v>
      </c>
      <c r="AA248" s="23" t="s">
        <v>72</v>
      </c>
      <c r="AB248" s="24" t="s">
        <v>72</v>
      </c>
      <c r="AC248" s="25"/>
      <c r="AD248" s="58" t="e">
        <v>#N/A</v>
      </c>
      <c r="AE248" s="59" t="e">
        <v>#N/A</v>
      </c>
      <c r="AF248" s="59" t="e">
        <v>#N/A</v>
      </c>
      <c r="AG248" s="59" t="e">
        <v>#N/A</v>
      </c>
      <c r="AH248" s="59" t="e">
        <v>#N/A</v>
      </c>
      <c r="AI248" s="59" t="e">
        <v>#N/A</v>
      </c>
      <c r="AJ248" s="59" t="e">
        <v>#N/A</v>
      </c>
      <c r="AK248" s="59" t="e">
        <v>#N/A</v>
      </c>
      <c r="AL248" s="59" t="e">
        <v>#N/A</v>
      </c>
      <c r="AM248" s="59" t="e">
        <v>#N/A</v>
      </c>
      <c r="AN248" s="59" t="e">
        <v>#N/A</v>
      </c>
      <c r="AO248" s="59" t="e">
        <v>#N/A</v>
      </c>
      <c r="AP248" s="59" t="e">
        <v>#N/A</v>
      </c>
      <c r="AQ248" s="59" t="e">
        <v>#N/A</v>
      </c>
      <c r="AR248" s="59" t="e">
        <v>#N/A</v>
      </c>
      <c r="AS248" s="59" t="e">
        <v>#N/A</v>
      </c>
      <c r="AT248" s="59" t="e">
        <v>#N/A</v>
      </c>
      <c r="AU248" s="59" t="e">
        <v>#N/A</v>
      </c>
      <c r="AV248" s="59" t="e">
        <v>#N/A</v>
      </c>
      <c r="AW248" s="59" t="e">
        <v>#N/A</v>
      </c>
      <c r="AX248" s="59" t="e">
        <v>#N/A</v>
      </c>
      <c r="AY248" s="59" t="e">
        <v>#N/A</v>
      </c>
      <c r="AZ248" s="59" t="e">
        <v>#N/A</v>
      </c>
      <c r="BA248" s="60" t="e">
        <v>#N/A</v>
      </c>
    </row>
    <row r="249" spans="1:53" s="16" customFormat="1" ht="12" customHeight="1" x14ac:dyDescent="0.2">
      <c r="A249" s="14" t="s">
        <v>1086</v>
      </c>
      <c r="B249" s="15" t="s">
        <v>1087</v>
      </c>
      <c r="C249" s="16" t="s">
        <v>1088</v>
      </c>
      <c r="D249" s="16">
        <v>302</v>
      </c>
      <c r="E249" s="16">
        <v>31568.31</v>
      </c>
      <c r="F249" s="16">
        <v>5.4084000000000003</v>
      </c>
      <c r="G249" s="16">
        <v>5.0662251655629001E-2</v>
      </c>
      <c r="H249" s="16" t="s">
        <v>61</v>
      </c>
      <c r="I249" s="16">
        <v>0</v>
      </c>
      <c r="J249" s="16">
        <v>6.0363E-2</v>
      </c>
      <c r="K249" s="16" t="s">
        <v>69</v>
      </c>
      <c r="L249" s="16" t="s">
        <v>1089</v>
      </c>
      <c r="M249" s="17">
        <v>19.206575616824043</v>
      </c>
      <c r="N249" s="18">
        <v>20.493785752522317</v>
      </c>
      <c r="O249" s="18">
        <v>20.792306290523456</v>
      </c>
      <c r="P249" s="19">
        <v>21.421419740207835</v>
      </c>
      <c r="Q249" s="18">
        <v>19.421001894342002</v>
      </c>
      <c r="R249" s="18">
        <v>20.92815014432702</v>
      </c>
      <c r="S249" s="18">
        <v>21.503067407617905</v>
      </c>
      <c r="T249" s="20">
        <v>21.513819462661875</v>
      </c>
      <c r="U249" s="21" t="s">
        <v>1090</v>
      </c>
      <c r="V249" s="15"/>
      <c r="W249" s="15"/>
      <c r="X249" s="15" t="s">
        <v>1091</v>
      </c>
      <c r="Y249" s="15" t="s">
        <v>1092</v>
      </c>
      <c r="Z249" s="22">
        <v>0.8792865280520028</v>
      </c>
      <c r="AA249" s="23">
        <v>0.13615654686657197</v>
      </c>
      <c r="AB249" s="24">
        <v>0.1848684865237849</v>
      </c>
      <c r="AC249" s="25">
        <v>6</v>
      </c>
      <c r="AD249" s="58">
        <v>0</v>
      </c>
      <c r="AE249" s="59">
        <v>688420</v>
      </c>
      <c r="AF249" s="59">
        <v>521580</v>
      </c>
      <c r="AG249" s="59">
        <v>910210</v>
      </c>
      <c r="AH249" s="59">
        <v>1045200</v>
      </c>
      <c r="AI249" s="59">
        <v>2474200</v>
      </c>
      <c r="AJ249" s="59">
        <v>1615400</v>
      </c>
      <c r="AK249" s="59">
        <v>1627300</v>
      </c>
      <c r="AL249" s="59">
        <v>2205200</v>
      </c>
      <c r="AM249" s="59">
        <v>2456700</v>
      </c>
      <c r="AN249" s="59">
        <v>4146200</v>
      </c>
      <c r="AO249" s="59">
        <v>1822900</v>
      </c>
      <c r="AP249" s="59">
        <v>834900</v>
      </c>
      <c r="AQ249" s="59">
        <v>518830</v>
      </c>
      <c r="AR249" s="59">
        <v>752110</v>
      </c>
      <c r="AS249" s="59">
        <v>2391800</v>
      </c>
      <c r="AT249" s="59">
        <v>1630500</v>
      </c>
      <c r="AU249" s="59">
        <v>1963500</v>
      </c>
      <c r="AV249" s="59">
        <v>3718300</v>
      </c>
      <c r="AW249" s="59">
        <v>2609500</v>
      </c>
      <c r="AX249" s="59">
        <v>2588600</v>
      </c>
      <c r="AY249" s="59">
        <v>3444300</v>
      </c>
      <c r="AZ249" s="59">
        <v>2576200</v>
      </c>
      <c r="BA249" s="60">
        <v>2962600</v>
      </c>
    </row>
    <row r="250" spans="1:53" s="16" customFormat="1" ht="12" customHeight="1" x14ac:dyDescent="0.2">
      <c r="A250" s="14" t="s">
        <v>1093</v>
      </c>
      <c r="B250" s="15" t="s">
        <v>220</v>
      </c>
      <c r="C250" s="16" t="s">
        <v>1094</v>
      </c>
      <c r="D250" s="16">
        <v>232</v>
      </c>
      <c r="E250" s="16">
        <v>27256.22</v>
      </c>
      <c r="F250" s="16">
        <v>9.6967999999999996</v>
      </c>
      <c r="G250" s="16">
        <v>-1.1357758620689999</v>
      </c>
      <c r="H250" s="16" t="s">
        <v>102</v>
      </c>
      <c r="I250" s="16">
        <v>0</v>
      </c>
      <c r="J250" s="16">
        <v>0.813141</v>
      </c>
      <c r="K250" s="16" t="s">
        <v>103</v>
      </c>
      <c r="M250" s="17" t="s">
        <v>70</v>
      </c>
      <c r="N250" s="18" t="s">
        <v>70</v>
      </c>
      <c r="O250" s="18" t="s">
        <v>70</v>
      </c>
      <c r="P250" s="19" t="s">
        <v>70</v>
      </c>
      <c r="Q250" s="18" t="s">
        <v>70</v>
      </c>
      <c r="R250" s="18" t="s">
        <v>70</v>
      </c>
      <c r="S250" s="18" t="s">
        <v>70</v>
      </c>
      <c r="T250" s="20" t="s">
        <v>70</v>
      </c>
      <c r="U250" s="21"/>
      <c r="V250" s="15"/>
      <c r="W250" s="15"/>
      <c r="X250" s="15"/>
      <c r="Y250" s="15" t="s">
        <v>76</v>
      </c>
      <c r="Z250" s="22" t="s">
        <v>72</v>
      </c>
      <c r="AA250" s="23" t="s">
        <v>72</v>
      </c>
      <c r="AB250" s="24" t="s">
        <v>72</v>
      </c>
      <c r="AC250" s="25"/>
      <c r="AD250" s="58">
        <v>0</v>
      </c>
      <c r="AE250" s="59">
        <v>0</v>
      </c>
      <c r="AF250" s="59">
        <v>0</v>
      </c>
      <c r="AG250" s="59">
        <v>0</v>
      </c>
      <c r="AH250" s="59">
        <v>0</v>
      </c>
      <c r="AI250" s="59">
        <v>0</v>
      </c>
      <c r="AJ250" s="59">
        <v>0</v>
      </c>
      <c r="AK250" s="59">
        <v>0</v>
      </c>
      <c r="AL250" s="59">
        <v>0</v>
      </c>
      <c r="AM250" s="59">
        <v>0</v>
      </c>
      <c r="AN250" s="59">
        <v>0</v>
      </c>
      <c r="AO250" s="59">
        <v>0</v>
      </c>
      <c r="AP250" s="59">
        <v>0</v>
      </c>
      <c r="AQ250" s="59">
        <v>0</v>
      </c>
      <c r="AR250" s="59">
        <v>0</v>
      </c>
      <c r="AS250" s="59">
        <v>0</v>
      </c>
      <c r="AT250" s="59">
        <v>0</v>
      </c>
      <c r="AU250" s="59">
        <v>0</v>
      </c>
      <c r="AV250" s="59">
        <v>0</v>
      </c>
      <c r="AW250" s="59">
        <v>0</v>
      </c>
      <c r="AX250" s="59">
        <v>152190</v>
      </c>
      <c r="AY250" s="59">
        <v>0</v>
      </c>
      <c r="AZ250" s="59">
        <v>0</v>
      </c>
      <c r="BA250" s="60">
        <v>0</v>
      </c>
    </row>
    <row r="251" spans="1:53" s="16" customFormat="1" ht="12" customHeight="1" x14ac:dyDescent="0.2">
      <c r="A251" s="14" t="s">
        <v>1095</v>
      </c>
      <c r="B251" s="15" t="s">
        <v>1096</v>
      </c>
      <c r="C251" s="16" t="s">
        <v>1097</v>
      </c>
      <c r="D251" s="16">
        <v>56</v>
      </c>
      <c r="E251" s="16">
        <v>6314.42</v>
      </c>
      <c r="F251" s="16">
        <v>8.6628000000000007</v>
      </c>
      <c r="G251" s="16">
        <v>0.15</v>
      </c>
      <c r="H251" s="16" t="s">
        <v>61</v>
      </c>
      <c r="I251" s="16">
        <v>1</v>
      </c>
      <c r="J251" s="16">
        <v>0.95509599999999995</v>
      </c>
      <c r="K251" s="16" t="s">
        <v>62</v>
      </c>
      <c r="M251" s="17" t="s">
        <v>70</v>
      </c>
      <c r="N251" s="18" t="s">
        <v>70</v>
      </c>
      <c r="O251" s="18" t="s">
        <v>70</v>
      </c>
      <c r="P251" s="19" t="s">
        <v>70</v>
      </c>
      <c r="Q251" s="18" t="s">
        <v>70</v>
      </c>
      <c r="R251" s="18" t="s">
        <v>70</v>
      </c>
      <c r="S251" s="18" t="s">
        <v>70</v>
      </c>
      <c r="T251" s="20" t="s">
        <v>70</v>
      </c>
      <c r="U251" s="21"/>
      <c r="V251" s="15"/>
      <c r="W251" s="15"/>
      <c r="X251" s="15"/>
      <c r="Y251" s="15" t="s">
        <v>76</v>
      </c>
      <c r="Z251" s="22" t="s">
        <v>72</v>
      </c>
      <c r="AA251" s="23" t="s">
        <v>72</v>
      </c>
      <c r="AB251" s="24" t="s">
        <v>72</v>
      </c>
      <c r="AC251" s="25"/>
      <c r="AD251" s="58" t="e">
        <v>#N/A</v>
      </c>
      <c r="AE251" s="59" t="e">
        <v>#N/A</v>
      </c>
      <c r="AF251" s="59" t="e">
        <v>#N/A</v>
      </c>
      <c r="AG251" s="59" t="e">
        <v>#N/A</v>
      </c>
      <c r="AH251" s="59" t="e">
        <v>#N/A</v>
      </c>
      <c r="AI251" s="59" t="e">
        <v>#N/A</v>
      </c>
      <c r="AJ251" s="59" t="e">
        <v>#N/A</v>
      </c>
      <c r="AK251" s="59" t="e">
        <v>#N/A</v>
      </c>
      <c r="AL251" s="59" t="e">
        <v>#N/A</v>
      </c>
      <c r="AM251" s="59" t="e">
        <v>#N/A</v>
      </c>
      <c r="AN251" s="59" t="e">
        <v>#N/A</v>
      </c>
      <c r="AO251" s="59" t="e">
        <v>#N/A</v>
      </c>
      <c r="AP251" s="59" t="e">
        <v>#N/A</v>
      </c>
      <c r="AQ251" s="59" t="e">
        <v>#N/A</v>
      </c>
      <c r="AR251" s="59" t="e">
        <v>#N/A</v>
      </c>
      <c r="AS251" s="59" t="e">
        <v>#N/A</v>
      </c>
      <c r="AT251" s="59" t="e">
        <v>#N/A</v>
      </c>
      <c r="AU251" s="59" t="e">
        <v>#N/A</v>
      </c>
      <c r="AV251" s="59" t="e">
        <v>#N/A</v>
      </c>
      <c r="AW251" s="59" t="e">
        <v>#N/A</v>
      </c>
      <c r="AX251" s="59" t="e">
        <v>#N/A</v>
      </c>
      <c r="AY251" s="59" t="e">
        <v>#N/A</v>
      </c>
      <c r="AZ251" s="59" t="e">
        <v>#N/A</v>
      </c>
      <c r="BA251" s="60" t="e">
        <v>#N/A</v>
      </c>
    </row>
    <row r="252" spans="1:53" s="16" customFormat="1" ht="12" customHeight="1" x14ac:dyDescent="0.2">
      <c r="A252" s="14" t="s">
        <v>1098</v>
      </c>
      <c r="B252" s="15" t="s">
        <v>1099</v>
      </c>
      <c r="C252" s="16" t="s">
        <v>1100</v>
      </c>
      <c r="D252" s="16">
        <v>166</v>
      </c>
      <c r="E252" s="16">
        <v>17742.5</v>
      </c>
      <c r="F252" s="16">
        <v>10.5901</v>
      </c>
      <c r="G252" s="16">
        <v>-0.20421686746987999</v>
      </c>
      <c r="H252" s="16" t="s">
        <v>61</v>
      </c>
      <c r="I252" s="16">
        <v>0</v>
      </c>
      <c r="J252" s="16">
        <v>4.1632000000000002E-2</v>
      </c>
      <c r="K252" s="16" t="s">
        <v>69</v>
      </c>
      <c r="M252" s="17">
        <v>23.337415744835564</v>
      </c>
      <c r="N252" s="18">
        <v>23.091956359009476</v>
      </c>
      <c r="O252" s="18">
        <v>22.921767102028412</v>
      </c>
      <c r="P252" s="19">
        <v>23.111891504209037</v>
      </c>
      <c r="Q252" s="18">
        <v>23.670804620663734</v>
      </c>
      <c r="R252" s="18">
        <v>23.630750004765126</v>
      </c>
      <c r="S252" s="18">
        <v>22.080882137857294</v>
      </c>
      <c r="T252" s="20">
        <v>21.71718886533073</v>
      </c>
      <c r="U252" s="21" t="s">
        <v>203</v>
      </c>
      <c r="V252" s="15"/>
      <c r="W252" s="15" t="s">
        <v>978</v>
      </c>
      <c r="X252" s="15" t="s">
        <v>979</v>
      </c>
      <c r="Y252" s="15" t="s">
        <v>1101</v>
      </c>
      <c r="Z252" s="22">
        <v>-0.8083218695176273</v>
      </c>
      <c r="AA252" s="23">
        <v>0.39936715286161251</v>
      </c>
      <c r="AB252" s="24">
        <v>0.25665709743457965</v>
      </c>
      <c r="AC252" s="25">
        <v>5</v>
      </c>
      <c r="AD252" s="58">
        <v>11948000</v>
      </c>
      <c r="AE252" s="59">
        <v>11351000</v>
      </c>
      <c r="AF252" s="59">
        <v>8497800</v>
      </c>
      <c r="AG252" s="59">
        <v>12408000</v>
      </c>
      <c r="AH252" s="59">
        <v>7746300</v>
      </c>
      <c r="AI252" s="59">
        <v>6667800</v>
      </c>
      <c r="AJ252" s="59">
        <v>9865500</v>
      </c>
      <c r="AK252" s="59">
        <v>6961600</v>
      </c>
      <c r="AL252" s="59">
        <v>7010400</v>
      </c>
      <c r="AM252" s="59">
        <v>9368600</v>
      </c>
      <c r="AN252" s="59">
        <v>8974400</v>
      </c>
      <c r="AO252" s="59">
        <v>8852300</v>
      </c>
      <c r="AP252" s="59">
        <v>12523000</v>
      </c>
      <c r="AQ252" s="59">
        <v>14865000</v>
      </c>
      <c r="AR252" s="59">
        <v>12675000</v>
      </c>
      <c r="AS252" s="59">
        <v>14254000</v>
      </c>
      <c r="AT252" s="59">
        <v>13249000</v>
      </c>
      <c r="AU252" s="59">
        <v>11463000</v>
      </c>
      <c r="AV252" s="59">
        <v>4398600</v>
      </c>
      <c r="AW252" s="59">
        <v>4628100</v>
      </c>
      <c r="AX252" s="59">
        <v>4281800</v>
      </c>
      <c r="AY252" s="59">
        <v>3910400</v>
      </c>
      <c r="AZ252" s="59">
        <v>3220000</v>
      </c>
      <c r="BA252" s="60">
        <v>3212600</v>
      </c>
    </row>
    <row r="253" spans="1:53" s="16" customFormat="1" ht="12" customHeight="1" x14ac:dyDescent="0.2">
      <c r="A253" s="14" t="s">
        <v>1102</v>
      </c>
      <c r="B253" s="15" t="s">
        <v>1103</v>
      </c>
      <c r="C253" s="16" t="s">
        <v>1104</v>
      </c>
      <c r="D253" s="16">
        <v>325</v>
      </c>
      <c r="E253" s="16">
        <v>36030.839999999997</v>
      </c>
      <c r="F253" s="16">
        <v>5.2164999999999999</v>
      </c>
      <c r="G253" s="16">
        <v>-0.18430769230769001</v>
      </c>
      <c r="H253" s="16" t="s">
        <v>61</v>
      </c>
      <c r="I253" s="16">
        <v>0</v>
      </c>
      <c r="J253" s="16">
        <v>0.36193799999999998</v>
      </c>
      <c r="K253" s="16" t="s">
        <v>69</v>
      </c>
      <c r="L253" s="16" t="s">
        <v>1105</v>
      </c>
      <c r="M253" s="17" t="s">
        <v>70</v>
      </c>
      <c r="N253" s="18" t="s">
        <v>70</v>
      </c>
      <c r="O253" s="18" t="s">
        <v>70</v>
      </c>
      <c r="P253" s="19" t="s">
        <v>70</v>
      </c>
      <c r="Q253" s="18" t="s">
        <v>70</v>
      </c>
      <c r="R253" s="18" t="s">
        <v>70</v>
      </c>
      <c r="S253" s="18" t="s">
        <v>70</v>
      </c>
      <c r="T253" s="20" t="s">
        <v>70</v>
      </c>
      <c r="U253" s="21" t="s">
        <v>1106</v>
      </c>
      <c r="V253" s="15"/>
      <c r="W253" s="15"/>
      <c r="X253" s="15"/>
      <c r="Y253" s="15" t="s">
        <v>1107</v>
      </c>
      <c r="Z253" s="22" t="s">
        <v>72</v>
      </c>
      <c r="AA253" s="23" t="s">
        <v>72</v>
      </c>
      <c r="AB253" s="24" t="s">
        <v>72</v>
      </c>
      <c r="AC253" s="25"/>
      <c r="AD253" s="58" t="e">
        <v>#N/A</v>
      </c>
      <c r="AE253" s="59" t="e">
        <v>#N/A</v>
      </c>
      <c r="AF253" s="59" t="e">
        <v>#N/A</v>
      </c>
      <c r="AG253" s="59" t="e">
        <v>#N/A</v>
      </c>
      <c r="AH253" s="59" t="e">
        <v>#N/A</v>
      </c>
      <c r="AI253" s="59" t="e">
        <v>#N/A</v>
      </c>
      <c r="AJ253" s="59" t="e">
        <v>#N/A</v>
      </c>
      <c r="AK253" s="59" t="e">
        <v>#N/A</v>
      </c>
      <c r="AL253" s="59" t="e">
        <v>#N/A</v>
      </c>
      <c r="AM253" s="59" t="e">
        <v>#N/A</v>
      </c>
      <c r="AN253" s="59" t="e">
        <v>#N/A</v>
      </c>
      <c r="AO253" s="59" t="e">
        <v>#N/A</v>
      </c>
      <c r="AP253" s="59" t="e">
        <v>#N/A</v>
      </c>
      <c r="AQ253" s="59" t="e">
        <v>#N/A</v>
      </c>
      <c r="AR253" s="59" t="e">
        <v>#N/A</v>
      </c>
      <c r="AS253" s="59" t="e">
        <v>#N/A</v>
      </c>
      <c r="AT253" s="59" t="e">
        <v>#N/A</v>
      </c>
      <c r="AU253" s="59" t="e">
        <v>#N/A</v>
      </c>
      <c r="AV253" s="59" t="e">
        <v>#N/A</v>
      </c>
      <c r="AW253" s="59" t="e">
        <v>#N/A</v>
      </c>
      <c r="AX253" s="59" t="e">
        <v>#N/A</v>
      </c>
      <c r="AY253" s="59" t="e">
        <v>#N/A</v>
      </c>
      <c r="AZ253" s="59" t="e">
        <v>#N/A</v>
      </c>
      <c r="BA253" s="60" t="e">
        <v>#N/A</v>
      </c>
    </row>
    <row r="254" spans="1:53" s="16" customFormat="1" ht="12" customHeight="1" x14ac:dyDescent="0.2">
      <c r="A254" s="14" t="s">
        <v>1108</v>
      </c>
      <c r="B254" s="15" t="s">
        <v>1109</v>
      </c>
      <c r="C254" s="16" t="s">
        <v>1110</v>
      </c>
      <c r="D254" s="16">
        <v>461</v>
      </c>
      <c r="E254" s="16">
        <v>51107.87</v>
      </c>
      <c r="F254" s="16">
        <v>4.9767999999999999</v>
      </c>
      <c r="G254" s="16">
        <v>-0.33123644251626999</v>
      </c>
      <c r="H254" s="16" t="s">
        <v>61</v>
      </c>
      <c r="I254" s="16">
        <v>0</v>
      </c>
      <c r="J254" s="16">
        <v>0.22514799999999999</v>
      </c>
      <c r="K254" s="16" t="s">
        <v>69</v>
      </c>
      <c r="L254" s="16" t="s">
        <v>1111</v>
      </c>
      <c r="M254" s="17">
        <v>19.089840958168683</v>
      </c>
      <c r="N254" s="18">
        <v>19.240341040691661</v>
      </c>
      <c r="O254" s="18">
        <v>20.46539767452963</v>
      </c>
      <c r="P254" s="19">
        <v>20.881414729834766</v>
      </c>
      <c r="Q254" s="18">
        <v>18.850992560207469</v>
      </c>
      <c r="R254" s="18">
        <v>19.993142026656368</v>
      </c>
      <c r="S254" s="18">
        <v>20.525734897375173</v>
      </c>
      <c r="T254" s="20">
        <v>21.112338111237662</v>
      </c>
      <c r="U254" s="21" t="s">
        <v>1112</v>
      </c>
      <c r="V254" s="15"/>
      <c r="W254" s="15" t="s">
        <v>1113</v>
      </c>
      <c r="X254" s="15" t="s">
        <v>1114</v>
      </c>
      <c r="Y254" s="15" t="s">
        <v>700</v>
      </c>
      <c r="Z254" s="22">
        <v>0.77464034244874225</v>
      </c>
      <c r="AA254" s="23">
        <v>0.24505921419508722</v>
      </c>
      <c r="AB254" s="24">
        <v>1.7403977196158438E-2</v>
      </c>
      <c r="AC254" s="25">
        <v>6</v>
      </c>
      <c r="AD254" s="58">
        <v>371810</v>
      </c>
      <c r="AE254" s="59">
        <v>0</v>
      </c>
      <c r="AF254" s="59">
        <v>744140</v>
      </c>
      <c r="AG254" s="59">
        <v>423970</v>
      </c>
      <c r="AH254" s="59">
        <v>488760</v>
      </c>
      <c r="AI254" s="59">
        <v>945250</v>
      </c>
      <c r="AJ254" s="59">
        <v>1618200</v>
      </c>
      <c r="AK254" s="59">
        <v>1592200</v>
      </c>
      <c r="AL254" s="59">
        <v>1132900</v>
      </c>
      <c r="AM254" s="59">
        <v>1864100</v>
      </c>
      <c r="AN254" s="59">
        <v>2049000</v>
      </c>
      <c r="AO254" s="59">
        <v>1881900</v>
      </c>
      <c r="AP254" s="59">
        <v>663230</v>
      </c>
      <c r="AQ254" s="59">
        <v>161600</v>
      </c>
      <c r="AR254" s="59">
        <v>593690</v>
      </c>
      <c r="AS254" s="59">
        <v>730110</v>
      </c>
      <c r="AT254" s="59">
        <v>1383200</v>
      </c>
      <c r="AU254" s="59">
        <v>1017500</v>
      </c>
      <c r="AV254" s="59">
        <v>1518400</v>
      </c>
      <c r="AW254" s="59">
        <v>1736700</v>
      </c>
      <c r="AX254" s="59">
        <v>1273700</v>
      </c>
      <c r="AY254" s="59">
        <v>921930</v>
      </c>
      <c r="AZ254" s="59">
        <v>1456300</v>
      </c>
      <c r="BA254" s="60">
        <v>4422700</v>
      </c>
    </row>
    <row r="255" spans="1:53" s="16" customFormat="1" ht="12" customHeight="1" x14ac:dyDescent="0.2">
      <c r="A255" s="14" t="s">
        <v>1115</v>
      </c>
      <c r="B255" s="15" t="s">
        <v>1116</v>
      </c>
      <c r="C255" s="16" t="s">
        <v>1117</v>
      </c>
      <c r="D255" s="16">
        <v>1274</v>
      </c>
      <c r="E255" s="16">
        <v>144453.57</v>
      </c>
      <c r="F255" s="16">
        <v>4.8127000000000004</v>
      </c>
      <c r="G255" s="16">
        <v>-1.0171114599686</v>
      </c>
      <c r="H255" s="16" t="s">
        <v>61</v>
      </c>
      <c r="I255" s="16">
        <v>0</v>
      </c>
      <c r="J255" s="16">
        <v>0.914215</v>
      </c>
      <c r="K255" s="16" t="s">
        <v>62</v>
      </c>
      <c r="M255" s="17" t="s">
        <v>70</v>
      </c>
      <c r="N255" s="18">
        <v>19.640353217148377</v>
      </c>
      <c r="O255" s="18">
        <v>18.778218331742526</v>
      </c>
      <c r="P255" s="19">
        <v>18.955377469600855</v>
      </c>
      <c r="Q255" s="18">
        <v>19.877096370256055</v>
      </c>
      <c r="R255" s="18">
        <v>19.201040643344296</v>
      </c>
      <c r="S255" s="18">
        <v>19.182376570505909</v>
      </c>
      <c r="T255" s="20">
        <v>20.057202039407855</v>
      </c>
      <c r="U255" s="21" t="s">
        <v>1118</v>
      </c>
      <c r="V255" s="15"/>
      <c r="W255" s="15"/>
      <c r="X255" s="15" t="s">
        <v>1119</v>
      </c>
      <c r="Y255" s="15" t="s">
        <v>1120</v>
      </c>
      <c r="Z255" s="22">
        <v>0.46865679336393662</v>
      </c>
      <c r="AA255" s="23">
        <v>-5.4595190280703795E-2</v>
      </c>
      <c r="AB255" s="24">
        <v>0.44341487532631674</v>
      </c>
      <c r="AC255" s="25">
        <v>5</v>
      </c>
      <c r="AD255" s="58">
        <v>0</v>
      </c>
      <c r="AE255" s="59">
        <v>0</v>
      </c>
      <c r="AF255" s="59">
        <v>0</v>
      </c>
      <c r="AG255" s="59">
        <v>862610</v>
      </c>
      <c r="AH255" s="59">
        <v>1013900</v>
      </c>
      <c r="AI255" s="59">
        <v>575130</v>
      </c>
      <c r="AJ255" s="59">
        <v>454460</v>
      </c>
      <c r="AK255" s="59">
        <v>476060</v>
      </c>
      <c r="AL255" s="59">
        <v>418220</v>
      </c>
      <c r="AM255" s="59">
        <v>427670</v>
      </c>
      <c r="AN255" s="59">
        <v>556940</v>
      </c>
      <c r="AO255" s="59">
        <v>540350</v>
      </c>
      <c r="AP255" s="59">
        <v>938920</v>
      </c>
      <c r="AQ255" s="59">
        <v>865920</v>
      </c>
      <c r="AR255" s="59">
        <v>1084000</v>
      </c>
      <c r="AS255" s="59">
        <v>579220</v>
      </c>
      <c r="AT255" s="59">
        <v>614320</v>
      </c>
      <c r="AU255" s="59">
        <v>614510</v>
      </c>
      <c r="AV255" s="59">
        <v>649590</v>
      </c>
      <c r="AW255" s="59">
        <v>647110</v>
      </c>
      <c r="AX255" s="59">
        <v>488110</v>
      </c>
      <c r="AY255" s="59">
        <v>1180600</v>
      </c>
      <c r="AZ255" s="59">
        <v>956460</v>
      </c>
      <c r="BA255" s="60">
        <v>1135900</v>
      </c>
    </row>
    <row r="256" spans="1:53" s="16" customFormat="1" ht="12" customHeight="1" x14ac:dyDescent="0.2">
      <c r="A256" s="14" t="s">
        <v>1121</v>
      </c>
      <c r="B256" s="15" t="s">
        <v>334</v>
      </c>
      <c r="C256" s="16" t="s">
        <v>1122</v>
      </c>
      <c r="D256" s="16">
        <v>404</v>
      </c>
      <c r="E256" s="16">
        <v>44908.86</v>
      </c>
      <c r="F256" s="16">
        <v>9.6203000000000003</v>
      </c>
      <c r="G256" s="16">
        <v>0.94826732673267</v>
      </c>
      <c r="H256" s="16" t="s">
        <v>61</v>
      </c>
      <c r="I256" s="16">
        <v>1</v>
      </c>
      <c r="J256" s="16">
        <v>0.96777599999999997</v>
      </c>
      <c r="K256" s="16" t="s">
        <v>62</v>
      </c>
      <c r="M256" s="17" t="s">
        <v>70</v>
      </c>
      <c r="N256" s="18" t="s">
        <v>70</v>
      </c>
      <c r="O256" s="18" t="s">
        <v>70</v>
      </c>
      <c r="P256" s="19" t="s">
        <v>70</v>
      </c>
      <c r="Q256" s="18" t="s">
        <v>70</v>
      </c>
      <c r="R256" s="18" t="s">
        <v>70</v>
      </c>
      <c r="S256" s="18" t="s">
        <v>70</v>
      </c>
      <c r="T256" s="20" t="s">
        <v>70</v>
      </c>
      <c r="U256" s="21"/>
      <c r="V256" s="15"/>
      <c r="W256" s="15"/>
      <c r="X256" s="15"/>
      <c r="Y256" s="15" t="s">
        <v>337</v>
      </c>
      <c r="Z256" s="22" t="s">
        <v>72</v>
      </c>
      <c r="AA256" s="23" t="s">
        <v>72</v>
      </c>
      <c r="AB256" s="24" t="s">
        <v>72</v>
      </c>
      <c r="AC256" s="25"/>
      <c r="AD256" s="58" t="e">
        <v>#N/A</v>
      </c>
      <c r="AE256" s="59" t="e">
        <v>#N/A</v>
      </c>
      <c r="AF256" s="59" t="e">
        <v>#N/A</v>
      </c>
      <c r="AG256" s="59" t="e">
        <v>#N/A</v>
      </c>
      <c r="AH256" s="59" t="e">
        <v>#N/A</v>
      </c>
      <c r="AI256" s="59" t="e">
        <v>#N/A</v>
      </c>
      <c r="AJ256" s="59" t="e">
        <v>#N/A</v>
      </c>
      <c r="AK256" s="59" t="e">
        <v>#N/A</v>
      </c>
      <c r="AL256" s="59" t="e">
        <v>#N/A</v>
      </c>
      <c r="AM256" s="59" t="e">
        <v>#N/A</v>
      </c>
      <c r="AN256" s="59" t="e">
        <v>#N/A</v>
      </c>
      <c r="AO256" s="59" t="e">
        <v>#N/A</v>
      </c>
      <c r="AP256" s="59" t="e">
        <v>#N/A</v>
      </c>
      <c r="AQ256" s="59" t="e">
        <v>#N/A</v>
      </c>
      <c r="AR256" s="59" t="e">
        <v>#N/A</v>
      </c>
      <c r="AS256" s="59" t="e">
        <v>#N/A</v>
      </c>
      <c r="AT256" s="59" t="e">
        <v>#N/A</v>
      </c>
      <c r="AU256" s="59" t="e">
        <v>#N/A</v>
      </c>
      <c r="AV256" s="59" t="e">
        <v>#N/A</v>
      </c>
      <c r="AW256" s="59" t="e">
        <v>#N/A</v>
      </c>
      <c r="AX256" s="59" t="e">
        <v>#N/A</v>
      </c>
      <c r="AY256" s="59" t="e">
        <v>#N/A</v>
      </c>
      <c r="AZ256" s="59" t="e">
        <v>#N/A</v>
      </c>
      <c r="BA256" s="60" t="e">
        <v>#N/A</v>
      </c>
    </row>
    <row r="257" spans="1:53" s="16" customFormat="1" ht="12" customHeight="1" x14ac:dyDescent="0.2">
      <c r="A257" s="14" t="s">
        <v>1123</v>
      </c>
      <c r="B257" s="15" t="s">
        <v>1124</v>
      </c>
      <c r="C257" s="16" t="s">
        <v>1125</v>
      </c>
      <c r="D257" s="16">
        <v>419</v>
      </c>
      <c r="E257" s="16">
        <v>44820.52</v>
      </c>
      <c r="F257" s="16">
        <v>8.8637999999999995</v>
      </c>
      <c r="G257" s="16">
        <v>0.92696897374702003</v>
      </c>
      <c r="H257" s="16" t="s">
        <v>61</v>
      </c>
      <c r="I257" s="16">
        <v>9</v>
      </c>
      <c r="J257" s="16">
        <v>0.94817499999999999</v>
      </c>
      <c r="K257" s="16" t="s">
        <v>62</v>
      </c>
      <c r="L257" s="16" t="s">
        <v>1126</v>
      </c>
      <c r="M257" s="17" t="s">
        <v>70</v>
      </c>
      <c r="N257" s="18" t="s">
        <v>70</v>
      </c>
      <c r="O257" s="18" t="s">
        <v>70</v>
      </c>
      <c r="P257" s="19" t="s">
        <v>70</v>
      </c>
      <c r="Q257" s="18" t="s">
        <v>70</v>
      </c>
      <c r="R257" s="18" t="s">
        <v>70</v>
      </c>
      <c r="S257" s="18" t="s">
        <v>70</v>
      </c>
      <c r="T257" s="20" t="s">
        <v>70</v>
      </c>
      <c r="U257" s="21" t="s">
        <v>485</v>
      </c>
      <c r="V257" s="15"/>
      <c r="W257" s="15" t="s">
        <v>85</v>
      </c>
      <c r="X257" s="15"/>
      <c r="Y257" s="15" t="s">
        <v>1127</v>
      </c>
      <c r="Z257" s="22" t="s">
        <v>72</v>
      </c>
      <c r="AA257" s="23" t="s">
        <v>72</v>
      </c>
      <c r="AB257" s="24" t="s">
        <v>72</v>
      </c>
      <c r="AC257" s="25"/>
      <c r="AD257" s="58" t="e">
        <v>#N/A</v>
      </c>
      <c r="AE257" s="59" t="e">
        <v>#N/A</v>
      </c>
      <c r="AF257" s="59" t="e">
        <v>#N/A</v>
      </c>
      <c r="AG257" s="59" t="e">
        <v>#N/A</v>
      </c>
      <c r="AH257" s="59" t="e">
        <v>#N/A</v>
      </c>
      <c r="AI257" s="59" t="e">
        <v>#N/A</v>
      </c>
      <c r="AJ257" s="59" t="e">
        <v>#N/A</v>
      </c>
      <c r="AK257" s="59" t="e">
        <v>#N/A</v>
      </c>
      <c r="AL257" s="59" t="e">
        <v>#N/A</v>
      </c>
      <c r="AM257" s="59" t="e">
        <v>#N/A</v>
      </c>
      <c r="AN257" s="59" t="e">
        <v>#N/A</v>
      </c>
      <c r="AO257" s="59" t="e">
        <v>#N/A</v>
      </c>
      <c r="AP257" s="59" t="e">
        <v>#N/A</v>
      </c>
      <c r="AQ257" s="59" t="e">
        <v>#N/A</v>
      </c>
      <c r="AR257" s="59" t="e">
        <v>#N/A</v>
      </c>
      <c r="AS257" s="59" t="e">
        <v>#N/A</v>
      </c>
      <c r="AT257" s="59" t="e">
        <v>#N/A</v>
      </c>
      <c r="AU257" s="59" t="e">
        <v>#N/A</v>
      </c>
      <c r="AV257" s="59" t="e">
        <v>#N/A</v>
      </c>
      <c r="AW257" s="59" t="e">
        <v>#N/A</v>
      </c>
      <c r="AX257" s="59" t="e">
        <v>#N/A</v>
      </c>
      <c r="AY257" s="59" t="e">
        <v>#N/A</v>
      </c>
      <c r="AZ257" s="59" t="e">
        <v>#N/A</v>
      </c>
      <c r="BA257" s="60" t="e">
        <v>#N/A</v>
      </c>
    </row>
    <row r="258" spans="1:53" s="16" customFormat="1" ht="12" customHeight="1" x14ac:dyDescent="0.2">
      <c r="A258" s="14" t="s">
        <v>1128</v>
      </c>
      <c r="B258" s="15" t="s">
        <v>220</v>
      </c>
      <c r="C258" s="16" t="s">
        <v>1129</v>
      </c>
      <c r="D258" s="16">
        <v>394</v>
      </c>
      <c r="E258" s="16">
        <v>43805.05</v>
      </c>
      <c r="F258" s="16">
        <v>8.7371999999999996</v>
      </c>
      <c r="G258" s="16">
        <v>-1.3152284263959</v>
      </c>
      <c r="H258" s="16" t="s">
        <v>102</v>
      </c>
      <c r="I258" s="16">
        <v>1</v>
      </c>
      <c r="J258" s="16">
        <v>0.962673</v>
      </c>
      <c r="K258" s="16" t="s">
        <v>103</v>
      </c>
      <c r="M258" s="17" t="s">
        <v>70</v>
      </c>
      <c r="N258" s="18" t="s">
        <v>70</v>
      </c>
      <c r="O258" s="18" t="s">
        <v>70</v>
      </c>
      <c r="P258" s="19" t="s">
        <v>70</v>
      </c>
      <c r="Q258" s="18" t="s">
        <v>70</v>
      </c>
      <c r="R258" s="18" t="s">
        <v>70</v>
      </c>
      <c r="S258" s="18" t="s">
        <v>70</v>
      </c>
      <c r="T258" s="20" t="s">
        <v>70</v>
      </c>
      <c r="U258" s="21"/>
      <c r="V258" s="15"/>
      <c r="W258" s="15"/>
      <c r="X258" s="15"/>
      <c r="Y258" s="15" t="s">
        <v>76</v>
      </c>
      <c r="Z258" s="22" t="s">
        <v>72</v>
      </c>
      <c r="AA258" s="23" t="s">
        <v>72</v>
      </c>
      <c r="AB258" s="24" t="s">
        <v>72</v>
      </c>
      <c r="AC258" s="25"/>
      <c r="AD258" s="58" t="e">
        <v>#N/A</v>
      </c>
      <c r="AE258" s="59" t="e">
        <v>#N/A</v>
      </c>
      <c r="AF258" s="59" t="e">
        <v>#N/A</v>
      </c>
      <c r="AG258" s="59" t="e">
        <v>#N/A</v>
      </c>
      <c r="AH258" s="59" t="e">
        <v>#N/A</v>
      </c>
      <c r="AI258" s="59" t="e">
        <v>#N/A</v>
      </c>
      <c r="AJ258" s="59" t="e">
        <v>#N/A</v>
      </c>
      <c r="AK258" s="59" t="e">
        <v>#N/A</v>
      </c>
      <c r="AL258" s="59" t="e">
        <v>#N/A</v>
      </c>
      <c r="AM258" s="59" t="e">
        <v>#N/A</v>
      </c>
      <c r="AN258" s="59" t="e">
        <v>#N/A</v>
      </c>
      <c r="AO258" s="59" t="e">
        <v>#N/A</v>
      </c>
      <c r="AP258" s="59" t="e">
        <v>#N/A</v>
      </c>
      <c r="AQ258" s="59" t="e">
        <v>#N/A</v>
      </c>
      <c r="AR258" s="59" t="e">
        <v>#N/A</v>
      </c>
      <c r="AS258" s="59" t="e">
        <v>#N/A</v>
      </c>
      <c r="AT258" s="59" t="e">
        <v>#N/A</v>
      </c>
      <c r="AU258" s="59" t="e">
        <v>#N/A</v>
      </c>
      <c r="AV258" s="59" t="e">
        <v>#N/A</v>
      </c>
      <c r="AW258" s="59" t="e">
        <v>#N/A</v>
      </c>
      <c r="AX258" s="59" t="e">
        <v>#N/A</v>
      </c>
      <c r="AY258" s="59" t="e">
        <v>#N/A</v>
      </c>
      <c r="AZ258" s="59" t="e">
        <v>#N/A</v>
      </c>
      <c r="BA258" s="60" t="e">
        <v>#N/A</v>
      </c>
    </row>
    <row r="259" spans="1:53" s="16" customFormat="1" ht="12" customHeight="1" x14ac:dyDescent="0.2">
      <c r="A259" s="14" t="s">
        <v>1130</v>
      </c>
      <c r="B259" s="15" t="s">
        <v>1131</v>
      </c>
      <c r="C259" s="16" t="s">
        <v>1132</v>
      </c>
      <c r="D259" s="16">
        <v>335</v>
      </c>
      <c r="E259" s="16">
        <v>35588.080000000002</v>
      </c>
      <c r="F259" s="16">
        <v>10.3947</v>
      </c>
      <c r="G259" s="16">
        <v>0.89104477611940003</v>
      </c>
      <c r="H259" s="16" t="s">
        <v>61</v>
      </c>
      <c r="I259" s="16">
        <v>7</v>
      </c>
      <c r="J259" s="16">
        <v>0.95613400000000004</v>
      </c>
      <c r="K259" s="16" t="s">
        <v>62</v>
      </c>
      <c r="M259" s="17" t="s">
        <v>70</v>
      </c>
      <c r="N259" s="18" t="s">
        <v>70</v>
      </c>
      <c r="O259" s="18" t="s">
        <v>70</v>
      </c>
      <c r="P259" s="19" t="s">
        <v>70</v>
      </c>
      <c r="Q259" s="18" t="s">
        <v>70</v>
      </c>
      <c r="R259" s="18" t="s">
        <v>70</v>
      </c>
      <c r="S259" s="18" t="s">
        <v>70</v>
      </c>
      <c r="T259" s="20" t="s">
        <v>70</v>
      </c>
      <c r="U259" s="21" t="s">
        <v>1133</v>
      </c>
      <c r="V259" s="15"/>
      <c r="W259" s="15" t="s">
        <v>85</v>
      </c>
      <c r="X259" s="15"/>
      <c r="Y259" s="15" t="s">
        <v>76</v>
      </c>
      <c r="Z259" s="22" t="s">
        <v>72</v>
      </c>
      <c r="AA259" s="23" t="s">
        <v>72</v>
      </c>
      <c r="AB259" s="24" t="s">
        <v>72</v>
      </c>
      <c r="AC259" s="25"/>
      <c r="AD259" s="58" t="e">
        <v>#N/A</v>
      </c>
      <c r="AE259" s="59" t="e">
        <v>#N/A</v>
      </c>
      <c r="AF259" s="59" t="e">
        <v>#N/A</v>
      </c>
      <c r="AG259" s="59" t="e">
        <v>#N/A</v>
      </c>
      <c r="AH259" s="59" t="e">
        <v>#N/A</v>
      </c>
      <c r="AI259" s="59" t="e">
        <v>#N/A</v>
      </c>
      <c r="AJ259" s="59" t="e">
        <v>#N/A</v>
      </c>
      <c r="AK259" s="59" t="e">
        <v>#N/A</v>
      </c>
      <c r="AL259" s="59" t="e">
        <v>#N/A</v>
      </c>
      <c r="AM259" s="59" t="e">
        <v>#N/A</v>
      </c>
      <c r="AN259" s="59" t="e">
        <v>#N/A</v>
      </c>
      <c r="AO259" s="59" t="e">
        <v>#N/A</v>
      </c>
      <c r="AP259" s="59" t="e">
        <v>#N/A</v>
      </c>
      <c r="AQ259" s="59" t="e">
        <v>#N/A</v>
      </c>
      <c r="AR259" s="59" t="e">
        <v>#N/A</v>
      </c>
      <c r="AS259" s="59" t="e">
        <v>#N/A</v>
      </c>
      <c r="AT259" s="59" t="e">
        <v>#N/A</v>
      </c>
      <c r="AU259" s="59" t="e">
        <v>#N/A</v>
      </c>
      <c r="AV259" s="59" t="e">
        <v>#N/A</v>
      </c>
      <c r="AW259" s="59" t="e">
        <v>#N/A</v>
      </c>
      <c r="AX259" s="59" t="e">
        <v>#N/A</v>
      </c>
      <c r="AY259" s="59" t="e">
        <v>#N/A</v>
      </c>
      <c r="AZ259" s="59" t="e">
        <v>#N/A</v>
      </c>
      <c r="BA259" s="60" t="e">
        <v>#N/A</v>
      </c>
    </row>
    <row r="260" spans="1:53" s="16" customFormat="1" ht="12" customHeight="1" x14ac:dyDescent="0.2">
      <c r="A260" s="14" t="s">
        <v>1134</v>
      </c>
      <c r="B260" s="15" t="s">
        <v>1135</v>
      </c>
      <c r="C260" s="16" t="s">
        <v>1136</v>
      </c>
      <c r="D260" s="16">
        <v>412</v>
      </c>
      <c r="E260" s="16">
        <v>45172.29</v>
      </c>
      <c r="F260" s="16">
        <v>5.9927999999999999</v>
      </c>
      <c r="G260" s="16">
        <v>-0.26941747572815999</v>
      </c>
      <c r="H260" s="16" t="s">
        <v>61</v>
      </c>
      <c r="I260" s="16">
        <v>0</v>
      </c>
      <c r="J260" s="16">
        <v>9.5008999999999996E-2</v>
      </c>
      <c r="K260" s="16" t="s">
        <v>69</v>
      </c>
      <c r="L260" s="16" t="s">
        <v>1137</v>
      </c>
      <c r="M260" s="17">
        <v>20.073175746212936</v>
      </c>
      <c r="N260" s="18">
        <v>20.644677803537014</v>
      </c>
      <c r="O260" s="18">
        <v>20.284477720282769</v>
      </c>
      <c r="P260" s="19">
        <v>20.332142930140868</v>
      </c>
      <c r="Q260" s="18">
        <v>20.081521579907605</v>
      </c>
      <c r="R260" s="18">
        <v>20.983126289346284</v>
      </c>
      <c r="S260" s="18">
        <v>21.030392337703866</v>
      </c>
      <c r="T260" s="20">
        <v>21.341059076271705</v>
      </c>
      <c r="U260" s="21" t="s">
        <v>1138</v>
      </c>
      <c r="V260" s="15"/>
      <c r="W260" s="15" t="s">
        <v>98</v>
      </c>
      <c r="X260" s="15" t="s">
        <v>1139</v>
      </c>
      <c r="Y260" s="15" t="s">
        <v>1140</v>
      </c>
      <c r="Z260" s="22">
        <v>0.70867310067754541</v>
      </c>
      <c r="AA260" s="23">
        <v>-0.37686040490990125</v>
      </c>
      <c r="AB260" s="24">
        <v>0.42507703320402235</v>
      </c>
      <c r="AC260" s="25">
        <v>4</v>
      </c>
      <c r="AD260" s="58">
        <v>1116800</v>
      </c>
      <c r="AE260" s="59">
        <v>1155600</v>
      </c>
      <c r="AF260" s="59">
        <v>1037000</v>
      </c>
      <c r="AG260" s="59">
        <v>1665200</v>
      </c>
      <c r="AH260" s="59">
        <v>1669000</v>
      </c>
      <c r="AI260" s="59">
        <v>1583800</v>
      </c>
      <c r="AJ260" s="59">
        <v>1266700</v>
      </c>
      <c r="AK260" s="59">
        <v>1419200</v>
      </c>
      <c r="AL260" s="59">
        <v>1145500</v>
      </c>
      <c r="AM260" s="59">
        <v>1358400</v>
      </c>
      <c r="AN260" s="59">
        <v>1500900</v>
      </c>
      <c r="AO260" s="59">
        <v>1100800</v>
      </c>
      <c r="AP260" s="59">
        <v>1099700</v>
      </c>
      <c r="AQ260" s="59">
        <v>1054600</v>
      </c>
      <c r="AR260" s="59">
        <v>1174300</v>
      </c>
      <c r="AS260" s="59">
        <v>2334200</v>
      </c>
      <c r="AT260" s="59">
        <v>2216100</v>
      </c>
      <c r="AU260" s="59">
        <v>1668000</v>
      </c>
      <c r="AV260" s="59">
        <v>1959700</v>
      </c>
      <c r="AW260" s="59">
        <v>2049700</v>
      </c>
      <c r="AX260" s="59">
        <v>2416000</v>
      </c>
      <c r="AY260" s="59">
        <v>2112300</v>
      </c>
      <c r="AZ260" s="59">
        <v>2342500</v>
      </c>
      <c r="BA260" s="60">
        <v>3514500</v>
      </c>
    </row>
    <row r="261" spans="1:53" s="16" customFormat="1" ht="12" customHeight="1" x14ac:dyDescent="0.2">
      <c r="A261" s="14" t="s">
        <v>1141</v>
      </c>
      <c r="B261" s="15" t="s">
        <v>1142</v>
      </c>
      <c r="C261" s="16" t="s">
        <v>1143</v>
      </c>
      <c r="D261" s="16">
        <v>223</v>
      </c>
      <c r="E261" s="16">
        <v>25855.46</v>
      </c>
      <c r="F261" s="16">
        <v>4.4805000000000001</v>
      </c>
      <c r="G261" s="16">
        <v>-0.28923766816142998</v>
      </c>
      <c r="H261" s="16" t="s">
        <v>61</v>
      </c>
      <c r="I261" s="16">
        <v>0</v>
      </c>
      <c r="J261" s="16">
        <v>7.0509000000000002E-2</v>
      </c>
      <c r="K261" s="16" t="s">
        <v>69</v>
      </c>
      <c r="M261" s="17">
        <v>19.054351708342079</v>
      </c>
      <c r="N261" s="18">
        <v>19.221041086051549</v>
      </c>
      <c r="O261" s="18">
        <v>20.03032048631572</v>
      </c>
      <c r="P261" s="19">
        <v>19.638710475463778</v>
      </c>
      <c r="Q261" s="18">
        <v>18.585136154528591</v>
      </c>
      <c r="R261" s="18">
        <v>18.478616908476091</v>
      </c>
      <c r="S261" s="18">
        <v>17.654617383155195</v>
      </c>
      <c r="T261" s="20">
        <v>17.629081458659726</v>
      </c>
      <c r="U261" s="21"/>
      <c r="V261" s="15"/>
      <c r="W261" s="15"/>
      <c r="X261" s="15"/>
      <c r="Y261" s="15" t="s">
        <v>76</v>
      </c>
      <c r="Z261" s="22">
        <v>-0.32765842289068686</v>
      </c>
      <c r="AA261" s="23">
        <v>0.83742097731026532</v>
      </c>
      <c r="AB261" s="24">
        <v>-0.2038090966379231</v>
      </c>
      <c r="AC261" s="25">
        <v>2</v>
      </c>
      <c r="AD261" s="58">
        <v>745200</v>
      </c>
      <c r="AE261" s="59">
        <v>491280</v>
      </c>
      <c r="AF261" s="59">
        <v>396770</v>
      </c>
      <c r="AG261" s="59">
        <v>595810</v>
      </c>
      <c r="AH261" s="59">
        <v>548020</v>
      </c>
      <c r="AI261" s="59">
        <v>689460</v>
      </c>
      <c r="AJ261" s="59">
        <v>1474000</v>
      </c>
      <c r="AK261" s="59">
        <v>932980</v>
      </c>
      <c r="AL261" s="59">
        <v>805560</v>
      </c>
      <c r="AM261" s="59">
        <v>659060</v>
      </c>
      <c r="AN261" s="59">
        <v>1029700</v>
      </c>
      <c r="AO261" s="59">
        <v>760090</v>
      </c>
      <c r="AP261" s="59">
        <v>395070</v>
      </c>
      <c r="AQ261" s="59">
        <v>425060</v>
      </c>
      <c r="AR261" s="59">
        <v>359660</v>
      </c>
      <c r="AS261" s="59">
        <v>304410</v>
      </c>
      <c r="AT261" s="59">
        <v>474130</v>
      </c>
      <c r="AU261" s="59">
        <v>317280</v>
      </c>
      <c r="AV261" s="59">
        <v>135570</v>
      </c>
      <c r="AW261" s="59">
        <v>201330</v>
      </c>
      <c r="AX261" s="59">
        <v>282100</v>
      </c>
      <c r="AY261" s="59">
        <v>218810</v>
      </c>
      <c r="AZ261" s="59">
        <v>164020</v>
      </c>
      <c r="BA261" s="60">
        <v>225310</v>
      </c>
    </row>
    <row r="262" spans="1:53" s="16" customFormat="1" ht="12" customHeight="1" x14ac:dyDescent="0.2">
      <c r="A262" s="14" t="s">
        <v>1144</v>
      </c>
      <c r="B262" s="15" t="s">
        <v>191</v>
      </c>
      <c r="C262" s="16" t="s">
        <v>88</v>
      </c>
      <c r="D262" s="16">
        <v>104</v>
      </c>
      <c r="E262" s="16">
        <v>11864.52</v>
      </c>
      <c r="F262" s="16">
        <v>5.4880000000000004</v>
      </c>
      <c r="G262" s="16">
        <v>-0.23461538461538001</v>
      </c>
      <c r="H262" s="16" t="s">
        <v>61</v>
      </c>
      <c r="I262" s="16">
        <v>0</v>
      </c>
      <c r="J262" s="16">
        <v>0.259127</v>
      </c>
      <c r="K262" s="16" t="s">
        <v>69</v>
      </c>
      <c r="M262" s="17" t="s">
        <v>70</v>
      </c>
      <c r="N262" s="18" t="s">
        <v>70</v>
      </c>
      <c r="O262" s="18" t="s">
        <v>70</v>
      </c>
      <c r="P262" s="19" t="s">
        <v>70</v>
      </c>
      <c r="Q262" s="18" t="s">
        <v>70</v>
      </c>
      <c r="R262" s="18" t="s">
        <v>70</v>
      </c>
      <c r="S262" s="18" t="s">
        <v>70</v>
      </c>
      <c r="T262" s="20" t="s">
        <v>70</v>
      </c>
      <c r="U262" s="21"/>
      <c r="V262" s="15"/>
      <c r="W262" s="15" t="s">
        <v>89</v>
      </c>
      <c r="X262" s="15"/>
      <c r="Y262" s="15" t="s">
        <v>71</v>
      </c>
      <c r="Z262" s="22" t="s">
        <v>72</v>
      </c>
      <c r="AA262" s="23" t="s">
        <v>72</v>
      </c>
      <c r="AB262" s="24" t="s">
        <v>72</v>
      </c>
      <c r="AC262" s="25"/>
      <c r="AD262" s="58" t="e">
        <v>#N/A</v>
      </c>
      <c r="AE262" s="59" t="e">
        <v>#N/A</v>
      </c>
      <c r="AF262" s="59" t="e">
        <v>#N/A</v>
      </c>
      <c r="AG262" s="59" t="e">
        <v>#N/A</v>
      </c>
      <c r="AH262" s="59" t="e">
        <v>#N/A</v>
      </c>
      <c r="AI262" s="59" t="e">
        <v>#N/A</v>
      </c>
      <c r="AJ262" s="59" t="e">
        <v>#N/A</v>
      </c>
      <c r="AK262" s="59" t="e">
        <v>#N/A</v>
      </c>
      <c r="AL262" s="59" t="e">
        <v>#N/A</v>
      </c>
      <c r="AM262" s="59" t="e">
        <v>#N/A</v>
      </c>
      <c r="AN262" s="59" t="e">
        <v>#N/A</v>
      </c>
      <c r="AO262" s="59" t="e">
        <v>#N/A</v>
      </c>
      <c r="AP262" s="59" t="e">
        <v>#N/A</v>
      </c>
      <c r="AQ262" s="59" t="e">
        <v>#N/A</v>
      </c>
      <c r="AR262" s="59" t="e">
        <v>#N/A</v>
      </c>
      <c r="AS262" s="59" t="e">
        <v>#N/A</v>
      </c>
      <c r="AT262" s="59" t="e">
        <v>#N/A</v>
      </c>
      <c r="AU262" s="59" t="e">
        <v>#N/A</v>
      </c>
      <c r="AV262" s="59" t="e">
        <v>#N/A</v>
      </c>
      <c r="AW262" s="59" t="e">
        <v>#N/A</v>
      </c>
      <c r="AX262" s="59" t="e">
        <v>#N/A</v>
      </c>
      <c r="AY262" s="59" t="e">
        <v>#N/A</v>
      </c>
      <c r="AZ262" s="59" t="e">
        <v>#N/A</v>
      </c>
      <c r="BA262" s="60" t="e">
        <v>#N/A</v>
      </c>
    </row>
    <row r="263" spans="1:53" s="16" customFormat="1" ht="12" customHeight="1" x14ac:dyDescent="0.2">
      <c r="A263" s="14" t="s">
        <v>1145</v>
      </c>
      <c r="B263" s="15" t="s">
        <v>1146</v>
      </c>
      <c r="C263" s="16" t="s">
        <v>1147</v>
      </c>
      <c r="D263" s="16">
        <v>428</v>
      </c>
      <c r="E263" s="16">
        <v>48136.5</v>
      </c>
      <c r="F263" s="16">
        <v>9.5291999999999994</v>
      </c>
      <c r="G263" s="16">
        <v>0.16401869158879001</v>
      </c>
      <c r="H263" s="16" t="s">
        <v>61</v>
      </c>
      <c r="I263" s="16">
        <v>5</v>
      </c>
      <c r="J263" s="16">
        <v>0.886633</v>
      </c>
      <c r="K263" s="16" t="s">
        <v>62</v>
      </c>
      <c r="M263" s="17" t="s">
        <v>70</v>
      </c>
      <c r="N263" s="18" t="s">
        <v>70</v>
      </c>
      <c r="O263" s="18" t="s">
        <v>70</v>
      </c>
      <c r="P263" s="19" t="s">
        <v>70</v>
      </c>
      <c r="Q263" s="18" t="s">
        <v>70</v>
      </c>
      <c r="R263" s="18" t="s">
        <v>70</v>
      </c>
      <c r="S263" s="18" t="s">
        <v>70</v>
      </c>
      <c r="T263" s="20" t="s">
        <v>70</v>
      </c>
      <c r="U263" s="21"/>
      <c r="V263" s="15"/>
      <c r="W263" s="15"/>
      <c r="X263" s="15" t="s">
        <v>1148</v>
      </c>
      <c r="Y263" s="15" t="s">
        <v>148</v>
      </c>
      <c r="Z263" s="22" t="s">
        <v>72</v>
      </c>
      <c r="AA263" s="23" t="s">
        <v>72</v>
      </c>
      <c r="AB263" s="24" t="s">
        <v>72</v>
      </c>
      <c r="AC263" s="25"/>
      <c r="AD263" s="58">
        <v>1094900</v>
      </c>
      <c r="AE263" s="59">
        <v>0</v>
      </c>
      <c r="AF263" s="59">
        <v>0</v>
      </c>
      <c r="AG263" s="59">
        <v>0</v>
      </c>
      <c r="AH263" s="59">
        <v>0</v>
      </c>
      <c r="AI263" s="59">
        <v>0</v>
      </c>
      <c r="AJ263" s="59">
        <v>0</v>
      </c>
      <c r="AK263" s="59">
        <v>0</v>
      </c>
      <c r="AL263" s="59">
        <v>0</v>
      </c>
      <c r="AM263" s="59">
        <v>0</v>
      </c>
      <c r="AN263" s="59">
        <v>0</v>
      </c>
      <c r="AO263" s="59">
        <v>0</v>
      </c>
      <c r="AP263" s="59">
        <v>0</v>
      </c>
      <c r="AQ263" s="59">
        <v>0</v>
      </c>
      <c r="AR263" s="59">
        <v>1135400</v>
      </c>
      <c r="AS263" s="59">
        <v>0</v>
      </c>
      <c r="AT263" s="59">
        <v>0</v>
      </c>
      <c r="AU263" s="59">
        <v>0</v>
      </c>
      <c r="AV263" s="59">
        <v>0</v>
      </c>
      <c r="AW263" s="59">
        <v>0</v>
      </c>
      <c r="AX263" s="59">
        <v>0</v>
      </c>
      <c r="AY263" s="59">
        <v>0</v>
      </c>
      <c r="AZ263" s="59">
        <v>0</v>
      </c>
      <c r="BA263" s="60">
        <v>0</v>
      </c>
    </row>
    <row r="264" spans="1:53" s="16" customFormat="1" ht="12" customHeight="1" x14ac:dyDescent="0.2">
      <c r="A264" s="14" t="s">
        <v>1149</v>
      </c>
      <c r="B264" s="15" t="s">
        <v>1150</v>
      </c>
      <c r="C264" s="16" t="s">
        <v>1151</v>
      </c>
      <c r="D264" s="16">
        <v>134</v>
      </c>
      <c r="E264" s="16">
        <v>14972.88</v>
      </c>
      <c r="F264" s="16">
        <v>5.1611000000000002</v>
      </c>
      <c r="G264" s="16">
        <v>-0.42835820895521998</v>
      </c>
      <c r="H264" s="16" t="s">
        <v>61</v>
      </c>
      <c r="I264" s="16">
        <v>0</v>
      </c>
      <c r="J264" s="16">
        <v>0.84944900000000001</v>
      </c>
      <c r="K264" s="16" t="s">
        <v>62</v>
      </c>
      <c r="L264" s="16" t="s">
        <v>1152</v>
      </c>
      <c r="M264" s="17" t="s">
        <v>70</v>
      </c>
      <c r="N264" s="18" t="s">
        <v>70</v>
      </c>
      <c r="O264" s="18" t="s">
        <v>70</v>
      </c>
      <c r="P264" s="19" t="s">
        <v>70</v>
      </c>
      <c r="Q264" s="18" t="s">
        <v>70</v>
      </c>
      <c r="R264" s="18" t="s">
        <v>70</v>
      </c>
      <c r="S264" s="18" t="s">
        <v>70</v>
      </c>
      <c r="T264" s="20" t="s">
        <v>70</v>
      </c>
      <c r="U264" s="21"/>
      <c r="V264" s="15"/>
      <c r="W264" s="15"/>
      <c r="X264" s="15"/>
      <c r="Y264" s="15" t="s">
        <v>1153</v>
      </c>
      <c r="Z264" s="22" t="s">
        <v>72</v>
      </c>
      <c r="AA264" s="23" t="s">
        <v>72</v>
      </c>
      <c r="AB264" s="24" t="s">
        <v>72</v>
      </c>
      <c r="AC264" s="25"/>
      <c r="AD264" s="58" t="e">
        <v>#N/A</v>
      </c>
      <c r="AE264" s="59" t="e">
        <v>#N/A</v>
      </c>
      <c r="AF264" s="59" t="e">
        <v>#N/A</v>
      </c>
      <c r="AG264" s="59" t="e">
        <v>#N/A</v>
      </c>
      <c r="AH264" s="59" t="e">
        <v>#N/A</v>
      </c>
      <c r="AI264" s="59" t="e">
        <v>#N/A</v>
      </c>
      <c r="AJ264" s="59" t="e">
        <v>#N/A</v>
      </c>
      <c r="AK264" s="59" t="e">
        <v>#N/A</v>
      </c>
      <c r="AL264" s="59" t="e">
        <v>#N/A</v>
      </c>
      <c r="AM264" s="59" t="e">
        <v>#N/A</v>
      </c>
      <c r="AN264" s="59" t="e">
        <v>#N/A</v>
      </c>
      <c r="AO264" s="59" t="e">
        <v>#N/A</v>
      </c>
      <c r="AP264" s="59" t="e">
        <v>#N/A</v>
      </c>
      <c r="AQ264" s="59" t="e">
        <v>#N/A</v>
      </c>
      <c r="AR264" s="59" t="e">
        <v>#N/A</v>
      </c>
      <c r="AS264" s="59" t="e">
        <v>#N/A</v>
      </c>
      <c r="AT264" s="59" t="e">
        <v>#N/A</v>
      </c>
      <c r="AU264" s="59" t="e">
        <v>#N/A</v>
      </c>
      <c r="AV264" s="59" t="e">
        <v>#N/A</v>
      </c>
      <c r="AW264" s="59" t="e">
        <v>#N/A</v>
      </c>
      <c r="AX264" s="59" t="e">
        <v>#N/A</v>
      </c>
      <c r="AY264" s="59" t="e">
        <v>#N/A</v>
      </c>
      <c r="AZ264" s="59" t="e">
        <v>#N/A</v>
      </c>
      <c r="BA264" s="60" t="e">
        <v>#N/A</v>
      </c>
    </row>
    <row r="265" spans="1:53" s="16" customFormat="1" ht="12" customHeight="1" x14ac:dyDescent="0.2">
      <c r="A265" s="14" t="s">
        <v>1154</v>
      </c>
      <c r="B265" s="15" t="s">
        <v>1155</v>
      </c>
      <c r="C265" s="16" t="s">
        <v>1156</v>
      </c>
      <c r="D265" s="16">
        <v>545</v>
      </c>
      <c r="E265" s="16">
        <v>60878.73</v>
      </c>
      <c r="F265" s="16">
        <v>6.2397999999999998</v>
      </c>
      <c r="G265" s="16">
        <v>-0.25412844036697002</v>
      </c>
      <c r="H265" s="16" t="s">
        <v>61</v>
      </c>
      <c r="I265" s="16">
        <v>0</v>
      </c>
      <c r="J265" s="16">
        <v>0.19550999999999999</v>
      </c>
      <c r="K265" s="16" t="s">
        <v>69</v>
      </c>
      <c r="M265" s="17" t="s">
        <v>70</v>
      </c>
      <c r="N265" s="18" t="s">
        <v>70</v>
      </c>
      <c r="O265" s="18">
        <v>18.341620165074421</v>
      </c>
      <c r="P265" s="19">
        <v>19.088983148907168</v>
      </c>
      <c r="Q265" s="18" t="s">
        <v>70</v>
      </c>
      <c r="R265" s="18" t="s">
        <v>70</v>
      </c>
      <c r="S265" s="18" t="s">
        <v>70</v>
      </c>
      <c r="T265" s="20" t="s">
        <v>70</v>
      </c>
      <c r="U265" s="21"/>
      <c r="V265" s="15" t="s">
        <v>1157</v>
      </c>
      <c r="W265" s="15"/>
      <c r="X265" s="15"/>
      <c r="Y265" s="15" t="s">
        <v>76</v>
      </c>
      <c r="Z265" s="22" t="s">
        <v>72</v>
      </c>
      <c r="AA265" s="23" t="s">
        <v>72</v>
      </c>
      <c r="AB265" s="24" t="s">
        <v>72</v>
      </c>
      <c r="AC265" s="25"/>
      <c r="AD265" s="58">
        <v>0</v>
      </c>
      <c r="AE265" s="59">
        <v>0</v>
      </c>
      <c r="AF265" s="59">
        <v>0</v>
      </c>
      <c r="AG265" s="59">
        <v>0</v>
      </c>
      <c r="AH265" s="59">
        <v>0</v>
      </c>
      <c r="AI265" s="59">
        <v>343340</v>
      </c>
      <c r="AJ265" s="59">
        <v>333140</v>
      </c>
      <c r="AK265" s="59">
        <v>268390</v>
      </c>
      <c r="AL265" s="59">
        <v>395020</v>
      </c>
      <c r="AM265" s="59">
        <v>583630</v>
      </c>
      <c r="AN265" s="59">
        <v>647980</v>
      </c>
      <c r="AO265" s="59">
        <v>441320</v>
      </c>
      <c r="AP265" s="59">
        <v>0</v>
      </c>
      <c r="AQ265" s="59">
        <v>0</v>
      </c>
      <c r="AR265" s="59">
        <v>0</v>
      </c>
      <c r="AS265" s="59">
        <v>0</v>
      </c>
      <c r="AT265" s="59">
        <v>0</v>
      </c>
      <c r="AU265" s="59">
        <v>258060</v>
      </c>
      <c r="AV265" s="59">
        <v>0</v>
      </c>
      <c r="AW265" s="59">
        <v>0</v>
      </c>
      <c r="AX265" s="59">
        <v>0</v>
      </c>
      <c r="AY265" s="59">
        <v>0</v>
      </c>
      <c r="AZ265" s="59">
        <v>0</v>
      </c>
      <c r="BA265" s="60">
        <v>0</v>
      </c>
    </row>
    <row r="266" spans="1:53" s="16" customFormat="1" ht="12" customHeight="1" x14ac:dyDescent="0.2">
      <c r="A266" s="14" t="s">
        <v>1158</v>
      </c>
      <c r="B266" s="15" t="s">
        <v>1159</v>
      </c>
      <c r="C266" s="16" t="s">
        <v>1160</v>
      </c>
      <c r="D266" s="16">
        <v>422</v>
      </c>
      <c r="E266" s="16">
        <v>46478.79</v>
      </c>
      <c r="F266" s="16">
        <v>4.6100000000000003</v>
      </c>
      <c r="G266" s="16">
        <v>-0.2260663507109</v>
      </c>
      <c r="H266" s="16" t="s">
        <v>61</v>
      </c>
      <c r="I266" s="16">
        <v>0</v>
      </c>
      <c r="J266" s="16">
        <v>9.5802999999999999E-2</v>
      </c>
      <c r="K266" s="16" t="s">
        <v>69</v>
      </c>
      <c r="L266" s="16" t="s">
        <v>1161</v>
      </c>
      <c r="M266" s="17">
        <v>17.306213030569968</v>
      </c>
      <c r="N266" s="18">
        <v>17.450284977970181</v>
      </c>
      <c r="O266" s="18">
        <v>18.66948026115109</v>
      </c>
      <c r="P266" s="19" t="s">
        <v>70</v>
      </c>
      <c r="Q266" s="18" t="s">
        <v>70</v>
      </c>
      <c r="R266" s="18">
        <v>17.442692466319848</v>
      </c>
      <c r="S266" s="18">
        <v>19.424512144607476</v>
      </c>
      <c r="T266" s="20" t="s">
        <v>70</v>
      </c>
      <c r="U266" s="21" t="s">
        <v>1162</v>
      </c>
      <c r="V266" s="15"/>
      <c r="W266" s="15"/>
      <c r="X266" s="15" t="s">
        <v>1163</v>
      </c>
      <c r="Y266" s="15" t="s">
        <v>1164</v>
      </c>
      <c r="Z266" s="22">
        <v>0.30847818188382747</v>
      </c>
      <c r="AA266" s="23">
        <v>0.1569449445047966</v>
      </c>
      <c r="AB266" s="24">
        <v>-7.0641575846009247E-2</v>
      </c>
      <c r="AC266" s="25">
        <v>1</v>
      </c>
      <c r="AD266" s="58">
        <v>125940</v>
      </c>
      <c r="AE266" s="59">
        <v>198190</v>
      </c>
      <c r="AF266" s="59">
        <v>0</v>
      </c>
      <c r="AG266" s="59">
        <v>0</v>
      </c>
      <c r="AH266" s="59">
        <v>120480</v>
      </c>
      <c r="AI266" s="59">
        <v>237690</v>
      </c>
      <c r="AJ266" s="59">
        <v>276380</v>
      </c>
      <c r="AK266" s="59">
        <v>234590</v>
      </c>
      <c r="AL266" s="59">
        <v>739850</v>
      </c>
      <c r="AM266" s="59">
        <v>0</v>
      </c>
      <c r="AN266" s="59">
        <v>0</v>
      </c>
      <c r="AO266" s="59">
        <v>958430</v>
      </c>
      <c r="AP266" s="59">
        <v>0</v>
      </c>
      <c r="AQ266" s="59">
        <v>0</v>
      </c>
      <c r="AR266" s="59">
        <v>176950</v>
      </c>
      <c r="AS266" s="59">
        <v>0</v>
      </c>
      <c r="AT266" s="59">
        <v>243660</v>
      </c>
      <c r="AU266" s="59">
        <v>112630</v>
      </c>
      <c r="AV266" s="59">
        <v>1063600</v>
      </c>
      <c r="AW266" s="59">
        <v>660990</v>
      </c>
      <c r="AX266" s="59">
        <v>386380</v>
      </c>
      <c r="AY266" s="59">
        <v>0</v>
      </c>
      <c r="AZ266" s="59">
        <v>0</v>
      </c>
      <c r="BA266" s="60">
        <v>0</v>
      </c>
    </row>
    <row r="267" spans="1:53" s="16" customFormat="1" ht="12" customHeight="1" x14ac:dyDescent="0.2">
      <c r="A267" s="14" t="s">
        <v>1165</v>
      </c>
      <c r="B267" s="15" t="s">
        <v>1166</v>
      </c>
      <c r="C267" s="16" t="s">
        <v>1167</v>
      </c>
      <c r="D267" s="16">
        <v>457</v>
      </c>
      <c r="E267" s="16">
        <v>52964.93</v>
      </c>
      <c r="F267" s="16">
        <v>6.0435999999999996</v>
      </c>
      <c r="G267" s="16">
        <v>-0.57855579868708995</v>
      </c>
      <c r="H267" s="16" t="s">
        <v>61</v>
      </c>
      <c r="I267" s="16">
        <v>0</v>
      </c>
      <c r="J267" s="16">
        <v>0.41752099999999998</v>
      </c>
      <c r="K267" s="16" t="s">
        <v>69</v>
      </c>
      <c r="M267" s="17" t="s">
        <v>70</v>
      </c>
      <c r="N267" s="18" t="s">
        <v>70</v>
      </c>
      <c r="O267" s="18">
        <v>18.060583357457787</v>
      </c>
      <c r="P267" s="19">
        <v>17.667633640792555</v>
      </c>
      <c r="Q267" s="18">
        <v>18.063184391979497</v>
      </c>
      <c r="R267" s="18" t="s">
        <v>70</v>
      </c>
      <c r="S267" s="18">
        <v>17.514914346065012</v>
      </c>
      <c r="T267" s="20">
        <v>17.502886177532137</v>
      </c>
      <c r="U267" s="21"/>
      <c r="V267" s="15"/>
      <c r="W267" s="15"/>
      <c r="X267" s="15"/>
      <c r="Y267" s="15" t="s">
        <v>76</v>
      </c>
      <c r="Z267" s="22">
        <v>0.35771072193437614</v>
      </c>
      <c r="AA267" s="23">
        <v>0.28771599003692439</v>
      </c>
      <c r="AB267" s="24">
        <v>-7.8974715785431845E-2</v>
      </c>
      <c r="AC267" s="25">
        <v>5</v>
      </c>
      <c r="AD267" s="58">
        <v>0</v>
      </c>
      <c r="AE267" s="59">
        <v>0</v>
      </c>
      <c r="AF267" s="59">
        <v>0</v>
      </c>
      <c r="AG267" s="59">
        <v>0</v>
      </c>
      <c r="AH267" s="59">
        <v>224530</v>
      </c>
      <c r="AI267" s="59">
        <v>0</v>
      </c>
      <c r="AJ267" s="59">
        <v>389400</v>
      </c>
      <c r="AK267" s="59">
        <v>231470</v>
      </c>
      <c r="AL267" s="59">
        <v>199290</v>
      </c>
      <c r="AM267" s="59">
        <v>212380</v>
      </c>
      <c r="AN267" s="59">
        <v>221730</v>
      </c>
      <c r="AO267" s="59">
        <v>190500</v>
      </c>
      <c r="AP267" s="59">
        <v>0</v>
      </c>
      <c r="AQ267" s="59">
        <v>283740</v>
      </c>
      <c r="AR267" s="59">
        <v>264020</v>
      </c>
      <c r="AS267" s="59">
        <v>0</v>
      </c>
      <c r="AT267" s="59">
        <v>0</v>
      </c>
      <c r="AU267" s="59">
        <v>194530</v>
      </c>
      <c r="AV267" s="59">
        <v>0</v>
      </c>
      <c r="AW267" s="59">
        <v>196160</v>
      </c>
      <c r="AX267" s="59">
        <v>178420</v>
      </c>
      <c r="AY267" s="59">
        <v>208360</v>
      </c>
      <c r="AZ267" s="59">
        <v>0</v>
      </c>
      <c r="BA267" s="60">
        <v>163110</v>
      </c>
    </row>
    <row r="268" spans="1:53" s="16" customFormat="1" ht="12" customHeight="1" x14ac:dyDescent="0.2">
      <c r="A268" s="14" t="s">
        <v>1168</v>
      </c>
      <c r="B268" s="15" t="s">
        <v>1169</v>
      </c>
      <c r="C268" s="16" t="s">
        <v>1170</v>
      </c>
      <c r="D268" s="16">
        <v>92</v>
      </c>
      <c r="E268" s="16">
        <v>10615.25</v>
      </c>
      <c r="F268" s="16">
        <v>10.698399999999999</v>
      </c>
      <c r="G268" s="16">
        <v>-0.75217391304348002</v>
      </c>
      <c r="H268" s="16" t="s">
        <v>61</v>
      </c>
      <c r="I268" s="16">
        <v>0</v>
      </c>
      <c r="J268" s="16">
        <v>0.26558900000000002</v>
      </c>
      <c r="K268" s="16" t="s">
        <v>69</v>
      </c>
      <c r="M268" s="17">
        <v>20.112179003446936</v>
      </c>
      <c r="N268" s="18">
        <v>21.151844860729206</v>
      </c>
      <c r="O268" s="18">
        <v>19.141292252481374</v>
      </c>
      <c r="P268" s="19">
        <v>19.84389652212511</v>
      </c>
      <c r="Q268" s="18">
        <v>21.343067128779179</v>
      </c>
      <c r="R268" s="18">
        <v>21.820354023029637</v>
      </c>
      <c r="S268" s="18">
        <v>22.706373195881298</v>
      </c>
      <c r="T268" s="20">
        <v>22.774607721595324</v>
      </c>
      <c r="U268" s="21" t="s">
        <v>203</v>
      </c>
      <c r="V268" s="15"/>
      <c r="W268" s="15" t="s">
        <v>978</v>
      </c>
      <c r="X268" s="15" t="s">
        <v>979</v>
      </c>
      <c r="Y268" s="15" t="s">
        <v>1171</v>
      </c>
      <c r="Z268" s="22">
        <v>0.35001419741957196</v>
      </c>
      <c r="AA268" s="23">
        <v>-0.70354440153181974</v>
      </c>
      <c r="AB268" s="24">
        <v>0.37857624305868243</v>
      </c>
      <c r="AC268" s="25">
        <v>4</v>
      </c>
      <c r="AD268" s="58">
        <v>1400900</v>
      </c>
      <c r="AE268" s="59">
        <v>1195800</v>
      </c>
      <c r="AF268" s="59">
        <v>803390</v>
      </c>
      <c r="AG268" s="59">
        <v>3913500</v>
      </c>
      <c r="AH268" s="59">
        <v>2357800</v>
      </c>
      <c r="AI268" s="59">
        <v>718440</v>
      </c>
      <c r="AJ268" s="59">
        <v>759250</v>
      </c>
      <c r="AK268" s="59">
        <v>478790</v>
      </c>
      <c r="AL268" s="59">
        <v>496660</v>
      </c>
      <c r="AM268" s="59">
        <v>755230</v>
      </c>
      <c r="AN268" s="59">
        <v>696990</v>
      </c>
      <c r="AO268" s="59">
        <v>1370900</v>
      </c>
      <c r="AP268" s="59">
        <v>2358400</v>
      </c>
      <c r="AQ268" s="59">
        <v>3505900</v>
      </c>
      <c r="AR268" s="59">
        <v>2116100</v>
      </c>
      <c r="AS268" s="59">
        <v>2054200</v>
      </c>
      <c r="AT268" s="59">
        <v>5196500</v>
      </c>
      <c r="AU268" s="59">
        <v>3859000</v>
      </c>
      <c r="AV268" s="59">
        <v>4591000</v>
      </c>
      <c r="AW268" s="59">
        <v>6089900</v>
      </c>
      <c r="AX268" s="59">
        <v>9850600</v>
      </c>
      <c r="AY268" s="59">
        <v>6539100</v>
      </c>
      <c r="AZ268" s="59">
        <v>7977300</v>
      </c>
      <c r="BA268" s="60">
        <v>7009500</v>
      </c>
    </row>
    <row r="269" spans="1:53" s="16" customFormat="1" ht="12" customHeight="1" x14ac:dyDescent="0.2">
      <c r="A269" s="14" t="s">
        <v>1172</v>
      </c>
      <c r="B269" s="15" t="s">
        <v>1173</v>
      </c>
      <c r="C269" s="16" t="s">
        <v>1174</v>
      </c>
      <c r="D269" s="16">
        <v>189</v>
      </c>
      <c r="E269" s="16">
        <v>22111.1</v>
      </c>
      <c r="F269" s="16">
        <v>5.1505000000000001</v>
      </c>
      <c r="G269" s="16">
        <v>-0.50846560846560995</v>
      </c>
      <c r="H269" s="16" t="s">
        <v>61</v>
      </c>
      <c r="I269" s="16">
        <v>0</v>
      </c>
      <c r="J269" s="16">
        <v>0.19781699999999999</v>
      </c>
      <c r="K269" s="16" t="s">
        <v>69</v>
      </c>
      <c r="M269" s="17" t="s">
        <v>70</v>
      </c>
      <c r="N269" s="18" t="s">
        <v>70</v>
      </c>
      <c r="O269" s="18" t="s">
        <v>70</v>
      </c>
      <c r="P269" s="19" t="s">
        <v>70</v>
      </c>
      <c r="Q269" s="18" t="s">
        <v>70</v>
      </c>
      <c r="R269" s="18" t="s">
        <v>70</v>
      </c>
      <c r="S269" s="18" t="s">
        <v>70</v>
      </c>
      <c r="T269" s="20" t="s">
        <v>70</v>
      </c>
      <c r="U269" s="21"/>
      <c r="V269" s="15"/>
      <c r="W269" s="15"/>
      <c r="X269" s="15"/>
      <c r="Y269" s="15" t="s">
        <v>148</v>
      </c>
      <c r="Z269" s="22" t="s">
        <v>72</v>
      </c>
      <c r="AA269" s="23" t="s">
        <v>72</v>
      </c>
      <c r="AB269" s="24" t="s">
        <v>72</v>
      </c>
      <c r="AC269" s="25"/>
      <c r="AD269" s="58" t="e">
        <v>#N/A</v>
      </c>
      <c r="AE269" s="59" t="e">
        <v>#N/A</v>
      </c>
      <c r="AF269" s="59" t="e">
        <v>#N/A</v>
      </c>
      <c r="AG269" s="59" t="e">
        <v>#N/A</v>
      </c>
      <c r="AH269" s="59" t="e">
        <v>#N/A</v>
      </c>
      <c r="AI269" s="59" t="e">
        <v>#N/A</v>
      </c>
      <c r="AJ269" s="59" t="e">
        <v>#N/A</v>
      </c>
      <c r="AK269" s="59" t="e">
        <v>#N/A</v>
      </c>
      <c r="AL269" s="59" t="e">
        <v>#N/A</v>
      </c>
      <c r="AM269" s="59" t="e">
        <v>#N/A</v>
      </c>
      <c r="AN269" s="59" t="e">
        <v>#N/A</v>
      </c>
      <c r="AO269" s="59" t="e">
        <v>#N/A</v>
      </c>
      <c r="AP269" s="59" t="e">
        <v>#N/A</v>
      </c>
      <c r="AQ269" s="59" t="e">
        <v>#N/A</v>
      </c>
      <c r="AR269" s="59" t="e">
        <v>#N/A</v>
      </c>
      <c r="AS269" s="59" t="e">
        <v>#N/A</v>
      </c>
      <c r="AT269" s="59" t="e">
        <v>#N/A</v>
      </c>
      <c r="AU269" s="59" t="e">
        <v>#N/A</v>
      </c>
      <c r="AV269" s="59" t="e">
        <v>#N/A</v>
      </c>
      <c r="AW269" s="59" t="e">
        <v>#N/A</v>
      </c>
      <c r="AX269" s="59" t="e">
        <v>#N/A</v>
      </c>
      <c r="AY269" s="59" t="e">
        <v>#N/A</v>
      </c>
      <c r="AZ269" s="59" t="e">
        <v>#N/A</v>
      </c>
      <c r="BA269" s="60" t="e">
        <v>#N/A</v>
      </c>
    </row>
    <row r="270" spans="1:53" s="16" customFormat="1" ht="12" customHeight="1" x14ac:dyDescent="0.2">
      <c r="A270" s="14" t="s">
        <v>1175</v>
      </c>
      <c r="B270" s="15" t="s">
        <v>1176</v>
      </c>
      <c r="C270" s="16" t="s">
        <v>1177</v>
      </c>
      <c r="D270" s="16">
        <v>149</v>
      </c>
      <c r="E270" s="16">
        <v>16938.900000000001</v>
      </c>
      <c r="F270" s="16">
        <v>4.2172999999999998</v>
      </c>
      <c r="G270" s="16">
        <v>-0.37516778523490002</v>
      </c>
      <c r="H270" s="16" t="s">
        <v>61</v>
      </c>
      <c r="I270" s="16">
        <v>0</v>
      </c>
      <c r="J270" s="16">
        <v>0.13378799999999999</v>
      </c>
      <c r="K270" s="16" t="s">
        <v>69</v>
      </c>
      <c r="M270" s="17" t="s">
        <v>70</v>
      </c>
      <c r="N270" s="18" t="s">
        <v>70</v>
      </c>
      <c r="O270" s="18" t="s">
        <v>70</v>
      </c>
      <c r="P270" s="19" t="s">
        <v>70</v>
      </c>
      <c r="Q270" s="18" t="s">
        <v>70</v>
      </c>
      <c r="R270" s="18">
        <v>18.418684421592076</v>
      </c>
      <c r="S270" s="18">
        <v>19.296506998204972</v>
      </c>
      <c r="T270" s="20">
        <v>18.532117445266351</v>
      </c>
      <c r="U270" s="21"/>
      <c r="V270" s="15"/>
      <c r="W270" s="15"/>
      <c r="X270" s="15" t="s">
        <v>1178</v>
      </c>
      <c r="Y270" s="15" t="s">
        <v>76</v>
      </c>
      <c r="Z270" s="22">
        <v>0.39581288932422926</v>
      </c>
      <c r="AA270" s="23">
        <v>-0.65600487288888154</v>
      </c>
      <c r="AB270" s="24">
        <v>0.30943114233066193</v>
      </c>
      <c r="AC270" s="25">
        <v>3</v>
      </c>
      <c r="AD270" s="58">
        <v>0</v>
      </c>
      <c r="AE270" s="59">
        <v>0</v>
      </c>
      <c r="AF270" s="59">
        <v>0</v>
      </c>
      <c r="AG270" s="59">
        <v>0</v>
      </c>
      <c r="AH270" s="59">
        <v>0</v>
      </c>
      <c r="AI270" s="59">
        <v>202100</v>
      </c>
      <c r="AJ270" s="59">
        <v>148700</v>
      </c>
      <c r="AK270" s="59">
        <v>0</v>
      </c>
      <c r="AL270" s="59">
        <v>0</v>
      </c>
      <c r="AM270" s="59">
        <v>93583</v>
      </c>
      <c r="AN270" s="59">
        <v>0</v>
      </c>
      <c r="AO270" s="59">
        <v>0</v>
      </c>
      <c r="AP270" s="59">
        <v>0</v>
      </c>
      <c r="AQ270" s="59">
        <v>224270</v>
      </c>
      <c r="AR270" s="59">
        <v>0</v>
      </c>
      <c r="AS270" s="59">
        <v>410000</v>
      </c>
      <c r="AT270" s="59">
        <v>423840</v>
      </c>
      <c r="AU270" s="59">
        <v>217390</v>
      </c>
      <c r="AV270" s="59">
        <v>1126900</v>
      </c>
      <c r="AW270" s="59">
        <v>423050</v>
      </c>
      <c r="AX270" s="59">
        <v>381790</v>
      </c>
      <c r="AY270" s="59">
        <v>479270</v>
      </c>
      <c r="AZ270" s="59">
        <v>397290</v>
      </c>
      <c r="BA270" s="60">
        <v>260660</v>
      </c>
    </row>
    <row r="271" spans="1:53" s="16" customFormat="1" ht="12" customHeight="1" x14ac:dyDescent="0.2">
      <c r="A271" s="14" t="s">
        <v>1179</v>
      </c>
      <c r="B271" s="15" t="s">
        <v>1180</v>
      </c>
      <c r="C271" s="16" t="s">
        <v>1181</v>
      </c>
      <c r="D271" s="16">
        <v>433</v>
      </c>
      <c r="E271" s="16">
        <v>48594.98</v>
      </c>
      <c r="F271" s="16">
        <v>4.0561999999999996</v>
      </c>
      <c r="G271" s="16">
        <v>-0.64318706697460004</v>
      </c>
      <c r="H271" s="16" t="s">
        <v>61</v>
      </c>
      <c r="I271" s="16">
        <v>0</v>
      </c>
      <c r="J271" s="16">
        <v>0.17163600000000001</v>
      </c>
      <c r="K271" s="16" t="s">
        <v>69</v>
      </c>
      <c r="L271" s="16" t="s">
        <v>440</v>
      </c>
      <c r="M271" s="17">
        <v>21.998805716907079</v>
      </c>
      <c r="N271" s="18">
        <v>23.027627972017502</v>
      </c>
      <c r="O271" s="18">
        <v>21.089366855291956</v>
      </c>
      <c r="P271" s="19">
        <v>21.402374382711443</v>
      </c>
      <c r="Q271" s="18">
        <v>22.313719328716921</v>
      </c>
      <c r="R271" s="18">
        <v>23.353801570007224</v>
      </c>
      <c r="S271" s="18">
        <v>22.836720471615596</v>
      </c>
      <c r="T271" s="20">
        <v>23.001665893670229</v>
      </c>
      <c r="U271" s="21" t="s">
        <v>1182</v>
      </c>
      <c r="V271" s="15"/>
      <c r="W271" s="15" t="s">
        <v>98</v>
      </c>
      <c r="X271" s="15" t="s">
        <v>1183</v>
      </c>
      <c r="Y271" s="15" t="s">
        <v>1184</v>
      </c>
      <c r="Z271" s="22">
        <v>0.12799381938072485</v>
      </c>
      <c r="AA271" s="23">
        <v>-0.60841790220561986</v>
      </c>
      <c r="AB271" s="24">
        <v>0.74209066202856711</v>
      </c>
      <c r="AC271" s="25">
        <v>3</v>
      </c>
      <c r="AD271" s="58">
        <v>3312900</v>
      </c>
      <c r="AE271" s="59">
        <v>4766800</v>
      </c>
      <c r="AF271" s="59">
        <v>4492800</v>
      </c>
      <c r="AG271" s="59">
        <v>9955900</v>
      </c>
      <c r="AH271" s="59">
        <v>8558200</v>
      </c>
      <c r="AI271" s="59">
        <v>7138300</v>
      </c>
      <c r="AJ271" s="59">
        <v>2308400</v>
      </c>
      <c r="AK271" s="59">
        <v>2330000</v>
      </c>
      <c r="AL271" s="59">
        <v>2055100</v>
      </c>
      <c r="AM271" s="59">
        <v>2221800</v>
      </c>
      <c r="AN271" s="59">
        <v>2444500</v>
      </c>
      <c r="AO271" s="59">
        <v>3649000</v>
      </c>
      <c r="AP271" s="59">
        <v>5638700</v>
      </c>
      <c r="AQ271" s="59">
        <v>4960800</v>
      </c>
      <c r="AR271" s="59">
        <v>5039900</v>
      </c>
      <c r="AS271" s="59">
        <v>11221000</v>
      </c>
      <c r="AT271" s="59">
        <v>10813000</v>
      </c>
      <c r="AU271" s="59">
        <v>10126000</v>
      </c>
      <c r="AV271" s="59">
        <v>7134400</v>
      </c>
      <c r="AW271" s="59">
        <v>6910500</v>
      </c>
      <c r="AX271" s="59">
        <v>8428000</v>
      </c>
      <c r="AY271" s="59">
        <v>6268800</v>
      </c>
      <c r="AZ271" s="59">
        <v>8518100</v>
      </c>
      <c r="BA271" s="60">
        <v>10408000</v>
      </c>
    </row>
    <row r="272" spans="1:53" s="16" customFormat="1" ht="12" customHeight="1" x14ac:dyDescent="0.2">
      <c r="A272" s="14" t="s">
        <v>1185</v>
      </c>
      <c r="B272" s="15" t="s">
        <v>1186</v>
      </c>
      <c r="C272" s="16" t="s">
        <v>1187</v>
      </c>
      <c r="D272" s="16">
        <v>361</v>
      </c>
      <c r="E272" s="16">
        <v>41409.769999999997</v>
      </c>
      <c r="F272" s="16">
        <v>6.4318</v>
      </c>
      <c r="G272" s="16">
        <v>-0.29612188365650999</v>
      </c>
      <c r="H272" s="16" t="s">
        <v>61</v>
      </c>
      <c r="I272" s="16">
        <v>0</v>
      </c>
      <c r="J272" s="16">
        <v>0.17519299999999999</v>
      </c>
      <c r="K272" s="16" t="s">
        <v>69</v>
      </c>
      <c r="L272" s="16" t="s">
        <v>1188</v>
      </c>
      <c r="M272" s="17" t="s">
        <v>70</v>
      </c>
      <c r="N272" s="18" t="s">
        <v>70</v>
      </c>
      <c r="O272" s="18" t="s">
        <v>70</v>
      </c>
      <c r="P272" s="19" t="s">
        <v>70</v>
      </c>
      <c r="Q272" s="18" t="s">
        <v>70</v>
      </c>
      <c r="R272" s="18" t="s">
        <v>70</v>
      </c>
      <c r="S272" s="18" t="s">
        <v>70</v>
      </c>
      <c r="T272" s="20" t="s">
        <v>70</v>
      </c>
      <c r="U272" s="21" t="s">
        <v>1189</v>
      </c>
      <c r="V272" s="15"/>
      <c r="W272" s="15"/>
      <c r="X272" s="15"/>
      <c r="Y272" s="15" t="s">
        <v>76</v>
      </c>
      <c r="Z272" s="22" t="s">
        <v>72</v>
      </c>
      <c r="AA272" s="23" t="s">
        <v>72</v>
      </c>
      <c r="AB272" s="24" t="s">
        <v>72</v>
      </c>
      <c r="AC272" s="25"/>
      <c r="AD272" s="58" t="e">
        <v>#N/A</v>
      </c>
      <c r="AE272" s="59" t="e">
        <v>#N/A</v>
      </c>
      <c r="AF272" s="59" t="e">
        <v>#N/A</v>
      </c>
      <c r="AG272" s="59" t="e">
        <v>#N/A</v>
      </c>
      <c r="AH272" s="59" t="e">
        <v>#N/A</v>
      </c>
      <c r="AI272" s="59" t="e">
        <v>#N/A</v>
      </c>
      <c r="AJ272" s="59" t="e">
        <v>#N/A</v>
      </c>
      <c r="AK272" s="59" t="e">
        <v>#N/A</v>
      </c>
      <c r="AL272" s="59" t="e">
        <v>#N/A</v>
      </c>
      <c r="AM272" s="59" t="e">
        <v>#N/A</v>
      </c>
      <c r="AN272" s="59" t="e">
        <v>#N/A</v>
      </c>
      <c r="AO272" s="59" t="e">
        <v>#N/A</v>
      </c>
      <c r="AP272" s="59" t="e">
        <v>#N/A</v>
      </c>
      <c r="AQ272" s="59" t="e">
        <v>#N/A</v>
      </c>
      <c r="AR272" s="59" t="e">
        <v>#N/A</v>
      </c>
      <c r="AS272" s="59" t="e">
        <v>#N/A</v>
      </c>
      <c r="AT272" s="59" t="e">
        <v>#N/A</v>
      </c>
      <c r="AU272" s="59" t="e">
        <v>#N/A</v>
      </c>
      <c r="AV272" s="59" t="e">
        <v>#N/A</v>
      </c>
      <c r="AW272" s="59" t="e">
        <v>#N/A</v>
      </c>
      <c r="AX272" s="59" t="e">
        <v>#N/A</v>
      </c>
      <c r="AY272" s="59" t="e">
        <v>#N/A</v>
      </c>
      <c r="AZ272" s="59" t="e">
        <v>#N/A</v>
      </c>
      <c r="BA272" s="60" t="e">
        <v>#N/A</v>
      </c>
    </row>
    <row r="273" spans="1:53" s="16" customFormat="1" ht="12" customHeight="1" x14ac:dyDescent="0.2">
      <c r="A273" s="14" t="s">
        <v>1190</v>
      </c>
      <c r="B273" s="15" t="s">
        <v>1191</v>
      </c>
      <c r="C273" s="16" t="s">
        <v>1192</v>
      </c>
      <c r="D273" s="16">
        <v>518</v>
      </c>
      <c r="E273" s="16">
        <v>61001.82</v>
      </c>
      <c r="F273" s="16">
        <v>8.2612000000000005</v>
      </c>
      <c r="G273" s="16">
        <v>-0.37335907335906998</v>
      </c>
      <c r="H273" s="16" t="s">
        <v>61</v>
      </c>
      <c r="I273" s="16">
        <v>2</v>
      </c>
      <c r="J273" s="16">
        <v>0.73822900000000002</v>
      </c>
      <c r="K273" s="16" t="s">
        <v>62</v>
      </c>
      <c r="M273" s="17" t="s">
        <v>70</v>
      </c>
      <c r="N273" s="18" t="s">
        <v>70</v>
      </c>
      <c r="O273" s="18" t="s">
        <v>70</v>
      </c>
      <c r="P273" s="19" t="s">
        <v>70</v>
      </c>
      <c r="Q273" s="18" t="s">
        <v>70</v>
      </c>
      <c r="R273" s="18" t="s">
        <v>70</v>
      </c>
      <c r="S273" s="18" t="s">
        <v>70</v>
      </c>
      <c r="T273" s="20" t="s">
        <v>70</v>
      </c>
      <c r="U273" s="21"/>
      <c r="V273" s="15"/>
      <c r="W273" s="15" t="s">
        <v>1193</v>
      </c>
      <c r="X273" s="15"/>
      <c r="Y273" s="15" t="s">
        <v>76</v>
      </c>
      <c r="Z273" s="22" t="s">
        <v>72</v>
      </c>
      <c r="AA273" s="23" t="s">
        <v>72</v>
      </c>
      <c r="AB273" s="24" t="s">
        <v>72</v>
      </c>
      <c r="AC273" s="25"/>
      <c r="AD273" s="58" t="e">
        <v>#N/A</v>
      </c>
      <c r="AE273" s="59" t="e">
        <v>#N/A</v>
      </c>
      <c r="AF273" s="59" t="e">
        <v>#N/A</v>
      </c>
      <c r="AG273" s="59" t="e">
        <v>#N/A</v>
      </c>
      <c r="AH273" s="59" t="e">
        <v>#N/A</v>
      </c>
      <c r="AI273" s="59" t="e">
        <v>#N/A</v>
      </c>
      <c r="AJ273" s="59" t="e">
        <v>#N/A</v>
      </c>
      <c r="AK273" s="59" t="e">
        <v>#N/A</v>
      </c>
      <c r="AL273" s="59" t="e">
        <v>#N/A</v>
      </c>
      <c r="AM273" s="59" t="e">
        <v>#N/A</v>
      </c>
      <c r="AN273" s="59" t="e">
        <v>#N/A</v>
      </c>
      <c r="AO273" s="59" t="e">
        <v>#N/A</v>
      </c>
      <c r="AP273" s="59" t="e">
        <v>#N/A</v>
      </c>
      <c r="AQ273" s="59" t="e">
        <v>#N/A</v>
      </c>
      <c r="AR273" s="59" t="e">
        <v>#N/A</v>
      </c>
      <c r="AS273" s="59" t="e">
        <v>#N/A</v>
      </c>
      <c r="AT273" s="59" t="e">
        <v>#N/A</v>
      </c>
      <c r="AU273" s="59" t="e">
        <v>#N/A</v>
      </c>
      <c r="AV273" s="59" t="e">
        <v>#N/A</v>
      </c>
      <c r="AW273" s="59" t="e">
        <v>#N/A</v>
      </c>
      <c r="AX273" s="59" t="e">
        <v>#N/A</v>
      </c>
      <c r="AY273" s="59" t="e">
        <v>#N/A</v>
      </c>
      <c r="AZ273" s="59" t="e">
        <v>#N/A</v>
      </c>
      <c r="BA273" s="60" t="e">
        <v>#N/A</v>
      </c>
    </row>
    <row r="274" spans="1:53" s="16" customFormat="1" ht="12" customHeight="1" x14ac:dyDescent="0.2">
      <c r="A274" s="14" t="s">
        <v>1194</v>
      </c>
      <c r="B274" s="15" t="s">
        <v>1195</v>
      </c>
      <c r="C274" s="16" t="s">
        <v>1196</v>
      </c>
      <c r="D274" s="16">
        <v>701</v>
      </c>
      <c r="E274" s="16">
        <v>81840.19</v>
      </c>
      <c r="F274" s="16">
        <v>6.5077999999999996</v>
      </c>
      <c r="G274" s="16">
        <v>-0.27332382310983999</v>
      </c>
      <c r="H274" s="16" t="s">
        <v>61</v>
      </c>
      <c r="I274" s="16">
        <v>0</v>
      </c>
      <c r="J274" s="16">
        <v>0.34263500000000002</v>
      </c>
      <c r="K274" s="16" t="s">
        <v>69</v>
      </c>
      <c r="M274" s="17" t="s">
        <v>70</v>
      </c>
      <c r="N274" s="18" t="s">
        <v>70</v>
      </c>
      <c r="O274" s="18" t="s">
        <v>70</v>
      </c>
      <c r="P274" s="19" t="s">
        <v>70</v>
      </c>
      <c r="Q274" s="18" t="s">
        <v>70</v>
      </c>
      <c r="R274" s="18" t="s">
        <v>70</v>
      </c>
      <c r="S274" s="18" t="s">
        <v>70</v>
      </c>
      <c r="T274" s="20" t="s">
        <v>70</v>
      </c>
      <c r="U274" s="21"/>
      <c r="V274" s="15"/>
      <c r="W274" s="15"/>
      <c r="X274" s="15"/>
      <c r="Y274" s="15" t="s">
        <v>1197</v>
      </c>
      <c r="Z274" s="22" t="s">
        <v>72</v>
      </c>
      <c r="AA274" s="23" t="s">
        <v>72</v>
      </c>
      <c r="AB274" s="24" t="s">
        <v>72</v>
      </c>
      <c r="AC274" s="25"/>
      <c r="AD274" s="58" t="e">
        <v>#N/A</v>
      </c>
      <c r="AE274" s="59" t="e">
        <v>#N/A</v>
      </c>
      <c r="AF274" s="59" t="e">
        <v>#N/A</v>
      </c>
      <c r="AG274" s="59" t="e">
        <v>#N/A</v>
      </c>
      <c r="AH274" s="59" t="e">
        <v>#N/A</v>
      </c>
      <c r="AI274" s="59" t="e">
        <v>#N/A</v>
      </c>
      <c r="AJ274" s="59" t="e">
        <v>#N/A</v>
      </c>
      <c r="AK274" s="59" t="e">
        <v>#N/A</v>
      </c>
      <c r="AL274" s="59" t="e">
        <v>#N/A</v>
      </c>
      <c r="AM274" s="59" t="e">
        <v>#N/A</v>
      </c>
      <c r="AN274" s="59" t="e">
        <v>#N/A</v>
      </c>
      <c r="AO274" s="59" t="e">
        <v>#N/A</v>
      </c>
      <c r="AP274" s="59" t="e">
        <v>#N/A</v>
      </c>
      <c r="AQ274" s="59" t="e">
        <v>#N/A</v>
      </c>
      <c r="AR274" s="59" t="e">
        <v>#N/A</v>
      </c>
      <c r="AS274" s="59" t="e">
        <v>#N/A</v>
      </c>
      <c r="AT274" s="59" t="e">
        <v>#N/A</v>
      </c>
      <c r="AU274" s="59" t="e">
        <v>#N/A</v>
      </c>
      <c r="AV274" s="59" t="e">
        <v>#N/A</v>
      </c>
      <c r="AW274" s="59" t="e">
        <v>#N/A</v>
      </c>
      <c r="AX274" s="59" t="e">
        <v>#N/A</v>
      </c>
      <c r="AY274" s="59" t="e">
        <v>#N/A</v>
      </c>
      <c r="AZ274" s="59" t="e">
        <v>#N/A</v>
      </c>
      <c r="BA274" s="60" t="e">
        <v>#N/A</v>
      </c>
    </row>
    <row r="275" spans="1:53" s="16" customFormat="1" ht="12" customHeight="1" x14ac:dyDescent="0.2">
      <c r="A275" s="14" t="s">
        <v>1198</v>
      </c>
      <c r="B275" s="15" t="s">
        <v>220</v>
      </c>
      <c r="C275" s="16" t="s">
        <v>1199</v>
      </c>
      <c r="D275" s="16">
        <v>139</v>
      </c>
      <c r="E275" s="16">
        <v>16306.33</v>
      </c>
      <c r="F275" s="16">
        <v>4.9337</v>
      </c>
      <c r="G275" s="16">
        <v>-0.48848920863308998</v>
      </c>
      <c r="H275" s="16" t="s">
        <v>61</v>
      </c>
      <c r="I275" s="16">
        <v>0</v>
      </c>
      <c r="J275" s="16">
        <v>0.107539</v>
      </c>
      <c r="K275" s="16" t="s">
        <v>69</v>
      </c>
      <c r="M275" s="17" t="s">
        <v>70</v>
      </c>
      <c r="N275" s="18" t="s">
        <v>70</v>
      </c>
      <c r="O275" s="18" t="s">
        <v>70</v>
      </c>
      <c r="P275" s="19" t="s">
        <v>70</v>
      </c>
      <c r="Q275" s="18" t="s">
        <v>70</v>
      </c>
      <c r="R275" s="18" t="s">
        <v>70</v>
      </c>
      <c r="S275" s="18" t="s">
        <v>70</v>
      </c>
      <c r="T275" s="20" t="s">
        <v>70</v>
      </c>
      <c r="U275" s="21"/>
      <c r="V275" s="15"/>
      <c r="W275" s="15"/>
      <c r="X275" s="15"/>
      <c r="Y275" s="15" t="s">
        <v>76</v>
      </c>
      <c r="Z275" s="22" t="s">
        <v>72</v>
      </c>
      <c r="AA275" s="23" t="s">
        <v>72</v>
      </c>
      <c r="AB275" s="24" t="s">
        <v>72</v>
      </c>
      <c r="AC275" s="25"/>
      <c r="AD275" s="58" t="e">
        <v>#N/A</v>
      </c>
      <c r="AE275" s="59" t="e">
        <v>#N/A</v>
      </c>
      <c r="AF275" s="59" t="e">
        <v>#N/A</v>
      </c>
      <c r="AG275" s="59" t="e">
        <v>#N/A</v>
      </c>
      <c r="AH275" s="59" t="e">
        <v>#N/A</v>
      </c>
      <c r="AI275" s="59" t="e">
        <v>#N/A</v>
      </c>
      <c r="AJ275" s="59" t="e">
        <v>#N/A</v>
      </c>
      <c r="AK275" s="59" t="e">
        <v>#N/A</v>
      </c>
      <c r="AL275" s="59" t="e">
        <v>#N/A</v>
      </c>
      <c r="AM275" s="59" t="e">
        <v>#N/A</v>
      </c>
      <c r="AN275" s="59" t="e">
        <v>#N/A</v>
      </c>
      <c r="AO275" s="59" t="e">
        <v>#N/A</v>
      </c>
      <c r="AP275" s="59" t="e">
        <v>#N/A</v>
      </c>
      <c r="AQ275" s="59" t="e">
        <v>#N/A</v>
      </c>
      <c r="AR275" s="59" t="e">
        <v>#N/A</v>
      </c>
      <c r="AS275" s="59" t="e">
        <v>#N/A</v>
      </c>
      <c r="AT275" s="59" t="e">
        <v>#N/A</v>
      </c>
      <c r="AU275" s="59" t="e">
        <v>#N/A</v>
      </c>
      <c r="AV275" s="59" t="e">
        <v>#N/A</v>
      </c>
      <c r="AW275" s="59" t="e">
        <v>#N/A</v>
      </c>
      <c r="AX275" s="59" t="e">
        <v>#N/A</v>
      </c>
      <c r="AY275" s="59" t="e">
        <v>#N/A</v>
      </c>
      <c r="AZ275" s="59" t="e">
        <v>#N/A</v>
      </c>
      <c r="BA275" s="60" t="e">
        <v>#N/A</v>
      </c>
    </row>
    <row r="276" spans="1:53" s="16" customFormat="1" ht="12" customHeight="1" x14ac:dyDescent="0.2">
      <c r="A276" s="14" t="s">
        <v>1200</v>
      </c>
      <c r="B276" s="15" t="s">
        <v>1201</v>
      </c>
      <c r="C276" s="16" t="s">
        <v>1202</v>
      </c>
      <c r="D276" s="16">
        <v>221</v>
      </c>
      <c r="E276" s="16">
        <v>24864.080000000002</v>
      </c>
      <c r="F276" s="16">
        <v>4.8944000000000001</v>
      </c>
      <c r="G276" s="16">
        <v>-0.41493212669682999</v>
      </c>
      <c r="H276" s="16" t="s">
        <v>61</v>
      </c>
      <c r="I276" s="16">
        <v>0</v>
      </c>
      <c r="J276" s="16">
        <v>0.19875799999999999</v>
      </c>
      <c r="K276" s="16" t="s">
        <v>69</v>
      </c>
      <c r="L276" s="16" t="s">
        <v>1203</v>
      </c>
      <c r="M276" s="17" t="s">
        <v>70</v>
      </c>
      <c r="N276" s="18" t="s">
        <v>70</v>
      </c>
      <c r="O276" s="18" t="s">
        <v>70</v>
      </c>
      <c r="P276" s="19" t="s">
        <v>70</v>
      </c>
      <c r="Q276" s="18" t="s">
        <v>70</v>
      </c>
      <c r="R276" s="18" t="s">
        <v>70</v>
      </c>
      <c r="S276" s="18" t="s">
        <v>70</v>
      </c>
      <c r="T276" s="20" t="s">
        <v>70</v>
      </c>
      <c r="U276" s="21"/>
      <c r="V276" s="15"/>
      <c r="W276" s="15"/>
      <c r="X276" s="15"/>
      <c r="Y276" s="15" t="s">
        <v>76</v>
      </c>
      <c r="Z276" s="22" t="s">
        <v>72</v>
      </c>
      <c r="AA276" s="23" t="s">
        <v>72</v>
      </c>
      <c r="AB276" s="24" t="s">
        <v>72</v>
      </c>
      <c r="AC276" s="25"/>
      <c r="AD276" s="58" t="e">
        <v>#N/A</v>
      </c>
      <c r="AE276" s="59" t="e">
        <v>#N/A</v>
      </c>
      <c r="AF276" s="59" t="e">
        <v>#N/A</v>
      </c>
      <c r="AG276" s="59" t="e">
        <v>#N/A</v>
      </c>
      <c r="AH276" s="59" t="e">
        <v>#N/A</v>
      </c>
      <c r="AI276" s="59" t="e">
        <v>#N/A</v>
      </c>
      <c r="AJ276" s="59" t="e">
        <v>#N/A</v>
      </c>
      <c r="AK276" s="59" t="e">
        <v>#N/A</v>
      </c>
      <c r="AL276" s="59" t="e">
        <v>#N/A</v>
      </c>
      <c r="AM276" s="59" t="e">
        <v>#N/A</v>
      </c>
      <c r="AN276" s="59" t="e">
        <v>#N/A</v>
      </c>
      <c r="AO276" s="59" t="e">
        <v>#N/A</v>
      </c>
      <c r="AP276" s="59" t="e">
        <v>#N/A</v>
      </c>
      <c r="AQ276" s="59" t="e">
        <v>#N/A</v>
      </c>
      <c r="AR276" s="59" t="e">
        <v>#N/A</v>
      </c>
      <c r="AS276" s="59" t="e">
        <v>#N/A</v>
      </c>
      <c r="AT276" s="59" t="e">
        <v>#N/A</v>
      </c>
      <c r="AU276" s="59" t="e">
        <v>#N/A</v>
      </c>
      <c r="AV276" s="59" t="e">
        <v>#N/A</v>
      </c>
      <c r="AW276" s="59" t="e">
        <v>#N/A</v>
      </c>
      <c r="AX276" s="59" t="e">
        <v>#N/A</v>
      </c>
      <c r="AY276" s="59" t="e">
        <v>#N/A</v>
      </c>
      <c r="AZ276" s="59" t="e">
        <v>#N/A</v>
      </c>
      <c r="BA276" s="60" t="e">
        <v>#N/A</v>
      </c>
    </row>
    <row r="277" spans="1:53" s="16" customFormat="1" ht="12" customHeight="1" x14ac:dyDescent="0.2">
      <c r="A277" s="14" t="s">
        <v>1204</v>
      </c>
      <c r="B277" s="15" t="s">
        <v>1205</v>
      </c>
      <c r="C277" s="16" t="s">
        <v>1206</v>
      </c>
      <c r="D277" s="16">
        <v>411</v>
      </c>
      <c r="E277" s="16">
        <v>46926.61</v>
      </c>
      <c r="F277" s="16">
        <v>4.8754999999999997</v>
      </c>
      <c r="G277" s="16">
        <v>-0.31070559610706</v>
      </c>
      <c r="H277" s="16" t="s">
        <v>61</v>
      </c>
      <c r="I277" s="16">
        <v>0</v>
      </c>
      <c r="J277" s="16">
        <v>9.4529000000000002E-2</v>
      </c>
      <c r="K277" s="16" t="s">
        <v>69</v>
      </c>
      <c r="L277" s="16" t="s">
        <v>1207</v>
      </c>
      <c r="M277" s="17">
        <v>21.094487530869955</v>
      </c>
      <c r="N277" s="18">
        <v>22.561507978763714</v>
      </c>
      <c r="O277" s="18">
        <v>23.521411937543963</v>
      </c>
      <c r="P277" s="19">
        <v>23.106353137034965</v>
      </c>
      <c r="Q277" s="18">
        <v>23.455924834382166</v>
      </c>
      <c r="R277" s="18">
        <v>23.185502384994411</v>
      </c>
      <c r="S277" s="18">
        <v>16.864270796017355</v>
      </c>
      <c r="T277" s="20">
        <v>20.945376200841746</v>
      </c>
      <c r="U277" s="21" t="s">
        <v>1208</v>
      </c>
      <c r="V277" s="15"/>
      <c r="W277" s="15" t="s">
        <v>98</v>
      </c>
      <c r="X277" s="15" t="s">
        <v>1209</v>
      </c>
      <c r="Y277" s="15" t="s">
        <v>76</v>
      </c>
      <c r="Z277" s="22">
        <v>-0.44383806216685467</v>
      </c>
      <c r="AA277" s="23">
        <v>0.64369928292093215</v>
      </c>
      <c r="AB277" s="24">
        <v>0.18499611575683431</v>
      </c>
      <c r="AC277" s="25">
        <v>2</v>
      </c>
      <c r="AD277" s="58">
        <v>1661600</v>
      </c>
      <c r="AE277" s="59">
        <v>2403500</v>
      </c>
      <c r="AF277" s="59">
        <v>2652200</v>
      </c>
      <c r="AG277" s="59">
        <v>6086800</v>
      </c>
      <c r="AH277" s="59">
        <v>5599800</v>
      </c>
      <c r="AI277" s="59">
        <v>6883400</v>
      </c>
      <c r="AJ277" s="59">
        <v>15128000</v>
      </c>
      <c r="AK277" s="59">
        <v>10919000</v>
      </c>
      <c r="AL277" s="59">
        <v>10075000</v>
      </c>
      <c r="AM277" s="59">
        <v>7227200</v>
      </c>
      <c r="AN277" s="59">
        <v>11279000</v>
      </c>
      <c r="AO277" s="59">
        <v>8584900</v>
      </c>
      <c r="AP277" s="59">
        <v>13354000</v>
      </c>
      <c r="AQ277" s="59">
        <v>9873000</v>
      </c>
      <c r="AR277" s="59">
        <v>11292000</v>
      </c>
      <c r="AS277" s="59">
        <v>11454000</v>
      </c>
      <c r="AT277" s="59">
        <v>8918300</v>
      </c>
      <c r="AU277" s="59">
        <v>8246600</v>
      </c>
      <c r="AV277" s="59">
        <v>66089</v>
      </c>
      <c r="AW277" s="59">
        <v>151260</v>
      </c>
      <c r="AX277" s="59">
        <v>140560</v>
      </c>
      <c r="AY277" s="59">
        <v>3065100</v>
      </c>
      <c r="AZ277" s="59">
        <v>1841000</v>
      </c>
      <c r="BA277" s="60">
        <v>1151600</v>
      </c>
    </row>
    <row r="278" spans="1:53" s="16" customFormat="1" ht="12" customHeight="1" x14ac:dyDescent="0.2">
      <c r="A278" s="14" t="s">
        <v>1210</v>
      </c>
      <c r="B278" s="15" t="s">
        <v>1211</v>
      </c>
      <c r="C278" s="16" t="s">
        <v>1212</v>
      </c>
      <c r="D278" s="16">
        <v>485</v>
      </c>
      <c r="E278" s="16">
        <v>54585.35</v>
      </c>
      <c r="F278" s="16">
        <v>4.5818000000000003</v>
      </c>
      <c r="G278" s="16">
        <v>-0.23546391752577001</v>
      </c>
      <c r="H278" s="16" t="s">
        <v>61</v>
      </c>
      <c r="I278" s="16">
        <v>0</v>
      </c>
      <c r="J278" s="16">
        <v>0.15592400000000001</v>
      </c>
      <c r="K278" s="16" t="s">
        <v>69</v>
      </c>
      <c r="L278" s="16" t="s">
        <v>1213</v>
      </c>
      <c r="M278" s="17" t="s">
        <v>70</v>
      </c>
      <c r="N278" s="18">
        <v>18.409294244925718</v>
      </c>
      <c r="O278" s="18">
        <v>18.341967568740117</v>
      </c>
      <c r="P278" s="19">
        <v>18.416486928649459</v>
      </c>
      <c r="Q278" s="18" t="s">
        <v>70</v>
      </c>
      <c r="R278" s="18">
        <v>19.214352326388767</v>
      </c>
      <c r="S278" s="18">
        <v>18.755361400014543</v>
      </c>
      <c r="T278" s="20">
        <v>18.622530902773203</v>
      </c>
      <c r="U278" s="21" t="s">
        <v>1214</v>
      </c>
      <c r="V278" s="15"/>
      <c r="W278" s="15" t="s">
        <v>98</v>
      </c>
      <c r="X278" s="15" t="s">
        <v>1215</v>
      </c>
      <c r="Y278" s="15" t="s">
        <v>76</v>
      </c>
      <c r="Z278" s="22">
        <v>0.73012658648527717</v>
      </c>
      <c r="AA278" s="23">
        <v>0.19866696597418704</v>
      </c>
      <c r="AB278" s="24">
        <v>0.49437270311370096</v>
      </c>
      <c r="AC278" s="25">
        <v>3</v>
      </c>
      <c r="AD278" s="58">
        <v>0</v>
      </c>
      <c r="AE278" s="59">
        <v>0</v>
      </c>
      <c r="AF278" s="59">
        <v>0</v>
      </c>
      <c r="AG278" s="59">
        <v>358310</v>
      </c>
      <c r="AH278" s="59">
        <v>327090</v>
      </c>
      <c r="AI278" s="59">
        <v>359010</v>
      </c>
      <c r="AJ278" s="59">
        <v>296290</v>
      </c>
      <c r="AK278" s="59">
        <v>345960</v>
      </c>
      <c r="AL278" s="59">
        <v>354540</v>
      </c>
      <c r="AM278" s="59">
        <v>267160</v>
      </c>
      <c r="AN278" s="59">
        <v>417110</v>
      </c>
      <c r="AO278" s="59">
        <v>365360</v>
      </c>
      <c r="AP278" s="59">
        <v>0</v>
      </c>
      <c r="AQ278" s="59">
        <v>0</v>
      </c>
      <c r="AR278" s="59">
        <v>0</v>
      </c>
      <c r="AS278" s="59">
        <v>481580</v>
      </c>
      <c r="AT278" s="59">
        <v>609490</v>
      </c>
      <c r="AU278" s="59">
        <v>733740</v>
      </c>
      <c r="AV278" s="59">
        <v>337120</v>
      </c>
      <c r="AW278" s="59">
        <v>520220</v>
      </c>
      <c r="AX278" s="59">
        <v>470200</v>
      </c>
      <c r="AY278" s="59">
        <v>371100</v>
      </c>
      <c r="AZ278" s="59">
        <v>343110</v>
      </c>
      <c r="BA278" s="60">
        <v>496560</v>
      </c>
    </row>
    <row r="279" spans="1:53" s="16" customFormat="1" ht="12" customHeight="1" x14ac:dyDescent="0.2">
      <c r="A279" s="14" t="s">
        <v>1216</v>
      </c>
      <c r="B279" s="15" t="s">
        <v>1217</v>
      </c>
      <c r="C279" s="16" t="s">
        <v>1218</v>
      </c>
      <c r="D279" s="16">
        <v>554</v>
      </c>
      <c r="E279" s="16">
        <v>61155.25</v>
      </c>
      <c r="F279" s="16">
        <v>4.5137</v>
      </c>
      <c r="G279" s="16">
        <v>-0.22238267148013999</v>
      </c>
      <c r="H279" s="16" t="s">
        <v>61</v>
      </c>
      <c r="I279" s="16">
        <v>0</v>
      </c>
      <c r="J279" s="16">
        <v>0.14952299999999999</v>
      </c>
      <c r="K279" s="16" t="s">
        <v>69</v>
      </c>
      <c r="L279" s="16" t="s">
        <v>563</v>
      </c>
      <c r="M279" s="17" t="s">
        <v>70</v>
      </c>
      <c r="N279" s="18" t="s">
        <v>70</v>
      </c>
      <c r="O279" s="18" t="s">
        <v>70</v>
      </c>
      <c r="P279" s="19" t="s">
        <v>70</v>
      </c>
      <c r="Q279" s="18" t="s">
        <v>70</v>
      </c>
      <c r="R279" s="18">
        <v>20.227056512383928</v>
      </c>
      <c r="S279" s="18" t="s">
        <v>70</v>
      </c>
      <c r="T279" s="20" t="s">
        <v>70</v>
      </c>
      <c r="U279" s="21" t="s">
        <v>1219</v>
      </c>
      <c r="V279" s="15" t="s">
        <v>1220</v>
      </c>
      <c r="W279" s="15"/>
      <c r="X279" s="15" t="s">
        <v>1221</v>
      </c>
      <c r="Y279" s="15" t="s">
        <v>565</v>
      </c>
      <c r="Z279" s="22">
        <v>-0.16668360008482586</v>
      </c>
      <c r="AA279" s="23">
        <v>1.4614121389104648E-3</v>
      </c>
      <c r="AB279" s="24">
        <v>0.57842116392419407</v>
      </c>
      <c r="AC279" s="25">
        <v>2</v>
      </c>
      <c r="AD279" s="58">
        <v>0</v>
      </c>
      <c r="AE279" s="59">
        <v>0</v>
      </c>
      <c r="AF279" s="59">
        <v>0</v>
      </c>
      <c r="AG279" s="59">
        <v>0</v>
      </c>
      <c r="AH279" s="59">
        <v>766450</v>
      </c>
      <c r="AI279" s="59">
        <v>0</v>
      </c>
      <c r="AJ279" s="59">
        <v>0</v>
      </c>
      <c r="AK279" s="59">
        <v>0</v>
      </c>
      <c r="AL279" s="59">
        <v>0</v>
      </c>
      <c r="AM279" s="59">
        <v>0</v>
      </c>
      <c r="AN279" s="59">
        <v>0</v>
      </c>
      <c r="AO279" s="59">
        <v>0</v>
      </c>
      <c r="AP279" s="59">
        <v>0</v>
      </c>
      <c r="AQ279" s="59">
        <v>0</v>
      </c>
      <c r="AR279" s="59">
        <v>0</v>
      </c>
      <c r="AS279" s="59">
        <v>0</v>
      </c>
      <c r="AT279" s="59">
        <v>1438900</v>
      </c>
      <c r="AU279" s="59">
        <v>1015700</v>
      </c>
      <c r="AV279" s="59">
        <v>0</v>
      </c>
      <c r="AW279" s="59">
        <v>0</v>
      </c>
      <c r="AX279" s="59">
        <v>0</v>
      </c>
      <c r="AY279" s="59">
        <v>0</v>
      </c>
      <c r="AZ279" s="59">
        <v>0</v>
      </c>
      <c r="BA279" s="60">
        <v>0</v>
      </c>
    </row>
    <row r="280" spans="1:53" s="16" customFormat="1" ht="12" customHeight="1" x14ac:dyDescent="0.2">
      <c r="A280" s="14" t="s">
        <v>1222</v>
      </c>
      <c r="B280" s="15" t="s">
        <v>1223</v>
      </c>
      <c r="C280" s="16" t="s">
        <v>1224</v>
      </c>
      <c r="D280" s="16">
        <v>265</v>
      </c>
      <c r="E280" s="16">
        <v>30419.06</v>
      </c>
      <c r="F280" s="16">
        <v>6.3060999999999998</v>
      </c>
      <c r="G280" s="16">
        <v>-0.27132075471697997</v>
      </c>
      <c r="H280" s="16" t="s">
        <v>61</v>
      </c>
      <c r="I280" s="16">
        <v>0</v>
      </c>
      <c r="J280" s="16">
        <v>0.165912</v>
      </c>
      <c r="K280" s="16" t="s">
        <v>69</v>
      </c>
      <c r="L280" s="16" t="s">
        <v>1225</v>
      </c>
      <c r="M280" s="17" t="s">
        <v>70</v>
      </c>
      <c r="N280" s="18" t="s">
        <v>70</v>
      </c>
      <c r="O280" s="18" t="s">
        <v>70</v>
      </c>
      <c r="P280" s="19" t="s">
        <v>70</v>
      </c>
      <c r="Q280" s="18" t="s">
        <v>70</v>
      </c>
      <c r="R280" s="18" t="s">
        <v>70</v>
      </c>
      <c r="S280" s="18" t="s">
        <v>70</v>
      </c>
      <c r="T280" s="20" t="s">
        <v>70</v>
      </c>
      <c r="U280" s="21" t="s">
        <v>1226</v>
      </c>
      <c r="V280" s="15"/>
      <c r="W280" s="15"/>
      <c r="X280" s="15"/>
      <c r="Y280" s="15" t="s">
        <v>76</v>
      </c>
      <c r="Z280" s="22" t="s">
        <v>72</v>
      </c>
      <c r="AA280" s="23" t="s">
        <v>72</v>
      </c>
      <c r="AB280" s="24" t="s">
        <v>72</v>
      </c>
      <c r="AC280" s="25"/>
      <c r="AD280" s="58" t="e">
        <v>#N/A</v>
      </c>
      <c r="AE280" s="59" t="e">
        <v>#N/A</v>
      </c>
      <c r="AF280" s="59" t="e">
        <v>#N/A</v>
      </c>
      <c r="AG280" s="59" t="e">
        <v>#N/A</v>
      </c>
      <c r="AH280" s="59" t="e">
        <v>#N/A</v>
      </c>
      <c r="AI280" s="59" t="e">
        <v>#N/A</v>
      </c>
      <c r="AJ280" s="59" t="e">
        <v>#N/A</v>
      </c>
      <c r="AK280" s="59" t="e">
        <v>#N/A</v>
      </c>
      <c r="AL280" s="59" t="e">
        <v>#N/A</v>
      </c>
      <c r="AM280" s="59" t="e">
        <v>#N/A</v>
      </c>
      <c r="AN280" s="59" t="e">
        <v>#N/A</v>
      </c>
      <c r="AO280" s="59" t="e">
        <v>#N/A</v>
      </c>
      <c r="AP280" s="59" t="e">
        <v>#N/A</v>
      </c>
      <c r="AQ280" s="59" t="e">
        <v>#N/A</v>
      </c>
      <c r="AR280" s="59" t="e">
        <v>#N/A</v>
      </c>
      <c r="AS280" s="59" t="e">
        <v>#N/A</v>
      </c>
      <c r="AT280" s="59" t="e">
        <v>#N/A</v>
      </c>
      <c r="AU280" s="59" t="e">
        <v>#N/A</v>
      </c>
      <c r="AV280" s="59" t="e">
        <v>#N/A</v>
      </c>
      <c r="AW280" s="59" t="e">
        <v>#N/A</v>
      </c>
      <c r="AX280" s="59" t="e">
        <v>#N/A</v>
      </c>
      <c r="AY280" s="59" t="e">
        <v>#N/A</v>
      </c>
      <c r="AZ280" s="59" t="e">
        <v>#N/A</v>
      </c>
      <c r="BA280" s="60" t="e">
        <v>#N/A</v>
      </c>
    </row>
    <row r="281" spans="1:53" s="16" customFormat="1" ht="12" customHeight="1" x14ac:dyDescent="0.2">
      <c r="A281" s="14" t="s">
        <v>1227</v>
      </c>
      <c r="B281" s="15" t="s">
        <v>1195</v>
      </c>
      <c r="C281" s="16" t="s">
        <v>1228</v>
      </c>
      <c r="D281" s="16">
        <v>651</v>
      </c>
      <c r="E281" s="16">
        <v>75974.73</v>
      </c>
      <c r="F281" s="16">
        <v>8.0129999999999999</v>
      </c>
      <c r="G281" s="16">
        <v>-0.22196620583717</v>
      </c>
      <c r="H281" s="16" t="s">
        <v>61</v>
      </c>
      <c r="I281" s="16">
        <v>0</v>
      </c>
      <c r="J281" s="16">
        <v>0.196603</v>
      </c>
      <c r="K281" s="16" t="s">
        <v>69</v>
      </c>
      <c r="M281" s="17" t="s">
        <v>70</v>
      </c>
      <c r="N281" s="18" t="s">
        <v>70</v>
      </c>
      <c r="O281" s="18" t="s">
        <v>70</v>
      </c>
      <c r="P281" s="19" t="s">
        <v>70</v>
      </c>
      <c r="Q281" s="18" t="s">
        <v>70</v>
      </c>
      <c r="R281" s="18" t="s">
        <v>70</v>
      </c>
      <c r="S281" s="18" t="s">
        <v>70</v>
      </c>
      <c r="T281" s="20" t="s">
        <v>70</v>
      </c>
      <c r="U281" s="21" t="s">
        <v>144</v>
      </c>
      <c r="V281" s="15"/>
      <c r="W281" s="15"/>
      <c r="X281" s="15"/>
      <c r="Y281" s="15" t="s">
        <v>1197</v>
      </c>
      <c r="Z281" s="22" t="s">
        <v>72</v>
      </c>
      <c r="AA281" s="23" t="s">
        <v>72</v>
      </c>
      <c r="AB281" s="24" t="s">
        <v>72</v>
      </c>
      <c r="AC281" s="25"/>
      <c r="AD281" s="58" t="e">
        <v>#N/A</v>
      </c>
      <c r="AE281" s="59" t="e">
        <v>#N/A</v>
      </c>
      <c r="AF281" s="59" t="e">
        <v>#N/A</v>
      </c>
      <c r="AG281" s="59" t="e">
        <v>#N/A</v>
      </c>
      <c r="AH281" s="59" t="e">
        <v>#N/A</v>
      </c>
      <c r="AI281" s="59" t="e">
        <v>#N/A</v>
      </c>
      <c r="AJ281" s="59" t="e">
        <v>#N/A</v>
      </c>
      <c r="AK281" s="59" t="e">
        <v>#N/A</v>
      </c>
      <c r="AL281" s="59" t="e">
        <v>#N/A</v>
      </c>
      <c r="AM281" s="59" t="e">
        <v>#N/A</v>
      </c>
      <c r="AN281" s="59" t="e">
        <v>#N/A</v>
      </c>
      <c r="AO281" s="59" t="e">
        <v>#N/A</v>
      </c>
      <c r="AP281" s="59" t="e">
        <v>#N/A</v>
      </c>
      <c r="AQ281" s="59" t="e">
        <v>#N/A</v>
      </c>
      <c r="AR281" s="59" t="e">
        <v>#N/A</v>
      </c>
      <c r="AS281" s="59" t="e">
        <v>#N/A</v>
      </c>
      <c r="AT281" s="59" t="e">
        <v>#N/A</v>
      </c>
      <c r="AU281" s="59" t="e">
        <v>#N/A</v>
      </c>
      <c r="AV281" s="59" t="e">
        <v>#N/A</v>
      </c>
      <c r="AW281" s="59" t="e">
        <v>#N/A</v>
      </c>
      <c r="AX281" s="59" t="e">
        <v>#N/A</v>
      </c>
      <c r="AY281" s="59" t="e">
        <v>#N/A</v>
      </c>
      <c r="AZ281" s="59" t="e">
        <v>#N/A</v>
      </c>
      <c r="BA281" s="60" t="e">
        <v>#N/A</v>
      </c>
    </row>
    <row r="282" spans="1:53" s="16" customFormat="1" ht="12" customHeight="1" x14ac:dyDescent="0.2">
      <c r="A282" s="14" t="s">
        <v>1229</v>
      </c>
      <c r="B282" s="15" t="s">
        <v>1230</v>
      </c>
      <c r="C282" s="16" t="s">
        <v>1231</v>
      </c>
      <c r="D282" s="16">
        <v>184</v>
      </c>
      <c r="E282" s="16">
        <v>21455.96</v>
      </c>
      <c r="F282" s="16">
        <v>4.4119999999999999</v>
      </c>
      <c r="G282" s="16">
        <v>-0.52880434782608998</v>
      </c>
      <c r="H282" s="16" t="s">
        <v>61</v>
      </c>
      <c r="I282" s="16">
        <v>0</v>
      </c>
      <c r="J282" s="16">
        <v>0.205544</v>
      </c>
      <c r="K282" s="16" t="s">
        <v>69</v>
      </c>
      <c r="L282" s="16" t="s">
        <v>519</v>
      </c>
      <c r="M282" s="17" t="s">
        <v>70</v>
      </c>
      <c r="N282" s="18" t="s">
        <v>70</v>
      </c>
      <c r="O282" s="18" t="s">
        <v>70</v>
      </c>
      <c r="P282" s="19" t="s">
        <v>70</v>
      </c>
      <c r="Q282" s="18" t="s">
        <v>70</v>
      </c>
      <c r="R282" s="18" t="s">
        <v>70</v>
      </c>
      <c r="S282" s="18" t="s">
        <v>70</v>
      </c>
      <c r="T282" s="20" t="s">
        <v>70</v>
      </c>
      <c r="U282" s="21"/>
      <c r="V282" s="15"/>
      <c r="W282" s="15"/>
      <c r="X282" s="15"/>
      <c r="Y282" s="15" t="s">
        <v>76</v>
      </c>
      <c r="Z282" s="22" t="s">
        <v>72</v>
      </c>
      <c r="AA282" s="23" t="s">
        <v>72</v>
      </c>
      <c r="AB282" s="24" t="s">
        <v>72</v>
      </c>
      <c r="AC282" s="25"/>
      <c r="AD282" s="58" t="e">
        <v>#N/A</v>
      </c>
      <c r="AE282" s="59" t="e">
        <v>#N/A</v>
      </c>
      <c r="AF282" s="59" t="e">
        <v>#N/A</v>
      </c>
      <c r="AG282" s="59" t="e">
        <v>#N/A</v>
      </c>
      <c r="AH282" s="59" t="e">
        <v>#N/A</v>
      </c>
      <c r="AI282" s="59" t="e">
        <v>#N/A</v>
      </c>
      <c r="AJ282" s="59" t="e">
        <v>#N/A</v>
      </c>
      <c r="AK282" s="59" t="e">
        <v>#N/A</v>
      </c>
      <c r="AL282" s="59" t="e">
        <v>#N/A</v>
      </c>
      <c r="AM282" s="59" t="e">
        <v>#N/A</v>
      </c>
      <c r="AN282" s="59" t="e">
        <v>#N/A</v>
      </c>
      <c r="AO282" s="59" t="e">
        <v>#N/A</v>
      </c>
      <c r="AP282" s="59" t="e">
        <v>#N/A</v>
      </c>
      <c r="AQ282" s="59" t="e">
        <v>#N/A</v>
      </c>
      <c r="AR282" s="59" t="e">
        <v>#N/A</v>
      </c>
      <c r="AS282" s="59" t="e">
        <v>#N/A</v>
      </c>
      <c r="AT282" s="59" t="e">
        <v>#N/A</v>
      </c>
      <c r="AU282" s="59" t="e">
        <v>#N/A</v>
      </c>
      <c r="AV282" s="59" t="e">
        <v>#N/A</v>
      </c>
      <c r="AW282" s="59" t="e">
        <v>#N/A</v>
      </c>
      <c r="AX282" s="59" t="e">
        <v>#N/A</v>
      </c>
      <c r="AY282" s="59" t="e">
        <v>#N/A</v>
      </c>
      <c r="AZ282" s="59" t="e">
        <v>#N/A</v>
      </c>
      <c r="BA282" s="60" t="e">
        <v>#N/A</v>
      </c>
    </row>
    <row r="283" spans="1:53" s="16" customFormat="1" ht="12" customHeight="1" x14ac:dyDescent="0.2">
      <c r="A283" s="14" t="s">
        <v>1232</v>
      </c>
      <c r="B283" s="15" t="s">
        <v>1233</v>
      </c>
      <c r="C283" s="16" t="s">
        <v>1234</v>
      </c>
      <c r="D283" s="16">
        <v>564</v>
      </c>
      <c r="E283" s="16">
        <v>65290.49</v>
      </c>
      <c r="F283" s="16">
        <v>6.0617000000000001</v>
      </c>
      <c r="G283" s="16">
        <v>-0.48705673758864998</v>
      </c>
      <c r="H283" s="16" t="s">
        <v>61</v>
      </c>
      <c r="I283" s="16">
        <v>0</v>
      </c>
      <c r="J283" s="16">
        <v>0.39071499999999998</v>
      </c>
      <c r="K283" s="16" t="s">
        <v>69</v>
      </c>
      <c r="M283" s="17" t="s">
        <v>70</v>
      </c>
      <c r="N283" s="18" t="s">
        <v>70</v>
      </c>
      <c r="O283" s="18" t="s">
        <v>70</v>
      </c>
      <c r="P283" s="19" t="s">
        <v>70</v>
      </c>
      <c r="Q283" s="18" t="s">
        <v>70</v>
      </c>
      <c r="R283" s="18" t="s">
        <v>70</v>
      </c>
      <c r="S283" s="18" t="s">
        <v>70</v>
      </c>
      <c r="T283" s="20" t="s">
        <v>70</v>
      </c>
      <c r="U283" s="21"/>
      <c r="V283" s="15"/>
      <c r="W283" s="15"/>
      <c r="X283" s="15"/>
      <c r="Y283" s="15" t="s">
        <v>76</v>
      </c>
      <c r="Z283" s="22" t="s">
        <v>72</v>
      </c>
      <c r="AA283" s="23" t="s">
        <v>72</v>
      </c>
      <c r="AB283" s="24" t="s">
        <v>72</v>
      </c>
      <c r="AC283" s="25"/>
      <c r="AD283" s="58" t="e">
        <v>#N/A</v>
      </c>
      <c r="AE283" s="59" t="e">
        <v>#N/A</v>
      </c>
      <c r="AF283" s="59" t="e">
        <v>#N/A</v>
      </c>
      <c r="AG283" s="59" t="e">
        <v>#N/A</v>
      </c>
      <c r="AH283" s="59" t="e">
        <v>#N/A</v>
      </c>
      <c r="AI283" s="59" t="e">
        <v>#N/A</v>
      </c>
      <c r="AJ283" s="59" t="e">
        <v>#N/A</v>
      </c>
      <c r="AK283" s="59" t="e">
        <v>#N/A</v>
      </c>
      <c r="AL283" s="59" t="e">
        <v>#N/A</v>
      </c>
      <c r="AM283" s="59" t="e">
        <v>#N/A</v>
      </c>
      <c r="AN283" s="59" t="e">
        <v>#N/A</v>
      </c>
      <c r="AO283" s="59" t="e">
        <v>#N/A</v>
      </c>
      <c r="AP283" s="59" t="e">
        <v>#N/A</v>
      </c>
      <c r="AQ283" s="59" t="e">
        <v>#N/A</v>
      </c>
      <c r="AR283" s="59" t="e">
        <v>#N/A</v>
      </c>
      <c r="AS283" s="59" t="e">
        <v>#N/A</v>
      </c>
      <c r="AT283" s="59" t="e">
        <v>#N/A</v>
      </c>
      <c r="AU283" s="59" t="e">
        <v>#N/A</v>
      </c>
      <c r="AV283" s="59" t="e">
        <v>#N/A</v>
      </c>
      <c r="AW283" s="59" t="e">
        <v>#N/A</v>
      </c>
      <c r="AX283" s="59" t="e">
        <v>#N/A</v>
      </c>
      <c r="AY283" s="59" t="e">
        <v>#N/A</v>
      </c>
      <c r="AZ283" s="59" t="e">
        <v>#N/A</v>
      </c>
      <c r="BA283" s="60" t="e">
        <v>#N/A</v>
      </c>
    </row>
    <row r="284" spans="1:53" s="16" customFormat="1" ht="12" customHeight="1" x14ac:dyDescent="0.2">
      <c r="A284" s="14" t="s">
        <v>1235</v>
      </c>
      <c r="B284" s="15" t="s">
        <v>1236</v>
      </c>
      <c r="C284" s="16" t="s">
        <v>1237</v>
      </c>
      <c r="D284" s="16">
        <v>391</v>
      </c>
      <c r="E284" s="16">
        <v>43276.27</v>
      </c>
      <c r="F284" s="16">
        <v>4.2196999999999996</v>
      </c>
      <c r="G284" s="16">
        <v>-0.40332480818414002</v>
      </c>
      <c r="H284" s="16" t="s">
        <v>61</v>
      </c>
      <c r="I284" s="16">
        <v>0</v>
      </c>
      <c r="J284" s="16">
        <v>0.155358</v>
      </c>
      <c r="K284" s="16" t="s">
        <v>69</v>
      </c>
      <c r="M284" s="17">
        <v>24.119652939885327</v>
      </c>
      <c r="N284" s="18">
        <v>25.284009316236823</v>
      </c>
      <c r="O284" s="18">
        <v>26.188805534058012</v>
      </c>
      <c r="P284" s="19">
        <v>26.468647159531418</v>
      </c>
      <c r="Q284" s="18">
        <v>24.313198036357843</v>
      </c>
      <c r="R284" s="18">
        <v>24.865770518409086</v>
      </c>
      <c r="S284" s="18">
        <v>25.642273999357805</v>
      </c>
      <c r="T284" s="20">
        <v>25.422384689962652</v>
      </c>
      <c r="U284" s="21"/>
      <c r="V284" s="15"/>
      <c r="W284" s="15" t="s">
        <v>204</v>
      </c>
      <c r="X284" s="15" t="s">
        <v>1238</v>
      </c>
      <c r="Y284" s="15" t="s">
        <v>1239</v>
      </c>
      <c r="Z284" s="22">
        <v>0.75288253353925028</v>
      </c>
      <c r="AA284" s="23">
        <v>0.6003009250685708</v>
      </c>
      <c r="AB284" s="24">
        <v>-0.16047558078562821</v>
      </c>
      <c r="AC284" s="25">
        <v>1</v>
      </c>
      <c r="AD284" s="58">
        <v>17231000</v>
      </c>
      <c r="AE284" s="59">
        <v>17729000</v>
      </c>
      <c r="AF284" s="59">
        <v>19724000</v>
      </c>
      <c r="AG284" s="59">
        <v>36457000</v>
      </c>
      <c r="AH284" s="59">
        <v>31471000</v>
      </c>
      <c r="AI284" s="59">
        <v>54637000</v>
      </c>
      <c r="AJ284" s="59">
        <v>71376000</v>
      </c>
      <c r="AK284" s="59">
        <v>79761000</v>
      </c>
      <c r="AL284" s="59">
        <v>78339000</v>
      </c>
      <c r="AM284" s="59">
        <v>76432000</v>
      </c>
      <c r="AN284" s="59">
        <v>105900000</v>
      </c>
      <c r="AO284" s="59">
        <v>96266000</v>
      </c>
      <c r="AP284" s="59">
        <v>20420000</v>
      </c>
      <c r="AQ284" s="59">
        <v>23791000</v>
      </c>
      <c r="AR284" s="59">
        <v>18324000</v>
      </c>
      <c r="AS284" s="59">
        <v>25951000</v>
      </c>
      <c r="AT284" s="59">
        <v>36620000</v>
      </c>
      <c r="AU284" s="59">
        <v>29149000</v>
      </c>
      <c r="AV284" s="59">
        <v>45871000</v>
      </c>
      <c r="AW284" s="59">
        <v>53107000</v>
      </c>
      <c r="AX284" s="59">
        <v>58136000</v>
      </c>
      <c r="AY284" s="59">
        <v>42450000</v>
      </c>
      <c r="AZ284" s="59">
        <v>35867000</v>
      </c>
      <c r="BA284" s="60">
        <v>56586000</v>
      </c>
    </row>
    <row r="285" spans="1:53" s="16" customFormat="1" ht="12" customHeight="1" x14ac:dyDescent="0.2">
      <c r="A285" s="14" t="s">
        <v>1240</v>
      </c>
      <c r="B285" s="15" t="s">
        <v>1241</v>
      </c>
      <c r="C285" s="16" t="s">
        <v>1242</v>
      </c>
      <c r="D285" s="16">
        <v>292</v>
      </c>
      <c r="E285" s="16">
        <v>33442.629999999997</v>
      </c>
      <c r="F285" s="16">
        <v>4.7885</v>
      </c>
      <c r="G285" s="16">
        <v>-0.51849315068492996</v>
      </c>
      <c r="H285" s="16" t="s">
        <v>61</v>
      </c>
      <c r="I285" s="16">
        <v>0</v>
      </c>
      <c r="J285" s="16">
        <v>0.37390000000000001</v>
      </c>
      <c r="K285" s="16" t="s">
        <v>69</v>
      </c>
      <c r="L285" s="16" t="s">
        <v>1243</v>
      </c>
      <c r="M285" s="17" t="s">
        <v>70</v>
      </c>
      <c r="N285" s="18" t="s">
        <v>70</v>
      </c>
      <c r="O285" s="18" t="s">
        <v>70</v>
      </c>
      <c r="P285" s="19" t="s">
        <v>70</v>
      </c>
      <c r="Q285" s="18" t="s">
        <v>70</v>
      </c>
      <c r="R285" s="18" t="s">
        <v>70</v>
      </c>
      <c r="S285" s="18" t="s">
        <v>70</v>
      </c>
      <c r="T285" s="20" t="s">
        <v>70</v>
      </c>
      <c r="U285" s="21" t="s">
        <v>1244</v>
      </c>
      <c r="V285" s="15"/>
      <c r="W285" s="15"/>
      <c r="X285" s="15"/>
      <c r="Y285" s="15" t="s">
        <v>76</v>
      </c>
      <c r="Z285" s="22" t="s">
        <v>72</v>
      </c>
      <c r="AA285" s="23" t="s">
        <v>72</v>
      </c>
      <c r="AB285" s="24" t="s">
        <v>72</v>
      </c>
      <c r="AC285" s="25"/>
      <c r="AD285" s="58" t="e">
        <v>#N/A</v>
      </c>
      <c r="AE285" s="59" t="e">
        <v>#N/A</v>
      </c>
      <c r="AF285" s="59" t="e">
        <v>#N/A</v>
      </c>
      <c r="AG285" s="59" t="e">
        <v>#N/A</v>
      </c>
      <c r="AH285" s="59" t="e">
        <v>#N/A</v>
      </c>
      <c r="AI285" s="59" t="e">
        <v>#N/A</v>
      </c>
      <c r="AJ285" s="59" t="e">
        <v>#N/A</v>
      </c>
      <c r="AK285" s="59" t="e">
        <v>#N/A</v>
      </c>
      <c r="AL285" s="59" t="e">
        <v>#N/A</v>
      </c>
      <c r="AM285" s="59" t="e">
        <v>#N/A</v>
      </c>
      <c r="AN285" s="59" t="e">
        <v>#N/A</v>
      </c>
      <c r="AO285" s="59" t="e">
        <v>#N/A</v>
      </c>
      <c r="AP285" s="59" t="e">
        <v>#N/A</v>
      </c>
      <c r="AQ285" s="59" t="e">
        <v>#N/A</v>
      </c>
      <c r="AR285" s="59" t="e">
        <v>#N/A</v>
      </c>
      <c r="AS285" s="59" t="e">
        <v>#N/A</v>
      </c>
      <c r="AT285" s="59" t="e">
        <v>#N/A</v>
      </c>
      <c r="AU285" s="59" t="e">
        <v>#N/A</v>
      </c>
      <c r="AV285" s="59" t="e">
        <v>#N/A</v>
      </c>
      <c r="AW285" s="59" t="e">
        <v>#N/A</v>
      </c>
      <c r="AX285" s="59" t="e">
        <v>#N/A</v>
      </c>
      <c r="AY285" s="59" t="e">
        <v>#N/A</v>
      </c>
      <c r="AZ285" s="59" t="e">
        <v>#N/A</v>
      </c>
      <c r="BA285" s="60" t="e">
        <v>#N/A</v>
      </c>
    </row>
    <row r="286" spans="1:53" s="16" customFormat="1" ht="12" customHeight="1" x14ac:dyDescent="0.2">
      <c r="A286" s="14" t="s">
        <v>1245</v>
      </c>
      <c r="B286" s="15" t="s">
        <v>1246</v>
      </c>
      <c r="C286" s="16" t="s">
        <v>1247</v>
      </c>
      <c r="D286" s="16">
        <v>164</v>
      </c>
      <c r="E286" s="16">
        <v>17764.09</v>
      </c>
      <c r="F286" s="16">
        <v>6.6773999999999996</v>
      </c>
      <c r="G286" s="16">
        <v>-0.29085365853659001</v>
      </c>
      <c r="H286" s="16" t="s">
        <v>61</v>
      </c>
      <c r="I286" s="16">
        <v>0</v>
      </c>
      <c r="J286" s="16">
        <v>0.84449700000000005</v>
      </c>
      <c r="K286" s="16" t="s">
        <v>62</v>
      </c>
      <c r="L286" s="16" t="s">
        <v>1248</v>
      </c>
      <c r="M286" s="17" t="s">
        <v>70</v>
      </c>
      <c r="N286" s="18" t="s">
        <v>70</v>
      </c>
      <c r="O286" s="18" t="s">
        <v>70</v>
      </c>
      <c r="P286" s="19" t="s">
        <v>70</v>
      </c>
      <c r="Q286" s="18" t="s">
        <v>70</v>
      </c>
      <c r="R286" s="18" t="s">
        <v>70</v>
      </c>
      <c r="S286" s="18" t="s">
        <v>70</v>
      </c>
      <c r="T286" s="20" t="s">
        <v>70</v>
      </c>
      <c r="U286" s="21" t="s">
        <v>1249</v>
      </c>
      <c r="V286" s="15"/>
      <c r="W286" s="15"/>
      <c r="X286" s="15"/>
      <c r="Y286" s="15" t="s">
        <v>76</v>
      </c>
      <c r="Z286" s="22" t="s">
        <v>72</v>
      </c>
      <c r="AA286" s="23" t="s">
        <v>72</v>
      </c>
      <c r="AB286" s="24" t="s">
        <v>72</v>
      </c>
      <c r="AC286" s="25"/>
      <c r="AD286" s="58" t="e">
        <v>#N/A</v>
      </c>
      <c r="AE286" s="59" t="e">
        <v>#N/A</v>
      </c>
      <c r="AF286" s="59" t="e">
        <v>#N/A</v>
      </c>
      <c r="AG286" s="59" t="e">
        <v>#N/A</v>
      </c>
      <c r="AH286" s="59" t="e">
        <v>#N/A</v>
      </c>
      <c r="AI286" s="59" t="e">
        <v>#N/A</v>
      </c>
      <c r="AJ286" s="59" t="e">
        <v>#N/A</v>
      </c>
      <c r="AK286" s="59" t="e">
        <v>#N/A</v>
      </c>
      <c r="AL286" s="59" t="e">
        <v>#N/A</v>
      </c>
      <c r="AM286" s="59" t="e">
        <v>#N/A</v>
      </c>
      <c r="AN286" s="59" t="e">
        <v>#N/A</v>
      </c>
      <c r="AO286" s="59" t="e">
        <v>#N/A</v>
      </c>
      <c r="AP286" s="59" t="e">
        <v>#N/A</v>
      </c>
      <c r="AQ286" s="59" t="e">
        <v>#N/A</v>
      </c>
      <c r="AR286" s="59" t="e">
        <v>#N/A</v>
      </c>
      <c r="AS286" s="59" t="e">
        <v>#N/A</v>
      </c>
      <c r="AT286" s="59" t="e">
        <v>#N/A</v>
      </c>
      <c r="AU286" s="59" t="e">
        <v>#N/A</v>
      </c>
      <c r="AV286" s="59" t="e">
        <v>#N/A</v>
      </c>
      <c r="AW286" s="59" t="e">
        <v>#N/A</v>
      </c>
      <c r="AX286" s="59" t="e">
        <v>#N/A</v>
      </c>
      <c r="AY286" s="59" t="e">
        <v>#N/A</v>
      </c>
      <c r="AZ286" s="59" t="e">
        <v>#N/A</v>
      </c>
      <c r="BA286" s="60" t="e">
        <v>#N/A</v>
      </c>
    </row>
    <row r="287" spans="1:53" s="16" customFormat="1" ht="12" customHeight="1" x14ac:dyDescent="0.2">
      <c r="A287" s="14" t="s">
        <v>1250</v>
      </c>
      <c r="B287" s="15" t="s">
        <v>220</v>
      </c>
      <c r="C287" s="16" t="s">
        <v>1251</v>
      </c>
      <c r="D287" s="16">
        <v>94</v>
      </c>
      <c r="E287" s="16">
        <v>11613.55</v>
      </c>
      <c r="F287" s="16">
        <v>9.5597999999999992</v>
      </c>
      <c r="G287" s="16">
        <v>-0.35851063829787</v>
      </c>
      <c r="H287" s="16" t="s">
        <v>61</v>
      </c>
      <c r="I287" s="16">
        <v>0</v>
      </c>
      <c r="J287" s="16">
        <v>8.0401E-2</v>
      </c>
      <c r="K287" s="16" t="s">
        <v>69</v>
      </c>
      <c r="M287" s="17" t="s">
        <v>70</v>
      </c>
      <c r="N287" s="18" t="s">
        <v>70</v>
      </c>
      <c r="O287" s="18" t="s">
        <v>70</v>
      </c>
      <c r="P287" s="19" t="s">
        <v>70</v>
      </c>
      <c r="Q287" s="18" t="s">
        <v>70</v>
      </c>
      <c r="R287" s="18" t="s">
        <v>70</v>
      </c>
      <c r="S287" s="18" t="s">
        <v>70</v>
      </c>
      <c r="T287" s="20" t="s">
        <v>70</v>
      </c>
      <c r="U287" s="21"/>
      <c r="V287" s="15"/>
      <c r="W287" s="15"/>
      <c r="X287" s="15"/>
      <c r="Y287" s="15" t="s">
        <v>76</v>
      </c>
      <c r="Z287" s="22" t="s">
        <v>72</v>
      </c>
      <c r="AA287" s="23" t="s">
        <v>72</v>
      </c>
      <c r="AB287" s="24" t="s">
        <v>72</v>
      </c>
      <c r="AC287" s="25"/>
      <c r="AD287" s="58" t="e">
        <v>#N/A</v>
      </c>
      <c r="AE287" s="59" t="e">
        <v>#N/A</v>
      </c>
      <c r="AF287" s="59" t="e">
        <v>#N/A</v>
      </c>
      <c r="AG287" s="59" t="e">
        <v>#N/A</v>
      </c>
      <c r="AH287" s="59" t="e">
        <v>#N/A</v>
      </c>
      <c r="AI287" s="59" t="e">
        <v>#N/A</v>
      </c>
      <c r="AJ287" s="59" t="e">
        <v>#N/A</v>
      </c>
      <c r="AK287" s="59" t="e">
        <v>#N/A</v>
      </c>
      <c r="AL287" s="59" t="e">
        <v>#N/A</v>
      </c>
      <c r="AM287" s="59" t="e">
        <v>#N/A</v>
      </c>
      <c r="AN287" s="59" t="e">
        <v>#N/A</v>
      </c>
      <c r="AO287" s="59" t="e">
        <v>#N/A</v>
      </c>
      <c r="AP287" s="59" t="e">
        <v>#N/A</v>
      </c>
      <c r="AQ287" s="59" t="e">
        <v>#N/A</v>
      </c>
      <c r="AR287" s="59" t="e">
        <v>#N/A</v>
      </c>
      <c r="AS287" s="59" t="e">
        <v>#N/A</v>
      </c>
      <c r="AT287" s="59" t="e">
        <v>#N/A</v>
      </c>
      <c r="AU287" s="59" t="e">
        <v>#N/A</v>
      </c>
      <c r="AV287" s="59" t="e">
        <v>#N/A</v>
      </c>
      <c r="AW287" s="59" t="e">
        <v>#N/A</v>
      </c>
      <c r="AX287" s="59" t="e">
        <v>#N/A</v>
      </c>
      <c r="AY287" s="59" t="e">
        <v>#N/A</v>
      </c>
      <c r="AZ287" s="59" t="e">
        <v>#N/A</v>
      </c>
      <c r="BA287" s="60" t="e">
        <v>#N/A</v>
      </c>
    </row>
    <row r="288" spans="1:53" s="16" customFormat="1" ht="12" customHeight="1" x14ac:dyDescent="0.2">
      <c r="A288" s="14" t="s">
        <v>1252</v>
      </c>
      <c r="B288" s="15" t="s">
        <v>1253</v>
      </c>
      <c r="C288" s="16" t="s">
        <v>1254</v>
      </c>
      <c r="D288" s="16">
        <v>299</v>
      </c>
      <c r="E288" s="16">
        <v>34328.68</v>
      </c>
      <c r="F288" s="16">
        <v>6.5233999999999996</v>
      </c>
      <c r="G288" s="16">
        <v>-0.35384615384614998</v>
      </c>
      <c r="H288" s="16" t="s">
        <v>61</v>
      </c>
      <c r="I288" s="16">
        <v>0</v>
      </c>
      <c r="J288" s="16">
        <v>6.5015000000000003E-2</v>
      </c>
      <c r="K288" s="16" t="s">
        <v>69</v>
      </c>
      <c r="M288" s="17" t="s">
        <v>70</v>
      </c>
      <c r="N288" s="18" t="s">
        <v>70</v>
      </c>
      <c r="O288" s="18" t="s">
        <v>70</v>
      </c>
      <c r="P288" s="19" t="s">
        <v>70</v>
      </c>
      <c r="Q288" s="18" t="s">
        <v>70</v>
      </c>
      <c r="R288" s="18" t="s">
        <v>70</v>
      </c>
      <c r="S288" s="18" t="s">
        <v>70</v>
      </c>
      <c r="T288" s="20" t="s">
        <v>70</v>
      </c>
      <c r="U288" s="21" t="s">
        <v>461</v>
      </c>
      <c r="V288" s="15"/>
      <c r="W288" s="15" t="s">
        <v>1255</v>
      </c>
      <c r="X288" s="15"/>
      <c r="Y288" s="15" t="s">
        <v>1256</v>
      </c>
      <c r="Z288" s="22" t="s">
        <v>72</v>
      </c>
      <c r="AA288" s="23" t="s">
        <v>72</v>
      </c>
      <c r="AB288" s="24" t="s">
        <v>72</v>
      </c>
      <c r="AC288" s="25"/>
      <c r="AD288" s="58" t="e">
        <v>#N/A</v>
      </c>
      <c r="AE288" s="59" t="e">
        <v>#N/A</v>
      </c>
      <c r="AF288" s="59" t="e">
        <v>#N/A</v>
      </c>
      <c r="AG288" s="59" t="e">
        <v>#N/A</v>
      </c>
      <c r="AH288" s="59" t="e">
        <v>#N/A</v>
      </c>
      <c r="AI288" s="59" t="e">
        <v>#N/A</v>
      </c>
      <c r="AJ288" s="59" t="e">
        <v>#N/A</v>
      </c>
      <c r="AK288" s="59" t="e">
        <v>#N/A</v>
      </c>
      <c r="AL288" s="59" t="e">
        <v>#N/A</v>
      </c>
      <c r="AM288" s="59" t="e">
        <v>#N/A</v>
      </c>
      <c r="AN288" s="59" t="e">
        <v>#N/A</v>
      </c>
      <c r="AO288" s="59" t="e">
        <v>#N/A</v>
      </c>
      <c r="AP288" s="59" t="e">
        <v>#N/A</v>
      </c>
      <c r="AQ288" s="59" t="e">
        <v>#N/A</v>
      </c>
      <c r="AR288" s="59" t="e">
        <v>#N/A</v>
      </c>
      <c r="AS288" s="59" t="e">
        <v>#N/A</v>
      </c>
      <c r="AT288" s="59" t="e">
        <v>#N/A</v>
      </c>
      <c r="AU288" s="59" t="e">
        <v>#N/A</v>
      </c>
      <c r="AV288" s="59" t="e">
        <v>#N/A</v>
      </c>
      <c r="AW288" s="59" t="e">
        <v>#N/A</v>
      </c>
      <c r="AX288" s="59" t="e">
        <v>#N/A</v>
      </c>
      <c r="AY288" s="59" t="e">
        <v>#N/A</v>
      </c>
      <c r="AZ288" s="59" t="e">
        <v>#N/A</v>
      </c>
      <c r="BA288" s="60" t="e">
        <v>#N/A</v>
      </c>
    </row>
    <row r="289" spans="1:53" s="16" customFormat="1" ht="12" customHeight="1" x14ac:dyDescent="0.2">
      <c r="A289" s="14" t="s">
        <v>1257</v>
      </c>
      <c r="B289" s="15" t="s">
        <v>1258</v>
      </c>
      <c r="C289" s="16" t="s">
        <v>1259</v>
      </c>
      <c r="D289" s="16">
        <v>102</v>
      </c>
      <c r="E289" s="16">
        <v>11948.98</v>
      </c>
      <c r="F289" s="16">
        <v>3.5665</v>
      </c>
      <c r="G289" s="16">
        <v>-0.81372549019607998</v>
      </c>
      <c r="H289" s="16" t="s">
        <v>61</v>
      </c>
      <c r="I289" s="16">
        <v>0</v>
      </c>
      <c r="J289" s="16">
        <v>0.22116</v>
      </c>
      <c r="K289" s="16" t="s">
        <v>69</v>
      </c>
      <c r="M289" s="17" t="s">
        <v>70</v>
      </c>
      <c r="N289" s="18" t="s">
        <v>70</v>
      </c>
      <c r="O289" s="18" t="s">
        <v>70</v>
      </c>
      <c r="P289" s="19" t="s">
        <v>70</v>
      </c>
      <c r="Q289" s="18" t="s">
        <v>70</v>
      </c>
      <c r="R289" s="18" t="s">
        <v>70</v>
      </c>
      <c r="S289" s="18" t="s">
        <v>70</v>
      </c>
      <c r="T289" s="20" t="s">
        <v>70</v>
      </c>
      <c r="U289" s="21"/>
      <c r="V289" s="15"/>
      <c r="W289" s="15"/>
      <c r="X289" s="15"/>
      <c r="Y289" s="15" t="s">
        <v>76</v>
      </c>
      <c r="Z289" s="22" t="s">
        <v>72</v>
      </c>
      <c r="AA289" s="23" t="s">
        <v>72</v>
      </c>
      <c r="AB289" s="24" t="s">
        <v>72</v>
      </c>
      <c r="AC289" s="25"/>
      <c r="AD289" s="58" t="e">
        <v>#N/A</v>
      </c>
      <c r="AE289" s="59" t="e">
        <v>#N/A</v>
      </c>
      <c r="AF289" s="59" t="e">
        <v>#N/A</v>
      </c>
      <c r="AG289" s="59" t="e">
        <v>#N/A</v>
      </c>
      <c r="AH289" s="59" t="e">
        <v>#N/A</v>
      </c>
      <c r="AI289" s="59" t="e">
        <v>#N/A</v>
      </c>
      <c r="AJ289" s="59" t="e">
        <v>#N/A</v>
      </c>
      <c r="AK289" s="59" t="e">
        <v>#N/A</v>
      </c>
      <c r="AL289" s="59" t="e">
        <v>#N/A</v>
      </c>
      <c r="AM289" s="59" t="e">
        <v>#N/A</v>
      </c>
      <c r="AN289" s="59" t="e">
        <v>#N/A</v>
      </c>
      <c r="AO289" s="59" t="e">
        <v>#N/A</v>
      </c>
      <c r="AP289" s="59" t="e">
        <v>#N/A</v>
      </c>
      <c r="AQ289" s="59" t="e">
        <v>#N/A</v>
      </c>
      <c r="AR289" s="59" t="e">
        <v>#N/A</v>
      </c>
      <c r="AS289" s="59" t="e">
        <v>#N/A</v>
      </c>
      <c r="AT289" s="59" t="e">
        <v>#N/A</v>
      </c>
      <c r="AU289" s="59" t="e">
        <v>#N/A</v>
      </c>
      <c r="AV289" s="59" t="e">
        <v>#N/A</v>
      </c>
      <c r="AW289" s="59" t="e">
        <v>#N/A</v>
      </c>
      <c r="AX289" s="59" t="e">
        <v>#N/A</v>
      </c>
      <c r="AY289" s="59" t="e">
        <v>#N/A</v>
      </c>
      <c r="AZ289" s="59" t="e">
        <v>#N/A</v>
      </c>
      <c r="BA289" s="60" t="e">
        <v>#N/A</v>
      </c>
    </row>
    <row r="290" spans="1:53" s="16" customFormat="1" ht="12" customHeight="1" x14ac:dyDescent="0.2">
      <c r="A290" s="14" t="s">
        <v>1260</v>
      </c>
      <c r="B290" s="15" t="s">
        <v>1261</v>
      </c>
      <c r="C290" s="16" t="s">
        <v>1262</v>
      </c>
      <c r="D290" s="16">
        <v>311</v>
      </c>
      <c r="E290" s="16">
        <v>33616.080000000002</v>
      </c>
      <c r="F290" s="16">
        <v>5.0039999999999996</v>
      </c>
      <c r="G290" s="16">
        <v>-0.21800643086817001</v>
      </c>
      <c r="H290" s="16" t="s">
        <v>61</v>
      </c>
      <c r="I290" s="16">
        <v>0</v>
      </c>
      <c r="J290" s="16">
        <v>8.3748000000000003E-2</v>
      </c>
      <c r="K290" s="16" t="s">
        <v>69</v>
      </c>
      <c r="L290" s="16" t="s">
        <v>1263</v>
      </c>
      <c r="M290" s="17">
        <v>20.70528363991825</v>
      </c>
      <c r="N290" s="18">
        <v>22.289158106983546</v>
      </c>
      <c r="O290" s="18">
        <v>21.717858238803043</v>
      </c>
      <c r="P290" s="19">
        <v>22.557641631689332</v>
      </c>
      <c r="Q290" s="18">
        <v>20.980595183657385</v>
      </c>
      <c r="R290" s="18">
        <v>22.133777303097464</v>
      </c>
      <c r="S290" s="18">
        <v>22.985293934430821</v>
      </c>
      <c r="T290" s="20">
        <v>22.647183767893132</v>
      </c>
      <c r="U290" s="21" t="s">
        <v>1264</v>
      </c>
      <c r="V290" s="15"/>
      <c r="W290" s="15" t="s">
        <v>98</v>
      </c>
      <c r="X290" s="15" t="s">
        <v>1265</v>
      </c>
      <c r="Y290" s="15" t="s">
        <v>1266</v>
      </c>
      <c r="Z290" s="22">
        <v>0.8479462293875788</v>
      </c>
      <c r="AA290" s="23">
        <v>-7.9131920918266534E-3</v>
      </c>
      <c r="AB290" s="24">
        <v>0.31303367270922883</v>
      </c>
      <c r="AC290" s="25">
        <v>6</v>
      </c>
      <c r="AD290" s="58">
        <v>1589800</v>
      </c>
      <c r="AE290" s="59">
        <v>1653500</v>
      </c>
      <c r="AF290" s="59">
        <v>1885700</v>
      </c>
      <c r="AG290" s="59">
        <v>4902800</v>
      </c>
      <c r="AH290" s="59">
        <v>5425800</v>
      </c>
      <c r="AI290" s="59">
        <v>5046800</v>
      </c>
      <c r="AJ290" s="59">
        <v>2796400</v>
      </c>
      <c r="AK290" s="59">
        <v>3601200</v>
      </c>
      <c r="AL290" s="59">
        <v>3950200</v>
      </c>
      <c r="AM290" s="59">
        <v>3104000</v>
      </c>
      <c r="AN290" s="59">
        <v>6398000</v>
      </c>
      <c r="AO290" s="59">
        <v>9018300</v>
      </c>
      <c r="AP290" s="59">
        <v>1758000</v>
      </c>
      <c r="AQ290" s="59">
        <v>2352000</v>
      </c>
      <c r="AR290" s="59">
        <v>2097400</v>
      </c>
      <c r="AS290" s="59">
        <v>5218400</v>
      </c>
      <c r="AT290" s="59">
        <v>4702700</v>
      </c>
      <c r="AU290" s="59">
        <v>3884400</v>
      </c>
      <c r="AV290" s="59">
        <v>7720200</v>
      </c>
      <c r="AW290" s="59">
        <v>7513700</v>
      </c>
      <c r="AX290" s="59">
        <v>9676700</v>
      </c>
      <c r="AY290" s="59">
        <v>7327600</v>
      </c>
      <c r="AZ290" s="59">
        <v>7239400</v>
      </c>
      <c r="BA290" s="60">
        <v>5139200</v>
      </c>
    </row>
    <row r="291" spans="1:53" s="16" customFormat="1" ht="12" customHeight="1" x14ac:dyDescent="0.2">
      <c r="A291" s="14" t="s">
        <v>1267</v>
      </c>
      <c r="B291" s="15" t="s">
        <v>1268</v>
      </c>
      <c r="C291" s="16" t="s">
        <v>1269</v>
      </c>
      <c r="D291" s="16">
        <v>275</v>
      </c>
      <c r="E291" s="16">
        <v>31205.24</v>
      </c>
      <c r="F291" s="16">
        <v>4.8705999999999996</v>
      </c>
      <c r="G291" s="16">
        <v>-0.23381818181818001</v>
      </c>
      <c r="H291" s="16" t="s">
        <v>61</v>
      </c>
      <c r="I291" s="16">
        <v>0</v>
      </c>
      <c r="J291" s="16">
        <v>0.34149200000000002</v>
      </c>
      <c r="K291" s="16" t="s">
        <v>69</v>
      </c>
      <c r="L291" s="16" t="s">
        <v>1270</v>
      </c>
      <c r="M291" s="17" t="s">
        <v>70</v>
      </c>
      <c r="N291" s="18" t="s">
        <v>70</v>
      </c>
      <c r="O291" s="18" t="s">
        <v>70</v>
      </c>
      <c r="P291" s="19" t="s">
        <v>70</v>
      </c>
      <c r="Q291" s="18" t="s">
        <v>70</v>
      </c>
      <c r="R291" s="18" t="s">
        <v>70</v>
      </c>
      <c r="S291" s="18" t="s">
        <v>70</v>
      </c>
      <c r="T291" s="20" t="s">
        <v>70</v>
      </c>
      <c r="U291" s="21" t="s">
        <v>554</v>
      </c>
      <c r="V291" s="15"/>
      <c r="W291" s="15"/>
      <c r="X291" s="15"/>
      <c r="Y291" s="15" t="s">
        <v>76</v>
      </c>
      <c r="Z291" s="22" t="s">
        <v>72</v>
      </c>
      <c r="AA291" s="23" t="s">
        <v>72</v>
      </c>
      <c r="AB291" s="24" t="s">
        <v>72</v>
      </c>
      <c r="AC291" s="25"/>
      <c r="AD291" s="58" t="e">
        <v>#N/A</v>
      </c>
      <c r="AE291" s="59" t="e">
        <v>#N/A</v>
      </c>
      <c r="AF291" s="59" t="e">
        <v>#N/A</v>
      </c>
      <c r="AG291" s="59" t="e">
        <v>#N/A</v>
      </c>
      <c r="AH291" s="59" t="e">
        <v>#N/A</v>
      </c>
      <c r="AI291" s="59" t="e">
        <v>#N/A</v>
      </c>
      <c r="AJ291" s="59" t="e">
        <v>#N/A</v>
      </c>
      <c r="AK291" s="59" t="e">
        <v>#N/A</v>
      </c>
      <c r="AL291" s="59" t="e">
        <v>#N/A</v>
      </c>
      <c r="AM291" s="59" t="e">
        <v>#N/A</v>
      </c>
      <c r="AN291" s="59" t="e">
        <v>#N/A</v>
      </c>
      <c r="AO291" s="59" t="e">
        <v>#N/A</v>
      </c>
      <c r="AP291" s="59" t="e">
        <v>#N/A</v>
      </c>
      <c r="AQ291" s="59" t="e">
        <v>#N/A</v>
      </c>
      <c r="AR291" s="59" t="e">
        <v>#N/A</v>
      </c>
      <c r="AS291" s="59" t="e">
        <v>#N/A</v>
      </c>
      <c r="AT291" s="59" t="e">
        <v>#N/A</v>
      </c>
      <c r="AU291" s="59" t="e">
        <v>#N/A</v>
      </c>
      <c r="AV291" s="59" t="e">
        <v>#N/A</v>
      </c>
      <c r="AW291" s="59" t="e">
        <v>#N/A</v>
      </c>
      <c r="AX291" s="59" t="e">
        <v>#N/A</v>
      </c>
      <c r="AY291" s="59" t="e">
        <v>#N/A</v>
      </c>
      <c r="AZ291" s="59" t="e">
        <v>#N/A</v>
      </c>
      <c r="BA291" s="60" t="e">
        <v>#N/A</v>
      </c>
    </row>
    <row r="292" spans="1:53" s="16" customFormat="1" ht="12" customHeight="1" x14ac:dyDescent="0.2">
      <c r="A292" s="14" t="s">
        <v>1271</v>
      </c>
      <c r="B292" s="15" t="s">
        <v>1272</v>
      </c>
      <c r="C292" s="16" t="s">
        <v>1273</v>
      </c>
      <c r="D292" s="16">
        <v>336</v>
      </c>
      <c r="E292" s="16">
        <v>37730.720000000001</v>
      </c>
      <c r="F292" s="16">
        <v>4.9405999999999999</v>
      </c>
      <c r="G292" s="16">
        <v>-0.32589285714285998</v>
      </c>
      <c r="H292" s="16" t="s">
        <v>61</v>
      </c>
      <c r="I292" s="16">
        <v>0</v>
      </c>
      <c r="J292" s="16">
        <v>0.14486299999999999</v>
      </c>
      <c r="K292" s="16" t="s">
        <v>69</v>
      </c>
      <c r="L292" s="16" t="s">
        <v>1274</v>
      </c>
      <c r="M292" s="17">
        <v>18.126966566592824</v>
      </c>
      <c r="N292" s="18">
        <v>18.489516113285962</v>
      </c>
      <c r="O292" s="18" t="s">
        <v>70</v>
      </c>
      <c r="P292" s="19" t="s">
        <v>70</v>
      </c>
      <c r="Q292" s="18">
        <v>20.489816608068011</v>
      </c>
      <c r="R292" s="18">
        <v>20.093232710682543</v>
      </c>
      <c r="S292" s="18" t="s">
        <v>70</v>
      </c>
      <c r="T292" s="20" t="s">
        <v>70</v>
      </c>
      <c r="U292" s="21"/>
      <c r="V292" s="15"/>
      <c r="W292" s="15" t="s">
        <v>98</v>
      </c>
      <c r="X292" s="15" t="s">
        <v>1275</v>
      </c>
      <c r="Y292" s="15" t="s">
        <v>1276</v>
      </c>
      <c r="Z292" s="22">
        <v>-0.70761370744498242</v>
      </c>
      <c r="AA292" s="23">
        <v>-7.1279889032809657E-2</v>
      </c>
      <c r="AB292" s="24">
        <v>0.51250619319988244</v>
      </c>
      <c r="AC292" s="25">
        <v>3</v>
      </c>
      <c r="AD292" s="58">
        <v>259310</v>
      </c>
      <c r="AE292" s="59">
        <v>290850</v>
      </c>
      <c r="AF292" s="59">
        <v>308620</v>
      </c>
      <c r="AG292" s="59">
        <v>371620</v>
      </c>
      <c r="AH292" s="59">
        <v>247870</v>
      </c>
      <c r="AI292" s="59">
        <v>484640</v>
      </c>
      <c r="AJ292" s="59">
        <v>182070</v>
      </c>
      <c r="AK292" s="59">
        <v>0</v>
      </c>
      <c r="AL292" s="59">
        <v>0</v>
      </c>
      <c r="AM292" s="59">
        <v>89368</v>
      </c>
      <c r="AN292" s="59">
        <v>0</v>
      </c>
      <c r="AO292" s="59">
        <v>0</v>
      </c>
      <c r="AP292" s="59">
        <v>977440</v>
      </c>
      <c r="AQ292" s="59">
        <v>1679100</v>
      </c>
      <c r="AR292" s="59">
        <v>1760900</v>
      </c>
      <c r="AS292" s="59">
        <v>1337100</v>
      </c>
      <c r="AT292" s="59">
        <v>688430</v>
      </c>
      <c r="AU292" s="59">
        <v>1330200</v>
      </c>
      <c r="AV292" s="59">
        <v>0</v>
      </c>
      <c r="AW292" s="59">
        <v>0</v>
      </c>
      <c r="AX292" s="59">
        <v>68381</v>
      </c>
      <c r="AY292" s="59">
        <v>0</v>
      </c>
      <c r="AZ292" s="59">
        <v>0</v>
      </c>
      <c r="BA292" s="60">
        <v>0</v>
      </c>
    </row>
    <row r="293" spans="1:53" s="16" customFormat="1" ht="12" customHeight="1" x14ac:dyDescent="0.2">
      <c r="A293" s="14" t="s">
        <v>1277</v>
      </c>
      <c r="B293" s="15" t="s">
        <v>1278</v>
      </c>
      <c r="C293" s="16" t="s">
        <v>1279</v>
      </c>
      <c r="D293" s="16">
        <v>164</v>
      </c>
      <c r="E293" s="16">
        <v>18019.330000000002</v>
      </c>
      <c r="F293" s="16">
        <v>4.3441999999999998</v>
      </c>
      <c r="G293" s="16">
        <v>-0.13414634146341001</v>
      </c>
      <c r="H293" s="16" t="s">
        <v>61</v>
      </c>
      <c r="I293" s="16">
        <v>0</v>
      </c>
      <c r="J293" s="16">
        <v>0.123916</v>
      </c>
      <c r="K293" s="16" t="s">
        <v>69</v>
      </c>
      <c r="L293" s="16" t="s">
        <v>1280</v>
      </c>
      <c r="M293" s="17">
        <v>19.104499791467525</v>
      </c>
      <c r="N293" s="18">
        <v>20.671819764020704</v>
      </c>
      <c r="O293" s="18">
        <v>19.567047472013527</v>
      </c>
      <c r="P293" s="19">
        <v>19.213640610738821</v>
      </c>
      <c r="Q293" s="18">
        <v>19.447940142399005</v>
      </c>
      <c r="R293" s="18">
        <v>20.423233568705637</v>
      </c>
      <c r="S293" s="18">
        <v>21.829905929705721</v>
      </c>
      <c r="T293" s="20">
        <v>21.861359567042772</v>
      </c>
      <c r="U293" s="21" t="s">
        <v>1281</v>
      </c>
      <c r="V293" s="15"/>
      <c r="W293" s="15" t="s">
        <v>615</v>
      </c>
      <c r="X293" s="15" t="s">
        <v>1282</v>
      </c>
      <c r="Y293" s="15" t="s">
        <v>1283</v>
      </c>
      <c r="Z293" s="22">
        <v>0.70059611045704662</v>
      </c>
      <c r="AA293" s="23">
        <v>-0.58785081315319532</v>
      </c>
      <c r="AB293" s="24">
        <v>0.31797661375982705</v>
      </c>
      <c r="AC293" s="25">
        <v>4</v>
      </c>
      <c r="AD293" s="58">
        <v>431050</v>
      </c>
      <c r="AE293" s="59">
        <v>603860</v>
      </c>
      <c r="AF293" s="59">
        <v>656110</v>
      </c>
      <c r="AG293" s="59">
        <v>1375300</v>
      </c>
      <c r="AH293" s="59">
        <v>1843100</v>
      </c>
      <c r="AI293" s="59">
        <v>1793000</v>
      </c>
      <c r="AJ293" s="59">
        <v>767820</v>
      </c>
      <c r="AK293" s="59">
        <v>924270</v>
      </c>
      <c r="AL293" s="59">
        <v>638090</v>
      </c>
      <c r="AM293" s="59">
        <v>631700</v>
      </c>
      <c r="AN293" s="59">
        <v>445040</v>
      </c>
      <c r="AO293" s="59">
        <v>747170</v>
      </c>
      <c r="AP293" s="59">
        <v>589360</v>
      </c>
      <c r="AQ293" s="59">
        <v>887810</v>
      </c>
      <c r="AR293" s="59">
        <v>668360</v>
      </c>
      <c r="AS293" s="59">
        <v>1358000</v>
      </c>
      <c r="AT293" s="59">
        <v>1384400</v>
      </c>
      <c r="AU293" s="59">
        <v>1475800</v>
      </c>
      <c r="AV293" s="59">
        <v>3483100</v>
      </c>
      <c r="AW293" s="59">
        <v>3178900</v>
      </c>
      <c r="AX293" s="59">
        <v>4521500</v>
      </c>
      <c r="AY293" s="59">
        <v>3619300</v>
      </c>
      <c r="AZ293" s="59">
        <v>4548900</v>
      </c>
      <c r="BA293" s="60">
        <v>3261800</v>
      </c>
    </row>
    <row r="294" spans="1:53" s="16" customFormat="1" ht="12" customHeight="1" x14ac:dyDescent="0.2">
      <c r="A294" s="14" t="s">
        <v>1284</v>
      </c>
      <c r="B294" s="15" t="s">
        <v>220</v>
      </c>
      <c r="C294" s="16" t="s">
        <v>1285</v>
      </c>
      <c r="D294" s="16">
        <v>59</v>
      </c>
      <c r="E294" s="16">
        <v>6678.68</v>
      </c>
      <c r="F294" s="16">
        <v>4.6872999999999996</v>
      </c>
      <c r="G294" s="16">
        <v>-0.31355932203390002</v>
      </c>
      <c r="H294" s="16" t="s">
        <v>61</v>
      </c>
      <c r="I294" s="16">
        <v>0</v>
      </c>
      <c r="J294" s="16">
        <v>5.1909999999999998E-2</v>
      </c>
      <c r="K294" s="16" t="s">
        <v>69</v>
      </c>
      <c r="M294" s="17" t="s">
        <v>70</v>
      </c>
      <c r="N294" s="18" t="s">
        <v>70</v>
      </c>
      <c r="O294" s="18" t="s">
        <v>70</v>
      </c>
      <c r="P294" s="19" t="s">
        <v>70</v>
      </c>
      <c r="Q294" s="18" t="s">
        <v>70</v>
      </c>
      <c r="R294" s="18" t="s">
        <v>70</v>
      </c>
      <c r="S294" s="18" t="s">
        <v>70</v>
      </c>
      <c r="T294" s="20" t="s">
        <v>70</v>
      </c>
      <c r="U294" s="21"/>
      <c r="V294" s="15"/>
      <c r="W294" s="15"/>
      <c r="X294" s="15"/>
      <c r="Y294" s="15" t="s">
        <v>76</v>
      </c>
      <c r="Z294" s="22" t="s">
        <v>72</v>
      </c>
      <c r="AA294" s="23" t="s">
        <v>72</v>
      </c>
      <c r="AB294" s="24" t="s">
        <v>72</v>
      </c>
      <c r="AC294" s="25"/>
      <c r="AD294" s="58" t="e">
        <v>#N/A</v>
      </c>
      <c r="AE294" s="59" t="e">
        <v>#N/A</v>
      </c>
      <c r="AF294" s="59" t="e">
        <v>#N/A</v>
      </c>
      <c r="AG294" s="59" t="e">
        <v>#N/A</v>
      </c>
      <c r="AH294" s="59" t="e">
        <v>#N/A</v>
      </c>
      <c r="AI294" s="59" t="e">
        <v>#N/A</v>
      </c>
      <c r="AJ294" s="59" t="e">
        <v>#N/A</v>
      </c>
      <c r="AK294" s="59" t="e">
        <v>#N/A</v>
      </c>
      <c r="AL294" s="59" t="e">
        <v>#N/A</v>
      </c>
      <c r="AM294" s="59" t="e">
        <v>#N/A</v>
      </c>
      <c r="AN294" s="59" t="e">
        <v>#N/A</v>
      </c>
      <c r="AO294" s="59" t="e">
        <v>#N/A</v>
      </c>
      <c r="AP294" s="59" t="e">
        <v>#N/A</v>
      </c>
      <c r="AQ294" s="59" t="e">
        <v>#N/A</v>
      </c>
      <c r="AR294" s="59" t="e">
        <v>#N/A</v>
      </c>
      <c r="AS294" s="59" t="e">
        <v>#N/A</v>
      </c>
      <c r="AT294" s="59" t="e">
        <v>#N/A</v>
      </c>
      <c r="AU294" s="59" t="e">
        <v>#N/A</v>
      </c>
      <c r="AV294" s="59" t="e">
        <v>#N/A</v>
      </c>
      <c r="AW294" s="59" t="e">
        <v>#N/A</v>
      </c>
      <c r="AX294" s="59" t="e">
        <v>#N/A</v>
      </c>
      <c r="AY294" s="59" t="e">
        <v>#N/A</v>
      </c>
      <c r="AZ294" s="59" t="e">
        <v>#N/A</v>
      </c>
      <c r="BA294" s="60" t="e">
        <v>#N/A</v>
      </c>
    </row>
    <row r="295" spans="1:53" s="16" customFormat="1" ht="12" customHeight="1" x14ac:dyDescent="0.2">
      <c r="A295" s="14" t="s">
        <v>1286</v>
      </c>
      <c r="B295" s="15" t="s">
        <v>1287</v>
      </c>
      <c r="C295" s="16" t="s">
        <v>1288</v>
      </c>
      <c r="D295" s="16">
        <v>199</v>
      </c>
      <c r="E295" s="16">
        <v>22047.72</v>
      </c>
      <c r="F295" s="16">
        <v>5.0622999999999996</v>
      </c>
      <c r="G295" s="16">
        <v>-0.43668341708543001</v>
      </c>
      <c r="H295" s="16" t="s">
        <v>61</v>
      </c>
      <c r="I295" s="16">
        <v>0</v>
      </c>
      <c r="J295" s="16">
        <v>0.51243399999999995</v>
      </c>
      <c r="K295" s="16" t="s">
        <v>62</v>
      </c>
      <c r="L295" s="16" t="s">
        <v>272</v>
      </c>
      <c r="M295" s="17" t="s">
        <v>70</v>
      </c>
      <c r="N295" s="18" t="s">
        <v>70</v>
      </c>
      <c r="O295" s="18" t="s">
        <v>70</v>
      </c>
      <c r="P295" s="19" t="s">
        <v>70</v>
      </c>
      <c r="Q295" s="18" t="s">
        <v>70</v>
      </c>
      <c r="R295" s="18" t="s">
        <v>70</v>
      </c>
      <c r="S295" s="18" t="s">
        <v>70</v>
      </c>
      <c r="T295" s="20" t="s">
        <v>70</v>
      </c>
      <c r="U295" s="21"/>
      <c r="V295" s="15"/>
      <c r="W295" s="15"/>
      <c r="X295" s="15" t="s">
        <v>1289</v>
      </c>
      <c r="Y295" s="15" t="s">
        <v>76</v>
      </c>
      <c r="Z295" s="22" t="s">
        <v>72</v>
      </c>
      <c r="AA295" s="23" t="s">
        <v>72</v>
      </c>
      <c r="AB295" s="24" t="s">
        <v>72</v>
      </c>
      <c r="AC295" s="25"/>
      <c r="AD295" s="58">
        <v>0</v>
      </c>
      <c r="AE295" s="59">
        <v>0</v>
      </c>
      <c r="AF295" s="59">
        <v>0</v>
      </c>
      <c r="AG295" s="59">
        <v>0</v>
      </c>
      <c r="AH295" s="59">
        <v>0</v>
      </c>
      <c r="AI295" s="59">
        <v>0</v>
      </c>
      <c r="AJ295" s="59">
        <v>0</v>
      </c>
      <c r="AK295" s="59">
        <v>0</v>
      </c>
      <c r="AL295" s="59">
        <v>0</v>
      </c>
      <c r="AM295" s="59">
        <v>0</v>
      </c>
      <c r="AN295" s="59">
        <v>0</v>
      </c>
      <c r="AO295" s="59">
        <v>0</v>
      </c>
      <c r="AP295" s="59">
        <v>0</v>
      </c>
      <c r="AQ295" s="59">
        <v>0</v>
      </c>
      <c r="AR295" s="59">
        <v>0</v>
      </c>
      <c r="AS295" s="59">
        <v>0</v>
      </c>
      <c r="AT295" s="59">
        <v>0</v>
      </c>
      <c r="AU295" s="59">
        <v>56948</v>
      </c>
      <c r="AV295" s="59">
        <v>0</v>
      </c>
      <c r="AW295" s="59">
        <v>0</v>
      </c>
      <c r="AX295" s="59">
        <v>0</v>
      </c>
      <c r="AY295" s="59">
        <v>0</v>
      </c>
      <c r="AZ295" s="59">
        <v>0</v>
      </c>
      <c r="BA295" s="60">
        <v>0</v>
      </c>
    </row>
    <row r="296" spans="1:53" s="16" customFormat="1" ht="12" customHeight="1" x14ac:dyDescent="0.2">
      <c r="A296" s="14" t="s">
        <v>1290</v>
      </c>
      <c r="B296" s="15" t="s">
        <v>1291</v>
      </c>
      <c r="C296" s="16" t="s">
        <v>1292</v>
      </c>
      <c r="D296" s="16">
        <v>332</v>
      </c>
      <c r="E296" s="16">
        <v>35708.67</v>
      </c>
      <c r="F296" s="16">
        <v>10.6652</v>
      </c>
      <c r="G296" s="16">
        <v>1.1289156626506001</v>
      </c>
      <c r="H296" s="16" t="s">
        <v>61</v>
      </c>
      <c r="I296" s="16">
        <v>9</v>
      </c>
      <c r="J296" s="16">
        <v>0.96529900000000002</v>
      </c>
      <c r="K296" s="16" t="s">
        <v>62</v>
      </c>
      <c r="M296" s="17" t="s">
        <v>70</v>
      </c>
      <c r="N296" s="18" t="s">
        <v>70</v>
      </c>
      <c r="O296" s="18" t="s">
        <v>70</v>
      </c>
      <c r="P296" s="19" t="s">
        <v>70</v>
      </c>
      <c r="Q296" s="18" t="s">
        <v>70</v>
      </c>
      <c r="R296" s="18" t="s">
        <v>70</v>
      </c>
      <c r="S296" s="18" t="s">
        <v>70</v>
      </c>
      <c r="T296" s="20" t="s">
        <v>70</v>
      </c>
      <c r="U296" s="21"/>
      <c r="V296" s="15"/>
      <c r="W296" s="15" t="s">
        <v>64</v>
      </c>
      <c r="X296" s="15"/>
      <c r="Y296" s="15" t="s">
        <v>76</v>
      </c>
      <c r="Z296" s="22" t="s">
        <v>72</v>
      </c>
      <c r="AA296" s="23" t="s">
        <v>72</v>
      </c>
      <c r="AB296" s="24" t="s">
        <v>72</v>
      </c>
      <c r="AC296" s="25"/>
      <c r="AD296" s="58" t="e">
        <v>#N/A</v>
      </c>
      <c r="AE296" s="59" t="e">
        <v>#N/A</v>
      </c>
      <c r="AF296" s="59" t="e">
        <v>#N/A</v>
      </c>
      <c r="AG296" s="59" t="e">
        <v>#N/A</v>
      </c>
      <c r="AH296" s="59" t="e">
        <v>#N/A</v>
      </c>
      <c r="AI296" s="59" t="e">
        <v>#N/A</v>
      </c>
      <c r="AJ296" s="59" t="e">
        <v>#N/A</v>
      </c>
      <c r="AK296" s="59" t="e">
        <v>#N/A</v>
      </c>
      <c r="AL296" s="59" t="e">
        <v>#N/A</v>
      </c>
      <c r="AM296" s="59" t="e">
        <v>#N/A</v>
      </c>
      <c r="AN296" s="59" t="e">
        <v>#N/A</v>
      </c>
      <c r="AO296" s="59" t="e">
        <v>#N/A</v>
      </c>
      <c r="AP296" s="59" t="e">
        <v>#N/A</v>
      </c>
      <c r="AQ296" s="59" t="e">
        <v>#N/A</v>
      </c>
      <c r="AR296" s="59" t="e">
        <v>#N/A</v>
      </c>
      <c r="AS296" s="59" t="e">
        <v>#N/A</v>
      </c>
      <c r="AT296" s="59" t="e">
        <v>#N/A</v>
      </c>
      <c r="AU296" s="59" t="e">
        <v>#N/A</v>
      </c>
      <c r="AV296" s="59" t="e">
        <v>#N/A</v>
      </c>
      <c r="AW296" s="59" t="e">
        <v>#N/A</v>
      </c>
      <c r="AX296" s="59" t="e">
        <v>#N/A</v>
      </c>
      <c r="AY296" s="59" t="e">
        <v>#N/A</v>
      </c>
      <c r="AZ296" s="59" t="e">
        <v>#N/A</v>
      </c>
      <c r="BA296" s="60" t="e">
        <v>#N/A</v>
      </c>
    </row>
    <row r="297" spans="1:53" s="16" customFormat="1" ht="12" customHeight="1" x14ac:dyDescent="0.2">
      <c r="A297" s="14" t="s">
        <v>1293</v>
      </c>
      <c r="B297" s="15" t="s">
        <v>1294</v>
      </c>
      <c r="C297" s="16" t="s">
        <v>1295</v>
      </c>
      <c r="D297" s="16">
        <v>304</v>
      </c>
      <c r="E297" s="16">
        <v>35232.47</v>
      </c>
      <c r="F297" s="16">
        <v>9.7299000000000007</v>
      </c>
      <c r="G297" s="16">
        <v>-0.44967105263158003</v>
      </c>
      <c r="H297" s="16" t="s">
        <v>61</v>
      </c>
      <c r="I297" s="16">
        <v>0</v>
      </c>
      <c r="J297" s="16">
        <v>0.36744599999999999</v>
      </c>
      <c r="K297" s="16" t="s">
        <v>69</v>
      </c>
      <c r="M297" s="17">
        <v>17.656061685685522</v>
      </c>
      <c r="N297" s="18" t="s">
        <v>70</v>
      </c>
      <c r="O297" s="18">
        <v>18.101408075193799</v>
      </c>
      <c r="P297" s="19">
        <v>18.153796101804978</v>
      </c>
      <c r="Q297" s="18" t="s">
        <v>70</v>
      </c>
      <c r="R297" s="18">
        <v>17.350395375802908</v>
      </c>
      <c r="S297" s="18">
        <v>17.583631276065947</v>
      </c>
      <c r="T297" s="20">
        <v>17.87465722340303</v>
      </c>
      <c r="U297" s="21"/>
      <c r="V297" s="15"/>
      <c r="W297" s="15"/>
      <c r="X297" s="15"/>
      <c r="Y297" s="15" t="s">
        <v>76</v>
      </c>
      <c r="Z297" s="22">
        <v>0.18738691381856723</v>
      </c>
      <c r="AA297" s="23">
        <v>0.12003846725853792</v>
      </c>
      <c r="AB297" s="24">
        <v>-0.53390093290085539</v>
      </c>
      <c r="AC297" s="25">
        <v>1</v>
      </c>
      <c r="AD297" s="58">
        <v>217650</v>
      </c>
      <c r="AE297" s="59">
        <v>0</v>
      </c>
      <c r="AF297" s="59">
        <v>195430</v>
      </c>
      <c r="AG297" s="59">
        <v>0</v>
      </c>
      <c r="AH297" s="59">
        <v>0</v>
      </c>
      <c r="AI297" s="59">
        <v>145730</v>
      </c>
      <c r="AJ297" s="59">
        <v>341800</v>
      </c>
      <c r="AK297" s="59">
        <v>224570</v>
      </c>
      <c r="AL297" s="59">
        <v>277330</v>
      </c>
      <c r="AM297" s="59">
        <v>304470</v>
      </c>
      <c r="AN297" s="59">
        <v>325810</v>
      </c>
      <c r="AO297" s="59">
        <v>244620</v>
      </c>
      <c r="AP297" s="59">
        <v>0</v>
      </c>
      <c r="AQ297" s="59">
        <v>246160</v>
      </c>
      <c r="AR297" s="59">
        <v>0</v>
      </c>
      <c r="AS297" s="59">
        <v>0</v>
      </c>
      <c r="AT297" s="59">
        <v>162840</v>
      </c>
      <c r="AU297" s="59">
        <v>171370</v>
      </c>
      <c r="AV297" s="59">
        <v>222020</v>
      </c>
      <c r="AW297" s="59">
        <v>173580</v>
      </c>
      <c r="AX297" s="59">
        <v>193680</v>
      </c>
      <c r="AY297" s="59">
        <v>223830</v>
      </c>
      <c r="AZ297" s="59">
        <v>226750</v>
      </c>
      <c r="BA297" s="60">
        <v>270410</v>
      </c>
    </row>
    <row r="298" spans="1:53" s="16" customFormat="1" ht="12" customHeight="1" x14ac:dyDescent="0.2">
      <c r="A298" s="14" t="s">
        <v>1296</v>
      </c>
      <c r="B298" s="15" t="s">
        <v>1297</v>
      </c>
      <c r="C298" s="16" t="s">
        <v>1298</v>
      </c>
      <c r="D298" s="16">
        <v>307</v>
      </c>
      <c r="E298" s="16">
        <v>35958.58</v>
      </c>
      <c r="F298" s="16">
        <v>4.3537999999999997</v>
      </c>
      <c r="G298" s="16">
        <v>-0.44820846905536998</v>
      </c>
      <c r="H298" s="16" t="s">
        <v>61</v>
      </c>
      <c r="I298" s="16">
        <v>0</v>
      </c>
      <c r="J298" s="16">
        <v>0.14593400000000001</v>
      </c>
      <c r="K298" s="16" t="s">
        <v>69</v>
      </c>
      <c r="L298" s="16" t="s">
        <v>1299</v>
      </c>
      <c r="M298" s="17" t="s">
        <v>70</v>
      </c>
      <c r="N298" s="18" t="s">
        <v>70</v>
      </c>
      <c r="O298" s="18" t="s">
        <v>70</v>
      </c>
      <c r="P298" s="19" t="s">
        <v>70</v>
      </c>
      <c r="Q298" s="18" t="s">
        <v>70</v>
      </c>
      <c r="R298" s="18" t="s">
        <v>70</v>
      </c>
      <c r="S298" s="18" t="s">
        <v>70</v>
      </c>
      <c r="T298" s="20" t="s">
        <v>70</v>
      </c>
      <c r="U298" s="21"/>
      <c r="V298" s="15"/>
      <c r="W298" s="15"/>
      <c r="X298" s="15"/>
      <c r="Y298" s="15" t="s">
        <v>1300</v>
      </c>
      <c r="Z298" s="22" t="s">
        <v>72</v>
      </c>
      <c r="AA298" s="23" t="s">
        <v>72</v>
      </c>
      <c r="AB298" s="24" t="s">
        <v>72</v>
      </c>
      <c r="AC298" s="25"/>
      <c r="AD298" s="58" t="e">
        <v>#N/A</v>
      </c>
      <c r="AE298" s="59" t="e">
        <v>#N/A</v>
      </c>
      <c r="AF298" s="59" t="e">
        <v>#N/A</v>
      </c>
      <c r="AG298" s="59" t="e">
        <v>#N/A</v>
      </c>
      <c r="AH298" s="59" t="e">
        <v>#N/A</v>
      </c>
      <c r="AI298" s="59" t="e">
        <v>#N/A</v>
      </c>
      <c r="AJ298" s="59" t="e">
        <v>#N/A</v>
      </c>
      <c r="AK298" s="59" t="e">
        <v>#N/A</v>
      </c>
      <c r="AL298" s="59" t="e">
        <v>#N/A</v>
      </c>
      <c r="AM298" s="59" t="e">
        <v>#N/A</v>
      </c>
      <c r="AN298" s="59" t="e">
        <v>#N/A</v>
      </c>
      <c r="AO298" s="59" t="e">
        <v>#N/A</v>
      </c>
      <c r="AP298" s="59" t="e">
        <v>#N/A</v>
      </c>
      <c r="AQ298" s="59" t="e">
        <v>#N/A</v>
      </c>
      <c r="AR298" s="59" t="e">
        <v>#N/A</v>
      </c>
      <c r="AS298" s="59" t="e">
        <v>#N/A</v>
      </c>
      <c r="AT298" s="59" t="e">
        <v>#N/A</v>
      </c>
      <c r="AU298" s="59" t="e">
        <v>#N/A</v>
      </c>
      <c r="AV298" s="59" t="e">
        <v>#N/A</v>
      </c>
      <c r="AW298" s="59" t="e">
        <v>#N/A</v>
      </c>
      <c r="AX298" s="59" t="e">
        <v>#N/A</v>
      </c>
      <c r="AY298" s="59" t="e">
        <v>#N/A</v>
      </c>
      <c r="AZ298" s="59" t="e">
        <v>#N/A</v>
      </c>
      <c r="BA298" s="60" t="e">
        <v>#N/A</v>
      </c>
    </row>
    <row r="299" spans="1:53" s="16" customFormat="1" ht="12" customHeight="1" x14ac:dyDescent="0.2">
      <c r="A299" s="14" t="s">
        <v>1301</v>
      </c>
      <c r="B299" s="15" t="s">
        <v>407</v>
      </c>
      <c r="C299" s="16" t="s">
        <v>1302</v>
      </c>
      <c r="D299" s="16">
        <v>234</v>
      </c>
      <c r="E299" s="16">
        <v>27428.49</v>
      </c>
      <c r="F299" s="16">
        <v>5.9776999999999996</v>
      </c>
      <c r="G299" s="16">
        <v>-0.22094017094016999</v>
      </c>
      <c r="H299" s="16" t="s">
        <v>61</v>
      </c>
      <c r="I299" s="16">
        <v>0</v>
      </c>
      <c r="J299" s="16">
        <v>0.12513099999999999</v>
      </c>
      <c r="K299" s="16" t="s">
        <v>69</v>
      </c>
      <c r="M299" s="17" t="s">
        <v>70</v>
      </c>
      <c r="N299" s="18" t="s">
        <v>70</v>
      </c>
      <c r="O299" s="18" t="s">
        <v>70</v>
      </c>
      <c r="P299" s="19" t="s">
        <v>70</v>
      </c>
      <c r="Q299" s="18" t="s">
        <v>70</v>
      </c>
      <c r="R299" s="18" t="s">
        <v>70</v>
      </c>
      <c r="S299" s="18" t="s">
        <v>70</v>
      </c>
      <c r="T299" s="20" t="s">
        <v>70</v>
      </c>
      <c r="U299" s="21" t="s">
        <v>409</v>
      </c>
      <c r="V299" s="15"/>
      <c r="W299" s="15"/>
      <c r="X299" s="15"/>
      <c r="Y299" s="15" t="s">
        <v>1303</v>
      </c>
      <c r="Z299" s="22" t="s">
        <v>72</v>
      </c>
      <c r="AA299" s="23" t="s">
        <v>72</v>
      </c>
      <c r="AB299" s="24" t="s">
        <v>72</v>
      </c>
      <c r="AC299" s="25"/>
      <c r="AD299" s="58" t="e">
        <v>#N/A</v>
      </c>
      <c r="AE299" s="59" t="e">
        <v>#N/A</v>
      </c>
      <c r="AF299" s="59" t="e">
        <v>#N/A</v>
      </c>
      <c r="AG299" s="59" t="e">
        <v>#N/A</v>
      </c>
      <c r="AH299" s="59" t="e">
        <v>#N/A</v>
      </c>
      <c r="AI299" s="59" t="e">
        <v>#N/A</v>
      </c>
      <c r="AJ299" s="59" t="e">
        <v>#N/A</v>
      </c>
      <c r="AK299" s="59" t="e">
        <v>#N/A</v>
      </c>
      <c r="AL299" s="59" t="e">
        <v>#N/A</v>
      </c>
      <c r="AM299" s="59" t="e">
        <v>#N/A</v>
      </c>
      <c r="AN299" s="59" t="e">
        <v>#N/A</v>
      </c>
      <c r="AO299" s="59" t="e">
        <v>#N/A</v>
      </c>
      <c r="AP299" s="59" t="e">
        <v>#N/A</v>
      </c>
      <c r="AQ299" s="59" t="e">
        <v>#N/A</v>
      </c>
      <c r="AR299" s="59" t="e">
        <v>#N/A</v>
      </c>
      <c r="AS299" s="59" t="e">
        <v>#N/A</v>
      </c>
      <c r="AT299" s="59" t="e">
        <v>#N/A</v>
      </c>
      <c r="AU299" s="59" t="e">
        <v>#N/A</v>
      </c>
      <c r="AV299" s="59" t="e">
        <v>#N/A</v>
      </c>
      <c r="AW299" s="59" t="e">
        <v>#N/A</v>
      </c>
      <c r="AX299" s="59" t="e">
        <v>#N/A</v>
      </c>
      <c r="AY299" s="59" t="e">
        <v>#N/A</v>
      </c>
      <c r="AZ299" s="59" t="e">
        <v>#N/A</v>
      </c>
      <c r="BA299" s="60" t="e">
        <v>#N/A</v>
      </c>
    </row>
    <row r="300" spans="1:53" s="16" customFormat="1" ht="12" customHeight="1" x14ac:dyDescent="0.2">
      <c r="A300" s="14" t="s">
        <v>1304</v>
      </c>
      <c r="B300" s="15" t="s">
        <v>1305</v>
      </c>
      <c r="C300" s="16" t="s">
        <v>1306</v>
      </c>
      <c r="D300" s="16">
        <v>716</v>
      </c>
      <c r="E300" s="16">
        <v>79283.13</v>
      </c>
      <c r="F300" s="16">
        <v>9.0442999999999998</v>
      </c>
      <c r="G300" s="16">
        <v>-0.68324022346368996</v>
      </c>
      <c r="H300" s="16" t="s">
        <v>61</v>
      </c>
      <c r="I300" s="16">
        <v>1</v>
      </c>
      <c r="J300" s="16">
        <v>0.93099399999999999</v>
      </c>
      <c r="K300" s="16" t="s">
        <v>62</v>
      </c>
      <c r="M300" s="17">
        <v>22.553218038022546</v>
      </c>
      <c r="N300" s="18">
        <v>20.933106623884441</v>
      </c>
      <c r="O300" s="18">
        <v>18.708789774582254</v>
      </c>
      <c r="P300" s="19">
        <v>17.698844813474956</v>
      </c>
      <c r="Q300" s="18">
        <v>22.547157502531029</v>
      </c>
      <c r="R300" s="18">
        <v>21.147122924195813</v>
      </c>
      <c r="S300" s="18">
        <v>21.479807888899437</v>
      </c>
      <c r="T300" s="20">
        <v>21.513755220822773</v>
      </c>
      <c r="U300" s="21"/>
      <c r="V300" s="15"/>
      <c r="W300" s="15" t="s">
        <v>85</v>
      </c>
      <c r="X300" s="15" t="s">
        <v>1307</v>
      </c>
      <c r="Y300" s="15" t="s">
        <v>76</v>
      </c>
      <c r="Z300" s="22">
        <v>-0.43146479238894458</v>
      </c>
      <c r="AA300" s="23">
        <v>-0.85142222041855864</v>
      </c>
      <c r="AB300" s="24">
        <v>0.13365876784141317</v>
      </c>
      <c r="AC300" s="25">
        <v>3</v>
      </c>
      <c r="AD300" s="58">
        <v>7869800</v>
      </c>
      <c r="AE300" s="59">
        <v>5202800</v>
      </c>
      <c r="AF300" s="59">
        <v>5391000</v>
      </c>
      <c r="AG300" s="59">
        <v>2710800</v>
      </c>
      <c r="AH300" s="59">
        <v>2064100</v>
      </c>
      <c r="AI300" s="59">
        <v>1231500</v>
      </c>
      <c r="AJ300" s="59">
        <v>515380</v>
      </c>
      <c r="AK300" s="59">
        <v>398690</v>
      </c>
      <c r="AL300" s="59">
        <v>371300</v>
      </c>
      <c r="AM300" s="59">
        <v>262700</v>
      </c>
      <c r="AN300" s="59">
        <v>155630</v>
      </c>
      <c r="AO300" s="59">
        <v>219940</v>
      </c>
      <c r="AP300" s="59">
        <v>4836200</v>
      </c>
      <c r="AQ300" s="59">
        <v>6296800</v>
      </c>
      <c r="AR300" s="59">
        <v>7253200</v>
      </c>
      <c r="AS300" s="59">
        <v>1298300</v>
      </c>
      <c r="AT300" s="59">
        <v>2648900</v>
      </c>
      <c r="AU300" s="59">
        <v>3019700</v>
      </c>
      <c r="AV300" s="59">
        <v>3053700</v>
      </c>
      <c r="AW300" s="59">
        <v>3195700</v>
      </c>
      <c r="AX300" s="59">
        <v>2524400</v>
      </c>
      <c r="AY300" s="59">
        <v>2921600</v>
      </c>
      <c r="AZ300" s="59">
        <v>2883300</v>
      </c>
      <c r="BA300" s="60">
        <v>3177800</v>
      </c>
    </row>
    <row r="301" spans="1:53" s="16" customFormat="1" ht="12" customHeight="1" x14ac:dyDescent="0.2">
      <c r="A301" s="14" t="s">
        <v>1308</v>
      </c>
      <c r="B301" s="15" t="s">
        <v>1309</v>
      </c>
      <c r="C301" s="16" t="s">
        <v>1310</v>
      </c>
      <c r="D301" s="16">
        <v>378</v>
      </c>
      <c r="E301" s="16">
        <v>43407.26</v>
      </c>
      <c r="F301" s="16">
        <v>5.9619</v>
      </c>
      <c r="G301" s="16">
        <v>-0.68042328042328004</v>
      </c>
      <c r="H301" s="16" t="s">
        <v>61</v>
      </c>
      <c r="I301" s="16">
        <v>0</v>
      </c>
      <c r="J301" s="16">
        <v>0.60711599999999999</v>
      </c>
      <c r="K301" s="16" t="s">
        <v>62</v>
      </c>
      <c r="M301" s="17">
        <v>18.114870864400302</v>
      </c>
      <c r="N301" s="18">
        <v>18.250608384886711</v>
      </c>
      <c r="O301" s="18">
        <v>19.41478844690468</v>
      </c>
      <c r="P301" s="19">
        <v>19.649545060027645</v>
      </c>
      <c r="Q301" s="18" t="s">
        <v>70</v>
      </c>
      <c r="R301" s="18">
        <v>17.730091953344274</v>
      </c>
      <c r="S301" s="18">
        <v>19.05068566086268</v>
      </c>
      <c r="T301" s="20">
        <v>19.070007355730045</v>
      </c>
      <c r="U301" s="21"/>
      <c r="V301" s="15"/>
      <c r="W301" s="15"/>
      <c r="X301" s="15"/>
      <c r="Y301" s="15" t="s">
        <v>76</v>
      </c>
      <c r="Z301" s="22">
        <v>0.47893258685514717</v>
      </c>
      <c r="AA301" s="23">
        <v>0.31162434831994207</v>
      </c>
      <c r="AB301" s="24">
        <v>-0.58467537885292553</v>
      </c>
      <c r="AC301" s="25">
        <v>1</v>
      </c>
      <c r="AD301" s="58">
        <v>350720</v>
      </c>
      <c r="AE301" s="59">
        <v>168530</v>
      </c>
      <c r="AF301" s="59">
        <v>332360</v>
      </c>
      <c r="AG301" s="59">
        <v>290320</v>
      </c>
      <c r="AH301" s="59">
        <v>0</v>
      </c>
      <c r="AI301" s="59">
        <v>333430</v>
      </c>
      <c r="AJ301" s="59">
        <v>793430</v>
      </c>
      <c r="AK301" s="59">
        <v>722600</v>
      </c>
      <c r="AL301" s="59">
        <v>580760</v>
      </c>
      <c r="AM301" s="59">
        <v>1117000</v>
      </c>
      <c r="AN301" s="59">
        <v>492290</v>
      </c>
      <c r="AO301" s="59">
        <v>858020</v>
      </c>
      <c r="AP301" s="59">
        <v>0</v>
      </c>
      <c r="AQ301" s="59">
        <v>0</v>
      </c>
      <c r="AR301" s="59">
        <v>376440</v>
      </c>
      <c r="AS301" s="59">
        <v>0</v>
      </c>
      <c r="AT301" s="59">
        <v>121130</v>
      </c>
      <c r="AU301" s="59">
        <v>313700</v>
      </c>
      <c r="AV301" s="59">
        <v>0</v>
      </c>
      <c r="AW301" s="59">
        <v>633310</v>
      </c>
      <c r="AX301" s="59">
        <v>452760</v>
      </c>
      <c r="AY301" s="59">
        <v>453790</v>
      </c>
      <c r="AZ301" s="59">
        <v>411810</v>
      </c>
      <c r="BA301" s="60">
        <v>785470</v>
      </c>
    </row>
    <row r="302" spans="1:53" s="16" customFormat="1" ht="12" customHeight="1" x14ac:dyDescent="0.2">
      <c r="A302" s="14" t="s">
        <v>1311</v>
      </c>
      <c r="B302" s="15" t="s">
        <v>1312</v>
      </c>
      <c r="C302" s="16" t="s">
        <v>1313</v>
      </c>
      <c r="D302" s="16">
        <v>414</v>
      </c>
      <c r="E302" s="16">
        <v>45760.05</v>
      </c>
      <c r="F302" s="16">
        <v>5.0045000000000002</v>
      </c>
      <c r="G302" s="16">
        <v>-0.21086956521739</v>
      </c>
      <c r="H302" s="16" t="s">
        <v>61</v>
      </c>
      <c r="I302" s="16">
        <v>0</v>
      </c>
      <c r="J302" s="16">
        <v>8.4168000000000007E-2</v>
      </c>
      <c r="K302" s="16" t="s">
        <v>69</v>
      </c>
      <c r="M302" s="17" t="s">
        <v>70</v>
      </c>
      <c r="N302" s="18">
        <v>19.043574707276427</v>
      </c>
      <c r="O302" s="18">
        <v>18.833999802601046</v>
      </c>
      <c r="P302" s="19">
        <v>18.787622030750182</v>
      </c>
      <c r="Q302" s="18">
        <v>18.603025000162038</v>
      </c>
      <c r="R302" s="18">
        <v>18.649235123089078</v>
      </c>
      <c r="S302" s="18">
        <v>20.300221460948535</v>
      </c>
      <c r="T302" s="20">
        <v>19.836539424430001</v>
      </c>
      <c r="U302" s="21" t="s">
        <v>1314</v>
      </c>
      <c r="V302" s="15"/>
      <c r="W302" s="15"/>
      <c r="X302" s="15" t="s">
        <v>1315</v>
      </c>
      <c r="Y302" s="15" t="s">
        <v>1316</v>
      </c>
      <c r="Z302" s="22">
        <v>0.69913809960433304</v>
      </c>
      <c r="AA302" s="23">
        <v>-0.2460638403440194</v>
      </c>
      <c r="AB302" s="24">
        <v>-8.816455891986788E-2</v>
      </c>
      <c r="AC302" s="25">
        <v>4</v>
      </c>
      <c r="AD302" s="58">
        <v>0</v>
      </c>
      <c r="AE302" s="59">
        <v>0</v>
      </c>
      <c r="AF302" s="59">
        <v>0</v>
      </c>
      <c r="AG302" s="59">
        <v>409210</v>
      </c>
      <c r="AH302" s="59">
        <v>0</v>
      </c>
      <c r="AI302" s="59">
        <v>671520</v>
      </c>
      <c r="AJ302" s="59">
        <v>656730</v>
      </c>
      <c r="AK302" s="59">
        <v>435410</v>
      </c>
      <c r="AL302" s="59">
        <v>309770</v>
      </c>
      <c r="AM302" s="59">
        <v>702140</v>
      </c>
      <c r="AN302" s="59">
        <v>327500</v>
      </c>
      <c r="AO302" s="59">
        <v>327920</v>
      </c>
      <c r="AP302" s="59">
        <v>399370</v>
      </c>
      <c r="AQ302" s="59">
        <v>396970</v>
      </c>
      <c r="AR302" s="59">
        <v>0</v>
      </c>
      <c r="AS302" s="59">
        <v>271680</v>
      </c>
      <c r="AT302" s="59">
        <v>551000</v>
      </c>
      <c r="AU302" s="59">
        <v>410710</v>
      </c>
      <c r="AV302" s="59">
        <v>804740</v>
      </c>
      <c r="AW302" s="59">
        <v>1329500</v>
      </c>
      <c r="AX302" s="59">
        <v>1739200</v>
      </c>
      <c r="AY302" s="59">
        <v>1520200</v>
      </c>
      <c r="AZ302" s="59">
        <v>767090</v>
      </c>
      <c r="BA302" s="60">
        <v>521470</v>
      </c>
    </row>
    <row r="303" spans="1:53" s="16" customFormat="1" ht="12" customHeight="1" x14ac:dyDescent="0.2">
      <c r="A303" s="14" t="s">
        <v>1317</v>
      </c>
      <c r="B303" s="15" t="s">
        <v>1318</v>
      </c>
      <c r="C303" s="16" t="s">
        <v>1319</v>
      </c>
      <c r="D303" s="16">
        <v>570</v>
      </c>
      <c r="E303" s="16">
        <v>64205.62</v>
      </c>
      <c r="F303" s="16">
        <v>6.3120000000000003</v>
      </c>
      <c r="G303" s="16">
        <v>-0.22035087719297999</v>
      </c>
      <c r="H303" s="16" t="s">
        <v>61</v>
      </c>
      <c r="I303" s="16">
        <v>0</v>
      </c>
      <c r="J303" s="16">
        <v>0.12472800000000001</v>
      </c>
      <c r="K303" s="16" t="s">
        <v>69</v>
      </c>
      <c r="L303" s="16" t="s">
        <v>1320</v>
      </c>
      <c r="M303" s="17" t="s">
        <v>70</v>
      </c>
      <c r="N303" s="18" t="s">
        <v>70</v>
      </c>
      <c r="O303" s="18" t="s">
        <v>70</v>
      </c>
      <c r="P303" s="19" t="s">
        <v>70</v>
      </c>
      <c r="Q303" s="18" t="s">
        <v>70</v>
      </c>
      <c r="R303" s="18" t="s">
        <v>70</v>
      </c>
      <c r="S303" s="18" t="s">
        <v>70</v>
      </c>
      <c r="T303" s="20" t="s">
        <v>70</v>
      </c>
      <c r="U303" s="21"/>
      <c r="V303" s="15"/>
      <c r="W303" s="15"/>
      <c r="X303" s="15"/>
      <c r="Y303" s="15" t="s">
        <v>735</v>
      </c>
      <c r="Z303" s="22" t="s">
        <v>72</v>
      </c>
      <c r="AA303" s="23" t="s">
        <v>72</v>
      </c>
      <c r="AB303" s="24" t="s">
        <v>72</v>
      </c>
      <c r="AC303" s="25"/>
      <c r="AD303" s="58" t="e">
        <v>#N/A</v>
      </c>
      <c r="AE303" s="59" t="e">
        <v>#N/A</v>
      </c>
      <c r="AF303" s="59" t="e">
        <v>#N/A</v>
      </c>
      <c r="AG303" s="59" t="e">
        <v>#N/A</v>
      </c>
      <c r="AH303" s="59" t="e">
        <v>#N/A</v>
      </c>
      <c r="AI303" s="59" t="e">
        <v>#N/A</v>
      </c>
      <c r="AJ303" s="59" t="e">
        <v>#N/A</v>
      </c>
      <c r="AK303" s="59" t="e">
        <v>#N/A</v>
      </c>
      <c r="AL303" s="59" t="e">
        <v>#N/A</v>
      </c>
      <c r="AM303" s="59" t="e">
        <v>#N/A</v>
      </c>
      <c r="AN303" s="59" t="e">
        <v>#N/A</v>
      </c>
      <c r="AO303" s="59" t="e">
        <v>#N/A</v>
      </c>
      <c r="AP303" s="59" t="e">
        <v>#N/A</v>
      </c>
      <c r="AQ303" s="59" t="e">
        <v>#N/A</v>
      </c>
      <c r="AR303" s="59" t="e">
        <v>#N/A</v>
      </c>
      <c r="AS303" s="59" t="e">
        <v>#N/A</v>
      </c>
      <c r="AT303" s="59" t="e">
        <v>#N/A</v>
      </c>
      <c r="AU303" s="59" t="e">
        <v>#N/A</v>
      </c>
      <c r="AV303" s="59" t="e">
        <v>#N/A</v>
      </c>
      <c r="AW303" s="59" t="e">
        <v>#N/A</v>
      </c>
      <c r="AX303" s="59" t="e">
        <v>#N/A</v>
      </c>
      <c r="AY303" s="59" t="e">
        <v>#N/A</v>
      </c>
      <c r="AZ303" s="59" t="e">
        <v>#N/A</v>
      </c>
      <c r="BA303" s="60" t="e">
        <v>#N/A</v>
      </c>
    </row>
    <row r="304" spans="1:53" s="16" customFormat="1" ht="12" customHeight="1" x14ac:dyDescent="0.2">
      <c r="A304" s="14" t="s">
        <v>1321</v>
      </c>
      <c r="B304" s="15" t="s">
        <v>220</v>
      </c>
      <c r="C304" s="16" t="s">
        <v>1322</v>
      </c>
      <c r="D304" s="16">
        <v>97</v>
      </c>
      <c r="E304" s="16">
        <v>11185.77</v>
      </c>
      <c r="F304" s="16">
        <v>6.2493999999999996</v>
      </c>
      <c r="G304" s="16">
        <v>-0.60206185567009995</v>
      </c>
      <c r="H304" s="16" t="s">
        <v>61</v>
      </c>
      <c r="I304" s="16">
        <v>0</v>
      </c>
      <c r="J304" s="16">
        <v>0.36627900000000002</v>
      </c>
      <c r="K304" s="16" t="s">
        <v>69</v>
      </c>
      <c r="M304" s="17" t="s">
        <v>70</v>
      </c>
      <c r="N304" s="18" t="s">
        <v>70</v>
      </c>
      <c r="O304" s="18" t="s">
        <v>70</v>
      </c>
      <c r="P304" s="19" t="s">
        <v>70</v>
      </c>
      <c r="Q304" s="18" t="s">
        <v>70</v>
      </c>
      <c r="R304" s="18" t="s">
        <v>70</v>
      </c>
      <c r="S304" s="18" t="s">
        <v>70</v>
      </c>
      <c r="T304" s="20" t="s">
        <v>70</v>
      </c>
      <c r="U304" s="21" t="s">
        <v>832</v>
      </c>
      <c r="V304" s="15"/>
      <c r="W304" s="15"/>
      <c r="X304" s="15"/>
      <c r="Y304" s="15" t="s">
        <v>76</v>
      </c>
      <c r="Z304" s="22" t="s">
        <v>72</v>
      </c>
      <c r="AA304" s="23" t="s">
        <v>72</v>
      </c>
      <c r="AB304" s="24" t="s">
        <v>72</v>
      </c>
      <c r="AC304" s="25"/>
      <c r="AD304" s="58" t="e">
        <v>#N/A</v>
      </c>
      <c r="AE304" s="59" t="e">
        <v>#N/A</v>
      </c>
      <c r="AF304" s="59" t="e">
        <v>#N/A</v>
      </c>
      <c r="AG304" s="59" t="e">
        <v>#N/A</v>
      </c>
      <c r="AH304" s="59" t="e">
        <v>#N/A</v>
      </c>
      <c r="AI304" s="59" t="e">
        <v>#N/A</v>
      </c>
      <c r="AJ304" s="59" t="e">
        <v>#N/A</v>
      </c>
      <c r="AK304" s="59" t="e">
        <v>#N/A</v>
      </c>
      <c r="AL304" s="59" t="e">
        <v>#N/A</v>
      </c>
      <c r="AM304" s="59" t="e">
        <v>#N/A</v>
      </c>
      <c r="AN304" s="59" t="e">
        <v>#N/A</v>
      </c>
      <c r="AO304" s="59" t="e">
        <v>#N/A</v>
      </c>
      <c r="AP304" s="59" t="e">
        <v>#N/A</v>
      </c>
      <c r="AQ304" s="59" t="e">
        <v>#N/A</v>
      </c>
      <c r="AR304" s="59" t="e">
        <v>#N/A</v>
      </c>
      <c r="AS304" s="59" t="e">
        <v>#N/A</v>
      </c>
      <c r="AT304" s="59" t="e">
        <v>#N/A</v>
      </c>
      <c r="AU304" s="59" t="e">
        <v>#N/A</v>
      </c>
      <c r="AV304" s="59" t="e">
        <v>#N/A</v>
      </c>
      <c r="AW304" s="59" t="e">
        <v>#N/A</v>
      </c>
      <c r="AX304" s="59" t="e">
        <v>#N/A</v>
      </c>
      <c r="AY304" s="59" t="e">
        <v>#N/A</v>
      </c>
      <c r="AZ304" s="59" t="e">
        <v>#N/A</v>
      </c>
      <c r="BA304" s="60" t="e">
        <v>#N/A</v>
      </c>
    </row>
    <row r="305" spans="1:53" s="16" customFormat="1" ht="12" customHeight="1" x14ac:dyDescent="0.2">
      <c r="A305" s="14" t="s">
        <v>1323</v>
      </c>
      <c r="B305" s="15" t="s">
        <v>1324</v>
      </c>
      <c r="C305" s="16" t="s">
        <v>1325</v>
      </c>
      <c r="D305" s="16">
        <v>271</v>
      </c>
      <c r="E305" s="16">
        <v>30595.24</v>
      </c>
      <c r="F305" s="16">
        <v>7.9968000000000004</v>
      </c>
      <c r="G305" s="16">
        <v>-0.48265682656827003</v>
      </c>
      <c r="H305" s="16" t="s">
        <v>61</v>
      </c>
      <c r="I305" s="16">
        <v>0</v>
      </c>
      <c r="J305" s="16">
        <v>0.23924599999999999</v>
      </c>
      <c r="K305" s="16" t="s">
        <v>69</v>
      </c>
      <c r="M305" s="17" t="s">
        <v>70</v>
      </c>
      <c r="N305" s="18">
        <v>18.557929825644624</v>
      </c>
      <c r="O305" s="18">
        <v>20.661041580591668</v>
      </c>
      <c r="P305" s="19">
        <v>21.077419898189813</v>
      </c>
      <c r="Q305" s="18" t="s">
        <v>70</v>
      </c>
      <c r="R305" s="18">
        <v>18.885422315317896</v>
      </c>
      <c r="S305" s="18">
        <v>19.505156381689556</v>
      </c>
      <c r="T305" s="20">
        <v>20.500638327627598</v>
      </c>
      <c r="U305" s="21" t="s">
        <v>1090</v>
      </c>
      <c r="V305" s="15"/>
      <c r="W305" s="15"/>
      <c r="X305" s="15" t="s">
        <v>1326</v>
      </c>
      <c r="Y305" s="15" t="s">
        <v>1327</v>
      </c>
      <c r="Z305" s="22">
        <v>0.82636688313926487</v>
      </c>
      <c r="AA305" s="23">
        <v>0.46196437484068548</v>
      </c>
      <c r="AB305" s="24">
        <v>-0.12342218710740993</v>
      </c>
      <c r="AC305" s="25">
        <v>1</v>
      </c>
      <c r="AD305" s="58">
        <v>0</v>
      </c>
      <c r="AE305" s="59">
        <v>0</v>
      </c>
      <c r="AF305" s="59">
        <v>0</v>
      </c>
      <c r="AG305" s="59">
        <v>401750</v>
      </c>
      <c r="AH305" s="59">
        <v>324200</v>
      </c>
      <c r="AI305" s="59">
        <v>431800</v>
      </c>
      <c r="AJ305" s="59">
        <v>1598100</v>
      </c>
      <c r="AK305" s="59">
        <v>1838100</v>
      </c>
      <c r="AL305" s="59">
        <v>1537900</v>
      </c>
      <c r="AM305" s="59">
        <v>2004800</v>
      </c>
      <c r="AN305" s="59">
        <v>2530900</v>
      </c>
      <c r="AO305" s="59">
        <v>2102600</v>
      </c>
      <c r="AP305" s="59">
        <v>0</v>
      </c>
      <c r="AQ305" s="59">
        <v>0</v>
      </c>
      <c r="AR305" s="59">
        <v>0</v>
      </c>
      <c r="AS305" s="59">
        <v>462610</v>
      </c>
      <c r="AT305" s="59">
        <v>474170</v>
      </c>
      <c r="AU305" s="59">
        <v>516000</v>
      </c>
      <c r="AV305" s="59">
        <v>999120</v>
      </c>
      <c r="AW305" s="59">
        <v>702860</v>
      </c>
      <c r="AX305" s="59">
        <v>530350</v>
      </c>
      <c r="AY305" s="59">
        <v>1299200</v>
      </c>
      <c r="AZ305" s="59">
        <v>1525200</v>
      </c>
      <c r="BA305" s="60">
        <v>1626300</v>
      </c>
    </row>
    <row r="306" spans="1:53" s="16" customFormat="1" ht="12" customHeight="1" x14ac:dyDescent="0.2">
      <c r="A306" s="14" t="s">
        <v>1328</v>
      </c>
      <c r="B306" s="15" t="s">
        <v>1329</v>
      </c>
      <c r="C306" s="16" t="s">
        <v>1330</v>
      </c>
      <c r="D306" s="16">
        <v>259</v>
      </c>
      <c r="E306" s="16">
        <v>29472.31</v>
      </c>
      <c r="F306" s="16">
        <v>6.2605000000000004</v>
      </c>
      <c r="G306" s="16">
        <v>-0.57760617760618005</v>
      </c>
      <c r="H306" s="16" t="s">
        <v>61</v>
      </c>
      <c r="I306" s="16">
        <v>0</v>
      </c>
      <c r="J306" s="16">
        <v>0.66563499999999998</v>
      </c>
      <c r="K306" s="16" t="s">
        <v>62</v>
      </c>
      <c r="M306" s="17" t="s">
        <v>70</v>
      </c>
      <c r="N306" s="18" t="s">
        <v>70</v>
      </c>
      <c r="O306" s="18" t="s">
        <v>70</v>
      </c>
      <c r="P306" s="19" t="s">
        <v>70</v>
      </c>
      <c r="Q306" s="18" t="s">
        <v>70</v>
      </c>
      <c r="R306" s="18" t="s">
        <v>70</v>
      </c>
      <c r="S306" s="18" t="s">
        <v>70</v>
      </c>
      <c r="T306" s="20" t="s">
        <v>70</v>
      </c>
      <c r="U306" s="21"/>
      <c r="V306" s="15"/>
      <c r="W306" s="15"/>
      <c r="X306" s="15"/>
      <c r="Y306" s="15" t="s">
        <v>76</v>
      </c>
      <c r="Z306" s="22" t="s">
        <v>72</v>
      </c>
      <c r="AA306" s="23" t="s">
        <v>72</v>
      </c>
      <c r="AB306" s="24" t="s">
        <v>72</v>
      </c>
      <c r="AC306" s="25"/>
      <c r="AD306" s="58" t="e">
        <v>#N/A</v>
      </c>
      <c r="AE306" s="59" t="e">
        <v>#N/A</v>
      </c>
      <c r="AF306" s="59" t="e">
        <v>#N/A</v>
      </c>
      <c r="AG306" s="59" t="e">
        <v>#N/A</v>
      </c>
      <c r="AH306" s="59" t="e">
        <v>#N/A</v>
      </c>
      <c r="AI306" s="59" t="e">
        <v>#N/A</v>
      </c>
      <c r="AJ306" s="59" t="e">
        <v>#N/A</v>
      </c>
      <c r="AK306" s="59" t="e">
        <v>#N/A</v>
      </c>
      <c r="AL306" s="59" t="e">
        <v>#N/A</v>
      </c>
      <c r="AM306" s="59" t="e">
        <v>#N/A</v>
      </c>
      <c r="AN306" s="59" t="e">
        <v>#N/A</v>
      </c>
      <c r="AO306" s="59" t="e">
        <v>#N/A</v>
      </c>
      <c r="AP306" s="59" t="e">
        <v>#N/A</v>
      </c>
      <c r="AQ306" s="59" t="e">
        <v>#N/A</v>
      </c>
      <c r="AR306" s="59" t="e">
        <v>#N/A</v>
      </c>
      <c r="AS306" s="59" t="e">
        <v>#N/A</v>
      </c>
      <c r="AT306" s="59" t="e">
        <v>#N/A</v>
      </c>
      <c r="AU306" s="59" t="e">
        <v>#N/A</v>
      </c>
      <c r="AV306" s="59" t="e">
        <v>#N/A</v>
      </c>
      <c r="AW306" s="59" t="e">
        <v>#N/A</v>
      </c>
      <c r="AX306" s="59" t="e">
        <v>#N/A</v>
      </c>
      <c r="AY306" s="59" t="e">
        <v>#N/A</v>
      </c>
      <c r="AZ306" s="59" t="e">
        <v>#N/A</v>
      </c>
      <c r="BA306" s="60" t="e">
        <v>#N/A</v>
      </c>
    </row>
    <row r="307" spans="1:53" s="16" customFormat="1" ht="12" customHeight="1" x14ac:dyDescent="0.2">
      <c r="A307" s="14" t="s">
        <v>1331</v>
      </c>
      <c r="B307" s="15" t="s">
        <v>1332</v>
      </c>
      <c r="C307" s="16" t="s">
        <v>1333</v>
      </c>
      <c r="D307" s="16">
        <v>360</v>
      </c>
      <c r="E307" s="16">
        <v>40173.660000000003</v>
      </c>
      <c r="F307" s="16">
        <v>7.7775999999999996</v>
      </c>
      <c r="G307" s="16">
        <v>-0.24166666666667</v>
      </c>
      <c r="H307" s="16" t="s">
        <v>61</v>
      </c>
      <c r="I307" s="16">
        <v>0</v>
      </c>
      <c r="J307" s="16">
        <v>0.13391</v>
      </c>
      <c r="K307" s="16" t="s">
        <v>69</v>
      </c>
      <c r="L307" s="16" t="s">
        <v>604</v>
      </c>
      <c r="M307" s="17" t="s">
        <v>70</v>
      </c>
      <c r="N307" s="18">
        <v>18.855125995965356</v>
      </c>
      <c r="O307" s="18">
        <v>21.03471927147455</v>
      </c>
      <c r="P307" s="19">
        <v>21.272966115842756</v>
      </c>
      <c r="Q307" s="18">
        <v>18.535374108899376</v>
      </c>
      <c r="R307" s="18">
        <v>19.173050830653953</v>
      </c>
      <c r="S307" s="18">
        <v>20.285140287557756</v>
      </c>
      <c r="T307" s="20">
        <v>20.44475608969503</v>
      </c>
      <c r="U307" s="21" t="s">
        <v>734</v>
      </c>
      <c r="V307" s="15"/>
      <c r="W307" s="15"/>
      <c r="X307" s="15" t="s">
        <v>1334</v>
      </c>
      <c r="Y307" s="15" t="s">
        <v>1335</v>
      </c>
      <c r="Z307" s="22">
        <v>0.81720214619290732</v>
      </c>
      <c r="AA307" s="23">
        <v>0.4354494623575329</v>
      </c>
      <c r="AB307" s="24">
        <v>-7.7173096156821663E-2</v>
      </c>
      <c r="AC307" s="25">
        <v>1</v>
      </c>
      <c r="AD307" s="58">
        <v>0</v>
      </c>
      <c r="AE307" s="59">
        <v>0</v>
      </c>
      <c r="AF307" s="59">
        <v>0</v>
      </c>
      <c r="AG307" s="59">
        <v>456410</v>
      </c>
      <c r="AH307" s="59">
        <v>428220</v>
      </c>
      <c r="AI307" s="59">
        <v>537960</v>
      </c>
      <c r="AJ307" s="59">
        <v>2041700</v>
      </c>
      <c r="AK307" s="59">
        <v>2319200</v>
      </c>
      <c r="AL307" s="59">
        <v>2083800</v>
      </c>
      <c r="AM307" s="59">
        <v>2755900</v>
      </c>
      <c r="AN307" s="59">
        <v>3055500</v>
      </c>
      <c r="AO307" s="59">
        <v>1790500</v>
      </c>
      <c r="AP307" s="59">
        <v>254980</v>
      </c>
      <c r="AQ307" s="59">
        <v>530230</v>
      </c>
      <c r="AR307" s="59">
        <v>354580</v>
      </c>
      <c r="AS307" s="59">
        <v>456000</v>
      </c>
      <c r="AT307" s="59">
        <v>728910</v>
      </c>
      <c r="AU307" s="59">
        <v>588400</v>
      </c>
      <c r="AV307" s="59">
        <v>1291100</v>
      </c>
      <c r="AW307" s="59">
        <v>998360</v>
      </c>
      <c r="AX307" s="59">
        <v>1543700</v>
      </c>
      <c r="AY307" s="59">
        <v>1414200</v>
      </c>
      <c r="AZ307" s="59">
        <v>1769000</v>
      </c>
      <c r="BA307" s="60">
        <v>1098400</v>
      </c>
    </row>
    <row r="308" spans="1:53" s="16" customFormat="1" ht="12" customHeight="1" x14ac:dyDescent="0.2">
      <c r="A308" s="14" t="s">
        <v>1336</v>
      </c>
      <c r="B308" s="15" t="s">
        <v>1337</v>
      </c>
      <c r="C308" s="16" t="s">
        <v>1338</v>
      </c>
      <c r="D308" s="16">
        <v>356</v>
      </c>
      <c r="E308" s="16">
        <v>40357.15</v>
      </c>
      <c r="F308" s="16">
        <v>9.4108000000000001</v>
      </c>
      <c r="G308" s="16">
        <v>-0.43595505617977998</v>
      </c>
      <c r="H308" s="16" t="s">
        <v>61</v>
      </c>
      <c r="I308" s="16">
        <v>0</v>
      </c>
      <c r="J308" s="16">
        <v>0.25666099999999997</v>
      </c>
      <c r="K308" s="16" t="s">
        <v>69</v>
      </c>
      <c r="L308" s="16" t="s">
        <v>1339</v>
      </c>
      <c r="M308" s="17" t="s">
        <v>70</v>
      </c>
      <c r="N308" s="18" t="s">
        <v>70</v>
      </c>
      <c r="O308" s="18" t="s">
        <v>70</v>
      </c>
      <c r="P308" s="19" t="s">
        <v>70</v>
      </c>
      <c r="Q308" s="18" t="s">
        <v>70</v>
      </c>
      <c r="R308" s="18" t="s">
        <v>70</v>
      </c>
      <c r="S308" s="18" t="s">
        <v>70</v>
      </c>
      <c r="T308" s="20" t="s">
        <v>70</v>
      </c>
      <c r="U308" s="21" t="s">
        <v>1340</v>
      </c>
      <c r="V308" s="15"/>
      <c r="W308" s="15" t="s">
        <v>98</v>
      </c>
      <c r="X308" s="15"/>
      <c r="Y308" s="15" t="s">
        <v>1341</v>
      </c>
      <c r="Z308" s="22" t="s">
        <v>72</v>
      </c>
      <c r="AA308" s="23" t="s">
        <v>72</v>
      </c>
      <c r="AB308" s="24" t="s">
        <v>72</v>
      </c>
      <c r="AC308" s="25"/>
      <c r="AD308" s="58" t="e">
        <v>#N/A</v>
      </c>
      <c r="AE308" s="59" t="e">
        <v>#N/A</v>
      </c>
      <c r="AF308" s="59" t="e">
        <v>#N/A</v>
      </c>
      <c r="AG308" s="59" t="e">
        <v>#N/A</v>
      </c>
      <c r="AH308" s="59" t="e">
        <v>#N/A</v>
      </c>
      <c r="AI308" s="59" t="e">
        <v>#N/A</v>
      </c>
      <c r="AJ308" s="59" t="e">
        <v>#N/A</v>
      </c>
      <c r="AK308" s="59" t="e">
        <v>#N/A</v>
      </c>
      <c r="AL308" s="59" t="e">
        <v>#N/A</v>
      </c>
      <c r="AM308" s="59" t="e">
        <v>#N/A</v>
      </c>
      <c r="AN308" s="59" t="e">
        <v>#N/A</v>
      </c>
      <c r="AO308" s="59" t="e">
        <v>#N/A</v>
      </c>
      <c r="AP308" s="59" t="e">
        <v>#N/A</v>
      </c>
      <c r="AQ308" s="59" t="e">
        <v>#N/A</v>
      </c>
      <c r="AR308" s="59" t="e">
        <v>#N/A</v>
      </c>
      <c r="AS308" s="59" t="e">
        <v>#N/A</v>
      </c>
      <c r="AT308" s="59" t="e">
        <v>#N/A</v>
      </c>
      <c r="AU308" s="59" t="e">
        <v>#N/A</v>
      </c>
      <c r="AV308" s="59" t="e">
        <v>#N/A</v>
      </c>
      <c r="AW308" s="59" t="e">
        <v>#N/A</v>
      </c>
      <c r="AX308" s="59" t="e">
        <v>#N/A</v>
      </c>
      <c r="AY308" s="59" t="e">
        <v>#N/A</v>
      </c>
      <c r="AZ308" s="59" t="e">
        <v>#N/A</v>
      </c>
      <c r="BA308" s="60" t="e">
        <v>#N/A</v>
      </c>
    </row>
    <row r="309" spans="1:53" s="16" customFormat="1" ht="12" customHeight="1" x14ac:dyDescent="0.2">
      <c r="A309" s="14" t="s">
        <v>1342</v>
      </c>
      <c r="B309" s="15" t="s">
        <v>1343</v>
      </c>
      <c r="C309" s="16" t="s">
        <v>1344</v>
      </c>
      <c r="D309" s="16">
        <v>173</v>
      </c>
      <c r="E309" s="16">
        <v>19587.3</v>
      </c>
      <c r="F309" s="16">
        <v>4.7568999999999999</v>
      </c>
      <c r="G309" s="16">
        <v>-0.52254335260116003</v>
      </c>
      <c r="H309" s="16" t="s">
        <v>61</v>
      </c>
      <c r="I309" s="16">
        <v>1</v>
      </c>
      <c r="J309" s="16">
        <v>0.52685199999999999</v>
      </c>
      <c r="K309" s="16" t="s">
        <v>62</v>
      </c>
      <c r="M309" s="17">
        <v>21.232609858785676</v>
      </c>
      <c r="N309" s="18">
        <v>21.531505208346641</v>
      </c>
      <c r="O309" s="18">
        <v>22.748618727756696</v>
      </c>
      <c r="P309" s="19">
        <v>22.89230884867964</v>
      </c>
      <c r="Q309" s="18">
        <v>20.252303543086363</v>
      </c>
      <c r="R309" s="18">
        <v>20.325017720200723</v>
      </c>
      <c r="S309" s="18">
        <v>20.237686901843936</v>
      </c>
      <c r="T309" s="20">
        <v>19.88090926236066</v>
      </c>
      <c r="U309" s="21" t="s">
        <v>1345</v>
      </c>
      <c r="V309" s="15"/>
      <c r="W309" s="15" t="s">
        <v>1346</v>
      </c>
      <c r="X309" s="15" t="s">
        <v>1347</v>
      </c>
      <c r="Y309" s="15" t="s">
        <v>76</v>
      </c>
      <c r="Z309" s="22">
        <v>-0.18739109325282119</v>
      </c>
      <c r="AA309" s="23">
        <v>0.63230082111201524</v>
      </c>
      <c r="AB309" s="24">
        <v>-0.29916166041407555</v>
      </c>
      <c r="AC309" s="25">
        <v>2</v>
      </c>
      <c r="AD309" s="58">
        <v>3640000</v>
      </c>
      <c r="AE309" s="59">
        <v>1464800</v>
      </c>
      <c r="AF309" s="59">
        <v>2287400</v>
      </c>
      <c r="AG309" s="59">
        <v>2039700</v>
      </c>
      <c r="AH309" s="59">
        <v>4022900</v>
      </c>
      <c r="AI309" s="59">
        <v>0</v>
      </c>
      <c r="AJ309" s="59">
        <v>7768800</v>
      </c>
      <c r="AK309" s="59">
        <v>3417800</v>
      </c>
      <c r="AL309" s="59">
        <v>9955000</v>
      </c>
      <c r="AM309" s="59">
        <v>8449600</v>
      </c>
      <c r="AN309" s="59">
        <v>5462900</v>
      </c>
      <c r="AO309" s="59">
        <v>9443200</v>
      </c>
      <c r="AP309" s="59">
        <v>1518900</v>
      </c>
      <c r="AQ309" s="59">
        <v>1194800</v>
      </c>
      <c r="AR309" s="59">
        <v>1033200</v>
      </c>
      <c r="AS309" s="59">
        <v>1214300</v>
      </c>
      <c r="AT309" s="59">
        <v>1821000</v>
      </c>
      <c r="AU309" s="59">
        <v>905290</v>
      </c>
      <c r="AV309" s="59">
        <v>1756400</v>
      </c>
      <c r="AW309" s="59">
        <v>1039400</v>
      </c>
      <c r="AX309" s="59">
        <v>913330</v>
      </c>
      <c r="AY309" s="59">
        <v>1358600</v>
      </c>
      <c r="AZ309" s="59">
        <v>572390</v>
      </c>
      <c r="BA309" s="60">
        <v>0</v>
      </c>
    </row>
    <row r="310" spans="1:53" s="16" customFormat="1" ht="12" customHeight="1" x14ac:dyDescent="0.2">
      <c r="A310" s="14" t="s">
        <v>1348</v>
      </c>
      <c r="B310" s="15" t="s">
        <v>1349</v>
      </c>
      <c r="C310" s="16" t="s">
        <v>1350</v>
      </c>
      <c r="D310" s="16">
        <v>323</v>
      </c>
      <c r="E310" s="16">
        <v>36950.44</v>
      </c>
      <c r="F310" s="16">
        <v>4.4981</v>
      </c>
      <c r="G310" s="16">
        <v>-0.48699690402477003</v>
      </c>
      <c r="H310" s="16" t="s">
        <v>61</v>
      </c>
      <c r="I310" s="16">
        <v>0</v>
      </c>
      <c r="J310" s="16">
        <v>0.463781</v>
      </c>
      <c r="K310" s="16" t="s">
        <v>69</v>
      </c>
      <c r="M310" s="17" t="s">
        <v>70</v>
      </c>
      <c r="N310" s="18" t="s">
        <v>70</v>
      </c>
      <c r="O310" s="18" t="s">
        <v>70</v>
      </c>
      <c r="P310" s="19">
        <v>18.034311793112927</v>
      </c>
      <c r="Q310" s="18" t="s">
        <v>70</v>
      </c>
      <c r="R310" s="18">
        <v>17.819748752926174</v>
      </c>
      <c r="S310" s="18" t="s">
        <v>70</v>
      </c>
      <c r="T310" s="20">
        <v>18.539545065717999</v>
      </c>
      <c r="U310" s="21"/>
      <c r="V310" s="15"/>
      <c r="W310" s="15"/>
      <c r="X310" s="15" t="s">
        <v>1351</v>
      </c>
      <c r="Y310" s="15" t="s">
        <v>76</v>
      </c>
      <c r="Z310" s="22">
        <v>0.32124953470093021</v>
      </c>
      <c r="AA310" s="23">
        <v>-3.2974860107076162E-2</v>
      </c>
      <c r="AB310" s="24">
        <v>0.14015756252901609</v>
      </c>
      <c r="AC310" s="25">
        <v>4</v>
      </c>
      <c r="AD310" s="58">
        <v>0</v>
      </c>
      <c r="AE310" s="59">
        <v>0</v>
      </c>
      <c r="AF310" s="59">
        <v>0</v>
      </c>
      <c r="AG310" s="59">
        <v>0</v>
      </c>
      <c r="AH310" s="59">
        <v>0</v>
      </c>
      <c r="AI310" s="59">
        <v>410100</v>
      </c>
      <c r="AJ310" s="59">
        <v>0</v>
      </c>
      <c r="AK310" s="59">
        <v>197330</v>
      </c>
      <c r="AL310" s="59">
        <v>0</v>
      </c>
      <c r="AM310" s="59">
        <v>396270</v>
      </c>
      <c r="AN310" s="59">
        <v>232200</v>
      </c>
      <c r="AO310" s="59">
        <v>176890</v>
      </c>
      <c r="AP310" s="59">
        <v>0</v>
      </c>
      <c r="AQ310" s="59">
        <v>0</v>
      </c>
      <c r="AR310" s="59">
        <v>0</v>
      </c>
      <c r="AS310" s="59">
        <v>0</v>
      </c>
      <c r="AT310" s="59">
        <v>181590</v>
      </c>
      <c r="AU310" s="59">
        <v>281120</v>
      </c>
      <c r="AV310" s="59">
        <v>348080</v>
      </c>
      <c r="AW310" s="59">
        <v>0</v>
      </c>
      <c r="AX310" s="59">
        <v>0</v>
      </c>
      <c r="AY310" s="59">
        <v>377540</v>
      </c>
      <c r="AZ310" s="59">
        <v>384520</v>
      </c>
      <c r="BA310" s="60">
        <v>0</v>
      </c>
    </row>
    <row r="311" spans="1:53" s="16" customFormat="1" ht="12" customHeight="1" x14ac:dyDescent="0.2">
      <c r="A311" s="14" t="s">
        <v>1352</v>
      </c>
      <c r="B311" s="15" t="s">
        <v>1353</v>
      </c>
      <c r="C311" s="16" t="s">
        <v>1354</v>
      </c>
      <c r="D311" s="16">
        <v>276</v>
      </c>
      <c r="E311" s="16">
        <v>31909.46</v>
      </c>
      <c r="F311" s="16">
        <v>5.1536999999999997</v>
      </c>
      <c r="G311" s="16">
        <v>-0.46521739130435003</v>
      </c>
      <c r="H311" s="16" t="s">
        <v>61</v>
      </c>
      <c r="I311" s="16">
        <v>0</v>
      </c>
      <c r="J311" s="16">
        <v>0.123433</v>
      </c>
      <c r="K311" s="16" t="s">
        <v>69</v>
      </c>
      <c r="L311" s="16" t="s">
        <v>1355</v>
      </c>
      <c r="M311" s="17" t="s">
        <v>70</v>
      </c>
      <c r="N311" s="18" t="s">
        <v>70</v>
      </c>
      <c r="O311" s="18">
        <v>19.779079152258056</v>
      </c>
      <c r="P311" s="19">
        <v>19.310886396810819</v>
      </c>
      <c r="Q311" s="18" t="s">
        <v>70</v>
      </c>
      <c r="R311" s="18" t="s">
        <v>70</v>
      </c>
      <c r="S311" s="18" t="s">
        <v>70</v>
      </c>
      <c r="T311" s="20" t="s">
        <v>70</v>
      </c>
      <c r="U311" s="21" t="s">
        <v>1356</v>
      </c>
      <c r="V311" s="15"/>
      <c r="W311" s="15"/>
      <c r="X311" s="15" t="s">
        <v>1357</v>
      </c>
      <c r="Y311" s="15" t="s">
        <v>591</v>
      </c>
      <c r="Z311" s="22">
        <v>0.21040926980295699</v>
      </c>
      <c r="AA311" s="23">
        <v>0.69141449081035988</v>
      </c>
      <c r="AB311" s="24">
        <v>-0.2394527373293992</v>
      </c>
      <c r="AC311" s="25">
        <v>6</v>
      </c>
      <c r="AD311" s="58">
        <v>0</v>
      </c>
      <c r="AE311" s="59">
        <v>0</v>
      </c>
      <c r="AF311" s="59">
        <v>0</v>
      </c>
      <c r="AG311" s="59">
        <v>0</v>
      </c>
      <c r="AH311" s="59">
        <v>0</v>
      </c>
      <c r="AI311" s="59">
        <v>0</v>
      </c>
      <c r="AJ311" s="59">
        <v>881860</v>
      </c>
      <c r="AK311" s="59">
        <v>1052900</v>
      </c>
      <c r="AL311" s="59">
        <v>764330</v>
      </c>
      <c r="AM311" s="59">
        <v>676060</v>
      </c>
      <c r="AN311" s="59">
        <v>125030</v>
      </c>
      <c r="AO311" s="59">
        <v>1150000</v>
      </c>
      <c r="AP311" s="59">
        <v>0</v>
      </c>
      <c r="AQ311" s="59">
        <v>0</v>
      </c>
      <c r="AR311" s="59">
        <v>0</v>
      </c>
      <c r="AS311" s="59">
        <v>0</v>
      </c>
      <c r="AT311" s="59">
        <v>593640</v>
      </c>
      <c r="AU311" s="59">
        <v>0</v>
      </c>
      <c r="AV311" s="59">
        <v>0</v>
      </c>
      <c r="AW311" s="59">
        <v>0</v>
      </c>
      <c r="AX311" s="59">
        <v>0</v>
      </c>
      <c r="AY311" s="59">
        <v>0</v>
      </c>
      <c r="AZ311" s="59">
        <v>0</v>
      </c>
      <c r="BA311" s="60">
        <v>0</v>
      </c>
    </row>
    <row r="312" spans="1:53" s="16" customFormat="1" ht="12" customHeight="1" x14ac:dyDescent="0.2">
      <c r="A312" s="14" t="s">
        <v>1358</v>
      </c>
      <c r="B312" s="15" t="s">
        <v>1359</v>
      </c>
      <c r="C312" s="16" t="s">
        <v>1360</v>
      </c>
      <c r="D312" s="16">
        <v>163</v>
      </c>
      <c r="E312" s="16">
        <v>19883.09</v>
      </c>
      <c r="F312" s="16">
        <v>3.9823</v>
      </c>
      <c r="G312" s="16">
        <v>-0.74539877300613</v>
      </c>
      <c r="H312" s="16" t="s">
        <v>61</v>
      </c>
      <c r="I312" s="16">
        <v>0</v>
      </c>
      <c r="J312" s="16">
        <v>0.29275499999999999</v>
      </c>
      <c r="K312" s="16" t="s">
        <v>69</v>
      </c>
      <c r="M312" s="17" t="s">
        <v>70</v>
      </c>
      <c r="N312" s="18" t="s">
        <v>70</v>
      </c>
      <c r="O312" s="18">
        <v>20.578790964515456</v>
      </c>
      <c r="P312" s="19" t="s">
        <v>70</v>
      </c>
      <c r="Q312" s="18" t="s">
        <v>70</v>
      </c>
      <c r="R312" s="18" t="s">
        <v>70</v>
      </c>
      <c r="S312" s="18">
        <v>20.688734086433879</v>
      </c>
      <c r="T312" s="20" t="s">
        <v>70</v>
      </c>
      <c r="U312" s="21"/>
      <c r="V312" s="15"/>
      <c r="W312" s="15"/>
      <c r="X312" s="15"/>
      <c r="Y312" s="15" t="s">
        <v>76</v>
      </c>
      <c r="Z312" s="22">
        <v>0.39033696737338314</v>
      </c>
      <c r="AA312" s="23">
        <v>-3.2665785937644715E-2</v>
      </c>
      <c r="AB312" s="24">
        <v>-0.22988156679395733</v>
      </c>
      <c r="AC312" s="25"/>
      <c r="AD312" s="58">
        <v>0</v>
      </c>
      <c r="AE312" s="59">
        <v>0</v>
      </c>
      <c r="AF312" s="59">
        <v>0</v>
      </c>
      <c r="AG312" s="59">
        <v>0</v>
      </c>
      <c r="AH312" s="59">
        <v>0</v>
      </c>
      <c r="AI312" s="59">
        <v>0</v>
      </c>
      <c r="AJ312" s="59">
        <v>1632200</v>
      </c>
      <c r="AK312" s="59">
        <v>1500100</v>
      </c>
      <c r="AL312" s="59">
        <v>0</v>
      </c>
      <c r="AM312" s="59">
        <v>1718500</v>
      </c>
      <c r="AN312" s="59">
        <v>0</v>
      </c>
      <c r="AO312" s="59">
        <v>0</v>
      </c>
      <c r="AP312" s="59">
        <v>0</v>
      </c>
      <c r="AQ312" s="59">
        <v>0</v>
      </c>
      <c r="AR312" s="59">
        <v>0</v>
      </c>
      <c r="AS312" s="59">
        <v>0</v>
      </c>
      <c r="AT312" s="59">
        <v>0</v>
      </c>
      <c r="AU312" s="59">
        <v>970750</v>
      </c>
      <c r="AV312" s="59">
        <v>1479200</v>
      </c>
      <c r="AW312" s="59">
        <v>2117000</v>
      </c>
      <c r="AX312" s="59">
        <v>1474300</v>
      </c>
      <c r="AY312" s="59">
        <v>1095900</v>
      </c>
      <c r="AZ312" s="59">
        <v>0</v>
      </c>
      <c r="BA312" s="60">
        <v>0</v>
      </c>
    </row>
    <row r="313" spans="1:53" s="16" customFormat="1" ht="12" customHeight="1" x14ac:dyDescent="0.2">
      <c r="A313" s="14" t="s">
        <v>1361</v>
      </c>
      <c r="B313" s="15" t="s">
        <v>1359</v>
      </c>
      <c r="C313" s="16" t="s">
        <v>1362</v>
      </c>
      <c r="D313" s="16">
        <v>166</v>
      </c>
      <c r="E313" s="16">
        <v>20027.38</v>
      </c>
      <c r="F313" s="16">
        <v>4.2770999999999999</v>
      </c>
      <c r="G313" s="16">
        <v>-0.78192771084336998</v>
      </c>
      <c r="H313" s="16" t="s">
        <v>61</v>
      </c>
      <c r="I313" s="16">
        <v>0</v>
      </c>
      <c r="J313" s="16">
        <v>0.35335899999999998</v>
      </c>
      <c r="K313" s="16" t="s">
        <v>69</v>
      </c>
      <c r="M313" s="17" t="s">
        <v>70</v>
      </c>
      <c r="N313" s="18" t="s">
        <v>70</v>
      </c>
      <c r="O313" s="18">
        <v>20.578790964515456</v>
      </c>
      <c r="P313" s="19" t="s">
        <v>70</v>
      </c>
      <c r="Q313" s="18" t="s">
        <v>70</v>
      </c>
      <c r="R313" s="18" t="s">
        <v>70</v>
      </c>
      <c r="S313" s="18">
        <v>20.688734086433879</v>
      </c>
      <c r="T313" s="20" t="s">
        <v>70</v>
      </c>
      <c r="U313" s="21"/>
      <c r="V313" s="15"/>
      <c r="W313" s="15"/>
      <c r="X313" s="15"/>
      <c r="Y313" s="15" t="s">
        <v>76</v>
      </c>
      <c r="Z313" s="22">
        <v>0.39033696737337964</v>
      </c>
      <c r="AA313" s="23">
        <v>-3.2665785937643944E-2</v>
      </c>
      <c r="AB313" s="24">
        <v>-0.22988156679396263</v>
      </c>
      <c r="AC313" s="25"/>
      <c r="AD313" s="58">
        <v>0</v>
      </c>
      <c r="AE313" s="59">
        <v>0</v>
      </c>
      <c r="AF313" s="59">
        <v>0</v>
      </c>
      <c r="AG313" s="59">
        <v>0</v>
      </c>
      <c r="AH313" s="59">
        <v>0</v>
      </c>
      <c r="AI313" s="59">
        <v>0</v>
      </c>
      <c r="AJ313" s="59">
        <v>1632200</v>
      </c>
      <c r="AK313" s="59">
        <v>1500100</v>
      </c>
      <c r="AL313" s="59">
        <v>0</v>
      </c>
      <c r="AM313" s="59">
        <v>1718500</v>
      </c>
      <c r="AN313" s="59">
        <v>0</v>
      </c>
      <c r="AO313" s="59">
        <v>0</v>
      </c>
      <c r="AP313" s="59">
        <v>0</v>
      </c>
      <c r="AQ313" s="59">
        <v>0</v>
      </c>
      <c r="AR313" s="59">
        <v>0</v>
      </c>
      <c r="AS313" s="59">
        <v>0</v>
      </c>
      <c r="AT313" s="59">
        <v>0</v>
      </c>
      <c r="AU313" s="59">
        <v>970750</v>
      </c>
      <c r="AV313" s="59">
        <v>1479200</v>
      </c>
      <c r="AW313" s="59">
        <v>2117000</v>
      </c>
      <c r="AX313" s="59">
        <v>1474300</v>
      </c>
      <c r="AY313" s="59">
        <v>1095900</v>
      </c>
      <c r="AZ313" s="59">
        <v>0</v>
      </c>
      <c r="BA313" s="60">
        <v>0</v>
      </c>
    </row>
    <row r="314" spans="1:53" s="16" customFormat="1" ht="12" customHeight="1" x14ac:dyDescent="0.2">
      <c r="A314" s="14" t="s">
        <v>1363</v>
      </c>
      <c r="B314" s="15" t="s">
        <v>1364</v>
      </c>
      <c r="C314" s="16" t="s">
        <v>1365</v>
      </c>
      <c r="D314" s="16">
        <v>166</v>
      </c>
      <c r="E314" s="16">
        <v>20130.43</v>
      </c>
      <c r="F314" s="16">
        <v>4.0297000000000001</v>
      </c>
      <c r="G314" s="16">
        <v>-0.70662650602410004</v>
      </c>
      <c r="H314" s="16" t="s">
        <v>61</v>
      </c>
      <c r="I314" s="16">
        <v>0</v>
      </c>
      <c r="J314" s="16">
        <v>0.22214600000000001</v>
      </c>
      <c r="K314" s="16" t="s">
        <v>69</v>
      </c>
      <c r="M314" s="17" t="s">
        <v>70</v>
      </c>
      <c r="N314" s="18" t="s">
        <v>70</v>
      </c>
      <c r="O314" s="18" t="s">
        <v>70</v>
      </c>
      <c r="P314" s="19" t="s">
        <v>70</v>
      </c>
      <c r="Q314" s="18" t="s">
        <v>70</v>
      </c>
      <c r="R314" s="18" t="s">
        <v>70</v>
      </c>
      <c r="S314" s="18" t="s">
        <v>70</v>
      </c>
      <c r="T314" s="20" t="s">
        <v>70</v>
      </c>
      <c r="U314" s="21"/>
      <c r="V314" s="15"/>
      <c r="W314" s="15"/>
      <c r="X314" s="15"/>
      <c r="Y314" s="15" t="s">
        <v>76</v>
      </c>
      <c r="Z314" s="22" t="s">
        <v>72</v>
      </c>
      <c r="AA314" s="23" t="s">
        <v>72</v>
      </c>
      <c r="AB314" s="24" t="s">
        <v>72</v>
      </c>
      <c r="AC314" s="25"/>
      <c r="AD314" s="58" t="e">
        <v>#N/A</v>
      </c>
      <c r="AE314" s="59" t="e">
        <v>#N/A</v>
      </c>
      <c r="AF314" s="59" t="e">
        <v>#N/A</v>
      </c>
      <c r="AG314" s="59" t="e">
        <v>#N/A</v>
      </c>
      <c r="AH314" s="59" t="e">
        <v>#N/A</v>
      </c>
      <c r="AI314" s="59" t="e">
        <v>#N/A</v>
      </c>
      <c r="AJ314" s="59" t="e">
        <v>#N/A</v>
      </c>
      <c r="AK314" s="59" t="e">
        <v>#N/A</v>
      </c>
      <c r="AL314" s="59" t="e">
        <v>#N/A</v>
      </c>
      <c r="AM314" s="59" t="e">
        <v>#N/A</v>
      </c>
      <c r="AN314" s="59" t="e">
        <v>#N/A</v>
      </c>
      <c r="AO314" s="59" t="e">
        <v>#N/A</v>
      </c>
      <c r="AP314" s="59" t="e">
        <v>#N/A</v>
      </c>
      <c r="AQ314" s="59" t="e">
        <v>#N/A</v>
      </c>
      <c r="AR314" s="59" t="e">
        <v>#N/A</v>
      </c>
      <c r="AS314" s="59" t="e">
        <v>#N/A</v>
      </c>
      <c r="AT314" s="59" t="e">
        <v>#N/A</v>
      </c>
      <c r="AU314" s="59" t="e">
        <v>#N/A</v>
      </c>
      <c r="AV314" s="59" t="e">
        <v>#N/A</v>
      </c>
      <c r="AW314" s="59" t="e">
        <v>#N/A</v>
      </c>
      <c r="AX314" s="59" t="e">
        <v>#N/A</v>
      </c>
      <c r="AY314" s="59" t="e">
        <v>#N/A</v>
      </c>
      <c r="AZ314" s="59" t="e">
        <v>#N/A</v>
      </c>
      <c r="BA314" s="60" t="e">
        <v>#N/A</v>
      </c>
    </row>
    <row r="315" spans="1:53" s="16" customFormat="1" ht="12" customHeight="1" x14ac:dyDescent="0.2">
      <c r="A315" s="14" t="s">
        <v>1366</v>
      </c>
      <c r="B315" s="15" t="s">
        <v>1359</v>
      </c>
      <c r="C315" s="16" t="s">
        <v>1367</v>
      </c>
      <c r="D315" s="16">
        <v>166</v>
      </c>
      <c r="E315" s="16">
        <v>19899.349999999999</v>
      </c>
      <c r="F315" s="16">
        <v>4.1238000000000001</v>
      </c>
      <c r="G315" s="16">
        <v>-0.58915662650601996</v>
      </c>
      <c r="H315" s="16" t="s">
        <v>61</v>
      </c>
      <c r="I315" s="16">
        <v>0</v>
      </c>
      <c r="J315" s="16">
        <v>0.27016699999999999</v>
      </c>
      <c r="K315" s="16" t="s">
        <v>69</v>
      </c>
      <c r="M315" s="17" t="s">
        <v>70</v>
      </c>
      <c r="N315" s="18" t="s">
        <v>70</v>
      </c>
      <c r="O315" s="18">
        <v>20.578790964515456</v>
      </c>
      <c r="P315" s="19" t="s">
        <v>70</v>
      </c>
      <c r="Q315" s="18" t="s">
        <v>70</v>
      </c>
      <c r="R315" s="18" t="s">
        <v>70</v>
      </c>
      <c r="S315" s="18">
        <v>20.688734086433879</v>
      </c>
      <c r="T315" s="20" t="s">
        <v>70</v>
      </c>
      <c r="U315" s="21"/>
      <c r="V315" s="15"/>
      <c r="W315" s="15"/>
      <c r="X315" s="15"/>
      <c r="Y315" s="15" t="s">
        <v>76</v>
      </c>
      <c r="Z315" s="22">
        <v>0.39033696737337326</v>
      </c>
      <c r="AA315" s="23">
        <v>-3.2665785937642508E-2</v>
      </c>
      <c r="AB315" s="24">
        <v>-0.22988156679397292</v>
      </c>
      <c r="AC315" s="25">
        <v>6</v>
      </c>
      <c r="AD315" s="58">
        <v>0</v>
      </c>
      <c r="AE315" s="59">
        <v>0</v>
      </c>
      <c r="AF315" s="59">
        <v>0</v>
      </c>
      <c r="AG315" s="59">
        <v>0</v>
      </c>
      <c r="AH315" s="59">
        <v>0</v>
      </c>
      <c r="AI315" s="59">
        <v>0</v>
      </c>
      <c r="AJ315" s="59">
        <v>1632200</v>
      </c>
      <c r="AK315" s="59">
        <v>1500100</v>
      </c>
      <c r="AL315" s="59">
        <v>0</v>
      </c>
      <c r="AM315" s="59">
        <v>1718500</v>
      </c>
      <c r="AN315" s="59">
        <v>0</v>
      </c>
      <c r="AO315" s="59">
        <v>0</v>
      </c>
      <c r="AP315" s="59">
        <v>0</v>
      </c>
      <c r="AQ315" s="59">
        <v>0</v>
      </c>
      <c r="AR315" s="59">
        <v>0</v>
      </c>
      <c r="AS315" s="59">
        <v>0</v>
      </c>
      <c r="AT315" s="59">
        <v>0</v>
      </c>
      <c r="AU315" s="59">
        <v>970750</v>
      </c>
      <c r="AV315" s="59">
        <v>1479200</v>
      </c>
      <c r="AW315" s="59">
        <v>2117000</v>
      </c>
      <c r="AX315" s="59">
        <v>1474300</v>
      </c>
      <c r="AY315" s="59">
        <v>1095900</v>
      </c>
      <c r="AZ315" s="59">
        <v>0</v>
      </c>
      <c r="BA315" s="60">
        <v>0</v>
      </c>
    </row>
    <row r="316" spans="1:53" s="16" customFormat="1" ht="12" customHeight="1" x14ac:dyDescent="0.2">
      <c r="A316" s="14" t="s">
        <v>1368</v>
      </c>
      <c r="B316" s="15" t="s">
        <v>1364</v>
      </c>
      <c r="C316" s="16" t="s">
        <v>1369</v>
      </c>
      <c r="D316" s="16">
        <v>166</v>
      </c>
      <c r="E316" s="16">
        <v>20236.330000000002</v>
      </c>
      <c r="F316" s="16">
        <v>3.7706</v>
      </c>
      <c r="G316" s="16">
        <v>-0.81204819277107998</v>
      </c>
      <c r="H316" s="16" t="s">
        <v>61</v>
      </c>
      <c r="I316" s="16">
        <v>0</v>
      </c>
      <c r="J316" s="16">
        <v>0.38799699999999998</v>
      </c>
      <c r="K316" s="16" t="s">
        <v>69</v>
      </c>
      <c r="M316" s="17" t="s">
        <v>70</v>
      </c>
      <c r="N316" s="18" t="s">
        <v>70</v>
      </c>
      <c r="O316" s="18" t="s">
        <v>70</v>
      </c>
      <c r="P316" s="19" t="s">
        <v>70</v>
      </c>
      <c r="Q316" s="18" t="s">
        <v>70</v>
      </c>
      <c r="R316" s="18" t="s">
        <v>70</v>
      </c>
      <c r="S316" s="18" t="s">
        <v>70</v>
      </c>
      <c r="T316" s="20" t="s">
        <v>70</v>
      </c>
      <c r="U316" s="21"/>
      <c r="V316" s="15"/>
      <c r="W316" s="15"/>
      <c r="X316" s="15"/>
      <c r="Y316" s="15" t="s">
        <v>76</v>
      </c>
      <c r="Z316" s="22" t="s">
        <v>72</v>
      </c>
      <c r="AA316" s="23" t="s">
        <v>72</v>
      </c>
      <c r="AB316" s="24" t="s">
        <v>72</v>
      </c>
      <c r="AC316" s="25"/>
      <c r="AD316" s="58" t="e">
        <v>#N/A</v>
      </c>
      <c r="AE316" s="59" t="e">
        <v>#N/A</v>
      </c>
      <c r="AF316" s="59" t="e">
        <v>#N/A</v>
      </c>
      <c r="AG316" s="59" t="e">
        <v>#N/A</v>
      </c>
      <c r="AH316" s="59" t="e">
        <v>#N/A</v>
      </c>
      <c r="AI316" s="59" t="e">
        <v>#N/A</v>
      </c>
      <c r="AJ316" s="59" t="e">
        <v>#N/A</v>
      </c>
      <c r="AK316" s="59" t="e">
        <v>#N/A</v>
      </c>
      <c r="AL316" s="59" t="e">
        <v>#N/A</v>
      </c>
      <c r="AM316" s="59" t="e">
        <v>#N/A</v>
      </c>
      <c r="AN316" s="59" t="e">
        <v>#N/A</v>
      </c>
      <c r="AO316" s="59" t="e">
        <v>#N/A</v>
      </c>
      <c r="AP316" s="59" t="e">
        <v>#N/A</v>
      </c>
      <c r="AQ316" s="59" t="e">
        <v>#N/A</v>
      </c>
      <c r="AR316" s="59" t="e">
        <v>#N/A</v>
      </c>
      <c r="AS316" s="59" t="e">
        <v>#N/A</v>
      </c>
      <c r="AT316" s="59" t="e">
        <v>#N/A</v>
      </c>
      <c r="AU316" s="59" t="e">
        <v>#N/A</v>
      </c>
      <c r="AV316" s="59" t="e">
        <v>#N/A</v>
      </c>
      <c r="AW316" s="59" t="e">
        <v>#N/A</v>
      </c>
      <c r="AX316" s="59" t="e">
        <v>#N/A</v>
      </c>
      <c r="AY316" s="59" t="e">
        <v>#N/A</v>
      </c>
      <c r="AZ316" s="59" t="e">
        <v>#N/A</v>
      </c>
      <c r="BA316" s="60" t="e">
        <v>#N/A</v>
      </c>
    </row>
    <row r="317" spans="1:53" s="16" customFormat="1" ht="12" customHeight="1" x14ac:dyDescent="0.2">
      <c r="A317" s="14" t="s">
        <v>1370</v>
      </c>
      <c r="B317" s="15" t="s">
        <v>1371</v>
      </c>
      <c r="C317" s="16" t="s">
        <v>1372</v>
      </c>
      <c r="D317" s="16">
        <v>403</v>
      </c>
      <c r="E317" s="16">
        <v>44728.99</v>
      </c>
      <c r="F317" s="16">
        <v>5.1749999999999998</v>
      </c>
      <c r="G317" s="16">
        <v>-0.16898263027294999</v>
      </c>
      <c r="H317" s="16" t="s">
        <v>61</v>
      </c>
      <c r="I317" s="16">
        <v>0</v>
      </c>
      <c r="J317" s="16">
        <v>7.7221999999999999E-2</v>
      </c>
      <c r="K317" s="16" t="s">
        <v>69</v>
      </c>
      <c r="L317" s="16" t="s">
        <v>1373</v>
      </c>
      <c r="M317" s="17">
        <v>19.870348663860149</v>
      </c>
      <c r="N317" s="18">
        <v>21.815932045531607</v>
      </c>
      <c r="O317" s="18">
        <v>23.827614323288504</v>
      </c>
      <c r="P317" s="19">
        <v>23.378561400347891</v>
      </c>
      <c r="Q317" s="18">
        <v>20.389856070709918</v>
      </c>
      <c r="R317" s="18">
        <v>21.045046824778861</v>
      </c>
      <c r="S317" s="18">
        <v>24.587702599828084</v>
      </c>
      <c r="T317" s="20">
        <v>25.084144118774354</v>
      </c>
      <c r="U317" s="21"/>
      <c r="V317" s="15" t="s">
        <v>1374</v>
      </c>
      <c r="W317" s="15"/>
      <c r="X317" s="15" t="s">
        <v>1375</v>
      </c>
      <c r="Y317" s="15" t="s">
        <v>76</v>
      </c>
      <c r="Z317" s="22">
        <v>0.94054784679370429</v>
      </c>
      <c r="AA317" s="23">
        <v>1.0859266212743496E-2</v>
      </c>
      <c r="AB317" s="24">
        <v>-0.23212610656222862</v>
      </c>
      <c r="AC317" s="25">
        <v>6</v>
      </c>
      <c r="AD317" s="58">
        <v>1278600</v>
      </c>
      <c r="AE317" s="59">
        <v>684070</v>
      </c>
      <c r="AF317" s="59">
        <v>912690</v>
      </c>
      <c r="AG317" s="59">
        <v>2168500</v>
      </c>
      <c r="AH317" s="59">
        <v>3950700</v>
      </c>
      <c r="AI317" s="59">
        <v>4956500</v>
      </c>
      <c r="AJ317" s="59">
        <v>16324000</v>
      </c>
      <c r="AK317" s="59">
        <v>15646000</v>
      </c>
      <c r="AL317" s="59">
        <v>12693000</v>
      </c>
      <c r="AM317" s="59">
        <v>14240000</v>
      </c>
      <c r="AN317" s="59">
        <v>11856000</v>
      </c>
      <c r="AO317" s="59">
        <v>6620700</v>
      </c>
      <c r="AP317" s="59">
        <v>1705800</v>
      </c>
      <c r="AQ317" s="59">
        <v>1590800</v>
      </c>
      <c r="AR317" s="59">
        <v>825130</v>
      </c>
      <c r="AS317" s="59">
        <v>1464100</v>
      </c>
      <c r="AT317" s="59">
        <v>2701400</v>
      </c>
      <c r="AU317" s="59">
        <v>2325500</v>
      </c>
      <c r="AV317" s="59">
        <v>25418000</v>
      </c>
      <c r="AW317" s="59">
        <v>24511000</v>
      </c>
      <c r="AX317" s="59">
        <v>25712000</v>
      </c>
      <c r="AY317" s="59">
        <v>31712000</v>
      </c>
      <c r="AZ317" s="59">
        <v>35619000</v>
      </c>
      <c r="BA317" s="60">
        <v>39378000</v>
      </c>
    </row>
    <row r="318" spans="1:53" s="16" customFormat="1" ht="12" customHeight="1" x14ac:dyDescent="0.2">
      <c r="A318" s="14" t="s">
        <v>1376</v>
      </c>
      <c r="B318" s="15" t="s">
        <v>1191</v>
      </c>
      <c r="C318" s="16" t="s">
        <v>1377</v>
      </c>
      <c r="D318" s="16">
        <v>295</v>
      </c>
      <c r="E318" s="16">
        <v>34105.410000000003</v>
      </c>
      <c r="F318" s="16">
        <v>5.9025999999999996</v>
      </c>
      <c r="G318" s="16">
        <v>6.1016949152542998E-3</v>
      </c>
      <c r="H318" s="16" t="s">
        <v>61</v>
      </c>
      <c r="I318" s="16">
        <v>2</v>
      </c>
      <c r="J318" s="16">
        <v>0.88920299999999997</v>
      </c>
      <c r="K318" s="16" t="s">
        <v>62</v>
      </c>
      <c r="L318" s="16" t="s">
        <v>1378</v>
      </c>
      <c r="M318" s="17" t="s">
        <v>70</v>
      </c>
      <c r="N318" s="18" t="s">
        <v>70</v>
      </c>
      <c r="O318" s="18" t="s">
        <v>70</v>
      </c>
      <c r="P318" s="19" t="s">
        <v>70</v>
      </c>
      <c r="Q318" s="18" t="s">
        <v>70</v>
      </c>
      <c r="R318" s="18" t="s">
        <v>70</v>
      </c>
      <c r="S318" s="18" t="s">
        <v>70</v>
      </c>
      <c r="T318" s="20" t="s">
        <v>70</v>
      </c>
      <c r="U318" s="21"/>
      <c r="V318" s="15"/>
      <c r="W318" s="15" t="s">
        <v>85</v>
      </c>
      <c r="X318" s="15"/>
      <c r="Y318" s="15" t="s">
        <v>794</v>
      </c>
      <c r="Z318" s="22" t="s">
        <v>72</v>
      </c>
      <c r="AA318" s="23" t="s">
        <v>72</v>
      </c>
      <c r="AB318" s="24" t="s">
        <v>72</v>
      </c>
      <c r="AC318" s="25"/>
      <c r="AD318" s="58" t="e">
        <v>#N/A</v>
      </c>
      <c r="AE318" s="59" t="e">
        <v>#N/A</v>
      </c>
      <c r="AF318" s="59" t="e">
        <v>#N/A</v>
      </c>
      <c r="AG318" s="59" t="e">
        <v>#N/A</v>
      </c>
      <c r="AH318" s="59" t="e">
        <v>#N/A</v>
      </c>
      <c r="AI318" s="59" t="e">
        <v>#N/A</v>
      </c>
      <c r="AJ318" s="59" t="e">
        <v>#N/A</v>
      </c>
      <c r="AK318" s="59" t="e">
        <v>#N/A</v>
      </c>
      <c r="AL318" s="59" t="e">
        <v>#N/A</v>
      </c>
      <c r="AM318" s="59" t="e">
        <v>#N/A</v>
      </c>
      <c r="AN318" s="59" t="e">
        <v>#N/A</v>
      </c>
      <c r="AO318" s="59" t="e">
        <v>#N/A</v>
      </c>
      <c r="AP318" s="59" t="e">
        <v>#N/A</v>
      </c>
      <c r="AQ318" s="59" t="e">
        <v>#N/A</v>
      </c>
      <c r="AR318" s="59" t="e">
        <v>#N/A</v>
      </c>
      <c r="AS318" s="59" t="e">
        <v>#N/A</v>
      </c>
      <c r="AT318" s="59" t="e">
        <v>#N/A</v>
      </c>
      <c r="AU318" s="59" t="e">
        <v>#N/A</v>
      </c>
      <c r="AV318" s="59" t="e">
        <v>#N/A</v>
      </c>
      <c r="AW318" s="59" t="e">
        <v>#N/A</v>
      </c>
      <c r="AX318" s="59" t="e">
        <v>#N/A</v>
      </c>
      <c r="AY318" s="59" t="e">
        <v>#N/A</v>
      </c>
      <c r="AZ318" s="59" t="e">
        <v>#N/A</v>
      </c>
      <c r="BA318" s="60" t="e">
        <v>#N/A</v>
      </c>
    </row>
    <row r="319" spans="1:53" s="16" customFormat="1" ht="12" customHeight="1" x14ac:dyDescent="0.2">
      <c r="A319" s="14" t="s">
        <v>1379</v>
      </c>
      <c r="B319" s="15" t="s">
        <v>1380</v>
      </c>
      <c r="C319" s="16" t="s">
        <v>1381</v>
      </c>
      <c r="D319" s="16">
        <v>525</v>
      </c>
      <c r="E319" s="16">
        <v>58481.62</v>
      </c>
      <c r="F319" s="16">
        <v>9.2470999999999997</v>
      </c>
      <c r="G319" s="16">
        <v>-0.12285714285714</v>
      </c>
      <c r="H319" s="16" t="s">
        <v>61</v>
      </c>
      <c r="I319" s="16">
        <v>1</v>
      </c>
      <c r="J319" s="16">
        <v>0.20127200000000001</v>
      </c>
      <c r="K319" s="16" t="s">
        <v>69</v>
      </c>
      <c r="L319" s="16" t="s">
        <v>1382</v>
      </c>
      <c r="M319" s="17" t="s">
        <v>70</v>
      </c>
      <c r="N319" s="18" t="s">
        <v>70</v>
      </c>
      <c r="O319" s="18" t="s">
        <v>70</v>
      </c>
      <c r="P319" s="19" t="s">
        <v>70</v>
      </c>
      <c r="Q319" s="18" t="s">
        <v>70</v>
      </c>
      <c r="R319" s="18" t="s">
        <v>70</v>
      </c>
      <c r="S319" s="18" t="s">
        <v>70</v>
      </c>
      <c r="T319" s="20" t="s">
        <v>70</v>
      </c>
      <c r="U319" s="21" t="s">
        <v>1383</v>
      </c>
      <c r="V319" s="15"/>
      <c r="W319" s="15"/>
      <c r="X319" s="15"/>
      <c r="Y319" s="15" t="s">
        <v>76</v>
      </c>
      <c r="Z319" s="22" t="s">
        <v>72</v>
      </c>
      <c r="AA319" s="23" t="s">
        <v>72</v>
      </c>
      <c r="AB319" s="24" t="s">
        <v>72</v>
      </c>
      <c r="AC319" s="25"/>
      <c r="AD319" s="58" t="e">
        <v>#N/A</v>
      </c>
      <c r="AE319" s="59" t="e">
        <v>#N/A</v>
      </c>
      <c r="AF319" s="59" t="e">
        <v>#N/A</v>
      </c>
      <c r="AG319" s="59" t="e">
        <v>#N/A</v>
      </c>
      <c r="AH319" s="59" t="e">
        <v>#N/A</v>
      </c>
      <c r="AI319" s="59" t="e">
        <v>#N/A</v>
      </c>
      <c r="AJ319" s="59" t="e">
        <v>#N/A</v>
      </c>
      <c r="AK319" s="59" t="e">
        <v>#N/A</v>
      </c>
      <c r="AL319" s="59" t="e">
        <v>#N/A</v>
      </c>
      <c r="AM319" s="59" t="e">
        <v>#N/A</v>
      </c>
      <c r="AN319" s="59" t="e">
        <v>#N/A</v>
      </c>
      <c r="AO319" s="59" t="e">
        <v>#N/A</v>
      </c>
      <c r="AP319" s="59" t="e">
        <v>#N/A</v>
      </c>
      <c r="AQ319" s="59" t="e">
        <v>#N/A</v>
      </c>
      <c r="AR319" s="59" t="e">
        <v>#N/A</v>
      </c>
      <c r="AS319" s="59" t="e">
        <v>#N/A</v>
      </c>
      <c r="AT319" s="59" t="e">
        <v>#N/A</v>
      </c>
      <c r="AU319" s="59" t="e">
        <v>#N/A</v>
      </c>
      <c r="AV319" s="59" t="e">
        <v>#N/A</v>
      </c>
      <c r="AW319" s="59" t="e">
        <v>#N/A</v>
      </c>
      <c r="AX319" s="59" t="e">
        <v>#N/A</v>
      </c>
      <c r="AY319" s="59" t="e">
        <v>#N/A</v>
      </c>
      <c r="AZ319" s="59" t="e">
        <v>#N/A</v>
      </c>
      <c r="BA319" s="60" t="e">
        <v>#N/A</v>
      </c>
    </row>
    <row r="320" spans="1:53" s="16" customFormat="1" ht="12" customHeight="1" x14ac:dyDescent="0.2">
      <c r="A320" s="14" t="s">
        <v>1384</v>
      </c>
      <c r="B320" s="15" t="s">
        <v>250</v>
      </c>
      <c r="C320" s="16" t="s">
        <v>1385</v>
      </c>
      <c r="D320" s="16">
        <v>626</v>
      </c>
      <c r="E320" s="16">
        <v>70124.37</v>
      </c>
      <c r="F320" s="16">
        <v>10.164</v>
      </c>
      <c r="G320" s="16">
        <v>0.51661341853035003</v>
      </c>
      <c r="H320" s="16" t="s">
        <v>61</v>
      </c>
      <c r="I320" s="16">
        <v>1</v>
      </c>
      <c r="J320" s="16">
        <v>0.91747500000000004</v>
      </c>
      <c r="K320" s="16" t="s">
        <v>62</v>
      </c>
      <c r="M320" s="17" t="s">
        <v>70</v>
      </c>
      <c r="N320" s="18" t="s">
        <v>70</v>
      </c>
      <c r="O320" s="18" t="s">
        <v>70</v>
      </c>
      <c r="P320" s="19" t="s">
        <v>70</v>
      </c>
      <c r="Q320" s="18" t="s">
        <v>70</v>
      </c>
      <c r="R320" s="18" t="s">
        <v>70</v>
      </c>
      <c r="S320" s="18" t="s">
        <v>70</v>
      </c>
      <c r="T320" s="20" t="s">
        <v>70</v>
      </c>
      <c r="U320" s="21" t="s">
        <v>336</v>
      </c>
      <c r="V320" s="15"/>
      <c r="W320" s="15" t="s">
        <v>210</v>
      </c>
      <c r="X320" s="15"/>
      <c r="Y320" s="15" t="s">
        <v>76</v>
      </c>
      <c r="Z320" s="22" t="s">
        <v>72</v>
      </c>
      <c r="AA320" s="23" t="s">
        <v>72</v>
      </c>
      <c r="AB320" s="24" t="s">
        <v>72</v>
      </c>
      <c r="AC320" s="25"/>
      <c r="AD320" s="58" t="e">
        <v>#N/A</v>
      </c>
      <c r="AE320" s="59" t="e">
        <v>#N/A</v>
      </c>
      <c r="AF320" s="59" t="e">
        <v>#N/A</v>
      </c>
      <c r="AG320" s="59" t="e">
        <v>#N/A</v>
      </c>
      <c r="AH320" s="59" t="e">
        <v>#N/A</v>
      </c>
      <c r="AI320" s="59" t="e">
        <v>#N/A</v>
      </c>
      <c r="AJ320" s="59" t="e">
        <v>#N/A</v>
      </c>
      <c r="AK320" s="59" t="e">
        <v>#N/A</v>
      </c>
      <c r="AL320" s="59" t="e">
        <v>#N/A</v>
      </c>
      <c r="AM320" s="59" t="e">
        <v>#N/A</v>
      </c>
      <c r="AN320" s="59" t="e">
        <v>#N/A</v>
      </c>
      <c r="AO320" s="59" t="e">
        <v>#N/A</v>
      </c>
      <c r="AP320" s="59" t="e">
        <v>#N/A</v>
      </c>
      <c r="AQ320" s="59" t="e">
        <v>#N/A</v>
      </c>
      <c r="AR320" s="59" t="e">
        <v>#N/A</v>
      </c>
      <c r="AS320" s="59" t="e">
        <v>#N/A</v>
      </c>
      <c r="AT320" s="59" t="e">
        <v>#N/A</v>
      </c>
      <c r="AU320" s="59" t="e">
        <v>#N/A</v>
      </c>
      <c r="AV320" s="59" t="e">
        <v>#N/A</v>
      </c>
      <c r="AW320" s="59" t="e">
        <v>#N/A</v>
      </c>
      <c r="AX320" s="59" t="e">
        <v>#N/A</v>
      </c>
      <c r="AY320" s="59" t="e">
        <v>#N/A</v>
      </c>
      <c r="AZ320" s="59" t="e">
        <v>#N/A</v>
      </c>
      <c r="BA320" s="60" t="e">
        <v>#N/A</v>
      </c>
    </row>
    <row r="321" spans="1:53" s="16" customFormat="1" ht="12" customHeight="1" x14ac:dyDescent="0.2">
      <c r="A321" s="14" t="s">
        <v>1386</v>
      </c>
      <c r="B321" s="15" t="s">
        <v>220</v>
      </c>
      <c r="C321" s="16" t="s">
        <v>1387</v>
      </c>
      <c r="D321" s="16">
        <v>67</v>
      </c>
      <c r="E321" s="16">
        <v>7901.9</v>
      </c>
      <c r="F321" s="16">
        <v>5.5030999999999999</v>
      </c>
      <c r="G321" s="16">
        <v>-0.37611940298507002</v>
      </c>
      <c r="H321" s="16" t="s">
        <v>61</v>
      </c>
      <c r="I321" s="16">
        <v>0</v>
      </c>
      <c r="J321" s="16">
        <v>0.100202</v>
      </c>
      <c r="K321" s="16" t="s">
        <v>69</v>
      </c>
      <c r="M321" s="17" t="s">
        <v>70</v>
      </c>
      <c r="N321" s="18" t="s">
        <v>70</v>
      </c>
      <c r="O321" s="18" t="s">
        <v>70</v>
      </c>
      <c r="P321" s="19" t="s">
        <v>70</v>
      </c>
      <c r="Q321" s="18" t="s">
        <v>70</v>
      </c>
      <c r="R321" s="18" t="s">
        <v>70</v>
      </c>
      <c r="S321" s="18" t="s">
        <v>70</v>
      </c>
      <c r="T321" s="20" t="s">
        <v>70</v>
      </c>
      <c r="U321" s="21"/>
      <c r="V321" s="15"/>
      <c r="W321" s="15"/>
      <c r="X321" s="15"/>
      <c r="Y321" s="15" t="s">
        <v>76</v>
      </c>
      <c r="Z321" s="22" t="s">
        <v>72</v>
      </c>
      <c r="AA321" s="23" t="s">
        <v>72</v>
      </c>
      <c r="AB321" s="24" t="s">
        <v>72</v>
      </c>
      <c r="AC321" s="25"/>
      <c r="AD321" s="58" t="e">
        <v>#N/A</v>
      </c>
      <c r="AE321" s="59" t="e">
        <v>#N/A</v>
      </c>
      <c r="AF321" s="59" t="e">
        <v>#N/A</v>
      </c>
      <c r="AG321" s="59" t="e">
        <v>#N/A</v>
      </c>
      <c r="AH321" s="59" t="e">
        <v>#N/A</v>
      </c>
      <c r="AI321" s="59" t="e">
        <v>#N/A</v>
      </c>
      <c r="AJ321" s="59" t="e">
        <v>#N/A</v>
      </c>
      <c r="AK321" s="59" t="e">
        <v>#N/A</v>
      </c>
      <c r="AL321" s="59" t="e">
        <v>#N/A</v>
      </c>
      <c r="AM321" s="59" t="e">
        <v>#N/A</v>
      </c>
      <c r="AN321" s="59" t="e">
        <v>#N/A</v>
      </c>
      <c r="AO321" s="59" t="e">
        <v>#N/A</v>
      </c>
      <c r="AP321" s="59" t="e">
        <v>#N/A</v>
      </c>
      <c r="AQ321" s="59" t="e">
        <v>#N/A</v>
      </c>
      <c r="AR321" s="59" t="e">
        <v>#N/A</v>
      </c>
      <c r="AS321" s="59" t="e">
        <v>#N/A</v>
      </c>
      <c r="AT321" s="59" t="e">
        <v>#N/A</v>
      </c>
      <c r="AU321" s="59" t="e">
        <v>#N/A</v>
      </c>
      <c r="AV321" s="59" t="e">
        <v>#N/A</v>
      </c>
      <c r="AW321" s="59" t="e">
        <v>#N/A</v>
      </c>
      <c r="AX321" s="59" t="e">
        <v>#N/A</v>
      </c>
      <c r="AY321" s="59" t="e">
        <v>#N/A</v>
      </c>
      <c r="AZ321" s="59" t="e">
        <v>#N/A</v>
      </c>
      <c r="BA321" s="60" t="e">
        <v>#N/A</v>
      </c>
    </row>
    <row r="322" spans="1:53" s="16" customFormat="1" ht="12" customHeight="1" x14ac:dyDescent="0.2">
      <c r="A322" s="14" t="s">
        <v>1388</v>
      </c>
      <c r="B322" s="15" t="s">
        <v>1389</v>
      </c>
      <c r="C322" s="16" t="s">
        <v>1390</v>
      </c>
      <c r="D322" s="16">
        <v>339</v>
      </c>
      <c r="E322" s="16">
        <v>40044.03</v>
      </c>
      <c r="F322" s="16">
        <v>5.6847000000000003</v>
      </c>
      <c r="G322" s="16">
        <v>-0.48259587020648997</v>
      </c>
      <c r="H322" s="16" t="s">
        <v>61</v>
      </c>
      <c r="I322" s="16">
        <v>3</v>
      </c>
      <c r="J322" s="16">
        <v>0.888428</v>
      </c>
      <c r="K322" s="16" t="s">
        <v>62</v>
      </c>
      <c r="M322" s="17">
        <v>18.810238987309951</v>
      </c>
      <c r="N322" s="18">
        <v>18.519503164311338</v>
      </c>
      <c r="O322" s="18">
        <v>17.970023481076691</v>
      </c>
      <c r="P322" s="19">
        <v>18.383299287547175</v>
      </c>
      <c r="Q322" s="18">
        <v>18.883613816403905</v>
      </c>
      <c r="R322" s="18">
        <v>18.77421224138492</v>
      </c>
      <c r="S322" s="18">
        <v>18.804526000357761</v>
      </c>
      <c r="T322" s="20">
        <v>18.87654692246371</v>
      </c>
      <c r="U322" s="21"/>
      <c r="V322" s="15"/>
      <c r="W322" s="15"/>
      <c r="X322" s="15"/>
      <c r="Y322" s="15" t="s">
        <v>76</v>
      </c>
      <c r="Z322" s="22">
        <v>-0.12571653493178575</v>
      </c>
      <c r="AA322" s="23">
        <v>-0.57962304870581671</v>
      </c>
      <c r="AB322" s="24">
        <v>0.173262596020656</v>
      </c>
      <c r="AC322" s="25">
        <v>3</v>
      </c>
      <c r="AD322" s="58">
        <v>590520</v>
      </c>
      <c r="AE322" s="59">
        <v>389710</v>
      </c>
      <c r="AF322" s="59">
        <v>398780</v>
      </c>
      <c r="AG322" s="59">
        <v>370440</v>
      </c>
      <c r="AH322" s="59">
        <v>409250</v>
      </c>
      <c r="AI322" s="59">
        <v>347630</v>
      </c>
      <c r="AJ322" s="59">
        <v>330490</v>
      </c>
      <c r="AK322" s="59">
        <v>237730</v>
      </c>
      <c r="AL322" s="59">
        <v>202040</v>
      </c>
      <c r="AM322" s="59">
        <v>313830</v>
      </c>
      <c r="AN322" s="59">
        <v>492150</v>
      </c>
      <c r="AO322" s="59">
        <v>219780</v>
      </c>
      <c r="AP322" s="59">
        <v>600940</v>
      </c>
      <c r="AQ322" s="59">
        <v>392520</v>
      </c>
      <c r="AR322" s="59">
        <v>457500</v>
      </c>
      <c r="AS322" s="59">
        <v>386050</v>
      </c>
      <c r="AT322" s="59">
        <v>474540</v>
      </c>
      <c r="AU322" s="59">
        <v>484410</v>
      </c>
      <c r="AV322" s="59">
        <v>360110</v>
      </c>
      <c r="AW322" s="59">
        <v>460920</v>
      </c>
      <c r="AX322" s="59">
        <v>552530</v>
      </c>
      <c r="AY322" s="59">
        <v>364890</v>
      </c>
      <c r="AZ322" s="59">
        <v>454330</v>
      </c>
      <c r="BA322" s="60">
        <v>624650</v>
      </c>
    </row>
    <row r="323" spans="1:53" s="16" customFormat="1" ht="12" customHeight="1" x14ac:dyDescent="0.2">
      <c r="A323" s="14" t="s">
        <v>1391</v>
      </c>
      <c r="B323" s="15" t="s">
        <v>1392</v>
      </c>
      <c r="C323" s="16" t="s">
        <v>124</v>
      </c>
      <c r="D323" s="16">
        <v>286</v>
      </c>
      <c r="E323" s="16">
        <v>34848.089999999997</v>
      </c>
      <c r="F323" s="16">
        <v>10.133800000000001</v>
      </c>
      <c r="G323" s="16">
        <v>-0.92132867132867002</v>
      </c>
      <c r="H323" s="16" t="s">
        <v>61</v>
      </c>
      <c r="I323" s="16">
        <v>0</v>
      </c>
      <c r="J323" s="16">
        <v>0.22098200000000001</v>
      </c>
      <c r="K323" s="16" t="s">
        <v>69</v>
      </c>
      <c r="M323" s="17" t="s">
        <v>70</v>
      </c>
      <c r="N323" s="18" t="s">
        <v>70</v>
      </c>
      <c r="O323" s="18" t="s">
        <v>70</v>
      </c>
      <c r="P323" s="19" t="s">
        <v>70</v>
      </c>
      <c r="Q323" s="18" t="s">
        <v>70</v>
      </c>
      <c r="R323" s="18" t="s">
        <v>70</v>
      </c>
      <c r="S323" s="18" t="s">
        <v>70</v>
      </c>
      <c r="T323" s="20" t="s">
        <v>70</v>
      </c>
      <c r="U323" s="21" t="s">
        <v>125</v>
      </c>
      <c r="V323" s="15"/>
      <c r="W323" s="15" t="s">
        <v>114</v>
      </c>
      <c r="X323" s="15"/>
      <c r="Y323" s="15" t="s">
        <v>76</v>
      </c>
      <c r="Z323" s="22" t="s">
        <v>72</v>
      </c>
      <c r="AA323" s="23" t="s">
        <v>72</v>
      </c>
      <c r="AB323" s="24" t="s">
        <v>72</v>
      </c>
      <c r="AC323" s="25"/>
      <c r="AD323" s="58" t="e">
        <v>#N/A</v>
      </c>
      <c r="AE323" s="59" t="e">
        <v>#N/A</v>
      </c>
      <c r="AF323" s="59" t="e">
        <v>#N/A</v>
      </c>
      <c r="AG323" s="59" t="e">
        <v>#N/A</v>
      </c>
      <c r="AH323" s="59" t="e">
        <v>#N/A</v>
      </c>
      <c r="AI323" s="59" t="e">
        <v>#N/A</v>
      </c>
      <c r="AJ323" s="59" t="e">
        <v>#N/A</v>
      </c>
      <c r="AK323" s="59" t="e">
        <v>#N/A</v>
      </c>
      <c r="AL323" s="59" t="e">
        <v>#N/A</v>
      </c>
      <c r="AM323" s="59" t="e">
        <v>#N/A</v>
      </c>
      <c r="AN323" s="59" t="e">
        <v>#N/A</v>
      </c>
      <c r="AO323" s="59" t="e">
        <v>#N/A</v>
      </c>
      <c r="AP323" s="59" t="e">
        <v>#N/A</v>
      </c>
      <c r="AQ323" s="59" t="e">
        <v>#N/A</v>
      </c>
      <c r="AR323" s="59" t="e">
        <v>#N/A</v>
      </c>
      <c r="AS323" s="59" t="e">
        <v>#N/A</v>
      </c>
      <c r="AT323" s="59" t="e">
        <v>#N/A</v>
      </c>
      <c r="AU323" s="59" t="e">
        <v>#N/A</v>
      </c>
      <c r="AV323" s="59" t="e">
        <v>#N/A</v>
      </c>
      <c r="AW323" s="59" t="e">
        <v>#N/A</v>
      </c>
      <c r="AX323" s="59" t="e">
        <v>#N/A</v>
      </c>
      <c r="AY323" s="59" t="e">
        <v>#N/A</v>
      </c>
      <c r="AZ323" s="59" t="e">
        <v>#N/A</v>
      </c>
      <c r="BA323" s="60" t="e">
        <v>#N/A</v>
      </c>
    </row>
    <row r="324" spans="1:53" s="16" customFormat="1" ht="12" customHeight="1" x14ac:dyDescent="0.2">
      <c r="A324" s="14" t="s">
        <v>1393</v>
      </c>
      <c r="B324" s="15" t="s">
        <v>1394</v>
      </c>
      <c r="C324" s="16" t="s">
        <v>1395</v>
      </c>
      <c r="D324" s="16">
        <v>171</v>
      </c>
      <c r="E324" s="16">
        <v>19074.86</v>
      </c>
      <c r="F324" s="16">
        <v>10.1409</v>
      </c>
      <c r="G324" s="16">
        <v>0.80233918128655002</v>
      </c>
      <c r="H324" s="16" t="s">
        <v>61</v>
      </c>
      <c r="I324" s="16">
        <v>4</v>
      </c>
      <c r="J324" s="16">
        <v>0.96758699999999997</v>
      </c>
      <c r="K324" s="16" t="s">
        <v>62</v>
      </c>
      <c r="M324" s="17" t="s">
        <v>70</v>
      </c>
      <c r="N324" s="18" t="s">
        <v>70</v>
      </c>
      <c r="O324" s="18" t="s">
        <v>70</v>
      </c>
      <c r="P324" s="19" t="s">
        <v>70</v>
      </c>
      <c r="Q324" s="18" t="s">
        <v>70</v>
      </c>
      <c r="R324" s="18" t="s">
        <v>70</v>
      </c>
      <c r="S324" s="18" t="s">
        <v>70</v>
      </c>
      <c r="T324" s="20" t="s">
        <v>70</v>
      </c>
      <c r="U324" s="21"/>
      <c r="V324" s="15"/>
      <c r="W324" s="15"/>
      <c r="X324" s="15"/>
      <c r="Y324" s="15" t="s">
        <v>76</v>
      </c>
      <c r="Z324" s="22" t="s">
        <v>72</v>
      </c>
      <c r="AA324" s="23" t="s">
        <v>72</v>
      </c>
      <c r="AB324" s="24" t="s">
        <v>72</v>
      </c>
      <c r="AC324" s="25"/>
      <c r="AD324" s="58" t="e">
        <v>#N/A</v>
      </c>
      <c r="AE324" s="59" t="e">
        <v>#N/A</v>
      </c>
      <c r="AF324" s="59" t="e">
        <v>#N/A</v>
      </c>
      <c r="AG324" s="59" t="e">
        <v>#N/A</v>
      </c>
      <c r="AH324" s="59" t="e">
        <v>#N/A</v>
      </c>
      <c r="AI324" s="59" t="e">
        <v>#N/A</v>
      </c>
      <c r="AJ324" s="59" t="e">
        <v>#N/A</v>
      </c>
      <c r="AK324" s="59" t="e">
        <v>#N/A</v>
      </c>
      <c r="AL324" s="59" t="e">
        <v>#N/A</v>
      </c>
      <c r="AM324" s="59" t="e">
        <v>#N/A</v>
      </c>
      <c r="AN324" s="59" t="e">
        <v>#N/A</v>
      </c>
      <c r="AO324" s="59" t="e">
        <v>#N/A</v>
      </c>
      <c r="AP324" s="59" t="e">
        <v>#N/A</v>
      </c>
      <c r="AQ324" s="59" t="e">
        <v>#N/A</v>
      </c>
      <c r="AR324" s="59" t="e">
        <v>#N/A</v>
      </c>
      <c r="AS324" s="59" t="e">
        <v>#N/A</v>
      </c>
      <c r="AT324" s="59" t="e">
        <v>#N/A</v>
      </c>
      <c r="AU324" s="59" t="e">
        <v>#N/A</v>
      </c>
      <c r="AV324" s="59" t="e">
        <v>#N/A</v>
      </c>
      <c r="AW324" s="59" t="e">
        <v>#N/A</v>
      </c>
      <c r="AX324" s="59" t="e">
        <v>#N/A</v>
      </c>
      <c r="AY324" s="59" t="e">
        <v>#N/A</v>
      </c>
      <c r="AZ324" s="59" t="e">
        <v>#N/A</v>
      </c>
      <c r="BA324" s="60" t="e">
        <v>#N/A</v>
      </c>
    </row>
    <row r="325" spans="1:53" s="16" customFormat="1" ht="12" customHeight="1" x14ac:dyDescent="0.2">
      <c r="A325" s="14" t="s">
        <v>1396</v>
      </c>
      <c r="B325" s="15" t="s">
        <v>1397</v>
      </c>
      <c r="C325" s="16" t="s">
        <v>1398</v>
      </c>
      <c r="D325" s="16">
        <v>293</v>
      </c>
      <c r="E325" s="16">
        <v>31822.18</v>
      </c>
      <c r="F325" s="16">
        <v>4.7058999999999997</v>
      </c>
      <c r="G325" s="16">
        <v>-0.19624573378839999</v>
      </c>
      <c r="H325" s="16" t="s">
        <v>61</v>
      </c>
      <c r="I325" s="16">
        <v>0</v>
      </c>
      <c r="J325" s="16">
        <v>0.101381</v>
      </c>
      <c r="K325" s="16" t="s">
        <v>69</v>
      </c>
      <c r="M325" s="17" t="s">
        <v>70</v>
      </c>
      <c r="N325" s="18" t="s">
        <v>70</v>
      </c>
      <c r="O325" s="18" t="s">
        <v>70</v>
      </c>
      <c r="P325" s="19" t="s">
        <v>70</v>
      </c>
      <c r="Q325" s="18" t="s">
        <v>70</v>
      </c>
      <c r="R325" s="18">
        <v>17.920193880968402</v>
      </c>
      <c r="S325" s="18">
        <v>16.644504129915088</v>
      </c>
      <c r="T325" s="20" t="s">
        <v>70</v>
      </c>
      <c r="U325" s="21" t="s">
        <v>419</v>
      </c>
      <c r="V325" s="15"/>
      <c r="W325" s="15" t="s">
        <v>98</v>
      </c>
      <c r="X325" s="15" t="s">
        <v>1399</v>
      </c>
      <c r="Y325" s="15" t="s">
        <v>76</v>
      </c>
      <c r="Z325" s="22">
        <v>-0.28386638826526095</v>
      </c>
      <c r="AA325" s="23">
        <v>-0.12266779419629624</v>
      </c>
      <c r="AB325" s="24">
        <v>0.57420857733627262</v>
      </c>
      <c r="AC325" s="25">
        <v>3</v>
      </c>
      <c r="AD325" s="58">
        <v>0</v>
      </c>
      <c r="AE325" s="59">
        <v>0</v>
      </c>
      <c r="AF325" s="59">
        <v>0</v>
      </c>
      <c r="AG325" s="59">
        <v>0</v>
      </c>
      <c r="AH325" s="59">
        <v>0</v>
      </c>
      <c r="AI325" s="59">
        <v>0</v>
      </c>
      <c r="AJ325" s="59">
        <v>0</v>
      </c>
      <c r="AK325" s="59">
        <v>0</v>
      </c>
      <c r="AL325" s="59">
        <v>0</v>
      </c>
      <c r="AM325" s="59">
        <v>51411</v>
      </c>
      <c r="AN325" s="59">
        <v>0</v>
      </c>
      <c r="AO325" s="59">
        <v>0</v>
      </c>
      <c r="AP325" s="59">
        <v>0</v>
      </c>
      <c r="AQ325" s="59">
        <v>0</v>
      </c>
      <c r="AR325" s="59">
        <v>0</v>
      </c>
      <c r="AS325" s="59">
        <v>160000</v>
      </c>
      <c r="AT325" s="59">
        <v>323330</v>
      </c>
      <c r="AU325" s="59">
        <v>260780</v>
      </c>
      <c r="AV325" s="59">
        <v>112580</v>
      </c>
      <c r="AW325" s="59">
        <v>0</v>
      </c>
      <c r="AX325" s="59">
        <v>92312</v>
      </c>
      <c r="AY325" s="59">
        <v>0</v>
      </c>
      <c r="AZ325" s="59">
        <v>0</v>
      </c>
      <c r="BA325" s="60">
        <v>0</v>
      </c>
    </row>
    <row r="326" spans="1:53" s="16" customFormat="1" ht="12" customHeight="1" x14ac:dyDescent="0.2">
      <c r="A326" s="14" t="s">
        <v>1400</v>
      </c>
      <c r="B326" s="15" t="s">
        <v>1401</v>
      </c>
      <c r="C326" s="16" t="s">
        <v>1402</v>
      </c>
      <c r="D326" s="16">
        <v>151</v>
      </c>
      <c r="E326" s="16">
        <v>17212.87</v>
      </c>
      <c r="F326" s="16">
        <v>7.7939999999999996</v>
      </c>
      <c r="G326" s="16">
        <v>-0.21986754966887001</v>
      </c>
      <c r="H326" s="16" t="s">
        <v>61</v>
      </c>
      <c r="I326" s="16">
        <v>0</v>
      </c>
      <c r="J326" s="16">
        <v>0.147174</v>
      </c>
      <c r="K326" s="16" t="s">
        <v>69</v>
      </c>
      <c r="M326" s="17" t="s">
        <v>70</v>
      </c>
      <c r="N326" s="18" t="s">
        <v>70</v>
      </c>
      <c r="O326" s="18" t="s">
        <v>70</v>
      </c>
      <c r="P326" s="19" t="s">
        <v>70</v>
      </c>
      <c r="Q326" s="18" t="s">
        <v>70</v>
      </c>
      <c r="R326" s="18" t="s">
        <v>70</v>
      </c>
      <c r="S326" s="18" t="s">
        <v>70</v>
      </c>
      <c r="T326" s="20" t="s">
        <v>70</v>
      </c>
      <c r="U326" s="21"/>
      <c r="V326" s="15"/>
      <c r="W326" s="15"/>
      <c r="X326" s="15"/>
      <c r="Y326" s="15" t="s">
        <v>76</v>
      </c>
      <c r="Z326" s="22" t="s">
        <v>72</v>
      </c>
      <c r="AA326" s="23" t="s">
        <v>72</v>
      </c>
      <c r="AB326" s="24" t="s">
        <v>72</v>
      </c>
      <c r="AC326" s="25"/>
      <c r="AD326" s="58" t="e">
        <v>#N/A</v>
      </c>
      <c r="AE326" s="59" t="e">
        <v>#N/A</v>
      </c>
      <c r="AF326" s="59" t="e">
        <v>#N/A</v>
      </c>
      <c r="AG326" s="59" t="e">
        <v>#N/A</v>
      </c>
      <c r="AH326" s="59" t="e">
        <v>#N/A</v>
      </c>
      <c r="AI326" s="59" t="e">
        <v>#N/A</v>
      </c>
      <c r="AJ326" s="59" t="e">
        <v>#N/A</v>
      </c>
      <c r="AK326" s="59" t="e">
        <v>#N/A</v>
      </c>
      <c r="AL326" s="59" t="e">
        <v>#N/A</v>
      </c>
      <c r="AM326" s="59" t="e">
        <v>#N/A</v>
      </c>
      <c r="AN326" s="59" t="e">
        <v>#N/A</v>
      </c>
      <c r="AO326" s="59" t="e">
        <v>#N/A</v>
      </c>
      <c r="AP326" s="59" t="e">
        <v>#N/A</v>
      </c>
      <c r="AQ326" s="59" t="e">
        <v>#N/A</v>
      </c>
      <c r="AR326" s="59" t="e">
        <v>#N/A</v>
      </c>
      <c r="AS326" s="59" t="e">
        <v>#N/A</v>
      </c>
      <c r="AT326" s="59" t="e">
        <v>#N/A</v>
      </c>
      <c r="AU326" s="59" t="e">
        <v>#N/A</v>
      </c>
      <c r="AV326" s="59" t="e">
        <v>#N/A</v>
      </c>
      <c r="AW326" s="59" t="e">
        <v>#N/A</v>
      </c>
      <c r="AX326" s="59" t="e">
        <v>#N/A</v>
      </c>
      <c r="AY326" s="59" t="e">
        <v>#N/A</v>
      </c>
      <c r="AZ326" s="59" t="e">
        <v>#N/A</v>
      </c>
      <c r="BA326" s="60" t="e">
        <v>#N/A</v>
      </c>
    </row>
    <row r="327" spans="1:53" s="16" customFormat="1" ht="12" customHeight="1" x14ac:dyDescent="0.2">
      <c r="A327" s="14" t="s">
        <v>1403</v>
      </c>
      <c r="B327" s="15" t="s">
        <v>1404</v>
      </c>
      <c r="C327" s="16" t="s">
        <v>1405</v>
      </c>
      <c r="D327" s="16">
        <v>443</v>
      </c>
      <c r="E327" s="16">
        <v>49808.14</v>
      </c>
      <c r="F327" s="16">
        <v>4.5472999999999999</v>
      </c>
      <c r="G327" s="16">
        <v>-0.32595936794581998</v>
      </c>
      <c r="H327" s="16" t="s">
        <v>61</v>
      </c>
      <c r="I327" s="16">
        <v>0</v>
      </c>
      <c r="J327" s="16">
        <v>0.17596700000000001</v>
      </c>
      <c r="K327" s="16" t="s">
        <v>69</v>
      </c>
      <c r="L327" s="16" t="s">
        <v>1406</v>
      </c>
      <c r="M327" s="17">
        <v>21.81824877119119</v>
      </c>
      <c r="N327" s="18">
        <v>23.438221284713418</v>
      </c>
      <c r="O327" s="18">
        <v>22.036084156962641</v>
      </c>
      <c r="P327" s="19">
        <v>22.018374976453693</v>
      </c>
      <c r="Q327" s="18">
        <v>21.727986355944498</v>
      </c>
      <c r="R327" s="18">
        <v>23.189454197359193</v>
      </c>
      <c r="S327" s="18">
        <v>23.348696461243634</v>
      </c>
      <c r="T327" s="20">
        <v>22.656080603442138</v>
      </c>
      <c r="U327" s="21" t="s">
        <v>1407</v>
      </c>
      <c r="V327" s="15"/>
      <c r="W327" s="15" t="s">
        <v>98</v>
      </c>
      <c r="X327" s="15" t="s">
        <v>1408</v>
      </c>
      <c r="Y327" s="15" t="s">
        <v>1409</v>
      </c>
      <c r="Z327" s="22">
        <v>0.43424386092956263</v>
      </c>
      <c r="AA327" s="23">
        <v>-0.25574358396966113</v>
      </c>
      <c r="AB327" s="24">
        <v>0.62718134361234057</v>
      </c>
      <c r="AC327" s="25">
        <v>4</v>
      </c>
      <c r="AD327" s="58">
        <v>3560400</v>
      </c>
      <c r="AE327" s="59">
        <v>3670200</v>
      </c>
      <c r="AF327" s="59">
        <v>3862900</v>
      </c>
      <c r="AG327" s="59">
        <v>10301000</v>
      </c>
      <c r="AH327" s="59">
        <v>12572000</v>
      </c>
      <c r="AI327" s="59">
        <v>11225000</v>
      </c>
      <c r="AJ327" s="59">
        <v>5102300</v>
      </c>
      <c r="AK327" s="59">
        <v>4669700</v>
      </c>
      <c r="AL327" s="59">
        <v>3129600</v>
      </c>
      <c r="AM327" s="59">
        <v>5562100</v>
      </c>
      <c r="AN327" s="59">
        <v>2491800</v>
      </c>
      <c r="AO327" s="59">
        <v>4690300</v>
      </c>
      <c r="AP327" s="59">
        <v>3338800</v>
      </c>
      <c r="AQ327" s="59">
        <v>3531200</v>
      </c>
      <c r="AR327" s="59">
        <v>3550700</v>
      </c>
      <c r="AS327" s="59">
        <v>5503400</v>
      </c>
      <c r="AT327" s="59">
        <v>11550000</v>
      </c>
      <c r="AU327" s="59">
        <v>11644000</v>
      </c>
      <c r="AV327" s="59">
        <v>8275400</v>
      </c>
      <c r="AW327" s="59">
        <v>11339000</v>
      </c>
      <c r="AX327" s="59">
        <v>12432000</v>
      </c>
      <c r="AY327" s="59">
        <v>6094600</v>
      </c>
      <c r="AZ327" s="59">
        <v>7351200</v>
      </c>
      <c r="BA327" s="60">
        <v>6382300</v>
      </c>
    </row>
    <row r="328" spans="1:53" s="16" customFormat="1" ht="12" customHeight="1" x14ac:dyDescent="0.2">
      <c r="A328" s="14" t="s">
        <v>1410</v>
      </c>
      <c r="B328" s="15" t="s">
        <v>1411</v>
      </c>
      <c r="C328" s="16" t="s">
        <v>1412</v>
      </c>
      <c r="D328" s="16">
        <v>233</v>
      </c>
      <c r="E328" s="16">
        <v>27204.35</v>
      </c>
      <c r="F328" s="16">
        <v>9.4977</v>
      </c>
      <c r="G328" s="16">
        <v>0.47939914163090003</v>
      </c>
      <c r="H328" s="16" t="s">
        <v>61</v>
      </c>
      <c r="I328" s="16">
        <v>4</v>
      </c>
      <c r="J328" s="16">
        <v>0.94441699999999995</v>
      </c>
      <c r="K328" s="16" t="s">
        <v>62</v>
      </c>
      <c r="M328" s="17" t="s">
        <v>70</v>
      </c>
      <c r="N328" s="18" t="s">
        <v>70</v>
      </c>
      <c r="O328" s="18" t="s">
        <v>70</v>
      </c>
      <c r="P328" s="19" t="s">
        <v>70</v>
      </c>
      <c r="Q328" s="18" t="s">
        <v>70</v>
      </c>
      <c r="R328" s="18" t="s">
        <v>70</v>
      </c>
      <c r="S328" s="18" t="s">
        <v>70</v>
      </c>
      <c r="T328" s="20" t="s">
        <v>70</v>
      </c>
      <c r="U328" s="21"/>
      <c r="V328" s="15"/>
      <c r="W328" s="15" t="s">
        <v>85</v>
      </c>
      <c r="X328" s="15"/>
      <c r="Y328" s="15" t="s">
        <v>76</v>
      </c>
      <c r="Z328" s="22" t="s">
        <v>72</v>
      </c>
      <c r="AA328" s="23" t="s">
        <v>72</v>
      </c>
      <c r="AB328" s="24" t="s">
        <v>72</v>
      </c>
      <c r="AC328" s="25"/>
      <c r="AD328" s="58" t="e">
        <v>#N/A</v>
      </c>
      <c r="AE328" s="59" t="e">
        <v>#N/A</v>
      </c>
      <c r="AF328" s="59" t="e">
        <v>#N/A</v>
      </c>
      <c r="AG328" s="59" t="e">
        <v>#N/A</v>
      </c>
      <c r="AH328" s="59" t="e">
        <v>#N/A</v>
      </c>
      <c r="AI328" s="59" t="e">
        <v>#N/A</v>
      </c>
      <c r="AJ328" s="59" t="e">
        <v>#N/A</v>
      </c>
      <c r="AK328" s="59" t="e">
        <v>#N/A</v>
      </c>
      <c r="AL328" s="59" t="e">
        <v>#N/A</v>
      </c>
      <c r="AM328" s="59" t="e">
        <v>#N/A</v>
      </c>
      <c r="AN328" s="59" t="e">
        <v>#N/A</v>
      </c>
      <c r="AO328" s="59" t="e">
        <v>#N/A</v>
      </c>
      <c r="AP328" s="59" t="e">
        <v>#N/A</v>
      </c>
      <c r="AQ328" s="59" t="e">
        <v>#N/A</v>
      </c>
      <c r="AR328" s="59" t="e">
        <v>#N/A</v>
      </c>
      <c r="AS328" s="59" t="e">
        <v>#N/A</v>
      </c>
      <c r="AT328" s="59" t="e">
        <v>#N/A</v>
      </c>
      <c r="AU328" s="59" t="e">
        <v>#N/A</v>
      </c>
      <c r="AV328" s="59" t="e">
        <v>#N/A</v>
      </c>
      <c r="AW328" s="59" t="e">
        <v>#N/A</v>
      </c>
      <c r="AX328" s="59" t="e">
        <v>#N/A</v>
      </c>
      <c r="AY328" s="59" t="e">
        <v>#N/A</v>
      </c>
      <c r="AZ328" s="59" t="e">
        <v>#N/A</v>
      </c>
      <c r="BA328" s="60" t="e">
        <v>#N/A</v>
      </c>
    </row>
    <row r="329" spans="1:53" s="16" customFormat="1" ht="12" customHeight="1" x14ac:dyDescent="0.2">
      <c r="A329" s="14" t="s">
        <v>1413</v>
      </c>
      <c r="B329" s="15" t="s">
        <v>1414</v>
      </c>
      <c r="C329" s="16" t="s">
        <v>1415</v>
      </c>
      <c r="D329" s="16">
        <v>295</v>
      </c>
      <c r="E329" s="16">
        <v>32480.87</v>
      </c>
      <c r="F329" s="16">
        <v>4.4802999999999997</v>
      </c>
      <c r="G329" s="16">
        <v>-0.11254237288136</v>
      </c>
      <c r="H329" s="16" t="s">
        <v>61</v>
      </c>
      <c r="I329" s="16">
        <v>0</v>
      </c>
      <c r="J329" s="16">
        <v>0.27042899999999997</v>
      </c>
      <c r="K329" s="16" t="s">
        <v>69</v>
      </c>
      <c r="L329" s="16" t="s">
        <v>1416</v>
      </c>
      <c r="M329" s="17" t="s">
        <v>70</v>
      </c>
      <c r="N329" s="18" t="s">
        <v>70</v>
      </c>
      <c r="O329" s="18" t="s">
        <v>70</v>
      </c>
      <c r="P329" s="19" t="s">
        <v>70</v>
      </c>
      <c r="Q329" s="18" t="s">
        <v>70</v>
      </c>
      <c r="R329" s="18" t="s">
        <v>70</v>
      </c>
      <c r="S329" s="18" t="s">
        <v>70</v>
      </c>
      <c r="T329" s="20" t="s">
        <v>70</v>
      </c>
      <c r="U329" s="21" t="s">
        <v>1417</v>
      </c>
      <c r="V329" s="15"/>
      <c r="W329" s="15" t="s">
        <v>98</v>
      </c>
      <c r="X329" s="15"/>
      <c r="Y329" s="15" t="s">
        <v>1418</v>
      </c>
      <c r="Z329" s="22" t="s">
        <v>72</v>
      </c>
      <c r="AA329" s="23" t="s">
        <v>72</v>
      </c>
      <c r="AB329" s="24" t="s">
        <v>72</v>
      </c>
      <c r="AC329" s="25"/>
      <c r="AD329" s="58" t="e">
        <v>#N/A</v>
      </c>
      <c r="AE329" s="59" t="e">
        <v>#N/A</v>
      </c>
      <c r="AF329" s="59" t="e">
        <v>#N/A</v>
      </c>
      <c r="AG329" s="59" t="e">
        <v>#N/A</v>
      </c>
      <c r="AH329" s="59" t="e">
        <v>#N/A</v>
      </c>
      <c r="AI329" s="59" t="e">
        <v>#N/A</v>
      </c>
      <c r="AJ329" s="59" t="e">
        <v>#N/A</v>
      </c>
      <c r="AK329" s="59" t="e">
        <v>#N/A</v>
      </c>
      <c r="AL329" s="59" t="e">
        <v>#N/A</v>
      </c>
      <c r="AM329" s="59" t="e">
        <v>#N/A</v>
      </c>
      <c r="AN329" s="59" t="e">
        <v>#N/A</v>
      </c>
      <c r="AO329" s="59" t="e">
        <v>#N/A</v>
      </c>
      <c r="AP329" s="59" t="e">
        <v>#N/A</v>
      </c>
      <c r="AQ329" s="59" t="e">
        <v>#N/A</v>
      </c>
      <c r="AR329" s="59" t="e">
        <v>#N/A</v>
      </c>
      <c r="AS329" s="59" t="e">
        <v>#N/A</v>
      </c>
      <c r="AT329" s="59" t="e">
        <v>#N/A</v>
      </c>
      <c r="AU329" s="59" t="e">
        <v>#N/A</v>
      </c>
      <c r="AV329" s="59" t="e">
        <v>#N/A</v>
      </c>
      <c r="AW329" s="59" t="e">
        <v>#N/A</v>
      </c>
      <c r="AX329" s="59" t="e">
        <v>#N/A</v>
      </c>
      <c r="AY329" s="59" t="e">
        <v>#N/A</v>
      </c>
      <c r="AZ329" s="59" t="e">
        <v>#N/A</v>
      </c>
      <c r="BA329" s="60" t="e">
        <v>#N/A</v>
      </c>
    </row>
    <row r="330" spans="1:53" s="16" customFormat="1" ht="12" customHeight="1" x14ac:dyDescent="0.2">
      <c r="A330" s="14" t="s">
        <v>1419</v>
      </c>
      <c r="B330" s="15" t="s">
        <v>1420</v>
      </c>
      <c r="C330" s="16" t="s">
        <v>1421</v>
      </c>
      <c r="D330" s="16">
        <v>124</v>
      </c>
      <c r="E330" s="16">
        <v>13528.69</v>
      </c>
      <c r="F330" s="16">
        <v>6.89</v>
      </c>
      <c r="G330" s="16">
        <v>-1.6935483870968E-2</v>
      </c>
      <c r="H330" s="16" t="s">
        <v>61</v>
      </c>
      <c r="I330" s="16">
        <v>0</v>
      </c>
      <c r="J330" s="16">
        <v>8.1548999999999996E-2</v>
      </c>
      <c r="K330" s="16" t="s">
        <v>69</v>
      </c>
      <c r="L330" s="16" t="s">
        <v>1422</v>
      </c>
      <c r="M330" s="17" t="s">
        <v>70</v>
      </c>
      <c r="N330" s="18" t="s">
        <v>70</v>
      </c>
      <c r="O330" s="18" t="s">
        <v>70</v>
      </c>
      <c r="P330" s="19" t="s">
        <v>70</v>
      </c>
      <c r="Q330" s="18" t="s">
        <v>70</v>
      </c>
      <c r="R330" s="18" t="s">
        <v>70</v>
      </c>
      <c r="S330" s="18" t="s">
        <v>70</v>
      </c>
      <c r="T330" s="20" t="s">
        <v>70</v>
      </c>
      <c r="U330" s="21"/>
      <c r="V330" s="15"/>
      <c r="W330" s="15"/>
      <c r="X330" s="15"/>
      <c r="Y330" s="15" t="s">
        <v>76</v>
      </c>
      <c r="Z330" s="22" t="s">
        <v>72</v>
      </c>
      <c r="AA330" s="23" t="s">
        <v>72</v>
      </c>
      <c r="AB330" s="24" t="s">
        <v>72</v>
      </c>
      <c r="AC330" s="25"/>
      <c r="AD330" s="58" t="e">
        <v>#N/A</v>
      </c>
      <c r="AE330" s="59" t="e">
        <v>#N/A</v>
      </c>
      <c r="AF330" s="59" t="e">
        <v>#N/A</v>
      </c>
      <c r="AG330" s="59" t="e">
        <v>#N/A</v>
      </c>
      <c r="AH330" s="59" t="e">
        <v>#N/A</v>
      </c>
      <c r="AI330" s="59" t="e">
        <v>#N/A</v>
      </c>
      <c r="AJ330" s="59" t="e">
        <v>#N/A</v>
      </c>
      <c r="AK330" s="59" t="e">
        <v>#N/A</v>
      </c>
      <c r="AL330" s="59" t="e">
        <v>#N/A</v>
      </c>
      <c r="AM330" s="59" t="e">
        <v>#N/A</v>
      </c>
      <c r="AN330" s="59" t="e">
        <v>#N/A</v>
      </c>
      <c r="AO330" s="59" t="e">
        <v>#N/A</v>
      </c>
      <c r="AP330" s="59" t="e">
        <v>#N/A</v>
      </c>
      <c r="AQ330" s="59" t="e">
        <v>#N/A</v>
      </c>
      <c r="AR330" s="59" t="e">
        <v>#N/A</v>
      </c>
      <c r="AS330" s="59" t="e">
        <v>#N/A</v>
      </c>
      <c r="AT330" s="59" t="e">
        <v>#N/A</v>
      </c>
      <c r="AU330" s="59" t="e">
        <v>#N/A</v>
      </c>
      <c r="AV330" s="59" t="e">
        <v>#N/A</v>
      </c>
      <c r="AW330" s="59" t="e">
        <v>#N/A</v>
      </c>
      <c r="AX330" s="59" t="e">
        <v>#N/A</v>
      </c>
      <c r="AY330" s="59" t="e">
        <v>#N/A</v>
      </c>
      <c r="AZ330" s="59" t="e">
        <v>#N/A</v>
      </c>
      <c r="BA330" s="60" t="e">
        <v>#N/A</v>
      </c>
    </row>
    <row r="331" spans="1:53" s="16" customFormat="1" ht="12" customHeight="1" x14ac:dyDescent="0.2">
      <c r="A331" s="14" t="s">
        <v>1423</v>
      </c>
      <c r="B331" s="15" t="s">
        <v>677</v>
      </c>
      <c r="C331" s="16" t="s">
        <v>1424</v>
      </c>
      <c r="D331" s="16">
        <v>228</v>
      </c>
      <c r="E331" s="16">
        <v>26857.78</v>
      </c>
      <c r="F331" s="16">
        <v>5.0506000000000002</v>
      </c>
      <c r="G331" s="16">
        <v>-0.33991228070175</v>
      </c>
      <c r="H331" s="16" t="s">
        <v>61</v>
      </c>
      <c r="I331" s="16">
        <v>0</v>
      </c>
      <c r="J331" s="16">
        <v>0.102425</v>
      </c>
      <c r="K331" s="16" t="s">
        <v>69</v>
      </c>
      <c r="M331" s="17" t="s">
        <v>70</v>
      </c>
      <c r="N331" s="18" t="s">
        <v>70</v>
      </c>
      <c r="O331" s="18" t="s">
        <v>70</v>
      </c>
      <c r="P331" s="19" t="s">
        <v>70</v>
      </c>
      <c r="Q331" s="18" t="s">
        <v>70</v>
      </c>
      <c r="R331" s="18" t="s">
        <v>70</v>
      </c>
      <c r="S331" s="18" t="s">
        <v>70</v>
      </c>
      <c r="T331" s="20" t="s">
        <v>70</v>
      </c>
      <c r="U331" s="21" t="s">
        <v>679</v>
      </c>
      <c r="V331" s="15"/>
      <c r="W331" s="15" t="s">
        <v>89</v>
      </c>
      <c r="X331" s="15"/>
      <c r="Y331" s="15" t="s">
        <v>681</v>
      </c>
      <c r="Z331" s="22" t="s">
        <v>72</v>
      </c>
      <c r="AA331" s="23" t="s">
        <v>72</v>
      </c>
      <c r="AB331" s="24" t="s">
        <v>72</v>
      </c>
      <c r="AC331" s="25"/>
      <c r="AD331" s="58" t="e">
        <v>#N/A</v>
      </c>
      <c r="AE331" s="59" t="e">
        <v>#N/A</v>
      </c>
      <c r="AF331" s="59" t="e">
        <v>#N/A</v>
      </c>
      <c r="AG331" s="59" t="e">
        <v>#N/A</v>
      </c>
      <c r="AH331" s="59" t="e">
        <v>#N/A</v>
      </c>
      <c r="AI331" s="59" t="e">
        <v>#N/A</v>
      </c>
      <c r="AJ331" s="59" t="e">
        <v>#N/A</v>
      </c>
      <c r="AK331" s="59" t="e">
        <v>#N/A</v>
      </c>
      <c r="AL331" s="59" t="e">
        <v>#N/A</v>
      </c>
      <c r="AM331" s="59" t="e">
        <v>#N/A</v>
      </c>
      <c r="AN331" s="59" t="e">
        <v>#N/A</v>
      </c>
      <c r="AO331" s="59" t="e">
        <v>#N/A</v>
      </c>
      <c r="AP331" s="59" t="e">
        <v>#N/A</v>
      </c>
      <c r="AQ331" s="59" t="e">
        <v>#N/A</v>
      </c>
      <c r="AR331" s="59" t="e">
        <v>#N/A</v>
      </c>
      <c r="AS331" s="59" t="e">
        <v>#N/A</v>
      </c>
      <c r="AT331" s="59" t="e">
        <v>#N/A</v>
      </c>
      <c r="AU331" s="59" t="e">
        <v>#N/A</v>
      </c>
      <c r="AV331" s="59" t="e">
        <v>#N/A</v>
      </c>
      <c r="AW331" s="59" t="e">
        <v>#N/A</v>
      </c>
      <c r="AX331" s="59" t="e">
        <v>#N/A</v>
      </c>
      <c r="AY331" s="59" t="e">
        <v>#N/A</v>
      </c>
      <c r="AZ331" s="59" t="e">
        <v>#N/A</v>
      </c>
      <c r="BA331" s="60" t="e">
        <v>#N/A</v>
      </c>
    </row>
    <row r="332" spans="1:53" s="16" customFormat="1" ht="12" customHeight="1" x14ac:dyDescent="0.2">
      <c r="A332" s="14" t="s">
        <v>1425</v>
      </c>
      <c r="B332" s="15" t="s">
        <v>1426</v>
      </c>
      <c r="C332" s="16" t="s">
        <v>1427</v>
      </c>
      <c r="D332" s="16">
        <v>555</v>
      </c>
      <c r="E332" s="16">
        <v>59855.51</v>
      </c>
      <c r="F332" s="16">
        <v>5.9132999999999996</v>
      </c>
      <c r="G332" s="16">
        <v>-0.11513513513514</v>
      </c>
      <c r="H332" s="16" t="s">
        <v>61</v>
      </c>
      <c r="I332" s="16">
        <v>0</v>
      </c>
      <c r="J332" s="16">
        <v>7.1945999999999996E-2</v>
      </c>
      <c r="K332" s="16" t="s">
        <v>69</v>
      </c>
      <c r="L332" s="16" t="s">
        <v>1428</v>
      </c>
      <c r="M332" s="17">
        <v>20.168630499822317</v>
      </c>
      <c r="N332" s="18">
        <v>21.766940245618166</v>
      </c>
      <c r="O332" s="18">
        <v>21.715011254165887</v>
      </c>
      <c r="P332" s="19">
        <v>21.872336708989405</v>
      </c>
      <c r="Q332" s="18">
        <v>20.449935845714869</v>
      </c>
      <c r="R332" s="18">
        <v>21.988718429283391</v>
      </c>
      <c r="S332" s="18">
        <v>23.380337399489228</v>
      </c>
      <c r="T332" s="20">
        <v>23.460223230388475</v>
      </c>
      <c r="U332" s="21" t="s">
        <v>1429</v>
      </c>
      <c r="V332" s="15"/>
      <c r="W332" s="15"/>
      <c r="X332" s="15" t="s">
        <v>1430</v>
      </c>
      <c r="Y332" s="15" t="s">
        <v>1431</v>
      </c>
      <c r="Z332" s="22">
        <v>0.93515707012353144</v>
      </c>
      <c r="AA332" s="23">
        <v>-0.22042394467866711</v>
      </c>
      <c r="AB332" s="24">
        <v>0.16113362196799377</v>
      </c>
      <c r="AC332" s="25">
        <v>6</v>
      </c>
      <c r="AD332" s="58">
        <v>799470</v>
      </c>
      <c r="AE332" s="59">
        <v>1018200</v>
      </c>
      <c r="AF332" s="59">
        <v>1718100</v>
      </c>
      <c r="AG332" s="59">
        <v>2637700</v>
      </c>
      <c r="AH332" s="59">
        <v>3133300</v>
      </c>
      <c r="AI332" s="59">
        <v>4934900</v>
      </c>
      <c r="AJ332" s="59">
        <v>3964900</v>
      </c>
      <c r="AK332" s="59">
        <v>3241300</v>
      </c>
      <c r="AL332" s="59">
        <v>3121200</v>
      </c>
      <c r="AM332" s="59">
        <v>5446300</v>
      </c>
      <c r="AN332" s="59">
        <v>2721600</v>
      </c>
      <c r="AO332" s="59">
        <v>3349400</v>
      </c>
      <c r="AP332" s="59">
        <v>1046600</v>
      </c>
      <c r="AQ332" s="59">
        <v>1461800</v>
      </c>
      <c r="AR332" s="59">
        <v>1788600</v>
      </c>
      <c r="AS332" s="59">
        <v>3579500</v>
      </c>
      <c r="AT332" s="59">
        <v>4417700</v>
      </c>
      <c r="AU332" s="59">
        <v>4487700</v>
      </c>
      <c r="AV332" s="59">
        <v>10280000</v>
      </c>
      <c r="AW332" s="59">
        <v>10551000</v>
      </c>
      <c r="AX332" s="59">
        <v>11926000</v>
      </c>
      <c r="AY332" s="59">
        <v>12901000</v>
      </c>
      <c r="AZ332" s="59">
        <v>10684000</v>
      </c>
      <c r="BA332" s="60">
        <v>11037000</v>
      </c>
    </row>
    <row r="333" spans="1:53" s="16" customFormat="1" ht="12" customHeight="1" x14ac:dyDescent="0.2">
      <c r="A333" s="14" t="s">
        <v>1432</v>
      </c>
      <c r="B333" s="15" t="s">
        <v>220</v>
      </c>
      <c r="C333" s="16" t="s">
        <v>1433</v>
      </c>
      <c r="D333" s="16">
        <v>75</v>
      </c>
      <c r="E333" s="16">
        <v>8820.6299999999992</v>
      </c>
      <c r="F333" s="16">
        <v>9.6917000000000009</v>
      </c>
      <c r="G333" s="16">
        <v>0.58266666666667</v>
      </c>
      <c r="H333" s="16" t="s">
        <v>61</v>
      </c>
      <c r="I333" s="16">
        <v>2</v>
      </c>
      <c r="J333" s="16">
        <v>0.96931599999999996</v>
      </c>
      <c r="K333" s="16" t="s">
        <v>62</v>
      </c>
      <c r="M333" s="17" t="s">
        <v>70</v>
      </c>
      <c r="N333" s="18" t="s">
        <v>70</v>
      </c>
      <c r="O333" s="18" t="s">
        <v>70</v>
      </c>
      <c r="P333" s="19" t="s">
        <v>70</v>
      </c>
      <c r="Q333" s="18" t="s">
        <v>70</v>
      </c>
      <c r="R333" s="18" t="s">
        <v>70</v>
      </c>
      <c r="S333" s="18" t="s">
        <v>70</v>
      </c>
      <c r="T333" s="20" t="s">
        <v>70</v>
      </c>
      <c r="U333" s="21"/>
      <c r="V333" s="15"/>
      <c r="W333" s="15"/>
      <c r="X333" s="15"/>
      <c r="Y333" s="15" t="s">
        <v>76</v>
      </c>
      <c r="Z333" s="22" t="s">
        <v>72</v>
      </c>
      <c r="AA333" s="23" t="s">
        <v>72</v>
      </c>
      <c r="AB333" s="24" t="s">
        <v>72</v>
      </c>
      <c r="AC333" s="25"/>
      <c r="AD333" s="58" t="e">
        <v>#N/A</v>
      </c>
      <c r="AE333" s="59" t="e">
        <v>#N/A</v>
      </c>
      <c r="AF333" s="59" t="e">
        <v>#N/A</v>
      </c>
      <c r="AG333" s="59" t="e">
        <v>#N/A</v>
      </c>
      <c r="AH333" s="59" t="e">
        <v>#N/A</v>
      </c>
      <c r="AI333" s="59" t="e">
        <v>#N/A</v>
      </c>
      <c r="AJ333" s="59" t="e">
        <v>#N/A</v>
      </c>
      <c r="AK333" s="59" t="e">
        <v>#N/A</v>
      </c>
      <c r="AL333" s="59" t="e">
        <v>#N/A</v>
      </c>
      <c r="AM333" s="59" t="e">
        <v>#N/A</v>
      </c>
      <c r="AN333" s="59" t="e">
        <v>#N/A</v>
      </c>
      <c r="AO333" s="59" t="e">
        <v>#N/A</v>
      </c>
      <c r="AP333" s="59" t="e">
        <v>#N/A</v>
      </c>
      <c r="AQ333" s="59" t="e">
        <v>#N/A</v>
      </c>
      <c r="AR333" s="59" t="e">
        <v>#N/A</v>
      </c>
      <c r="AS333" s="59" t="e">
        <v>#N/A</v>
      </c>
      <c r="AT333" s="59" t="e">
        <v>#N/A</v>
      </c>
      <c r="AU333" s="59" t="e">
        <v>#N/A</v>
      </c>
      <c r="AV333" s="59" t="e">
        <v>#N/A</v>
      </c>
      <c r="AW333" s="59" t="e">
        <v>#N/A</v>
      </c>
      <c r="AX333" s="59" t="e">
        <v>#N/A</v>
      </c>
      <c r="AY333" s="59" t="e">
        <v>#N/A</v>
      </c>
      <c r="AZ333" s="59" t="e">
        <v>#N/A</v>
      </c>
      <c r="BA333" s="60" t="e">
        <v>#N/A</v>
      </c>
    </row>
    <row r="334" spans="1:53" s="16" customFormat="1" ht="12" customHeight="1" x14ac:dyDescent="0.2">
      <c r="A334" s="14" t="s">
        <v>1434</v>
      </c>
      <c r="B334" s="15" t="s">
        <v>1435</v>
      </c>
      <c r="C334" s="16" t="s">
        <v>1436</v>
      </c>
      <c r="D334" s="16">
        <v>335</v>
      </c>
      <c r="E334" s="16">
        <v>38609.980000000003</v>
      </c>
      <c r="F334" s="16">
        <v>4.8747999999999996</v>
      </c>
      <c r="G334" s="16">
        <v>-0.41761194029851001</v>
      </c>
      <c r="H334" s="16" t="s">
        <v>61</v>
      </c>
      <c r="I334" s="16">
        <v>0</v>
      </c>
      <c r="J334" s="16">
        <v>9.6426999999999999E-2</v>
      </c>
      <c r="K334" s="16" t="s">
        <v>69</v>
      </c>
      <c r="L334" s="16" t="s">
        <v>1437</v>
      </c>
      <c r="M334" s="17" t="s">
        <v>70</v>
      </c>
      <c r="N334" s="18">
        <v>17.076659046126593</v>
      </c>
      <c r="O334" s="18">
        <v>19.013816981083892</v>
      </c>
      <c r="P334" s="19">
        <v>19.07311471352482</v>
      </c>
      <c r="Q334" s="18" t="s">
        <v>70</v>
      </c>
      <c r="R334" s="18">
        <v>17.049476343964805</v>
      </c>
      <c r="S334" s="18">
        <v>18.56921281728162</v>
      </c>
      <c r="T334" s="20">
        <v>18.486599370506383</v>
      </c>
      <c r="U334" s="21" t="s">
        <v>1438</v>
      </c>
      <c r="V334" s="15"/>
      <c r="W334" s="15"/>
      <c r="X334" s="15" t="s">
        <v>1439</v>
      </c>
      <c r="Y334" s="15" t="s">
        <v>1440</v>
      </c>
      <c r="Z334" s="22">
        <v>0.68563103349654797</v>
      </c>
      <c r="AA334" s="23">
        <v>0.35477581018669369</v>
      </c>
      <c r="AB334" s="24">
        <v>-0.45724977386252286</v>
      </c>
      <c r="AC334" s="25">
        <v>1</v>
      </c>
      <c r="AD334" s="58">
        <v>0</v>
      </c>
      <c r="AE334" s="59">
        <v>0</v>
      </c>
      <c r="AF334" s="59">
        <v>0</v>
      </c>
      <c r="AG334" s="59">
        <v>0</v>
      </c>
      <c r="AH334" s="59">
        <v>128270</v>
      </c>
      <c r="AI334" s="59">
        <v>148180</v>
      </c>
      <c r="AJ334" s="59">
        <v>487620</v>
      </c>
      <c r="AK334" s="59">
        <v>673310</v>
      </c>
      <c r="AL334" s="59">
        <v>427070</v>
      </c>
      <c r="AM334" s="59">
        <v>773040</v>
      </c>
      <c r="AN334" s="59">
        <v>454870</v>
      </c>
      <c r="AO334" s="59">
        <v>426720</v>
      </c>
      <c r="AP334" s="59">
        <v>0</v>
      </c>
      <c r="AQ334" s="59">
        <v>175320</v>
      </c>
      <c r="AR334" s="59">
        <v>0</v>
      </c>
      <c r="AS334" s="59">
        <v>0</v>
      </c>
      <c r="AT334" s="59">
        <v>128630</v>
      </c>
      <c r="AU334" s="59">
        <v>142660</v>
      </c>
      <c r="AV334" s="59">
        <v>278580</v>
      </c>
      <c r="AW334" s="59">
        <v>449780</v>
      </c>
      <c r="AX334" s="59">
        <v>438480</v>
      </c>
      <c r="AY334" s="59">
        <v>311090</v>
      </c>
      <c r="AZ334" s="59">
        <v>240230</v>
      </c>
      <c r="BA334" s="60">
        <v>550580</v>
      </c>
    </row>
    <row r="335" spans="1:53" s="16" customFormat="1" ht="12" customHeight="1" x14ac:dyDescent="0.2">
      <c r="A335" s="14" t="s">
        <v>1441</v>
      </c>
      <c r="B335" s="15" t="s">
        <v>938</v>
      </c>
      <c r="C335" s="16" t="s">
        <v>1442</v>
      </c>
      <c r="D335" s="16">
        <v>186</v>
      </c>
      <c r="E335" s="16">
        <v>21198.959999999999</v>
      </c>
      <c r="F335" s="16">
        <v>6.0594000000000001</v>
      </c>
      <c r="G335" s="16">
        <v>-0.18709677419355</v>
      </c>
      <c r="H335" s="16" t="s">
        <v>61</v>
      </c>
      <c r="I335" s="16">
        <v>0</v>
      </c>
      <c r="J335" s="16">
        <v>0.184447</v>
      </c>
      <c r="K335" s="16" t="s">
        <v>69</v>
      </c>
      <c r="L335" s="16" t="s">
        <v>1443</v>
      </c>
      <c r="M335" s="17" t="s">
        <v>70</v>
      </c>
      <c r="N335" s="18" t="s">
        <v>70</v>
      </c>
      <c r="O335" s="18" t="s">
        <v>70</v>
      </c>
      <c r="P335" s="19" t="s">
        <v>70</v>
      </c>
      <c r="Q335" s="18" t="s">
        <v>70</v>
      </c>
      <c r="R335" s="18" t="s">
        <v>70</v>
      </c>
      <c r="S335" s="18" t="s">
        <v>70</v>
      </c>
      <c r="T335" s="20" t="s">
        <v>70</v>
      </c>
      <c r="U335" s="21" t="s">
        <v>554</v>
      </c>
      <c r="V335" s="15"/>
      <c r="W335" s="15"/>
      <c r="X335" s="15"/>
      <c r="Y335" s="15" t="s">
        <v>76</v>
      </c>
      <c r="Z335" s="22" t="s">
        <v>72</v>
      </c>
      <c r="AA335" s="23" t="s">
        <v>72</v>
      </c>
      <c r="AB335" s="24" t="s">
        <v>72</v>
      </c>
      <c r="AC335" s="25"/>
      <c r="AD335" s="58" t="e">
        <v>#N/A</v>
      </c>
      <c r="AE335" s="59" t="e">
        <v>#N/A</v>
      </c>
      <c r="AF335" s="59" t="e">
        <v>#N/A</v>
      </c>
      <c r="AG335" s="59" t="e">
        <v>#N/A</v>
      </c>
      <c r="AH335" s="59" t="e">
        <v>#N/A</v>
      </c>
      <c r="AI335" s="59" t="e">
        <v>#N/A</v>
      </c>
      <c r="AJ335" s="59" t="e">
        <v>#N/A</v>
      </c>
      <c r="AK335" s="59" t="e">
        <v>#N/A</v>
      </c>
      <c r="AL335" s="59" t="e">
        <v>#N/A</v>
      </c>
      <c r="AM335" s="59" t="e">
        <v>#N/A</v>
      </c>
      <c r="AN335" s="59" t="e">
        <v>#N/A</v>
      </c>
      <c r="AO335" s="59" t="e">
        <v>#N/A</v>
      </c>
      <c r="AP335" s="59" t="e">
        <v>#N/A</v>
      </c>
      <c r="AQ335" s="59" t="e">
        <v>#N/A</v>
      </c>
      <c r="AR335" s="59" t="e">
        <v>#N/A</v>
      </c>
      <c r="AS335" s="59" t="e">
        <v>#N/A</v>
      </c>
      <c r="AT335" s="59" t="e">
        <v>#N/A</v>
      </c>
      <c r="AU335" s="59" t="e">
        <v>#N/A</v>
      </c>
      <c r="AV335" s="59" t="e">
        <v>#N/A</v>
      </c>
      <c r="AW335" s="59" t="e">
        <v>#N/A</v>
      </c>
      <c r="AX335" s="59" t="e">
        <v>#N/A</v>
      </c>
      <c r="AY335" s="59" t="e">
        <v>#N/A</v>
      </c>
      <c r="AZ335" s="59" t="e">
        <v>#N/A</v>
      </c>
      <c r="BA335" s="60" t="e">
        <v>#N/A</v>
      </c>
    </row>
    <row r="336" spans="1:53" s="16" customFormat="1" ht="12" customHeight="1" x14ac:dyDescent="0.2">
      <c r="A336" s="14" t="s">
        <v>1444</v>
      </c>
      <c r="B336" s="15" t="s">
        <v>1445</v>
      </c>
      <c r="C336" s="16" t="s">
        <v>1446</v>
      </c>
      <c r="D336" s="16">
        <v>238</v>
      </c>
      <c r="E336" s="16">
        <v>27023.11</v>
      </c>
      <c r="F336" s="16">
        <v>4.7981999999999996</v>
      </c>
      <c r="G336" s="16">
        <v>-5.5882352941177001E-2</v>
      </c>
      <c r="H336" s="16" t="s">
        <v>61</v>
      </c>
      <c r="I336" s="16">
        <v>0</v>
      </c>
      <c r="J336" s="16">
        <v>9.6586000000000005E-2</v>
      </c>
      <c r="K336" s="16" t="s">
        <v>69</v>
      </c>
      <c r="M336" s="17" t="s">
        <v>70</v>
      </c>
      <c r="N336" s="18" t="s">
        <v>70</v>
      </c>
      <c r="O336" s="18" t="s">
        <v>70</v>
      </c>
      <c r="P336" s="19" t="s">
        <v>70</v>
      </c>
      <c r="Q336" s="18" t="s">
        <v>70</v>
      </c>
      <c r="R336" s="18" t="s">
        <v>70</v>
      </c>
      <c r="S336" s="18" t="s">
        <v>70</v>
      </c>
      <c r="T336" s="20" t="s">
        <v>70</v>
      </c>
      <c r="U336" s="21"/>
      <c r="V336" s="15"/>
      <c r="W336" s="15"/>
      <c r="X336" s="15"/>
      <c r="Y336" s="15" t="s">
        <v>76</v>
      </c>
      <c r="Z336" s="22" t="s">
        <v>72</v>
      </c>
      <c r="AA336" s="23" t="s">
        <v>72</v>
      </c>
      <c r="AB336" s="24" t="s">
        <v>72</v>
      </c>
      <c r="AC336" s="25"/>
      <c r="AD336" s="58" t="e">
        <v>#N/A</v>
      </c>
      <c r="AE336" s="59" t="e">
        <v>#N/A</v>
      </c>
      <c r="AF336" s="59" t="e">
        <v>#N/A</v>
      </c>
      <c r="AG336" s="59" t="e">
        <v>#N/A</v>
      </c>
      <c r="AH336" s="59" t="e">
        <v>#N/A</v>
      </c>
      <c r="AI336" s="59" t="e">
        <v>#N/A</v>
      </c>
      <c r="AJ336" s="59" t="e">
        <v>#N/A</v>
      </c>
      <c r="AK336" s="59" t="e">
        <v>#N/A</v>
      </c>
      <c r="AL336" s="59" t="e">
        <v>#N/A</v>
      </c>
      <c r="AM336" s="59" t="e">
        <v>#N/A</v>
      </c>
      <c r="AN336" s="59" t="e">
        <v>#N/A</v>
      </c>
      <c r="AO336" s="59" t="e">
        <v>#N/A</v>
      </c>
      <c r="AP336" s="59" t="e">
        <v>#N/A</v>
      </c>
      <c r="AQ336" s="59" t="e">
        <v>#N/A</v>
      </c>
      <c r="AR336" s="59" t="e">
        <v>#N/A</v>
      </c>
      <c r="AS336" s="59" t="e">
        <v>#N/A</v>
      </c>
      <c r="AT336" s="59" t="e">
        <v>#N/A</v>
      </c>
      <c r="AU336" s="59" t="e">
        <v>#N/A</v>
      </c>
      <c r="AV336" s="59" t="e">
        <v>#N/A</v>
      </c>
      <c r="AW336" s="59" t="e">
        <v>#N/A</v>
      </c>
      <c r="AX336" s="59" t="e">
        <v>#N/A</v>
      </c>
      <c r="AY336" s="59" t="e">
        <v>#N/A</v>
      </c>
      <c r="AZ336" s="59" t="e">
        <v>#N/A</v>
      </c>
      <c r="BA336" s="60" t="e">
        <v>#N/A</v>
      </c>
    </row>
    <row r="337" spans="1:53" s="16" customFormat="1" ht="12" customHeight="1" x14ac:dyDescent="0.2">
      <c r="A337" s="14" t="s">
        <v>1447</v>
      </c>
      <c r="B337" s="15" t="s">
        <v>1448</v>
      </c>
      <c r="C337" s="16" t="s">
        <v>1449</v>
      </c>
      <c r="D337" s="16">
        <v>437</v>
      </c>
      <c r="E337" s="16">
        <v>49202.34</v>
      </c>
      <c r="F337" s="16">
        <v>4.7732999999999999</v>
      </c>
      <c r="G337" s="16">
        <v>-0.22219679633867001</v>
      </c>
      <c r="H337" s="16" t="s">
        <v>61</v>
      </c>
      <c r="I337" s="16">
        <v>0</v>
      </c>
      <c r="J337" s="16">
        <v>0.101963</v>
      </c>
      <c r="K337" s="16" t="s">
        <v>69</v>
      </c>
      <c r="L337" s="16" t="s">
        <v>1450</v>
      </c>
      <c r="M337" s="17">
        <v>19.218016055071065</v>
      </c>
      <c r="N337" s="18">
        <v>18.850214312870349</v>
      </c>
      <c r="O337" s="18">
        <v>18.938658795607516</v>
      </c>
      <c r="P337" s="19">
        <v>18.721256093558814</v>
      </c>
      <c r="Q337" s="18">
        <v>19.541254199793791</v>
      </c>
      <c r="R337" s="18">
        <v>18.845612557210394</v>
      </c>
      <c r="S337" s="18">
        <v>18.918933097494332</v>
      </c>
      <c r="T337" s="20" t="s">
        <v>70</v>
      </c>
      <c r="U337" s="21" t="s">
        <v>1451</v>
      </c>
      <c r="V337" s="15"/>
      <c r="W337" s="15" t="s">
        <v>98</v>
      </c>
      <c r="X337" s="15" t="s">
        <v>1452</v>
      </c>
      <c r="Y337" s="15" t="s">
        <v>76</v>
      </c>
      <c r="Z337" s="22">
        <v>-0.48970977000341254</v>
      </c>
      <c r="AA337" s="23">
        <v>0.13257066574869503</v>
      </c>
      <c r="AB337" s="24">
        <v>1.3668809596692772E-3</v>
      </c>
      <c r="AC337" s="25"/>
      <c r="AD337" s="58">
        <v>682450</v>
      </c>
      <c r="AE337" s="59">
        <v>670670</v>
      </c>
      <c r="AF337" s="59">
        <v>476330</v>
      </c>
      <c r="AG337" s="59">
        <v>0</v>
      </c>
      <c r="AH337" s="59">
        <v>511260</v>
      </c>
      <c r="AI337" s="59">
        <v>433910</v>
      </c>
      <c r="AJ337" s="59">
        <v>839350</v>
      </c>
      <c r="AK337" s="59">
        <v>310620</v>
      </c>
      <c r="AL337" s="59">
        <v>357420</v>
      </c>
      <c r="AM337" s="59">
        <v>345900</v>
      </c>
      <c r="AN337" s="59">
        <v>0</v>
      </c>
      <c r="AO337" s="59">
        <v>518450</v>
      </c>
      <c r="AP337" s="59">
        <v>537110</v>
      </c>
      <c r="AQ337" s="59">
        <v>1006800</v>
      </c>
      <c r="AR337" s="59">
        <v>744980</v>
      </c>
      <c r="AS337" s="59">
        <v>426240</v>
      </c>
      <c r="AT337" s="59">
        <v>454410</v>
      </c>
      <c r="AU337" s="59">
        <v>532590</v>
      </c>
      <c r="AV337" s="59">
        <v>340800</v>
      </c>
      <c r="AW337" s="59">
        <v>615200</v>
      </c>
      <c r="AX337" s="59">
        <v>530920</v>
      </c>
      <c r="AY337" s="59">
        <v>0</v>
      </c>
      <c r="AZ337" s="59">
        <v>0</v>
      </c>
      <c r="BA337" s="60">
        <v>432120</v>
      </c>
    </row>
    <row r="338" spans="1:53" s="16" customFormat="1" ht="12" customHeight="1" x14ac:dyDescent="0.2">
      <c r="A338" s="14" t="s">
        <v>1453</v>
      </c>
      <c r="B338" s="15" t="s">
        <v>1454</v>
      </c>
      <c r="C338" s="16" t="s">
        <v>1455</v>
      </c>
      <c r="D338" s="16">
        <v>267</v>
      </c>
      <c r="E338" s="16">
        <v>30762.92</v>
      </c>
      <c r="F338" s="16">
        <v>5.0453000000000001</v>
      </c>
      <c r="G338" s="16">
        <v>-0.39325842696628999</v>
      </c>
      <c r="H338" s="16" t="s">
        <v>61</v>
      </c>
      <c r="I338" s="16">
        <v>0</v>
      </c>
      <c r="J338" s="16">
        <v>0.16291700000000001</v>
      </c>
      <c r="K338" s="16" t="s">
        <v>69</v>
      </c>
      <c r="L338" s="16" t="s">
        <v>1456</v>
      </c>
      <c r="M338" s="17" t="s">
        <v>70</v>
      </c>
      <c r="N338" s="18" t="s">
        <v>70</v>
      </c>
      <c r="O338" s="18" t="s">
        <v>70</v>
      </c>
      <c r="P338" s="19" t="s">
        <v>70</v>
      </c>
      <c r="Q338" s="18" t="s">
        <v>70</v>
      </c>
      <c r="R338" s="18" t="s">
        <v>70</v>
      </c>
      <c r="S338" s="18" t="s">
        <v>70</v>
      </c>
      <c r="T338" s="20" t="s">
        <v>70</v>
      </c>
      <c r="U338" s="21" t="s">
        <v>776</v>
      </c>
      <c r="V338" s="15"/>
      <c r="W338" s="15"/>
      <c r="X338" s="15"/>
      <c r="Y338" s="15" t="s">
        <v>76</v>
      </c>
      <c r="Z338" s="22" t="s">
        <v>72</v>
      </c>
      <c r="AA338" s="23" t="s">
        <v>72</v>
      </c>
      <c r="AB338" s="24" t="s">
        <v>72</v>
      </c>
      <c r="AC338" s="25"/>
      <c r="AD338" s="58" t="e">
        <v>#N/A</v>
      </c>
      <c r="AE338" s="59" t="e">
        <v>#N/A</v>
      </c>
      <c r="AF338" s="59" t="e">
        <v>#N/A</v>
      </c>
      <c r="AG338" s="59" t="e">
        <v>#N/A</v>
      </c>
      <c r="AH338" s="59" t="e">
        <v>#N/A</v>
      </c>
      <c r="AI338" s="59" t="e">
        <v>#N/A</v>
      </c>
      <c r="AJ338" s="59" t="e">
        <v>#N/A</v>
      </c>
      <c r="AK338" s="59" t="e">
        <v>#N/A</v>
      </c>
      <c r="AL338" s="59" t="e">
        <v>#N/A</v>
      </c>
      <c r="AM338" s="59" t="e">
        <v>#N/A</v>
      </c>
      <c r="AN338" s="59" t="e">
        <v>#N/A</v>
      </c>
      <c r="AO338" s="59" t="e">
        <v>#N/A</v>
      </c>
      <c r="AP338" s="59" t="e">
        <v>#N/A</v>
      </c>
      <c r="AQ338" s="59" t="e">
        <v>#N/A</v>
      </c>
      <c r="AR338" s="59" t="e">
        <v>#N/A</v>
      </c>
      <c r="AS338" s="59" t="e">
        <v>#N/A</v>
      </c>
      <c r="AT338" s="59" t="e">
        <v>#N/A</v>
      </c>
      <c r="AU338" s="59" t="e">
        <v>#N/A</v>
      </c>
      <c r="AV338" s="59" t="e">
        <v>#N/A</v>
      </c>
      <c r="AW338" s="59" t="e">
        <v>#N/A</v>
      </c>
      <c r="AX338" s="59" t="e">
        <v>#N/A</v>
      </c>
      <c r="AY338" s="59" t="e">
        <v>#N/A</v>
      </c>
      <c r="AZ338" s="59" t="e">
        <v>#N/A</v>
      </c>
      <c r="BA338" s="60" t="e">
        <v>#N/A</v>
      </c>
    </row>
    <row r="339" spans="1:53" s="16" customFormat="1" ht="12" customHeight="1" x14ac:dyDescent="0.2">
      <c r="A339" s="14" t="s">
        <v>1457</v>
      </c>
      <c r="B339" s="15" t="s">
        <v>1458</v>
      </c>
      <c r="C339" s="16" t="s">
        <v>1459</v>
      </c>
      <c r="D339" s="16">
        <v>195</v>
      </c>
      <c r="E339" s="16">
        <v>23159.5</v>
      </c>
      <c r="F339" s="16">
        <v>6.0271999999999997</v>
      </c>
      <c r="G339" s="16">
        <v>-0.39897435897436001</v>
      </c>
      <c r="H339" s="16" t="s">
        <v>61</v>
      </c>
      <c r="I339" s="16">
        <v>0</v>
      </c>
      <c r="J339" s="16">
        <v>0.50549999999999995</v>
      </c>
      <c r="K339" s="16" t="s">
        <v>62</v>
      </c>
      <c r="M339" s="17" t="s">
        <v>70</v>
      </c>
      <c r="N339" s="18" t="s">
        <v>70</v>
      </c>
      <c r="O339" s="18" t="s">
        <v>70</v>
      </c>
      <c r="P339" s="19" t="s">
        <v>70</v>
      </c>
      <c r="Q339" s="18" t="s">
        <v>70</v>
      </c>
      <c r="R339" s="18" t="s">
        <v>70</v>
      </c>
      <c r="S339" s="18" t="s">
        <v>70</v>
      </c>
      <c r="T339" s="20" t="s">
        <v>70</v>
      </c>
      <c r="U339" s="21" t="s">
        <v>409</v>
      </c>
      <c r="V339" s="15"/>
      <c r="W339" s="15"/>
      <c r="X339" s="15"/>
      <c r="Y339" s="15" t="s">
        <v>1460</v>
      </c>
      <c r="Z339" s="22" t="s">
        <v>72</v>
      </c>
      <c r="AA339" s="23" t="s">
        <v>72</v>
      </c>
      <c r="AB339" s="24" t="s">
        <v>72</v>
      </c>
      <c r="AC339" s="25"/>
      <c r="AD339" s="58" t="e">
        <v>#N/A</v>
      </c>
      <c r="AE339" s="59" t="e">
        <v>#N/A</v>
      </c>
      <c r="AF339" s="59" t="e">
        <v>#N/A</v>
      </c>
      <c r="AG339" s="59" t="e">
        <v>#N/A</v>
      </c>
      <c r="AH339" s="59" t="e">
        <v>#N/A</v>
      </c>
      <c r="AI339" s="59" t="e">
        <v>#N/A</v>
      </c>
      <c r="AJ339" s="59" t="e">
        <v>#N/A</v>
      </c>
      <c r="AK339" s="59" t="e">
        <v>#N/A</v>
      </c>
      <c r="AL339" s="59" t="e">
        <v>#N/A</v>
      </c>
      <c r="AM339" s="59" t="e">
        <v>#N/A</v>
      </c>
      <c r="AN339" s="59" t="e">
        <v>#N/A</v>
      </c>
      <c r="AO339" s="59" t="e">
        <v>#N/A</v>
      </c>
      <c r="AP339" s="59" t="e">
        <v>#N/A</v>
      </c>
      <c r="AQ339" s="59" t="e">
        <v>#N/A</v>
      </c>
      <c r="AR339" s="59" t="e">
        <v>#N/A</v>
      </c>
      <c r="AS339" s="59" t="e">
        <v>#N/A</v>
      </c>
      <c r="AT339" s="59" t="e">
        <v>#N/A</v>
      </c>
      <c r="AU339" s="59" t="e">
        <v>#N/A</v>
      </c>
      <c r="AV339" s="59" t="e">
        <v>#N/A</v>
      </c>
      <c r="AW339" s="59" t="e">
        <v>#N/A</v>
      </c>
      <c r="AX339" s="59" t="e">
        <v>#N/A</v>
      </c>
      <c r="AY339" s="59" t="e">
        <v>#N/A</v>
      </c>
      <c r="AZ339" s="59" t="e">
        <v>#N/A</v>
      </c>
      <c r="BA339" s="60" t="e">
        <v>#N/A</v>
      </c>
    </row>
    <row r="340" spans="1:53" s="16" customFormat="1" ht="12" customHeight="1" x14ac:dyDescent="0.2">
      <c r="A340" s="14" t="s">
        <v>1461</v>
      </c>
      <c r="B340" s="15" t="s">
        <v>1462</v>
      </c>
      <c r="C340" s="16" t="s">
        <v>1463</v>
      </c>
      <c r="D340" s="16">
        <v>155</v>
      </c>
      <c r="E340" s="16">
        <v>17480.080000000002</v>
      </c>
      <c r="F340" s="16">
        <v>9.2507000000000001</v>
      </c>
      <c r="G340" s="16">
        <v>-0.27677419354839</v>
      </c>
      <c r="H340" s="16" t="s">
        <v>61</v>
      </c>
      <c r="I340" s="16">
        <v>0</v>
      </c>
      <c r="J340" s="16">
        <v>0.80722300000000002</v>
      </c>
      <c r="K340" s="16" t="s">
        <v>62</v>
      </c>
      <c r="L340" s="16" t="s">
        <v>1464</v>
      </c>
      <c r="M340" s="17" t="s">
        <v>70</v>
      </c>
      <c r="N340" s="18" t="s">
        <v>70</v>
      </c>
      <c r="O340" s="18" t="s">
        <v>70</v>
      </c>
      <c r="P340" s="19" t="s">
        <v>70</v>
      </c>
      <c r="Q340" s="18" t="s">
        <v>70</v>
      </c>
      <c r="R340" s="18" t="s">
        <v>70</v>
      </c>
      <c r="S340" s="18" t="s">
        <v>70</v>
      </c>
      <c r="T340" s="20" t="s">
        <v>70</v>
      </c>
      <c r="U340" s="21" t="s">
        <v>1438</v>
      </c>
      <c r="V340" s="15"/>
      <c r="W340" s="15" t="s">
        <v>85</v>
      </c>
      <c r="X340" s="15"/>
      <c r="Y340" s="15" t="s">
        <v>76</v>
      </c>
      <c r="Z340" s="22" t="s">
        <v>72</v>
      </c>
      <c r="AA340" s="23" t="s">
        <v>72</v>
      </c>
      <c r="AB340" s="24" t="s">
        <v>72</v>
      </c>
      <c r="AC340" s="25"/>
      <c r="AD340" s="58" t="e">
        <v>#N/A</v>
      </c>
      <c r="AE340" s="59" t="e">
        <v>#N/A</v>
      </c>
      <c r="AF340" s="59" t="e">
        <v>#N/A</v>
      </c>
      <c r="AG340" s="59" t="e">
        <v>#N/A</v>
      </c>
      <c r="AH340" s="59" t="e">
        <v>#N/A</v>
      </c>
      <c r="AI340" s="59" t="e">
        <v>#N/A</v>
      </c>
      <c r="AJ340" s="59" t="e">
        <v>#N/A</v>
      </c>
      <c r="AK340" s="59" t="e">
        <v>#N/A</v>
      </c>
      <c r="AL340" s="59" t="e">
        <v>#N/A</v>
      </c>
      <c r="AM340" s="59" t="e">
        <v>#N/A</v>
      </c>
      <c r="AN340" s="59" t="e">
        <v>#N/A</v>
      </c>
      <c r="AO340" s="59" t="e">
        <v>#N/A</v>
      </c>
      <c r="AP340" s="59" t="e">
        <v>#N/A</v>
      </c>
      <c r="AQ340" s="59" t="e">
        <v>#N/A</v>
      </c>
      <c r="AR340" s="59" t="e">
        <v>#N/A</v>
      </c>
      <c r="AS340" s="59" t="e">
        <v>#N/A</v>
      </c>
      <c r="AT340" s="59" t="e">
        <v>#N/A</v>
      </c>
      <c r="AU340" s="59" t="e">
        <v>#N/A</v>
      </c>
      <c r="AV340" s="59" t="e">
        <v>#N/A</v>
      </c>
      <c r="AW340" s="59" t="e">
        <v>#N/A</v>
      </c>
      <c r="AX340" s="59" t="e">
        <v>#N/A</v>
      </c>
      <c r="AY340" s="59" t="e">
        <v>#N/A</v>
      </c>
      <c r="AZ340" s="59" t="e">
        <v>#N/A</v>
      </c>
      <c r="BA340" s="60" t="e">
        <v>#N/A</v>
      </c>
    </row>
    <row r="341" spans="1:53" s="16" customFormat="1" ht="12" customHeight="1" x14ac:dyDescent="0.2">
      <c r="A341" s="14" t="s">
        <v>1465</v>
      </c>
      <c r="B341" s="15" t="s">
        <v>1466</v>
      </c>
      <c r="C341" s="16" t="s">
        <v>1467</v>
      </c>
      <c r="D341" s="16">
        <v>358</v>
      </c>
      <c r="E341" s="16">
        <v>39242.400000000001</v>
      </c>
      <c r="F341" s="16">
        <v>4.7773000000000003</v>
      </c>
      <c r="G341" s="16">
        <v>-0.31173184357542</v>
      </c>
      <c r="H341" s="16" t="s">
        <v>61</v>
      </c>
      <c r="I341" s="16">
        <v>0</v>
      </c>
      <c r="J341" s="16">
        <v>0.16464300000000001</v>
      </c>
      <c r="K341" s="16" t="s">
        <v>69</v>
      </c>
      <c r="L341" s="16" t="s">
        <v>891</v>
      </c>
      <c r="M341" s="17" t="s">
        <v>70</v>
      </c>
      <c r="N341" s="18" t="s">
        <v>70</v>
      </c>
      <c r="O341" s="18" t="s">
        <v>70</v>
      </c>
      <c r="P341" s="19" t="s">
        <v>70</v>
      </c>
      <c r="Q341" s="18" t="s">
        <v>70</v>
      </c>
      <c r="R341" s="18" t="s">
        <v>70</v>
      </c>
      <c r="S341" s="18" t="s">
        <v>70</v>
      </c>
      <c r="T341" s="20" t="s">
        <v>70</v>
      </c>
      <c r="U341" s="21"/>
      <c r="V341" s="15"/>
      <c r="W341" s="15"/>
      <c r="X341" s="15"/>
      <c r="Y341" s="15" t="s">
        <v>76</v>
      </c>
      <c r="Z341" s="22" t="s">
        <v>72</v>
      </c>
      <c r="AA341" s="23" t="s">
        <v>72</v>
      </c>
      <c r="AB341" s="24" t="s">
        <v>72</v>
      </c>
      <c r="AC341" s="25"/>
      <c r="AD341" s="58" t="e">
        <v>#N/A</v>
      </c>
      <c r="AE341" s="59" t="e">
        <v>#N/A</v>
      </c>
      <c r="AF341" s="59" t="e">
        <v>#N/A</v>
      </c>
      <c r="AG341" s="59" t="e">
        <v>#N/A</v>
      </c>
      <c r="AH341" s="59" t="e">
        <v>#N/A</v>
      </c>
      <c r="AI341" s="59" t="e">
        <v>#N/A</v>
      </c>
      <c r="AJ341" s="59" t="e">
        <v>#N/A</v>
      </c>
      <c r="AK341" s="59" t="e">
        <v>#N/A</v>
      </c>
      <c r="AL341" s="59" t="e">
        <v>#N/A</v>
      </c>
      <c r="AM341" s="59" t="e">
        <v>#N/A</v>
      </c>
      <c r="AN341" s="59" t="e">
        <v>#N/A</v>
      </c>
      <c r="AO341" s="59" t="e">
        <v>#N/A</v>
      </c>
      <c r="AP341" s="59" t="e">
        <v>#N/A</v>
      </c>
      <c r="AQ341" s="59" t="e">
        <v>#N/A</v>
      </c>
      <c r="AR341" s="59" t="e">
        <v>#N/A</v>
      </c>
      <c r="AS341" s="59" t="e">
        <v>#N/A</v>
      </c>
      <c r="AT341" s="59" t="e">
        <v>#N/A</v>
      </c>
      <c r="AU341" s="59" t="e">
        <v>#N/A</v>
      </c>
      <c r="AV341" s="59" t="e">
        <v>#N/A</v>
      </c>
      <c r="AW341" s="59" t="e">
        <v>#N/A</v>
      </c>
      <c r="AX341" s="59" t="e">
        <v>#N/A</v>
      </c>
      <c r="AY341" s="59" t="e">
        <v>#N/A</v>
      </c>
      <c r="AZ341" s="59" t="e">
        <v>#N/A</v>
      </c>
      <c r="BA341" s="60" t="e">
        <v>#N/A</v>
      </c>
    </row>
    <row r="342" spans="1:53" s="16" customFormat="1" ht="12" customHeight="1" x14ac:dyDescent="0.2">
      <c r="A342" s="14" t="s">
        <v>1468</v>
      </c>
      <c r="B342" s="15" t="s">
        <v>677</v>
      </c>
      <c r="C342" s="16" t="s">
        <v>1469</v>
      </c>
      <c r="D342" s="16">
        <v>209</v>
      </c>
      <c r="E342" s="16">
        <v>23559.32</v>
      </c>
      <c r="F342" s="16">
        <v>5.3954000000000004</v>
      </c>
      <c r="G342" s="16">
        <v>-0.12153110047847</v>
      </c>
      <c r="H342" s="16" t="s">
        <v>61</v>
      </c>
      <c r="I342" s="16">
        <v>0</v>
      </c>
      <c r="J342" s="16">
        <v>3.5728000000000003E-2</v>
      </c>
      <c r="K342" s="16" t="s">
        <v>69</v>
      </c>
      <c r="M342" s="17" t="s">
        <v>70</v>
      </c>
      <c r="N342" s="18">
        <v>18.067462371804893</v>
      </c>
      <c r="O342" s="18">
        <v>18.676682533739875</v>
      </c>
      <c r="P342" s="19">
        <v>18.659805474732185</v>
      </c>
      <c r="Q342" s="18" t="s">
        <v>70</v>
      </c>
      <c r="R342" s="18">
        <v>17.983409311283491</v>
      </c>
      <c r="S342" s="18">
        <v>18.554586353657964</v>
      </c>
      <c r="T342" s="20">
        <v>18.139261553263058</v>
      </c>
      <c r="U342" s="21" t="s">
        <v>679</v>
      </c>
      <c r="V342" s="15" t="s">
        <v>1470</v>
      </c>
      <c r="W342" s="15" t="s">
        <v>89</v>
      </c>
      <c r="X342" s="15" t="s">
        <v>1038</v>
      </c>
      <c r="Y342" s="15" t="s">
        <v>1471</v>
      </c>
      <c r="Z342" s="22">
        <v>0.76834046344848339</v>
      </c>
      <c r="AA342" s="23">
        <v>0.43495937815930513</v>
      </c>
      <c r="AB342" s="24">
        <v>9.1770041290017992E-2</v>
      </c>
      <c r="AC342" s="25">
        <v>1</v>
      </c>
      <c r="AD342" s="58">
        <v>0</v>
      </c>
      <c r="AE342" s="59">
        <v>0</v>
      </c>
      <c r="AF342" s="59">
        <v>0</v>
      </c>
      <c r="AG342" s="59">
        <v>255900</v>
      </c>
      <c r="AH342" s="59">
        <v>277850</v>
      </c>
      <c r="AI342" s="59">
        <v>290330</v>
      </c>
      <c r="AJ342" s="59">
        <v>367910</v>
      </c>
      <c r="AK342" s="59">
        <v>463710</v>
      </c>
      <c r="AL342" s="59">
        <v>425460</v>
      </c>
      <c r="AM342" s="59">
        <v>448400</v>
      </c>
      <c r="AN342" s="59">
        <v>414580</v>
      </c>
      <c r="AO342" s="59">
        <v>379480</v>
      </c>
      <c r="AP342" s="59">
        <v>0</v>
      </c>
      <c r="AQ342" s="59">
        <v>0</v>
      </c>
      <c r="AR342" s="59">
        <v>0</v>
      </c>
      <c r="AS342" s="59">
        <v>268970</v>
      </c>
      <c r="AT342" s="59">
        <v>278200</v>
      </c>
      <c r="AU342" s="59">
        <v>230270</v>
      </c>
      <c r="AV342" s="59">
        <v>259230</v>
      </c>
      <c r="AW342" s="59">
        <v>339310</v>
      </c>
      <c r="AX342" s="59">
        <v>556530</v>
      </c>
      <c r="AY342" s="59">
        <v>326170</v>
      </c>
      <c r="AZ342" s="59">
        <v>296160</v>
      </c>
      <c r="BA342" s="60">
        <v>243800</v>
      </c>
    </row>
    <row r="343" spans="1:53" s="16" customFormat="1" ht="12" customHeight="1" x14ac:dyDescent="0.2">
      <c r="A343" s="14" t="s">
        <v>1472</v>
      </c>
      <c r="B343" s="15" t="s">
        <v>1473</v>
      </c>
      <c r="C343" s="16" t="s">
        <v>92</v>
      </c>
      <c r="D343" s="16">
        <v>429</v>
      </c>
      <c r="E343" s="16">
        <v>46451.98</v>
      </c>
      <c r="F343" s="16">
        <v>9.5589999999999993</v>
      </c>
      <c r="G343" s="16">
        <v>1.1589743589743999</v>
      </c>
      <c r="H343" s="16" t="s">
        <v>61</v>
      </c>
      <c r="I343" s="16">
        <v>1</v>
      </c>
      <c r="J343" s="16">
        <v>0.962897</v>
      </c>
      <c r="K343" s="16" t="s">
        <v>62</v>
      </c>
      <c r="M343" s="17" t="s">
        <v>70</v>
      </c>
      <c r="N343" s="18" t="s">
        <v>70</v>
      </c>
      <c r="O343" s="18" t="s">
        <v>70</v>
      </c>
      <c r="P343" s="19" t="s">
        <v>70</v>
      </c>
      <c r="Q343" s="18" t="s">
        <v>70</v>
      </c>
      <c r="R343" s="18" t="s">
        <v>70</v>
      </c>
      <c r="S343" s="18" t="s">
        <v>70</v>
      </c>
      <c r="T343" s="20" t="s">
        <v>70</v>
      </c>
      <c r="U343" s="21" t="s">
        <v>93</v>
      </c>
      <c r="V343" s="15"/>
      <c r="W343" s="15" t="s">
        <v>64</v>
      </c>
      <c r="X343" s="15"/>
      <c r="Y343" s="15" t="s">
        <v>76</v>
      </c>
      <c r="Z343" s="22" t="s">
        <v>72</v>
      </c>
      <c r="AA343" s="23" t="s">
        <v>72</v>
      </c>
      <c r="AB343" s="24" t="s">
        <v>72</v>
      </c>
      <c r="AC343" s="25"/>
      <c r="AD343" s="58" t="e">
        <v>#N/A</v>
      </c>
      <c r="AE343" s="59" t="e">
        <v>#N/A</v>
      </c>
      <c r="AF343" s="59" t="e">
        <v>#N/A</v>
      </c>
      <c r="AG343" s="59" t="e">
        <v>#N/A</v>
      </c>
      <c r="AH343" s="59" t="e">
        <v>#N/A</v>
      </c>
      <c r="AI343" s="59" t="e">
        <v>#N/A</v>
      </c>
      <c r="AJ343" s="59" t="e">
        <v>#N/A</v>
      </c>
      <c r="AK343" s="59" t="e">
        <v>#N/A</v>
      </c>
      <c r="AL343" s="59" t="e">
        <v>#N/A</v>
      </c>
      <c r="AM343" s="59" t="e">
        <v>#N/A</v>
      </c>
      <c r="AN343" s="59" t="e">
        <v>#N/A</v>
      </c>
      <c r="AO343" s="59" t="e">
        <v>#N/A</v>
      </c>
      <c r="AP343" s="59" t="e">
        <v>#N/A</v>
      </c>
      <c r="AQ343" s="59" t="e">
        <v>#N/A</v>
      </c>
      <c r="AR343" s="59" t="e">
        <v>#N/A</v>
      </c>
      <c r="AS343" s="59" t="e">
        <v>#N/A</v>
      </c>
      <c r="AT343" s="59" t="e">
        <v>#N/A</v>
      </c>
      <c r="AU343" s="59" t="e">
        <v>#N/A</v>
      </c>
      <c r="AV343" s="59" t="e">
        <v>#N/A</v>
      </c>
      <c r="AW343" s="59" t="e">
        <v>#N/A</v>
      </c>
      <c r="AX343" s="59" t="e">
        <v>#N/A</v>
      </c>
      <c r="AY343" s="59" t="e">
        <v>#N/A</v>
      </c>
      <c r="AZ343" s="59" t="e">
        <v>#N/A</v>
      </c>
      <c r="BA343" s="60" t="e">
        <v>#N/A</v>
      </c>
    </row>
    <row r="344" spans="1:53" s="16" customFormat="1" ht="12" customHeight="1" x14ac:dyDescent="0.2">
      <c r="A344" s="14" t="s">
        <v>1474</v>
      </c>
      <c r="B344" s="15" t="s">
        <v>1475</v>
      </c>
      <c r="C344" s="16" t="s">
        <v>1476</v>
      </c>
      <c r="D344" s="16">
        <v>260</v>
      </c>
      <c r="E344" s="16">
        <v>29620.080000000002</v>
      </c>
      <c r="F344" s="16">
        <v>6.5224000000000002</v>
      </c>
      <c r="G344" s="16">
        <v>-0.29423076923077002</v>
      </c>
      <c r="H344" s="16" t="s">
        <v>61</v>
      </c>
      <c r="I344" s="16">
        <v>0</v>
      </c>
      <c r="J344" s="16">
        <v>0.252664</v>
      </c>
      <c r="K344" s="16" t="s">
        <v>69</v>
      </c>
      <c r="L344" s="16" t="s">
        <v>1477</v>
      </c>
      <c r="M344" s="17" t="s">
        <v>70</v>
      </c>
      <c r="N344" s="18" t="s">
        <v>70</v>
      </c>
      <c r="O344" s="18" t="s">
        <v>70</v>
      </c>
      <c r="P344" s="19" t="s">
        <v>70</v>
      </c>
      <c r="Q344" s="18" t="s">
        <v>70</v>
      </c>
      <c r="R344" s="18" t="s">
        <v>70</v>
      </c>
      <c r="S344" s="18" t="s">
        <v>70</v>
      </c>
      <c r="T344" s="20" t="s">
        <v>70</v>
      </c>
      <c r="U344" s="21" t="s">
        <v>1478</v>
      </c>
      <c r="V344" s="15"/>
      <c r="W344" s="15"/>
      <c r="X344" s="15"/>
      <c r="Y344" s="15" t="s">
        <v>1479</v>
      </c>
      <c r="Z344" s="22" t="s">
        <v>72</v>
      </c>
      <c r="AA344" s="23" t="s">
        <v>72</v>
      </c>
      <c r="AB344" s="24" t="s">
        <v>72</v>
      </c>
      <c r="AC344" s="25"/>
      <c r="AD344" s="58" t="e">
        <v>#N/A</v>
      </c>
      <c r="AE344" s="59" t="e">
        <v>#N/A</v>
      </c>
      <c r="AF344" s="59" t="e">
        <v>#N/A</v>
      </c>
      <c r="AG344" s="59" t="e">
        <v>#N/A</v>
      </c>
      <c r="AH344" s="59" t="e">
        <v>#N/A</v>
      </c>
      <c r="AI344" s="59" t="e">
        <v>#N/A</v>
      </c>
      <c r="AJ344" s="59" t="e">
        <v>#N/A</v>
      </c>
      <c r="AK344" s="59" t="e">
        <v>#N/A</v>
      </c>
      <c r="AL344" s="59" t="e">
        <v>#N/A</v>
      </c>
      <c r="AM344" s="59" t="e">
        <v>#N/A</v>
      </c>
      <c r="AN344" s="59" t="e">
        <v>#N/A</v>
      </c>
      <c r="AO344" s="59" t="e">
        <v>#N/A</v>
      </c>
      <c r="AP344" s="59" t="e">
        <v>#N/A</v>
      </c>
      <c r="AQ344" s="59" t="e">
        <v>#N/A</v>
      </c>
      <c r="AR344" s="59" t="e">
        <v>#N/A</v>
      </c>
      <c r="AS344" s="59" t="e">
        <v>#N/A</v>
      </c>
      <c r="AT344" s="59" t="e">
        <v>#N/A</v>
      </c>
      <c r="AU344" s="59" t="e">
        <v>#N/A</v>
      </c>
      <c r="AV344" s="59" t="e">
        <v>#N/A</v>
      </c>
      <c r="AW344" s="59" t="e">
        <v>#N/A</v>
      </c>
      <c r="AX344" s="59" t="e">
        <v>#N/A</v>
      </c>
      <c r="AY344" s="59" t="e">
        <v>#N/A</v>
      </c>
      <c r="AZ344" s="59" t="e">
        <v>#N/A</v>
      </c>
      <c r="BA344" s="60" t="e">
        <v>#N/A</v>
      </c>
    </row>
    <row r="345" spans="1:53" s="16" customFormat="1" ht="12" customHeight="1" x14ac:dyDescent="0.2">
      <c r="A345" s="14" t="s">
        <v>1480</v>
      </c>
      <c r="B345" s="15" t="s">
        <v>732</v>
      </c>
      <c r="C345" s="16" t="s">
        <v>1481</v>
      </c>
      <c r="D345" s="16">
        <v>253</v>
      </c>
      <c r="E345" s="16">
        <v>28495.919999999998</v>
      </c>
      <c r="F345" s="16">
        <v>6.3741000000000003</v>
      </c>
      <c r="G345" s="16">
        <v>-0.20237154150198</v>
      </c>
      <c r="H345" s="16" t="s">
        <v>61</v>
      </c>
      <c r="I345" s="16">
        <v>0</v>
      </c>
      <c r="J345" s="16">
        <v>8.0444000000000002E-2</v>
      </c>
      <c r="K345" s="16" t="s">
        <v>69</v>
      </c>
      <c r="L345" s="16" t="s">
        <v>604</v>
      </c>
      <c r="M345" s="17" t="s">
        <v>70</v>
      </c>
      <c r="N345" s="18" t="s">
        <v>70</v>
      </c>
      <c r="O345" s="18" t="s">
        <v>70</v>
      </c>
      <c r="P345" s="19" t="s">
        <v>70</v>
      </c>
      <c r="Q345" s="18" t="s">
        <v>70</v>
      </c>
      <c r="R345" s="18" t="s">
        <v>70</v>
      </c>
      <c r="S345" s="18" t="s">
        <v>70</v>
      </c>
      <c r="T345" s="20" t="s">
        <v>70</v>
      </c>
      <c r="U345" s="21"/>
      <c r="V345" s="15"/>
      <c r="W345" s="15"/>
      <c r="X345" s="15"/>
      <c r="Y345" s="15" t="s">
        <v>605</v>
      </c>
      <c r="Z345" s="22" t="s">
        <v>72</v>
      </c>
      <c r="AA345" s="23" t="s">
        <v>72</v>
      </c>
      <c r="AB345" s="24" t="s">
        <v>72</v>
      </c>
      <c r="AC345" s="25"/>
      <c r="AD345" s="58" t="e">
        <v>#N/A</v>
      </c>
      <c r="AE345" s="59" t="e">
        <v>#N/A</v>
      </c>
      <c r="AF345" s="59" t="e">
        <v>#N/A</v>
      </c>
      <c r="AG345" s="59" t="e">
        <v>#N/A</v>
      </c>
      <c r="AH345" s="59" t="e">
        <v>#N/A</v>
      </c>
      <c r="AI345" s="59" t="e">
        <v>#N/A</v>
      </c>
      <c r="AJ345" s="59" t="e">
        <v>#N/A</v>
      </c>
      <c r="AK345" s="59" t="e">
        <v>#N/A</v>
      </c>
      <c r="AL345" s="59" t="e">
        <v>#N/A</v>
      </c>
      <c r="AM345" s="59" t="e">
        <v>#N/A</v>
      </c>
      <c r="AN345" s="59" t="e">
        <v>#N/A</v>
      </c>
      <c r="AO345" s="59" t="e">
        <v>#N/A</v>
      </c>
      <c r="AP345" s="59" t="e">
        <v>#N/A</v>
      </c>
      <c r="AQ345" s="59" t="e">
        <v>#N/A</v>
      </c>
      <c r="AR345" s="59" t="e">
        <v>#N/A</v>
      </c>
      <c r="AS345" s="59" t="e">
        <v>#N/A</v>
      </c>
      <c r="AT345" s="59" t="e">
        <v>#N/A</v>
      </c>
      <c r="AU345" s="59" t="e">
        <v>#N/A</v>
      </c>
      <c r="AV345" s="59" t="e">
        <v>#N/A</v>
      </c>
      <c r="AW345" s="59" t="e">
        <v>#N/A</v>
      </c>
      <c r="AX345" s="59" t="e">
        <v>#N/A</v>
      </c>
      <c r="AY345" s="59" t="e">
        <v>#N/A</v>
      </c>
      <c r="AZ345" s="59" t="e">
        <v>#N/A</v>
      </c>
      <c r="BA345" s="60" t="e">
        <v>#N/A</v>
      </c>
    </row>
    <row r="346" spans="1:53" s="16" customFormat="1" ht="12" customHeight="1" x14ac:dyDescent="0.2">
      <c r="A346" s="14" t="s">
        <v>1482</v>
      </c>
      <c r="B346" s="15" t="s">
        <v>732</v>
      </c>
      <c r="C346" s="16" t="s">
        <v>1483</v>
      </c>
      <c r="D346" s="16">
        <v>252</v>
      </c>
      <c r="E346" s="16">
        <v>27774.77</v>
      </c>
      <c r="F346" s="16">
        <v>7.8975</v>
      </c>
      <c r="G346" s="16">
        <v>-0.20912698412698</v>
      </c>
      <c r="H346" s="16" t="s">
        <v>61</v>
      </c>
      <c r="I346" s="16">
        <v>0</v>
      </c>
      <c r="J346" s="16">
        <v>0.448102</v>
      </c>
      <c r="K346" s="16" t="s">
        <v>69</v>
      </c>
      <c r="M346" s="17" t="s">
        <v>70</v>
      </c>
      <c r="N346" s="18" t="s">
        <v>70</v>
      </c>
      <c r="O346" s="18" t="s">
        <v>70</v>
      </c>
      <c r="P346" s="19" t="s">
        <v>70</v>
      </c>
      <c r="Q346" s="18" t="s">
        <v>70</v>
      </c>
      <c r="R346" s="18" t="s">
        <v>70</v>
      </c>
      <c r="S346" s="18" t="s">
        <v>70</v>
      </c>
      <c r="T346" s="20" t="s">
        <v>70</v>
      </c>
      <c r="U346" s="21"/>
      <c r="V346" s="15"/>
      <c r="W346" s="15"/>
      <c r="X346" s="15"/>
      <c r="Y346" s="15" t="s">
        <v>605</v>
      </c>
      <c r="Z346" s="22" t="s">
        <v>72</v>
      </c>
      <c r="AA346" s="23" t="s">
        <v>72</v>
      </c>
      <c r="AB346" s="24" t="s">
        <v>72</v>
      </c>
      <c r="AC346" s="25"/>
      <c r="AD346" s="58" t="e">
        <v>#N/A</v>
      </c>
      <c r="AE346" s="59" t="e">
        <v>#N/A</v>
      </c>
      <c r="AF346" s="59" t="e">
        <v>#N/A</v>
      </c>
      <c r="AG346" s="59" t="e">
        <v>#N/A</v>
      </c>
      <c r="AH346" s="59" t="e">
        <v>#N/A</v>
      </c>
      <c r="AI346" s="59" t="e">
        <v>#N/A</v>
      </c>
      <c r="AJ346" s="59" t="e">
        <v>#N/A</v>
      </c>
      <c r="AK346" s="59" t="e">
        <v>#N/A</v>
      </c>
      <c r="AL346" s="59" t="e">
        <v>#N/A</v>
      </c>
      <c r="AM346" s="59" t="e">
        <v>#N/A</v>
      </c>
      <c r="AN346" s="59" t="e">
        <v>#N/A</v>
      </c>
      <c r="AO346" s="59" t="e">
        <v>#N/A</v>
      </c>
      <c r="AP346" s="59" t="e">
        <v>#N/A</v>
      </c>
      <c r="AQ346" s="59" t="e">
        <v>#N/A</v>
      </c>
      <c r="AR346" s="59" t="e">
        <v>#N/A</v>
      </c>
      <c r="AS346" s="59" t="e">
        <v>#N/A</v>
      </c>
      <c r="AT346" s="59" t="e">
        <v>#N/A</v>
      </c>
      <c r="AU346" s="59" t="e">
        <v>#N/A</v>
      </c>
      <c r="AV346" s="59" t="e">
        <v>#N/A</v>
      </c>
      <c r="AW346" s="59" t="e">
        <v>#N/A</v>
      </c>
      <c r="AX346" s="59" t="e">
        <v>#N/A</v>
      </c>
      <c r="AY346" s="59" t="e">
        <v>#N/A</v>
      </c>
      <c r="AZ346" s="59" t="e">
        <v>#N/A</v>
      </c>
      <c r="BA346" s="60" t="e">
        <v>#N/A</v>
      </c>
    </row>
    <row r="347" spans="1:53" s="16" customFormat="1" ht="12" customHeight="1" x14ac:dyDescent="0.2">
      <c r="A347" s="14" t="s">
        <v>1484</v>
      </c>
      <c r="B347" s="15" t="s">
        <v>1485</v>
      </c>
      <c r="C347" s="16" t="s">
        <v>1486</v>
      </c>
      <c r="D347" s="16">
        <v>1168</v>
      </c>
      <c r="E347" s="16">
        <v>134203.28</v>
      </c>
      <c r="F347" s="16">
        <v>4.8632</v>
      </c>
      <c r="G347" s="16">
        <v>-0.36147260273972998</v>
      </c>
      <c r="H347" s="16" t="s">
        <v>61</v>
      </c>
      <c r="I347" s="16">
        <v>0</v>
      </c>
      <c r="J347" s="16">
        <v>8.9970999999999995E-2</v>
      </c>
      <c r="K347" s="16" t="s">
        <v>69</v>
      </c>
      <c r="M347" s="17" t="s">
        <v>70</v>
      </c>
      <c r="N347" s="18" t="s">
        <v>70</v>
      </c>
      <c r="O347" s="18" t="s">
        <v>70</v>
      </c>
      <c r="P347" s="19" t="s">
        <v>70</v>
      </c>
      <c r="Q347" s="18" t="s">
        <v>70</v>
      </c>
      <c r="R347" s="18" t="s">
        <v>70</v>
      </c>
      <c r="S347" s="18" t="s">
        <v>70</v>
      </c>
      <c r="T347" s="20" t="s">
        <v>70</v>
      </c>
      <c r="U347" s="21"/>
      <c r="V347" s="15"/>
      <c r="W347" s="15"/>
      <c r="X347" s="15"/>
      <c r="Y347" s="15" t="s">
        <v>953</v>
      </c>
      <c r="Z347" s="22" t="s">
        <v>72</v>
      </c>
      <c r="AA347" s="23" t="s">
        <v>72</v>
      </c>
      <c r="AB347" s="24" t="s">
        <v>72</v>
      </c>
      <c r="AC347" s="25"/>
      <c r="AD347" s="58" t="e">
        <v>#N/A</v>
      </c>
      <c r="AE347" s="59" t="e">
        <v>#N/A</v>
      </c>
      <c r="AF347" s="59" t="e">
        <v>#N/A</v>
      </c>
      <c r="AG347" s="59" t="e">
        <v>#N/A</v>
      </c>
      <c r="AH347" s="59" t="e">
        <v>#N/A</v>
      </c>
      <c r="AI347" s="59" t="e">
        <v>#N/A</v>
      </c>
      <c r="AJ347" s="59" t="e">
        <v>#N/A</v>
      </c>
      <c r="AK347" s="59" t="e">
        <v>#N/A</v>
      </c>
      <c r="AL347" s="59" t="e">
        <v>#N/A</v>
      </c>
      <c r="AM347" s="59" t="e">
        <v>#N/A</v>
      </c>
      <c r="AN347" s="59" t="e">
        <v>#N/A</v>
      </c>
      <c r="AO347" s="59" t="e">
        <v>#N/A</v>
      </c>
      <c r="AP347" s="59" t="e">
        <v>#N/A</v>
      </c>
      <c r="AQ347" s="59" t="e">
        <v>#N/A</v>
      </c>
      <c r="AR347" s="59" t="e">
        <v>#N/A</v>
      </c>
      <c r="AS347" s="59" t="e">
        <v>#N/A</v>
      </c>
      <c r="AT347" s="59" t="e">
        <v>#N/A</v>
      </c>
      <c r="AU347" s="59" t="e">
        <v>#N/A</v>
      </c>
      <c r="AV347" s="59" t="e">
        <v>#N/A</v>
      </c>
      <c r="AW347" s="59" t="e">
        <v>#N/A</v>
      </c>
      <c r="AX347" s="59" t="e">
        <v>#N/A</v>
      </c>
      <c r="AY347" s="59" t="e">
        <v>#N/A</v>
      </c>
      <c r="AZ347" s="59" t="e">
        <v>#N/A</v>
      </c>
      <c r="BA347" s="60" t="e">
        <v>#N/A</v>
      </c>
    </row>
    <row r="348" spans="1:53" s="16" customFormat="1" ht="12" customHeight="1" x14ac:dyDescent="0.2">
      <c r="A348" s="14" t="s">
        <v>1487</v>
      </c>
      <c r="B348" s="15" t="s">
        <v>1488</v>
      </c>
      <c r="C348" s="16" t="s">
        <v>1489</v>
      </c>
      <c r="D348" s="16">
        <v>195</v>
      </c>
      <c r="E348" s="16">
        <v>22935.51</v>
      </c>
      <c r="F348" s="16">
        <v>8.2859999999999996</v>
      </c>
      <c r="G348" s="16">
        <v>0.77128205128204996</v>
      </c>
      <c r="H348" s="16" t="s">
        <v>61</v>
      </c>
      <c r="I348" s="16">
        <v>6</v>
      </c>
      <c r="J348" s="16">
        <v>0.97989199999999999</v>
      </c>
      <c r="K348" s="16" t="s">
        <v>62</v>
      </c>
      <c r="M348" s="17" t="s">
        <v>70</v>
      </c>
      <c r="N348" s="18" t="s">
        <v>70</v>
      </c>
      <c r="O348" s="18" t="s">
        <v>70</v>
      </c>
      <c r="P348" s="19" t="s">
        <v>70</v>
      </c>
      <c r="Q348" s="18" t="s">
        <v>70</v>
      </c>
      <c r="R348" s="18" t="s">
        <v>70</v>
      </c>
      <c r="S348" s="18" t="s">
        <v>70</v>
      </c>
      <c r="T348" s="20" t="s">
        <v>70</v>
      </c>
      <c r="U348" s="21"/>
      <c r="V348" s="15"/>
      <c r="W348" s="15"/>
      <c r="X348" s="15"/>
      <c r="Y348" s="15" t="s">
        <v>76</v>
      </c>
      <c r="Z348" s="22" t="s">
        <v>72</v>
      </c>
      <c r="AA348" s="23" t="s">
        <v>72</v>
      </c>
      <c r="AB348" s="24" t="s">
        <v>72</v>
      </c>
      <c r="AC348" s="25"/>
      <c r="AD348" s="58" t="e">
        <v>#N/A</v>
      </c>
      <c r="AE348" s="59" t="e">
        <v>#N/A</v>
      </c>
      <c r="AF348" s="59" t="e">
        <v>#N/A</v>
      </c>
      <c r="AG348" s="59" t="e">
        <v>#N/A</v>
      </c>
      <c r="AH348" s="59" t="e">
        <v>#N/A</v>
      </c>
      <c r="AI348" s="59" t="e">
        <v>#N/A</v>
      </c>
      <c r="AJ348" s="59" t="e">
        <v>#N/A</v>
      </c>
      <c r="AK348" s="59" t="e">
        <v>#N/A</v>
      </c>
      <c r="AL348" s="59" t="e">
        <v>#N/A</v>
      </c>
      <c r="AM348" s="59" t="e">
        <v>#N/A</v>
      </c>
      <c r="AN348" s="59" t="e">
        <v>#N/A</v>
      </c>
      <c r="AO348" s="59" t="e">
        <v>#N/A</v>
      </c>
      <c r="AP348" s="59" t="e">
        <v>#N/A</v>
      </c>
      <c r="AQ348" s="59" t="e">
        <v>#N/A</v>
      </c>
      <c r="AR348" s="59" t="e">
        <v>#N/A</v>
      </c>
      <c r="AS348" s="59" t="e">
        <v>#N/A</v>
      </c>
      <c r="AT348" s="59" t="e">
        <v>#N/A</v>
      </c>
      <c r="AU348" s="59" t="e">
        <v>#N/A</v>
      </c>
      <c r="AV348" s="59" t="e">
        <v>#N/A</v>
      </c>
      <c r="AW348" s="59" t="e">
        <v>#N/A</v>
      </c>
      <c r="AX348" s="59" t="e">
        <v>#N/A</v>
      </c>
      <c r="AY348" s="59" t="e">
        <v>#N/A</v>
      </c>
      <c r="AZ348" s="59" t="e">
        <v>#N/A</v>
      </c>
      <c r="BA348" s="60" t="e">
        <v>#N/A</v>
      </c>
    </row>
    <row r="349" spans="1:53" s="16" customFormat="1" ht="12" customHeight="1" x14ac:dyDescent="0.2">
      <c r="A349" s="14" t="s">
        <v>1490</v>
      </c>
      <c r="B349" s="15" t="s">
        <v>1491</v>
      </c>
      <c r="C349" s="16" t="s">
        <v>1492</v>
      </c>
      <c r="D349" s="16">
        <v>753</v>
      </c>
      <c r="E349" s="16">
        <v>84617.47</v>
      </c>
      <c r="F349" s="16">
        <v>5.9194000000000004</v>
      </c>
      <c r="G349" s="16">
        <v>-0.23505976095618</v>
      </c>
      <c r="H349" s="16" t="s">
        <v>61</v>
      </c>
      <c r="I349" s="16">
        <v>0</v>
      </c>
      <c r="J349" s="16">
        <v>0.13768</v>
      </c>
      <c r="K349" s="16" t="s">
        <v>69</v>
      </c>
      <c r="L349" s="16" t="s">
        <v>1493</v>
      </c>
      <c r="M349" s="17">
        <v>18.359517944710422</v>
      </c>
      <c r="N349" s="18">
        <v>22.029100712207789</v>
      </c>
      <c r="O349" s="18">
        <v>24.874286366957861</v>
      </c>
      <c r="P349" s="19">
        <v>24.788122746787508</v>
      </c>
      <c r="Q349" s="18">
        <v>17.195884801133797</v>
      </c>
      <c r="R349" s="18">
        <v>20.856783150821716</v>
      </c>
      <c r="S349" s="18">
        <v>25.250005931526431</v>
      </c>
      <c r="T349" s="20">
        <v>25.51486700392848</v>
      </c>
      <c r="U349" s="21" t="s">
        <v>1494</v>
      </c>
      <c r="V349" s="15"/>
      <c r="W349" s="15"/>
      <c r="X349" s="15" t="s">
        <v>1495</v>
      </c>
      <c r="Y349" s="15" t="s">
        <v>1496</v>
      </c>
      <c r="Z349" s="22">
        <v>0.94539087744160677</v>
      </c>
      <c r="AA349" s="23">
        <v>0.20651639306429476</v>
      </c>
      <c r="AB349" s="24">
        <v>-0.11664589235965024</v>
      </c>
      <c r="AC349" s="25">
        <v>6</v>
      </c>
      <c r="AD349" s="58">
        <v>58100</v>
      </c>
      <c r="AE349" s="59">
        <v>309340</v>
      </c>
      <c r="AF349" s="59">
        <v>641550</v>
      </c>
      <c r="AG349" s="59">
        <v>2095800</v>
      </c>
      <c r="AH349" s="59">
        <v>3165500</v>
      </c>
      <c r="AI349" s="59">
        <v>7578000</v>
      </c>
      <c r="AJ349" s="59">
        <v>31409000</v>
      </c>
      <c r="AK349" s="59">
        <v>32747000</v>
      </c>
      <c r="AL349" s="59">
        <v>28107000</v>
      </c>
      <c r="AM349" s="59">
        <v>38510000</v>
      </c>
      <c r="AN349" s="59">
        <v>20004000</v>
      </c>
      <c r="AO349" s="59">
        <v>28400000</v>
      </c>
      <c r="AP349" s="59">
        <v>101430</v>
      </c>
      <c r="AQ349" s="59">
        <v>126140</v>
      </c>
      <c r="AR349" s="59">
        <v>222830</v>
      </c>
      <c r="AS349" s="59">
        <v>1432400</v>
      </c>
      <c r="AT349" s="59">
        <v>2418400</v>
      </c>
      <c r="AU349" s="59">
        <v>1846100</v>
      </c>
      <c r="AV349" s="59">
        <v>41797000</v>
      </c>
      <c r="AW349" s="59">
        <v>43732000</v>
      </c>
      <c r="AX349" s="59">
        <v>34181000</v>
      </c>
      <c r="AY349" s="59">
        <v>47743000</v>
      </c>
      <c r="AZ349" s="59">
        <v>48516000</v>
      </c>
      <c r="BA349" s="60">
        <v>47575000</v>
      </c>
    </row>
    <row r="350" spans="1:53" s="16" customFormat="1" ht="12" customHeight="1" x14ac:dyDescent="0.2">
      <c r="A350" s="14" t="s">
        <v>1497</v>
      </c>
      <c r="B350" s="15" t="s">
        <v>1498</v>
      </c>
      <c r="C350" s="16" t="s">
        <v>1499</v>
      </c>
      <c r="D350" s="16">
        <v>1217</v>
      </c>
      <c r="E350" s="16">
        <v>141317.79</v>
      </c>
      <c r="F350" s="16">
        <v>4.9096000000000002</v>
      </c>
      <c r="G350" s="16">
        <v>-0.47567789646671998</v>
      </c>
      <c r="H350" s="16" t="s">
        <v>61</v>
      </c>
      <c r="I350" s="16">
        <v>0</v>
      </c>
      <c r="J350" s="16">
        <v>0.19663800000000001</v>
      </c>
      <c r="K350" s="16" t="s">
        <v>69</v>
      </c>
      <c r="M350" s="17" t="s">
        <v>70</v>
      </c>
      <c r="N350" s="18" t="s">
        <v>70</v>
      </c>
      <c r="O350" s="18" t="s">
        <v>70</v>
      </c>
      <c r="P350" s="19" t="s">
        <v>70</v>
      </c>
      <c r="Q350" s="18" t="s">
        <v>70</v>
      </c>
      <c r="R350" s="18" t="s">
        <v>70</v>
      </c>
      <c r="S350" s="18" t="s">
        <v>70</v>
      </c>
      <c r="T350" s="20" t="s">
        <v>70</v>
      </c>
      <c r="U350" s="21"/>
      <c r="V350" s="15"/>
      <c r="W350" s="15"/>
      <c r="X350" s="15" t="s">
        <v>1500</v>
      </c>
      <c r="Y350" s="15" t="s">
        <v>1501</v>
      </c>
      <c r="Z350" s="22" t="s">
        <v>72</v>
      </c>
      <c r="AA350" s="23" t="s">
        <v>72</v>
      </c>
      <c r="AB350" s="24" t="s">
        <v>72</v>
      </c>
      <c r="AC350" s="25"/>
      <c r="AD350" s="58">
        <v>0</v>
      </c>
      <c r="AE350" s="59">
        <v>0</v>
      </c>
      <c r="AF350" s="59">
        <v>0</v>
      </c>
      <c r="AG350" s="59">
        <v>0</v>
      </c>
      <c r="AH350" s="59">
        <v>0</v>
      </c>
      <c r="AI350" s="59">
        <v>0</v>
      </c>
      <c r="AJ350" s="59">
        <v>818780</v>
      </c>
      <c r="AK350" s="59">
        <v>0</v>
      </c>
      <c r="AL350" s="59">
        <v>0</v>
      </c>
      <c r="AM350" s="59">
        <v>0</v>
      </c>
      <c r="AN350" s="59">
        <v>920220</v>
      </c>
      <c r="AO350" s="59">
        <v>0</v>
      </c>
      <c r="AP350" s="59">
        <v>0</v>
      </c>
      <c r="AQ350" s="59">
        <v>0</v>
      </c>
      <c r="AR350" s="59">
        <v>0</v>
      </c>
      <c r="AS350" s="59">
        <v>0</v>
      </c>
      <c r="AT350" s="59">
        <v>0</v>
      </c>
      <c r="AU350" s="59">
        <v>0</v>
      </c>
      <c r="AV350" s="59">
        <v>0</v>
      </c>
      <c r="AW350" s="59">
        <v>0</v>
      </c>
      <c r="AX350" s="59">
        <v>0</v>
      </c>
      <c r="AY350" s="59">
        <v>0</v>
      </c>
      <c r="AZ350" s="59">
        <v>0</v>
      </c>
      <c r="BA350" s="60">
        <v>0</v>
      </c>
    </row>
    <row r="351" spans="1:53" s="16" customFormat="1" ht="12" customHeight="1" x14ac:dyDescent="0.2">
      <c r="A351" s="14" t="s">
        <v>1502</v>
      </c>
      <c r="B351" s="15" t="s">
        <v>1503</v>
      </c>
      <c r="C351" s="16" t="s">
        <v>1504</v>
      </c>
      <c r="D351" s="16">
        <v>67</v>
      </c>
      <c r="E351" s="16">
        <v>7843.28</v>
      </c>
      <c r="F351" s="16">
        <v>10.5488</v>
      </c>
      <c r="G351" s="16">
        <v>-0.64328358208955005</v>
      </c>
      <c r="H351" s="16" t="s">
        <v>61</v>
      </c>
      <c r="I351" s="16">
        <v>0</v>
      </c>
      <c r="J351" s="16">
        <v>8.9486999999999997E-2</v>
      </c>
      <c r="K351" s="16" t="s">
        <v>69</v>
      </c>
      <c r="M351" s="17" t="s">
        <v>70</v>
      </c>
      <c r="N351" s="18" t="s">
        <v>70</v>
      </c>
      <c r="O351" s="18" t="s">
        <v>70</v>
      </c>
      <c r="P351" s="19" t="s">
        <v>70</v>
      </c>
      <c r="Q351" s="18" t="s">
        <v>70</v>
      </c>
      <c r="R351" s="18" t="s">
        <v>70</v>
      </c>
      <c r="S351" s="18" t="s">
        <v>70</v>
      </c>
      <c r="T351" s="20" t="s">
        <v>70</v>
      </c>
      <c r="U351" s="21"/>
      <c r="V351" s="15"/>
      <c r="W351" s="15"/>
      <c r="X351" s="15"/>
      <c r="Y351" s="15" t="s">
        <v>76</v>
      </c>
      <c r="Z351" s="22" t="s">
        <v>72</v>
      </c>
      <c r="AA351" s="23" t="s">
        <v>72</v>
      </c>
      <c r="AB351" s="24" t="s">
        <v>72</v>
      </c>
      <c r="AC351" s="25"/>
      <c r="AD351" s="58" t="e">
        <v>#N/A</v>
      </c>
      <c r="AE351" s="59" t="e">
        <v>#N/A</v>
      </c>
      <c r="AF351" s="59" t="e">
        <v>#N/A</v>
      </c>
      <c r="AG351" s="59" t="e">
        <v>#N/A</v>
      </c>
      <c r="AH351" s="59" t="e">
        <v>#N/A</v>
      </c>
      <c r="AI351" s="59" t="e">
        <v>#N/A</v>
      </c>
      <c r="AJ351" s="59" t="e">
        <v>#N/A</v>
      </c>
      <c r="AK351" s="59" t="e">
        <v>#N/A</v>
      </c>
      <c r="AL351" s="59" t="e">
        <v>#N/A</v>
      </c>
      <c r="AM351" s="59" t="e">
        <v>#N/A</v>
      </c>
      <c r="AN351" s="59" t="e">
        <v>#N/A</v>
      </c>
      <c r="AO351" s="59" t="e">
        <v>#N/A</v>
      </c>
      <c r="AP351" s="59" t="e">
        <v>#N/A</v>
      </c>
      <c r="AQ351" s="59" t="e">
        <v>#N/A</v>
      </c>
      <c r="AR351" s="59" t="e">
        <v>#N/A</v>
      </c>
      <c r="AS351" s="59" t="e">
        <v>#N/A</v>
      </c>
      <c r="AT351" s="59" t="e">
        <v>#N/A</v>
      </c>
      <c r="AU351" s="59" t="e">
        <v>#N/A</v>
      </c>
      <c r="AV351" s="59" t="e">
        <v>#N/A</v>
      </c>
      <c r="AW351" s="59" t="e">
        <v>#N/A</v>
      </c>
      <c r="AX351" s="59" t="e">
        <v>#N/A</v>
      </c>
      <c r="AY351" s="59" t="e">
        <v>#N/A</v>
      </c>
      <c r="AZ351" s="59" t="e">
        <v>#N/A</v>
      </c>
      <c r="BA351" s="60" t="e">
        <v>#N/A</v>
      </c>
    </row>
    <row r="352" spans="1:53" s="16" customFormat="1" ht="12" customHeight="1" x14ac:dyDescent="0.2">
      <c r="A352" s="14" t="s">
        <v>1505</v>
      </c>
      <c r="B352" s="15" t="s">
        <v>1506</v>
      </c>
      <c r="C352" s="16" t="s">
        <v>1507</v>
      </c>
      <c r="D352" s="16">
        <v>288</v>
      </c>
      <c r="E352" s="16">
        <v>32106.2</v>
      </c>
      <c r="F352" s="16">
        <v>5.9271000000000003</v>
      </c>
      <c r="G352" s="16">
        <v>-0.48298611111111001</v>
      </c>
      <c r="H352" s="16" t="s">
        <v>61</v>
      </c>
      <c r="I352" s="16">
        <v>0</v>
      </c>
      <c r="J352" s="16">
        <v>0.84750999999999999</v>
      </c>
      <c r="K352" s="16" t="s">
        <v>62</v>
      </c>
      <c r="M352" s="17">
        <v>21.412178380196639</v>
      </c>
      <c r="N352" s="18">
        <v>20.744381654588299</v>
      </c>
      <c r="O352" s="18">
        <v>21.608753545535816</v>
      </c>
      <c r="P352" s="19">
        <v>21.400325642207509</v>
      </c>
      <c r="Q352" s="18">
        <v>21.028055333917976</v>
      </c>
      <c r="R352" s="18">
        <v>20.712326597283774</v>
      </c>
      <c r="S352" s="18">
        <v>19.908675053661987</v>
      </c>
      <c r="T352" s="20">
        <v>19.835033670010343</v>
      </c>
      <c r="U352" s="21" t="s">
        <v>1508</v>
      </c>
      <c r="V352" s="15"/>
      <c r="W352" s="15" t="s">
        <v>1509</v>
      </c>
      <c r="X352" s="15" t="s">
        <v>1510</v>
      </c>
      <c r="Y352" s="15" t="s">
        <v>76</v>
      </c>
      <c r="Z352" s="22">
        <v>-0.58424568789677034</v>
      </c>
      <c r="AA352" s="23">
        <v>0.72315692215139338</v>
      </c>
      <c r="AB352" s="24">
        <v>-0.298657251599111</v>
      </c>
      <c r="AC352" s="25">
        <v>2</v>
      </c>
      <c r="AD352" s="58">
        <v>3790900</v>
      </c>
      <c r="AE352" s="59">
        <v>2377800</v>
      </c>
      <c r="AF352" s="59">
        <v>2203300</v>
      </c>
      <c r="AG352" s="59">
        <v>1792400</v>
      </c>
      <c r="AH352" s="59">
        <v>1782600</v>
      </c>
      <c r="AI352" s="59">
        <v>1694900</v>
      </c>
      <c r="AJ352" s="59">
        <v>3636800</v>
      </c>
      <c r="AK352" s="59">
        <v>2849600</v>
      </c>
      <c r="AL352" s="59">
        <v>3107700</v>
      </c>
      <c r="AM352" s="59">
        <v>2707900</v>
      </c>
      <c r="AN352" s="59">
        <v>2653300</v>
      </c>
      <c r="AO352" s="59">
        <v>2942300</v>
      </c>
      <c r="AP352" s="59">
        <v>2062700</v>
      </c>
      <c r="AQ352" s="59">
        <v>2241400</v>
      </c>
      <c r="AR352" s="59">
        <v>2110900</v>
      </c>
      <c r="AS352" s="59">
        <v>1495700</v>
      </c>
      <c r="AT352" s="59">
        <v>1745900</v>
      </c>
      <c r="AU352" s="59">
        <v>1912500</v>
      </c>
      <c r="AV352" s="59">
        <v>954970</v>
      </c>
      <c r="AW352" s="59">
        <v>1159100</v>
      </c>
      <c r="AX352" s="59">
        <v>838700</v>
      </c>
      <c r="AY352" s="59">
        <v>1029700</v>
      </c>
      <c r="AZ352" s="59">
        <v>842080</v>
      </c>
      <c r="BA352" s="60">
        <v>934050</v>
      </c>
    </row>
    <row r="353" spans="1:53" s="16" customFormat="1" ht="12" customHeight="1" x14ac:dyDescent="0.2">
      <c r="A353" s="14" t="s">
        <v>1511</v>
      </c>
      <c r="B353" s="15" t="s">
        <v>1512</v>
      </c>
      <c r="C353" s="16" t="s">
        <v>1513</v>
      </c>
      <c r="D353" s="16">
        <v>331</v>
      </c>
      <c r="E353" s="16">
        <v>35773.43</v>
      </c>
      <c r="F353" s="16">
        <v>10.385999999999999</v>
      </c>
      <c r="G353" s="16">
        <v>1.1027190332326</v>
      </c>
      <c r="H353" s="16" t="s">
        <v>61</v>
      </c>
      <c r="I353" s="16">
        <v>1</v>
      </c>
      <c r="J353" s="16">
        <v>0.97714000000000001</v>
      </c>
      <c r="K353" s="16" t="s">
        <v>62</v>
      </c>
      <c r="M353" s="17" t="s">
        <v>70</v>
      </c>
      <c r="N353" s="18" t="s">
        <v>70</v>
      </c>
      <c r="O353" s="18" t="s">
        <v>70</v>
      </c>
      <c r="P353" s="19" t="s">
        <v>70</v>
      </c>
      <c r="Q353" s="18" t="s">
        <v>70</v>
      </c>
      <c r="R353" s="18" t="s">
        <v>70</v>
      </c>
      <c r="S353" s="18" t="s">
        <v>70</v>
      </c>
      <c r="T353" s="20" t="s">
        <v>70</v>
      </c>
      <c r="U353" s="21"/>
      <c r="V353" s="15"/>
      <c r="W353" s="15" t="s">
        <v>64</v>
      </c>
      <c r="X353" s="15"/>
      <c r="Y353" s="15" t="s">
        <v>148</v>
      </c>
      <c r="Z353" s="22" t="s">
        <v>72</v>
      </c>
      <c r="AA353" s="23" t="s">
        <v>72</v>
      </c>
      <c r="AB353" s="24" t="s">
        <v>72</v>
      </c>
      <c r="AC353" s="25"/>
      <c r="AD353" s="58" t="e">
        <v>#N/A</v>
      </c>
      <c r="AE353" s="59" t="e">
        <v>#N/A</v>
      </c>
      <c r="AF353" s="59" t="e">
        <v>#N/A</v>
      </c>
      <c r="AG353" s="59" t="e">
        <v>#N/A</v>
      </c>
      <c r="AH353" s="59" t="e">
        <v>#N/A</v>
      </c>
      <c r="AI353" s="59" t="e">
        <v>#N/A</v>
      </c>
      <c r="AJ353" s="59" t="e">
        <v>#N/A</v>
      </c>
      <c r="AK353" s="59" t="e">
        <v>#N/A</v>
      </c>
      <c r="AL353" s="59" t="e">
        <v>#N/A</v>
      </c>
      <c r="AM353" s="59" t="e">
        <v>#N/A</v>
      </c>
      <c r="AN353" s="59" t="e">
        <v>#N/A</v>
      </c>
      <c r="AO353" s="59" t="e">
        <v>#N/A</v>
      </c>
      <c r="AP353" s="59" t="e">
        <v>#N/A</v>
      </c>
      <c r="AQ353" s="59" t="e">
        <v>#N/A</v>
      </c>
      <c r="AR353" s="59" t="e">
        <v>#N/A</v>
      </c>
      <c r="AS353" s="59" t="e">
        <v>#N/A</v>
      </c>
      <c r="AT353" s="59" t="e">
        <v>#N/A</v>
      </c>
      <c r="AU353" s="59" t="e">
        <v>#N/A</v>
      </c>
      <c r="AV353" s="59" t="e">
        <v>#N/A</v>
      </c>
      <c r="AW353" s="59" t="e">
        <v>#N/A</v>
      </c>
      <c r="AX353" s="59" t="e">
        <v>#N/A</v>
      </c>
      <c r="AY353" s="59" t="e">
        <v>#N/A</v>
      </c>
      <c r="AZ353" s="59" t="e">
        <v>#N/A</v>
      </c>
      <c r="BA353" s="60" t="e">
        <v>#N/A</v>
      </c>
    </row>
    <row r="354" spans="1:53" s="16" customFormat="1" ht="12" customHeight="1" x14ac:dyDescent="0.2">
      <c r="A354" s="14" t="s">
        <v>1514</v>
      </c>
      <c r="B354" s="15" t="s">
        <v>1515</v>
      </c>
      <c r="C354" s="16" t="s">
        <v>1516</v>
      </c>
      <c r="D354" s="16">
        <v>217</v>
      </c>
      <c r="E354" s="16">
        <v>23787.7</v>
      </c>
      <c r="F354" s="16">
        <v>4.0759999999999996</v>
      </c>
      <c r="G354" s="16">
        <v>-0.34101382488478998</v>
      </c>
      <c r="H354" s="16" t="s">
        <v>61</v>
      </c>
      <c r="I354" s="16">
        <v>0</v>
      </c>
      <c r="J354" s="16">
        <v>9.3209E-2</v>
      </c>
      <c r="K354" s="16" t="s">
        <v>69</v>
      </c>
      <c r="M354" s="17">
        <v>21.453205648456695</v>
      </c>
      <c r="N354" s="18">
        <v>22.216655087039683</v>
      </c>
      <c r="O354" s="18">
        <v>21.612807918296991</v>
      </c>
      <c r="P354" s="19">
        <v>21.973710910937413</v>
      </c>
      <c r="Q354" s="18">
        <v>21.827116789874779</v>
      </c>
      <c r="R354" s="18">
        <v>22.552967977133019</v>
      </c>
      <c r="S354" s="18">
        <v>22.230627577861934</v>
      </c>
      <c r="T354" s="20">
        <v>22.456066927767964</v>
      </c>
      <c r="U354" s="21" t="s">
        <v>203</v>
      </c>
      <c r="V354" s="15"/>
      <c r="W354" s="15" t="s">
        <v>204</v>
      </c>
      <c r="X354" s="15" t="s">
        <v>1517</v>
      </c>
      <c r="Y354" s="15" t="s">
        <v>1518</v>
      </c>
      <c r="Z354" s="22">
        <v>0.41707446472998538</v>
      </c>
      <c r="AA354" s="23">
        <v>-0.20084694984089141</v>
      </c>
      <c r="AB354" s="24">
        <v>0.65999786849810649</v>
      </c>
      <c r="AC354" s="25">
        <v>3</v>
      </c>
      <c r="AD354" s="58">
        <v>2304200</v>
      </c>
      <c r="AE354" s="59">
        <v>3284400</v>
      </c>
      <c r="AF354" s="59">
        <v>3024900</v>
      </c>
      <c r="AG354" s="59">
        <v>5061300</v>
      </c>
      <c r="AH354" s="59">
        <v>5614400</v>
      </c>
      <c r="AI354" s="59">
        <v>3946100</v>
      </c>
      <c r="AJ354" s="59">
        <v>2932100</v>
      </c>
      <c r="AK354" s="59">
        <v>2698100</v>
      </c>
      <c r="AL354" s="59">
        <v>3990900</v>
      </c>
      <c r="AM354" s="59">
        <v>3096300</v>
      </c>
      <c r="AN354" s="59">
        <v>4803400</v>
      </c>
      <c r="AO354" s="59">
        <v>4456000</v>
      </c>
      <c r="AP354" s="59">
        <v>3703000</v>
      </c>
      <c r="AQ354" s="59">
        <v>4135700</v>
      </c>
      <c r="AR354" s="59">
        <v>3323200</v>
      </c>
      <c r="AS354" s="59">
        <v>5592600</v>
      </c>
      <c r="AT354" s="59">
        <v>7578600</v>
      </c>
      <c r="AU354" s="59">
        <v>5289200</v>
      </c>
      <c r="AV354" s="59">
        <v>4741400</v>
      </c>
      <c r="AW354" s="59">
        <v>4431200</v>
      </c>
      <c r="AX354" s="59">
        <v>5591500</v>
      </c>
      <c r="AY354" s="59">
        <v>7300800</v>
      </c>
      <c r="AZ354" s="59">
        <v>6285800</v>
      </c>
      <c r="BA354" s="60">
        <v>3674600</v>
      </c>
    </row>
    <row r="355" spans="1:53" s="16" customFormat="1" ht="12" customHeight="1" x14ac:dyDescent="0.2">
      <c r="A355" s="14" t="s">
        <v>1519</v>
      </c>
      <c r="B355" s="15" t="s">
        <v>1520</v>
      </c>
      <c r="C355" s="16" t="s">
        <v>1521</v>
      </c>
      <c r="D355" s="16">
        <v>193</v>
      </c>
      <c r="E355" s="16">
        <v>22791.54</v>
      </c>
      <c r="F355" s="16">
        <v>5.3358999999999996</v>
      </c>
      <c r="G355" s="16">
        <v>-0.66528497409326004</v>
      </c>
      <c r="H355" s="16" t="s">
        <v>61</v>
      </c>
      <c r="I355" s="16">
        <v>0</v>
      </c>
      <c r="J355" s="16">
        <v>0.70681099999999997</v>
      </c>
      <c r="K355" s="16" t="s">
        <v>62</v>
      </c>
      <c r="L355" s="16" t="s">
        <v>1522</v>
      </c>
      <c r="M355" s="17" t="s">
        <v>70</v>
      </c>
      <c r="N355" s="18" t="s">
        <v>70</v>
      </c>
      <c r="O355" s="18" t="s">
        <v>70</v>
      </c>
      <c r="P355" s="19" t="s">
        <v>70</v>
      </c>
      <c r="Q355" s="18" t="s">
        <v>70</v>
      </c>
      <c r="R355" s="18" t="s">
        <v>70</v>
      </c>
      <c r="S355" s="18" t="s">
        <v>70</v>
      </c>
      <c r="T355" s="20" t="s">
        <v>70</v>
      </c>
      <c r="U355" s="21" t="s">
        <v>554</v>
      </c>
      <c r="V355" s="15"/>
      <c r="W355" s="15"/>
      <c r="X355" s="15"/>
      <c r="Y355" s="15" t="s">
        <v>1523</v>
      </c>
      <c r="Z355" s="22" t="s">
        <v>72</v>
      </c>
      <c r="AA355" s="23" t="s">
        <v>72</v>
      </c>
      <c r="AB355" s="24" t="s">
        <v>72</v>
      </c>
      <c r="AC355" s="25"/>
      <c r="AD355" s="58" t="e">
        <v>#N/A</v>
      </c>
      <c r="AE355" s="59" t="e">
        <v>#N/A</v>
      </c>
      <c r="AF355" s="59" t="e">
        <v>#N/A</v>
      </c>
      <c r="AG355" s="59" t="e">
        <v>#N/A</v>
      </c>
      <c r="AH355" s="59" t="e">
        <v>#N/A</v>
      </c>
      <c r="AI355" s="59" t="e">
        <v>#N/A</v>
      </c>
      <c r="AJ355" s="59" t="e">
        <v>#N/A</v>
      </c>
      <c r="AK355" s="59" t="e">
        <v>#N/A</v>
      </c>
      <c r="AL355" s="59" t="e">
        <v>#N/A</v>
      </c>
      <c r="AM355" s="59" t="e">
        <v>#N/A</v>
      </c>
      <c r="AN355" s="59" t="e">
        <v>#N/A</v>
      </c>
      <c r="AO355" s="59" t="e">
        <v>#N/A</v>
      </c>
      <c r="AP355" s="59" t="e">
        <v>#N/A</v>
      </c>
      <c r="AQ355" s="59" t="e">
        <v>#N/A</v>
      </c>
      <c r="AR355" s="59" t="e">
        <v>#N/A</v>
      </c>
      <c r="AS355" s="59" t="e">
        <v>#N/A</v>
      </c>
      <c r="AT355" s="59" t="e">
        <v>#N/A</v>
      </c>
      <c r="AU355" s="59" t="e">
        <v>#N/A</v>
      </c>
      <c r="AV355" s="59" t="e">
        <v>#N/A</v>
      </c>
      <c r="AW355" s="59" t="e">
        <v>#N/A</v>
      </c>
      <c r="AX355" s="59" t="e">
        <v>#N/A</v>
      </c>
      <c r="AY355" s="59" t="e">
        <v>#N/A</v>
      </c>
      <c r="AZ355" s="59" t="e">
        <v>#N/A</v>
      </c>
      <c r="BA355" s="60" t="e">
        <v>#N/A</v>
      </c>
    </row>
    <row r="356" spans="1:53" s="16" customFormat="1" ht="12" customHeight="1" x14ac:dyDescent="0.2">
      <c r="A356" s="14" t="s">
        <v>1524</v>
      </c>
      <c r="B356" s="15" t="s">
        <v>1525</v>
      </c>
      <c r="C356" s="16" t="s">
        <v>1526</v>
      </c>
      <c r="D356" s="16">
        <v>502</v>
      </c>
      <c r="E356" s="16">
        <v>58324.71</v>
      </c>
      <c r="F356" s="16">
        <v>4.8529</v>
      </c>
      <c r="G356" s="16">
        <v>-0.30517928286853002</v>
      </c>
      <c r="H356" s="16" t="s">
        <v>61</v>
      </c>
      <c r="I356" s="16">
        <v>0</v>
      </c>
      <c r="J356" s="16">
        <v>0.20125699999999999</v>
      </c>
      <c r="K356" s="16" t="s">
        <v>69</v>
      </c>
      <c r="L356" s="16" t="s">
        <v>1527</v>
      </c>
      <c r="M356" s="17" t="s">
        <v>70</v>
      </c>
      <c r="N356" s="18" t="s">
        <v>70</v>
      </c>
      <c r="O356" s="18" t="s">
        <v>70</v>
      </c>
      <c r="P356" s="19" t="s">
        <v>70</v>
      </c>
      <c r="Q356" s="18" t="s">
        <v>70</v>
      </c>
      <c r="R356" s="18" t="s">
        <v>70</v>
      </c>
      <c r="S356" s="18" t="s">
        <v>70</v>
      </c>
      <c r="T356" s="20" t="s">
        <v>70</v>
      </c>
      <c r="U356" s="21"/>
      <c r="V356" s="15"/>
      <c r="W356" s="15" t="s">
        <v>1255</v>
      </c>
      <c r="X356" s="15"/>
      <c r="Y356" s="15" t="s">
        <v>76</v>
      </c>
      <c r="Z356" s="22" t="s">
        <v>72</v>
      </c>
      <c r="AA356" s="23" t="s">
        <v>72</v>
      </c>
      <c r="AB356" s="24" t="s">
        <v>72</v>
      </c>
      <c r="AC356" s="25"/>
      <c r="AD356" s="58" t="e">
        <v>#N/A</v>
      </c>
      <c r="AE356" s="59" t="e">
        <v>#N/A</v>
      </c>
      <c r="AF356" s="59" t="e">
        <v>#N/A</v>
      </c>
      <c r="AG356" s="59" t="e">
        <v>#N/A</v>
      </c>
      <c r="AH356" s="59" t="e">
        <v>#N/A</v>
      </c>
      <c r="AI356" s="59" t="e">
        <v>#N/A</v>
      </c>
      <c r="AJ356" s="59" t="e">
        <v>#N/A</v>
      </c>
      <c r="AK356" s="59" t="e">
        <v>#N/A</v>
      </c>
      <c r="AL356" s="59" t="e">
        <v>#N/A</v>
      </c>
      <c r="AM356" s="59" t="e">
        <v>#N/A</v>
      </c>
      <c r="AN356" s="59" t="e">
        <v>#N/A</v>
      </c>
      <c r="AO356" s="59" t="e">
        <v>#N/A</v>
      </c>
      <c r="AP356" s="59" t="e">
        <v>#N/A</v>
      </c>
      <c r="AQ356" s="59" t="e">
        <v>#N/A</v>
      </c>
      <c r="AR356" s="59" t="e">
        <v>#N/A</v>
      </c>
      <c r="AS356" s="59" t="e">
        <v>#N/A</v>
      </c>
      <c r="AT356" s="59" t="e">
        <v>#N/A</v>
      </c>
      <c r="AU356" s="59" t="e">
        <v>#N/A</v>
      </c>
      <c r="AV356" s="59" t="e">
        <v>#N/A</v>
      </c>
      <c r="AW356" s="59" t="e">
        <v>#N/A</v>
      </c>
      <c r="AX356" s="59" t="e">
        <v>#N/A</v>
      </c>
      <c r="AY356" s="59" t="e">
        <v>#N/A</v>
      </c>
      <c r="AZ356" s="59" t="e">
        <v>#N/A</v>
      </c>
      <c r="BA356" s="60" t="e">
        <v>#N/A</v>
      </c>
    </row>
    <row r="357" spans="1:53" s="16" customFormat="1" ht="12" customHeight="1" x14ac:dyDescent="0.2">
      <c r="A357" s="14" t="s">
        <v>1528</v>
      </c>
      <c r="B357" s="15" t="s">
        <v>1529</v>
      </c>
      <c r="C357" s="16" t="s">
        <v>1530</v>
      </c>
      <c r="D357" s="16">
        <v>341</v>
      </c>
      <c r="E357" s="16">
        <v>36922.82</v>
      </c>
      <c r="F357" s="16">
        <v>4.7954999999999997</v>
      </c>
      <c r="G357" s="16">
        <v>3.5190615835775998E-3</v>
      </c>
      <c r="H357" s="16" t="s">
        <v>61</v>
      </c>
      <c r="I357" s="16">
        <v>0</v>
      </c>
      <c r="J357" s="16">
        <v>7.0121000000000003E-2</v>
      </c>
      <c r="K357" s="16" t="s">
        <v>69</v>
      </c>
      <c r="L357" s="16" t="s">
        <v>1531</v>
      </c>
      <c r="M357" s="17" t="s">
        <v>70</v>
      </c>
      <c r="N357" s="18">
        <v>18.352638332039255</v>
      </c>
      <c r="O357" s="18">
        <v>18.388970243851023</v>
      </c>
      <c r="P357" s="19">
        <v>18.993174282693595</v>
      </c>
      <c r="Q357" s="18" t="s">
        <v>70</v>
      </c>
      <c r="R357" s="18">
        <v>18.235565522936469</v>
      </c>
      <c r="S357" s="18">
        <v>17.965417928862379</v>
      </c>
      <c r="T357" s="20">
        <v>18.089181481803127</v>
      </c>
      <c r="U357" s="21" t="s">
        <v>1532</v>
      </c>
      <c r="V357" s="15"/>
      <c r="W357" s="15" t="s">
        <v>98</v>
      </c>
      <c r="X357" s="15" t="s">
        <v>1533</v>
      </c>
      <c r="Y357" s="15" t="s">
        <v>1534</v>
      </c>
      <c r="Z357" s="22">
        <v>0.39457400388839897</v>
      </c>
      <c r="AA357" s="23">
        <v>0.70603370538874266</v>
      </c>
      <c r="AB357" s="24">
        <v>0.17699260645488674</v>
      </c>
      <c r="AC357" s="25">
        <v>2</v>
      </c>
      <c r="AD357" s="58">
        <v>0</v>
      </c>
      <c r="AE357" s="59">
        <v>0</v>
      </c>
      <c r="AF357" s="59">
        <v>0</v>
      </c>
      <c r="AG357" s="59">
        <v>0</v>
      </c>
      <c r="AH357" s="59">
        <v>348400</v>
      </c>
      <c r="AI357" s="59">
        <v>321060</v>
      </c>
      <c r="AJ357" s="59">
        <v>369820</v>
      </c>
      <c r="AK357" s="59">
        <v>296160</v>
      </c>
      <c r="AL357" s="59">
        <v>363820</v>
      </c>
      <c r="AM357" s="59">
        <v>475330</v>
      </c>
      <c r="AN357" s="59">
        <v>524630</v>
      </c>
      <c r="AO357" s="59">
        <v>565480</v>
      </c>
      <c r="AP357" s="59">
        <v>0</v>
      </c>
      <c r="AQ357" s="59">
        <v>0</v>
      </c>
      <c r="AR357" s="59">
        <v>0</v>
      </c>
      <c r="AS357" s="59">
        <v>327300</v>
      </c>
      <c r="AT357" s="59">
        <v>235090</v>
      </c>
      <c r="AU357" s="59">
        <v>363530</v>
      </c>
      <c r="AV357" s="59">
        <v>0</v>
      </c>
      <c r="AW357" s="59">
        <v>240980</v>
      </c>
      <c r="AX357" s="59">
        <v>270890</v>
      </c>
      <c r="AY357" s="59">
        <v>273590</v>
      </c>
      <c r="AZ357" s="59">
        <v>0</v>
      </c>
      <c r="BA357" s="60">
        <v>284130</v>
      </c>
    </row>
    <row r="358" spans="1:53" s="16" customFormat="1" ht="12" customHeight="1" x14ac:dyDescent="0.2">
      <c r="A358" s="14" t="s">
        <v>1535</v>
      </c>
      <c r="B358" s="15" t="s">
        <v>191</v>
      </c>
      <c r="C358" s="16" t="s">
        <v>1536</v>
      </c>
      <c r="D358" s="16">
        <v>121</v>
      </c>
      <c r="E358" s="16">
        <v>13720.86</v>
      </c>
      <c r="F358" s="16">
        <v>8.0627999999999993</v>
      </c>
      <c r="G358" s="16">
        <v>-0.28347107438017</v>
      </c>
      <c r="H358" s="16" t="s">
        <v>61</v>
      </c>
      <c r="I358" s="16">
        <v>0</v>
      </c>
      <c r="J358" s="16">
        <v>0.43208299999999999</v>
      </c>
      <c r="K358" s="16" t="s">
        <v>69</v>
      </c>
      <c r="M358" s="17" t="s">
        <v>70</v>
      </c>
      <c r="N358" s="18" t="s">
        <v>70</v>
      </c>
      <c r="O358" s="18" t="s">
        <v>70</v>
      </c>
      <c r="P358" s="19" t="s">
        <v>70</v>
      </c>
      <c r="Q358" s="18" t="s">
        <v>70</v>
      </c>
      <c r="R358" s="18" t="s">
        <v>70</v>
      </c>
      <c r="S358" s="18" t="s">
        <v>70</v>
      </c>
      <c r="T358" s="20" t="s">
        <v>70</v>
      </c>
      <c r="U358" s="21"/>
      <c r="V358" s="15"/>
      <c r="W358" s="15"/>
      <c r="X358" s="15"/>
      <c r="Y358" s="15" t="s">
        <v>71</v>
      </c>
      <c r="Z358" s="22" t="s">
        <v>72</v>
      </c>
      <c r="AA358" s="23" t="s">
        <v>72</v>
      </c>
      <c r="AB358" s="24" t="s">
        <v>72</v>
      </c>
      <c r="AC358" s="25"/>
      <c r="AD358" s="58" t="e">
        <v>#N/A</v>
      </c>
      <c r="AE358" s="59" t="e">
        <v>#N/A</v>
      </c>
      <c r="AF358" s="59" t="e">
        <v>#N/A</v>
      </c>
      <c r="AG358" s="59" t="e">
        <v>#N/A</v>
      </c>
      <c r="AH358" s="59" t="e">
        <v>#N/A</v>
      </c>
      <c r="AI358" s="59" t="e">
        <v>#N/A</v>
      </c>
      <c r="AJ358" s="59" t="e">
        <v>#N/A</v>
      </c>
      <c r="AK358" s="59" t="e">
        <v>#N/A</v>
      </c>
      <c r="AL358" s="59" t="e">
        <v>#N/A</v>
      </c>
      <c r="AM358" s="59" t="e">
        <v>#N/A</v>
      </c>
      <c r="AN358" s="59" t="e">
        <v>#N/A</v>
      </c>
      <c r="AO358" s="59" t="e">
        <v>#N/A</v>
      </c>
      <c r="AP358" s="59" t="e">
        <v>#N/A</v>
      </c>
      <c r="AQ358" s="59" t="e">
        <v>#N/A</v>
      </c>
      <c r="AR358" s="59" t="e">
        <v>#N/A</v>
      </c>
      <c r="AS358" s="59" t="e">
        <v>#N/A</v>
      </c>
      <c r="AT358" s="59" t="e">
        <v>#N/A</v>
      </c>
      <c r="AU358" s="59" t="e">
        <v>#N/A</v>
      </c>
      <c r="AV358" s="59" t="e">
        <v>#N/A</v>
      </c>
      <c r="AW358" s="59" t="e">
        <v>#N/A</v>
      </c>
      <c r="AX358" s="59" t="e">
        <v>#N/A</v>
      </c>
      <c r="AY358" s="59" t="e">
        <v>#N/A</v>
      </c>
      <c r="AZ358" s="59" t="e">
        <v>#N/A</v>
      </c>
      <c r="BA358" s="60" t="e">
        <v>#N/A</v>
      </c>
    </row>
    <row r="359" spans="1:53" s="16" customFormat="1" ht="12" customHeight="1" x14ac:dyDescent="0.2">
      <c r="A359" s="14" t="s">
        <v>1537</v>
      </c>
      <c r="B359" s="15" t="s">
        <v>1538</v>
      </c>
      <c r="C359" s="16" t="s">
        <v>1539</v>
      </c>
      <c r="D359" s="16">
        <v>245</v>
      </c>
      <c r="E359" s="16">
        <v>27969.21</v>
      </c>
      <c r="F359" s="16">
        <v>9.8648000000000007</v>
      </c>
      <c r="G359" s="16">
        <v>-0.60612244897959</v>
      </c>
      <c r="H359" s="16" t="s">
        <v>61</v>
      </c>
      <c r="I359" s="16">
        <v>0</v>
      </c>
      <c r="J359" s="16">
        <v>8.3535999999999999E-2</v>
      </c>
      <c r="K359" s="16" t="s">
        <v>69</v>
      </c>
      <c r="L359" s="16" t="s">
        <v>1540</v>
      </c>
      <c r="M359" s="17" t="s">
        <v>70</v>
      </c>
      <c r="N359" s="18" t="s">
        <v>70</v>
      </c>
      <c r="O359" s="18" t="s">
        <v>70</v>
      </c>
      <c r="P359" s="19" t="s">
        <v>70</v>
      </c>
      <c r="Q359" s="18" t="s">
        <v>70</v>
      </c>
      <c r="R359" s="18" t="s">
        <v>70</v>
      </c>
      <c r="S359" s="18" t="s">
        <v>70</v>
      </c>
      <c r="T359" s="20" t="s">
        <v>70</v>
      </c>
      <c r="U359" s="21" t="s">
        <v>1541</v>
      </c>
      <c r="V359" s="15"/>
      <c r="W359" s="15"/>
      <c r="X359" s="15"/>
      <c r="Y359" s="15" t="s">
        <v>1542</v>
      </c>
      <c r="Z359" s="22" t="s">
        <v>72</v>
      </c>
      <c r="AA359" s="23" t="s">
        <v>72</v>
      </c>
      <c r="AB359" s="24" t="s">
        <v>72</v>
      </c>
      <c r="AC359" s="25"/>
      <c r="AD359" s="58" t="e">
        <v>#N/A</v>
      </c>
      <c r="AE359" s="59" t="e">
        <v>#N/A</v>
      </c>
      <c r="AF359" s="59" t="e">
        <v>#N/A</v>
      </c>
      <c r="AG359" s="59" t="e">
        <v>#N/A</v>
      </c>
      <c r="AH359" s="59" t="e">
        <v>#N/A</v>
      </c>
      <c r="AI359" s="59" t="e">
        <v>#N/A</v>
      </c>
      <c r="AJ359" s="59" t="e">
        <v>#N/A</v>
      </c>
      <c r="AK359" s="59" t="e">
        <v>#N/A</v>
      </c>
      <c r="AL359" s="59" t="e">
        <v>#N/A</v>
      </c>
      <c r="AM359" s="59" t="e">
        <v>#N/A</v>
      </c>
      <c r="AN359" s="59" t="e">
        <v>#N/A</v>
      </c>
      <c r="AO359" s="59" t="e">
        <v>#N/A</v>
      </c>
      <c r="AP359" s="59" t="e">
        <v>#N/A</v>
      </c>
      <c r="AQ359" s="59" t="e">
        <v>#N/A</v>
      </c>
      <c r="AR359" s="59" t="e">
        <v>#N/A</v>
      </c>
      <c r="AS359" s="59" t="e">
        <v>#N/A</v>
      </c>
      <c r="AT359" s="59" t="e">
        <v>#N/A</v>
      </c>
      <c r="AU359" s="59" t="e">
        <v>#N/A</v>
      </c>
      <c r="AV359" s="59" t="e">
        <v>#N/A</v>
      </c>
      <c r="AW359" s="59" t="e">
        <v>#N/A</v>
      </c>
      <c r="AX359" s="59" t="e">
        <v>#N/A</v>
      </c>
      <c r="AY359" s="59" t="e">
        <v>#N/A</v>
      </c>
      <c r="AZ359" s="59" t="e">
        <v>#N/A</v>
      </c>
      <c r="BA359" s="60" t="e">
        <v>#N/A</v>
      </c>
    </row>
    <row r="360" spans="1:53" s="16" customFormat="1" ht="12" customHeight="1" x14ac:dyDescent="0.2">
      <c r="A360" s="14" t="s">
        <v>1543</v>
      </c>
      <c r="B360" s="15" t="s">
        <v>1544</v>
      </c>
      <c r="C360" s="16" t="s">
        <v>1545</v>
      </c>
      <c r="D360" s="16">
        <v>356</v>
      </c>
      <c r="E360" s="16">
        <v>40247.620000000003</v>
      </c>
      <c r="F360" s="16">
        <v>4.6323999999999996</v>
      </c>
      <c r="G360" s="16">
        <v>-0.39325842696628999</v>
      </c>
      <c r="H360" s="16" t="s">
        <v>61</v>
      </c>
      <c r="I360" s="16">
        <v>0</v>
      </c>
      <c r="J360" s="16">
        <v>0.40018799999999999</v>
      </c>
      <c r="K360" s="16" t="s">
        <v>69</v>
      </c>
      <c r="M360" s="17">
        <v>20.925689647565108</v>
      </c>
      <c r="N360" s="18">
        <v>21.137669951663355</v>
      </c>
      <c r="O360" s="18">
        <v>22.083849354837593</v>
      </c>
      <c r="P360" s="19">
        <v>22.214374067728784</v>
      </c>
      <c r="Q360" s="18">
        <v>21.218666499259577</v>
      </c>
      <c r="R360" s="18">
        <v>21.239812933717889</v>
      </c>
      <c r="S360" s="18">
        <v>20.736475704411085</v>
      </c>
      <c r="T360" s="20">
        <v>20.750500913334673</v>
      </c>
      <c r="U360" s="21"/>
      <c r="V360" s="15" t="s">
        <v>1546</v>
      </c>
      <c r="W360" s="15"/>
      <c r="X360" s="15"/>
      <c r="Y360" s="15" t="s">
        <v>1547</v>
      </c>
      <c r="Z360" s="22">
        <v>1.8212164900978024E-2</v>
      </c>
      <c r="AA360" s="23">
        <v>0.92059125323045654</v>
      </c>
      <c r="AB360" s="24">
        <v>-0.17012295843938127</v>
      </c>
      <c r="AC360" s="25">
        <v>2</v>
      </c>
      <c r="AD360" s="58">
        <v>2852100</v>
      </c>
      <c r="AE360" s="59">
        <v>1568300</v>
      </c>
      <c r="AF360" s="59">
        <v>1555200</v>
      </c>
      <c r="AG360" s="59">
        <v>2147700</v>
      </c>
      <c r="AH360" s="59">
        <v>2475100</v>
      </c>
      <c r="AI360" s="59">
        <v>2298600</v>
      </c>
      <c r="AJ360" s="59">
        <v>4814800</v>
      </c>
      <c r="AK360" s="59">
        <v>4361800</v>
      </c>
      <c r="AL360" s="59">
        <v>4159300</v>
      </c>
      <c r="AM360" s="59">
        <v>4336000</v>
      </c>
      <c r="AN360" s="59">
        <v>5573200</v>
      </c>
      <c r="AO360" s="59">
        <v>4689500</v>
      </c>
      <c r="AP360" s="59">
        <v>2327400</v>
      </c>
      <c r="AQ360" s="59">
        <v>2395200</v>
      </c>
      <c r="AR360" s="59">
        <v>2598500</v>
      </c>
      <c r="AS360" s="59">
        <v>2439800</v>
      </c>
      <c r="AT360" s="59">
        <v>2698500</v>
      </c>
      <c r="AU360" s="59">
        <v>2290900</v>
      </c>
      <c r="AV360" s="59">
        <v>1739800</v>
      </c>
      <c r="AW360" s="59">
        <v>1590300</v>
      </c>
      <c r="AX360" s="59">
        <v>1911000</v>
      </c>
      <c r="AY360" s="59">
        <v>1991600</v>
      </c>
      <c r="AZ360" s="59">
        <v>1581700</v>
      </c>
      <c r="BA360" s="60">
        <v>1719000</v>
      </c>
    </row>
    <row r="361" spans="1:53" s="16" customFormat="1" ht="12" customHeight="1" x14ac:dyDescent="0.2">
      <c r="A361" s="14" t="s">
        <v>1548</v>
      </c>
      <c r="B361" s="15" t="s">
        <v>1549</v>
      </c>
      <c r="C361" s="16" t="s">
        <v>1550</v>
      </c>
      <c r="D361" s="16">
        <v>484</v>
      </c>
      <c r="E361" s="16">
        <v>50641.919999999998</v>
      </c>
      <c r="F361" s="16">
        <v>9.2279</v>
      </c>
      <c r="G361" s="16">
        <v>0.58884297520661</v>
      </c>
      <c r="H361" s="16" t="s">
        <v>61</v>
      </c>
      <c r="I361" s="16">
        <v>1</v>
      </c>
      <c r="J361" s="16">
        <v>0.95643500000000004</v>
      </c>
      <c r="K361" s="16" t="s">
        <v>62</v>
      </c>
      <c r="L361" s="16" t="s">
        <v>1126</v>
      </c>
      <c r="M361" s="17" t="s">
        <v>70</v>
      </c>
      <c r="N361" s="18">
        <v>18.341497106212799</v>
      </c>
      <c r="O361" s="18">
        <v>19.313066068770617</v>
      </c>
      <c r="P361" s="19">
        <v>18.951863331542022</v>
      </c>
      <c r="Q361" s="18" t="s">
        <v>70</v>
      </c>
      <c r="R361" s="18">
        <v>17.772043888546584</v>
      </c>
      <c r="S361" s="18">
        <v>18.005306556373693</v>
      </c>
      <c r="T361" s="20">
        <v>18.33875088836329</v>
      </c>
      <c r="U361" s="21" t="s">
        <v>485</v>
      </c>
      <c r="V361" s="15" t="s">
        <v>1551</v>
      </c>
      <c r="W361" s="15" t="s">
        <v>64</v>
      </c>
      <c r="X361" s="15" t="s">
        <v>1552</v>
      </c>
      <c r="Y361" s="15" t="s">
        <v>1553</v>
      </c>
      <c r="Z361" s="22">
        <v>0.56370608345327078</v>
      </c>
      <c r="AA361" s="23">
        <v>0.53092014921116115</v>
      </c>
      <c r="AB361" s="24">
        <v>-0.28152096272478572</v>
      </c>
      <c r="AC361" s="25">
        <v>1</v>
      </c>
      <c r="AD361" s="58">
        <v>0</v>
      </c>
      <c r="AE361" s="59">
        <v>0</v>
      </c>
      <c r="AF361" s="59">
        <v>0</v>
      </c>
      <c r="AG361" s="59">
        <v>0</v>
      </c>
      <c r="AH361" s="59">
        <v>251400</v>
      </c>
      <c r="AI361" s="59">
        <v>412910</v>
      </c>
      <c r="AJ361" s="59">
        <v>789390</v>
      </c>
      <c r="AK361" s="59">
        <v>454720</v>
      </c>
      <c r="AL361" s="59">
        <v>709930</v>
      </c>
      <c r="AM361" s="59">
        <v>553010</v>
      </c>
      <c r="AN361" s="59">
        <v>522410</v>
      </c>
      <c r="AO361" s="59">
        <v>445830</v>
      </c>
      <c r="AP361" s="59">
        <v>0</v>
      </c>
      <c r="AQ361" s="59">
        <v>0</v>
      </c>
      <c r="AR361" s="59">
        <v>0</v>
      </c>
      <c r="AS361" s="59">
        <v>0</v>
      </c>
      <c r="AT361" s="59">
        <v>203560</v>
      </c>
      <c r="AU361" s="59">
        <v>244100</v>
      </c>
      <c r="AV361" s="59">
        <v>213480</v>
      </c>
      <c r="AW361" s="59">
        <v>284830</v>
      </c>
      <c r="AX361" s="59">
        <v>291020</v>
      </c>
      <c r="AY361" s="59">
        <v>282860</v>
      </c>
      <c r="AZ361" s="59">
        <v>286590</v>
      </c>
      <c r="BA361" s="60">
        <v>425120</v>
      </c>
    </row>
    <row r="362" spans="1:53" s="16" customFormat="1" ht="12" customHeight="1" x14ac:dyDescent="0.2">
      <c r="A362" s="14" t="s">
        <v>1554</v>
      </c>
      <c r="B362" s="15" t="s">
        <v>220</v>
      </c>
      <c r="C362" s="16" t="s">
        <v>1555</v>
      </c>
      <c r="D362" s="16">
        <v>91</v>
      </c>
      <c r="E362" s="16">
        <v>10726.22</v>
      </c>
      <c r="F362" s="16">
        <v>5.2191000000000001</v>
      </c>
      <c r="G362" s="16">
        <v>-0.91538461538462002</v>
      </c>
      <c r="H362" s="16" t="s">
        <v>61</v>
      </c>
      <c r="I362" s="16">
        <v>1</v>
      </c>
      <c r="J362" s="16">
        <v>0.96608899999999998</v>
      </c>
      <c r="K362" s="16" t="s">
        <v>62</v>
      </c>
      <c r="M362" s="17" t="s">
        <v>70</v>
      </c>
      <c r="N362" s="18" t="s">
        <v>70</v>
      </c>
      <c r="O362" s="18" t="s">
        <v>70</v>
      </c>
      <c r="P362" s="19" t="s">
        <v>70</v>
      </c>
      <c r="Q362" s="18" t="s">
        <v>70</v>
      </c>
      <c r="R362" s="18" t="s">
        <v>70</v>
      </c>
      <c r="S362" s="18" t="s">
        <v>70</v>
      </c>
      <c r="T362" s="20" t="s">
        <v>70</v>
      </c>
      <c r="U362" s="21"/>
      <c r="V362" s="15"/>
      <c r="W362" s="15" t="s">
        <v>85</v>
      </c>
      <c r="X362" s="15"/>
      <c r="Y362" s="15" t="s">
        <v>76</v>
      </c>
      <c r="Z362" s="22" t="s">
        <v>72</v>
      </c>
      <c r="AA362" s="23" t="s">
        <v>72</v>
      </c>
      <c r="AB362" s="24" t="s">
        <v>72</v>
      </c>
      <c r="AC362" s="25"/>
      <c r="AD362" s="58" t="e">
        <v>#N/A</v>
      </c>
      <c r="AE362" s="59" t="e">
        <v>#N/A</v>
      </c>
      <c r="AF362" s="59" t="e">
        <v>#N/A</v>
      </c>
      <c r="AG362" s="59" t="e">
        <v>#N/A</v>
      </c>
      <c r="AH362" s="59" t="e">
        <v>#N/A</v>
      </c>
      <c r="AI362" s="59" t="e">
        <v>#N/A</v>
      </c>
      <c r="AJ362" s="59" t="e">
        <v>#N/A</v>
      </c>
      <c r="AK362" s="59" t="e">
        <v>#N/A</v>
      </c>
      <c r="AL362" s="59" t="e">
        <v>#N/A</v>
      </c>
      <c r="AM362" s="59" t="e">
        <v>#N/A</v>
      </c>
      <c r="AN362" s="59" t="e">
        <v>#N/A</v>
      </c>
      <c r="AO362" s="59" t="e">
        <v>#N/A</v>
      </c>
      <c r="AP362" s="59" t="e">
        <v>#N/A</v>
      </c>
      <c r="AQ362" s="59" t="e">
        <v>#N/A</v>
      </c>
      <c r="AR362" s="59" t="e">
        <v>#N/A</v>
      </c>
      <c r="AS362" s="59" t="e">
        <v>#N/A</v>
      </c>
      <c r="AT362" s="59" t="e">
        <v>#N/A</v>
      </c>
      <c r="AU362" s="59" t="e">
        <v>#N/A</v>
      </c>
      <c r="AV362" s="59" t="e">
        <v>#N/A</v>
      </c>
      <c r="AW362" s="59" t="e">
        <v>#N/A</v>
      </c>
      <c r="AX362" s="59" t="e">
        <v>#N/A</v>
      </c>
      <c r="AY362" s="59" t="e">
        <v>#N/A</v>
      </c>
      <c r="AZ362" s="59" t="e">
        <v>#N/A</v>
      </c>
      <c r="BA362" s="60" t="e">
        <v>#N/A</v>
      </c>
    </row>
    <row r="363" spans="1:53" s="16" customFormat="1" ht="12" customHeight="1" x14ac:dyDescent="0.2">
      <c r="A363" s="14" t="s">
        <v>1556</v>
      </c>
      <c r="B363" s="15" t="s">
        <v>1557</v>
      </c>
      <c r="C363" s="16" t="s">
        <v>1558</v>
      </c>
      <c r="D363" s="16">
        <v>76</v>
      </c>
      <c r="E363" s="16">
        <v>8787.73</v>
      </c>
      <c r="F363" s="16">
        <v>4.0148999999999999</v>
      </c>
      <c r="G363" s="16">
        <v>-0.99078947368421</v>
      </c>
      <c r="H363" s="16" t="s">
        <v>61</v>
      </c>
      <c r="I363" s="16">
        <v>0</v>
      </c>
      <c r="J363" s="16">
        <v>0.62131400000000003</v>
      </c>
      <c r="K363" s="16" t="s">
        <v>62</v>
      </c>
      <c r="L363" s="16" t="s">
        <v>1559</v>
      </c>
      <c r="M363" s="17" t="s">
        <v>70</v>
      </c>
      <c r="N363" s="18" t="s">
        <v>70</v>
      </c>
      <c r="O363" s="18" t="s">
        <v>70</v>
      </c>
      <c r="P363" s="19" t="s">
        <v>70</v>
      </c>
      <c r="Q363" s="18" t="s">
        <v>70</v>
      </c>
      <c r="R363" s="18" t="s">
        <v>70</v>
      </c>
      <c r="S363" s="18" t="s">
        <v>70</v>
      </c>
      <c r="T363" s="20" t="s">
        <v>70</v>
      </c>
      <c r="U363" s="21" t="s">
        <v>1560</v>
      </c>
      <c r="V363" s="15"/>
      <c r="W363" s="15" t="s">
        <v>1561</v>
      </c>
      <c r="X363" s="15" t="s">
        <v>1562</v>
      </c>
      <c r="Y363" s="15" t="s">
        <v>76</v>
      </c>
      <c r="Z363" s="22" t="s">
        <v>72</v>
      </c>
      <c r="AA363" s="23" t="s">
        <v>72</v>
      </c>
      <c r="AB363" s="24" t="s">
        <v>72</v>
      </c>
      <c r="AC363" s="25"/>
      <c r="AD363" s="58">
        <v>0</v>
      </c>
      <c r="AE363" s="59">
        <v>0</v>
      </c>
      <c r="AF363" s="59">
        <v>0</v>
      </c>
      <c r="AG363" s="59">
        <v>0</v>
      </c>
      <c r="AH363" s="59">
        <v>0</v>
      </c>
      <c r="AI363" s="59">
        <v>0</v>
      </c>
      <c r="AJ363" s="59">
        <v>0</v>
      </c>
      <c r="AK363" s="59">
        <v>0</v>
      </c>
      <c r="AL363" s="59">
        <v>0</v>
      </c>
      <c r="AM363" s="59">
        <v>0</v>
      </c>
      <c r="AN363" s="59">
        <v>0</v>
      </c>
      <c r="AO363" s="59">
        <v>0</v>
      </c>
      <c r="AP363" s="59">
        <v>0</v>
      </c>
      <c r="AQ363" s="59">
        <v>0</v>
      </c>
      <c r="AR363" s="59">
        <v>0</v>
      </c>
      <c r="AS363" s="59">
        <v>0</v>
      </c>
      <c r="AT363" s="59">
        <v>0</v>
      </c>
      <c r="AU363" s="59">
        <v>228770</v>
      </c>
      <c r="AV363" s="59">
        <v>0</v>
      </c>
      <c r="AW363" s="59">
        <v>0</v>
      </c>
      <c r="AX363" s="59">
        <v>0</v>
      </c>
      <c r="AY363" s="59">
        <v>0</v>
      </c>
      <c r="AZ363" s="59">
        <v>0</v>
      </c>
      <c r="BA363" s="60">
        <v>0</v>
      </c>
    </row>
    <row r="364" spans="1:53" s="16" customFormat="1" ht="12" customHeight="1" x14ac:dyDescent="0.2">
      <c r="A364" s="14" t="s">
        <v>1563</v>
      </c>
      <c r="B364" s="15" t="s">
        <v>1564</v>
      </c>
      <c r="C364" s="16" t="s">
        <v>1565</v>
      </c>
      <c r="D364" s="16">
        <v>177</v>
      </c>
      <c r="E364" s="16">
        <v>20558.900000000001</v>
      </c>
      <c r="F364" s="16">
        <v>7.1901999999999999</v>
      </c>
      <c r="G364" s="16">
        <v>-0.82316384180791002</v>
      </c>
      <c r="H364" s="16" t="s">
        <v>61</v>
      </c>
      <c r="I364" s="16">
        <v>0</v>
      </c>
      <c r="J364" s="16">
        <v>0.93413100000000004</v>
      </c>
      <c r="K364" s="16" t="s">
        <v>62</v>
      </c>
      <c r="L364" s="16" t="s">
        <v>1566</v>
      </c>
      <c r="M364" s="17">
        <v>18.999822044308988</v>
      </c>
      <c r="N364" s="18">
        <v>19.082570084823086</v>
      </c>
      <c r="O364" s="18">
        <v>19.994155443140386</v>
      </c>
      <c r="P364" s="19">
        <v>19.859682390423917</v>
      </c>
      <c r="Q364" s="18">
        <v>18.832115333134549</v>
      </c>
      <c r="R364" s="18">
        <v>18.85435504915921</v>
      </c>
      <c r="S364" s="18">
        <v>19.268704942440685</v>
      </c>
      <c r="T364" s="20">
        <v>18.924056650201035</v>
      </c>
      <c r="U364" s="21" t="s">
        <v>1567</v>
      </c>
      <c r="V364" s="15"/>
      <c r="W364" s="15"/>
      <c r="X364" s="15" t="s">
        <v>1568</v>
      </c>
      <c r="Y364" s="15" t="s">
        <v>76</v>
      </c>
      <c r="Z364" s="22">
        <v>0.28077215612346612</v>
      </c>
      <c r="AA364" s="23">
        <v>0.66398942744374967</v>
      </c>
      <c r="AB364" s="24">
        <v>-0.36697641454189761</v>
      </c>
      <c r="AC364" s="25">
        <v>1</v>
      </c>
      <c r="AD364" s="58">
        <v>555270</v>
      </c>
      <c r="AE364" s="59">
        <v>567060</v>
      </c>
      <c r="AF364" s="59">
        <v>450340</v>
      </c>
      <c r="AG364" s="59">
        <v>351650</v>
      </c>
      <c r="AH364" s="59">
        <v>805800</v>
      </c>
      <c r="AI364" s="59">
        <v>508060</v>
      </c>
      <c r="AJ364" s="59">
        <v>1133600</v>
      </c>
      <c r="AK364" s="59">
        <v>1226900</v>
      </c>
      <c r="AL364" s="59">
        <v>772510</v>
      </c>
      <c r="AM364" s="59">
        <v>924760</v>
      </c>
      <c r="AN364" s="59">
        <v>1046100</v>
      </c>
      <c r="AO364" s="59">
        <v>883320</v>
      </c>
      <c r="AP364" s="59">
        <v>452810</v>
      </c>
      <c r="AQ364" s="59">
        <v>508070</v>
      </c>
      <c r="AR364" s="59">
        <v>439200</v>
      </c>
      <c r="AS364" s="59">
        <v>568220</v>
      </c>
      <c r="AT364" s="59">
        <v>472390</v>
      </c>
      <c r="AU364" s="59">
        <v>381220</v>
      </c>
      <c r="AV364" s="59">
        <v>510510</v>
      </c>
      <c r="AW364" s="59">
        <v>515210</v>
      </c>
      <c r="AX364" s="59">
        <v>869150</v>
      </c>
      <c r="AY364" s="59">
        <v>401070</v>
      </c>
      <c r="AZ364" s="59">
        <v>367010</v>
      </c>
      <c r="BA364" s="60">
        <v>724130</v>
      </c>
    </row>
    <row r="365" spans="1:53" s="16" customFormat="1" ht="12" customHeight="1" x14ac:dyDescent="0.2">
      <c r="A365" s="14" t="s">
        <v>1569</v>
      </c>
      <c r="B365" s="15" t="s">
        <v>1570</v>
      </c>
      <c r="C365" s="16" t="s">
        <v>1571</v>
      </c>
      <c r="D365" s="16">
        <v>536</v>
      </c>
      <c r="E365" s="16">
        <v>59992.19</v>
      </c>
      <c r="F365" s="16">
        <v>4.7598000000000003</v>
      </c>
      <c r="G365" s="16">
        <v>-0.25876865671642002</v>
      </c>
      <c r="H365" s="16" t="s">
        <v>61</v>
      </c>
      <c r="I365" s="16">
        <v>0</v>
      </c>
      <c r="J365" s="16">
        <v>0.13162399999999999</v>
      </c>
      <c r="K365" s="16" t="s">
        <v>69</v>
      </c>
      <c r="L365" s="16" t="s">
        <v>1572</v>
      </c>
      <c r="M365" s="17">
        <v>20.655141692368421</v>
      </c>
      <c r="N365" s="18">
        <v>20.077202552827853</v>
      </c>
      <c r="O365" s="18">
        <v>18.900743009701138</v>
      </c>
      <c r="P365" s="19">
        <v>18.618593413863749</v>
      </c>
      <c r="Q365" s="18">
        <v>20.600323102539218</v>
      </c>
      <c r="R365" s="18">
        <v>20.841533636082143</v>
      </c>
      <c r="S365" s="18">
        <v>19.396188048713881</v>
      </c>
      <c r="T365" s="20">
        <v>19.336922009361583</v>
      </c>
      <c r="U365" s="21" t="s">
        <v>1573</v>
      </c>
      <c r="V365" s="15"/>
      <c r="W365" s="15"/>
      <c r="X365" s="15" t="s">
        <v>1574</v>
      </c>
      <c r="Y365" s="15" t="s">
        <v>1575</v>
      </c>
      <c r="Z365" s="22">
        <v>-0.72927647567663778</v>
      </c>
      <c r="AA365" s="23">
        <v>-0.42656460598367457</v>
      </c>
      <c r="AB365" s="24">
        <v>0.454611072226074</v>
      </c>
      <c r="AC365" s="25">
        <v>3</v>
      </c>
      <c r="AD365" s="58">
        <v>1549700</v>
      </c>
      <c r="AE365" s="59">
        <v>1722700</v>
      </c>
      <c r="AF365" s="59">
        <v>1681400</v>
      </c>
      <c r="AG365" s="59">
        <v>1175400</v>
      </c>
      <c r="AH365" s="59">
        <v>1249200</v>
      </c>
      <c r="AI365" s="59">
        <v>894050</v>
      </c>
      <c r="AJ365" s="59">
        <v>377700</v>
      </c>
      <c r="AK365" s="59">
        <v>553330</v>
      </c>
      <c r="AL365" s="59">
        <v>537260</v>
      </c>
      <c r="AM365" s="59">
        <v>355510</v>
      </c>
      <c r="AN365" s="59">
        <v>481430</v>
      </c>
      <c r="AO365" s="59">
        <v>370530</v>
      </c>
      <c r="AP365" s="59">
        <v>1443300</v>
      </c>
      <c r="AQ365" s="59">
        <v>1846600</v>
      </c>
      <c r="AR365" s="59">
        <v>1479200</v>
      </c>
      <c r="AS365" s="59">
        <v>2437400</v>
      </c>
      <c r="AT365" s="59">
        <v>1778400</v>
      </c>
      <c r="AU365" s="59">
        <v>1421200</v>
      </c>
      <c r="AV365" s="59">
        <v>516520</v>
      </c>
      <c r="AW365" s="59">
        <v>697090</v>
      </c>
      <c r="AX365" s="59">
        <v>856320</v>
      </c>
      <c r="AY365" s="59">
        <v>793570</v>
      </c>
      <c r="AZ365" s="59">
        <v>728090</v>
      </c>
      <c r="BA365" s="60">
        <v>464960</v>
      </c>
    </row>
    <row r="366" spans="1:53" s="16" customFormat="1" ht="12" customHeight="1" x14ac:dyDescent="0.2">
      <c r="A366" s="14" t="s">
        <v>1576</v>
      </c>
      <c r="B366" s="15" t="s">
        <v>1577</v>
      </c>
      <c r="C366" s="16" t="s">
        <v>1578</v>
      </c>
      <c r="D366" s="16">
        <v>470</v>
      </c>
      <c r="E366" s="16">
        <v>54828.28</v>
      </c>
      <c r="F366" s="16">
        <v>9.7033000000000005</v>
      </c>
      <c r="G366" s="16">
        <v>-0.38893617021276999</v>
      </c>
      <c r="H366" s="16" t="s">
        <v>61</v>
      </c>
      <c r="I366" s="16">
        <v>0</v>
      </c>
      <c r="J366" s="16">
        <v>0.63043099999999996</v>
      </c>
      <c r="K366" s="16" t="s">
        <v>62</v>
      </c>
      <c r="M366" s="17" t="s">
        <v>70</v>
      </c>
      <c r="N366" s="18" t="s">
        <v>70</v>
      </c>
      <c r="O366" s="18" t="s">
        <v>70</v>
      </c>
      <c r="P366" s="19" t="s">
        <v>70</v>
      </c>
      <c r="Q366" s="18" t="s">
        <v>70</v>
      </c>
      <c r="R366" s="18" t="s">
        <v>70</v>
      </c>
      <c r="S366" s="18" t="s">
        <v>70</v>
      </c>
      <c r="T366" s="20" t="s">
        <v>70</v>
      </c>
      <c r="U366" s="21" t="s">
        <v>144</v>
      </c>
      <c r="V366" s="15"/>
      <c r="W366" s="15"/>
      <c r="X366" s="15"/>
      <c r="Y366" s="15" t="s">
        <v>1579</v>
      </c>
      <c r="Z366" s="22" t="s">
        <v>72</v>
      </c>
      <c r="AA366" s="23" t="s">
        <v>72</v>
      </c>
      <c r="AB366" s="24" t="s">
        <v>72</v>
      </c>
      <c r="AC366" s="25"/>
      <c r="AD366" s="58" t="e">
        <v>#N/A</v>
      </c>
      <c r="AE366" s="59" t="e">
        <v>#N/A</v>
      </c>
      <c r="AF366" s="59" t="e">
        <v>#N/A</v>
      </c>
      <c r="AG366" s="59" t="e">
        <v>#N/A</v>
      </c>
      <c r="AH366" s="59" t="e">
        <v>#N/A</v>
      </c>
      <c r="AI366" s="59" t="e">
        <v>#N/A</v>
      </c>
      <c r="AJ366" s="59" t="e">
        <v>#N/A</v>
      </c>
      <c r="AK366" s="59" t="e">
        <v>#N/A</v>
      </c>
      <c r="AL366" s="59" t="e">
        <v>#N/A</v>
      </c>
      <c r="AM366" s="59" t="e">
        <v>#N/A</v>
      </c>
      <c r="AN366" s="59" t="e">
        <v>#N/A</v>
      </c>
      <c r="AO366" s="59" t="e">
        <v>#N/A</v>
      </c>
      <c r="AP366" s="59" t="e">
        <v>#N/A</v>
      </c>
      <c r="AQ366" s="59" t="e">
        <v>#N/A</v>
      </c>
      <c r="AR366" s="59" t="e">
        <v>#N/A</v>
      </c>
      <c r="AS366" s="59" t="e">
        <v>#N/A</v>
      </c>
      <c r="AT366" s="59" t="e">
        <v>#N/A</v>
      </c>
      <c r="AU366" s="59" t="e">
        <v>#N/A</v>
      </c>
      <c r="AV366" s="59" t="e">
        <v>#N/A</v>
      </c>
      <c r="AW366" s="59" t="e">
        <v>#N/A</v>
      </c>
      <c r="AX366" s="59" t="e">
        <v>#N/A</v>
      </c>
      <c r="AY366" s="59" t="e">
        <v>#N/A</v>
      </c>
      <c r="AZ366" s="59" t="e">
        <v>#N/A</v>
      </c>
      <c r="BA366" s="60" t="e">
        <v>#N/A</v>
      </c>
    </row>
    <row r="367" spans="1:53" s="16" customFormat="1" ht="12" customHeight="1" x14ac:dyDescent="0.2">
      <c r="A367" s="14" t="s">
        <v>1580</v>
      </c>
      <c r="B367" s="15" t="s">
        <v>1581</v>
      </c>
      <c r="C367" s="16" t="s">
        <v>1582</v>
      </c>
      <c r="D367" s="16">
        <v>220</v>
      </c>
      <c r="E367" s="16">
        <v>23718.19</v>
      </c>
      <c r="F367" s="16">
        <v>10.5023</v>
      </c>
      <c r="G367" s="16">
        <v>-0.50863636363636</v>
      </c>
      <c r="H367" s="16" t="s">
        <v>61</v>
      </c>
      <c r="I367" s="16">
        <v>0</v>
      </c>
      <c r="J367" s="16">
        <v>0.69757199999999997</v>
      </c>
      <c r="K367" s="16" t="s">
        <v>62</v>
      </c>
      <c r="M367" s="17">
        <v>21.562471007756258</v>
      </c>
      <c r="N367" s="18">
        <v>20.606420876897019</v>
      </c>
      <c r="O367" s="18">
        <v>21.340633589300722</v>
      </c>
      <c r="P367" s="19">
        <v>20.525734897375173</v>
      </c>
      <c r="Q367" s="18">
        <v>21.749791972268373</v>
      </c>
      <c r="R367" s="18">
        <v>21.284270605590908</v>
      </c>
      <c r="S367" s="18">
        <v>20.70862701788106</v>
      </c>
      <c r="T367" s="20">
        <v>20.826767767951186</v>
      </c>
      <c r="U367" s="21" t="s">
        <v>203</v>
      </c>
      <c r="V367" s="15"/>
      <c r="W367" s="15" t="s">
        <v>204</v>
      </c>
      <c r="X367" s="15" t="s">
        <v>205</v>
      </c>
      <c r="Y367" s="15" t="s">
        <v>1583</v>
      </c>
      <c r="Z367" s="22">
        <v>-0.40624280240043309</v>
      </c>
      <c r="AA367" s="23">
        <v>-0.32407744780356595</v>
      </c>
      <c r="AB367" s="24">
        <v>7.7600022270493368E-2</v>
      </c>
      <c r="AC367" s="25">
        <v>3</v>
      </c>
      <c r="AD367" s="58">
        <v>3920800</v>
      </c>
      <c r="AE367" s="59">
        <v>3189200</v>
      </c>
      <c r="AF367" s="59">
        <v>2181200</v>
      </c>
      <c r="AG367" s="59">
        <v>1889100</v>
      </c>
      <c r="AH367" s="59">
        <v>1694700</v>
      </c>
      <c r="AI367" s="59">
        <v>1205500</v>
      </c>
      <c r="AJ367" s="59">
        <v>3118400</v>
      </c>
      <c r="AK367" s="59">
        <v>2192900</v>
      </c>
      <c r="AL367" s="59">
        <v>0</v>
      </c>
      <c r="AM367" s="59">
        <v>1515900</v>
      </c>
      <c r="AN367" s="59">
        <v>1975400</v>
      </c>
      <c r="AO367" s="59">
        <v>1037500</v>
      </c>
      <c r="AP367" s="59">
        <v>3686800</v>
      </c>
      <c r="AQ367" s="59">
        <v>3218600</v>
      </c>
      <c r="AR367" s="59">
        <v>3674000</v>
      </c>
      <c r="AS367" s="59">
        <v>2310100</v>
      </c>
      <c r="AT367" s="59">
        <v>2746000</v>
      </c>
      <c r="AU367" s="59">
        <v>2605600</v>
      </c>
      <c r="AV367" s="59">
        <v>1718300</v>
      </c>
      <c r="AW367" s="59">
        <v>1589000</v>
      </c>
      <c r="AX367" s="59">
        <v>1833600</v>
      </c>
      <c r="AY367" s="59">
        <v>1396700</v>
      </c>
      <c r="AZ367" s="59">
        <v>2051000</v>
      </c>
      <c r="BA367" s="60">
        <v>2131900</v>
      </c>
    </row>
    <row r="368" spans="1:53" s="16" customFormat="1" ht="12" customHeight="1" x14ac:dyDescent="0.2">
      <c r="A368" s="14" t="s">
        <v>1584</v>
      </c>
      <c r="B368" s="15" t="s">
        <v>1585</v>
      </c>
      <c r="C368" s="16" t="s">
        <v>1586</v>
      </c>
      <c r="D368" s="16">
        <v>236</v>
      </c>
      <c r="E368" s="16">
        <v>25908.31</v>
      </c>
      <c r="F368" s="16">
        <v>4.5742000000000003</v>
      </c>
      <c r="G368" s="16">
        <v>-0.12838983050847</v>
      </c>
      <c r="H368" s="16" t="s">
        <v>61</v>
      </c>
      <c r="I368" s="16">
        <v>0</v>
      </c>
      <c r="J368" s="16">
        <v>0.17177899999999999</v>
      </c>
      <c r="K368" s="16" t="s">
        <v>69</v>
      </c>
      <c r="L368" s="16" t="s">
        <v>1587</v>
      </c>
      <c r="M368" s="17" t="s">
        <v>70</v>
      </c>
      <c r="N368" s="18">
        <v>18.95634212245967</v>
      </c>
      <c r="O368" s="18">
        <v>17.619799665711827</v>
      </c>
      <c r="P368" s="19" t="s">
        <v>70</v>
      </c>
      <c r="Q368" s="18" t="s">
        <v>70</v>
      </c>
      <c r="R368" s="18">
        <v>19.358767082942933</v>
      </c>
      <c r="S368" s="18">
        <v>19.29533398726532</v>
      </c>
      <c r="T368" s="20">
        <v>19.003203115392751</v>
      </c>
      <c r="U368" s="21" t="s">
        <v>1588</v>
      </c>
      <c r="V368" s="15"/>
      <c r="W368" s="15"/>
      <c r="X368" s="15" t="s">
        <v>1589</v>
      </c>
      <c r="Y368" s="15" t="s">
        <v>1590</v>
      </c>
      <c r="Z368" s="22">
        <v>0.30439700441467343</v>
      </c>
      <c r="AA368" s="23">
        <v>-0.2875201911166444</v>
      </c>
      <c r="AB368" s="24">
        <v>0.47602116886749918</v>
      </c>
      <c r="AC368" s="25">
        <v>3</v>
      </c>
      <c r="AD368" s="58">
        <v>0</v>
      </c>
      <c r="AE368" s="59">
        <v>0</v>
      </c>
      <c r="AF368" s="59">
        <v>469800</v>
      </c>
      <c r="AG368" s="59">
        <v>621790</v>
      </c>
      <c r="AH368" s="59">
        <v>313420</v>
      </c>
      <c r="AI368" s="59">
        <v>590770</v>
      </c>
      <c r="AJ368" s="59">
        <v>141140</v>
      </c>
      <c r="AK368" s="59">
        <v>189480</v>
      </c>
      <c r="AL368" s="59">
        <v>273620</v>
      </c>
      <c r="AM368" s="59">
        <v>460840</v>
      </c>
      <c r="AN368" s="59">
        <v>0</v>
      </c>
      <c r="AO368" s="59">
        <v>0</v>
      </c>
      <c r="AP368" s="59">
        <v>0</v>
      </c>
      <c r="AQ368" s="59">
        <v>0</v>
      </c>
      <c r="AR368" s="59">
        <v>0</v>
      </c>
      <c r="AS368" s="59">
        <v>217500</v>
      </c>
      <c r="AT368" s="59">
        <v>845440</v>
      </c>
      <c r="AU368" s="59">
        <v>953990</v>
      </c>
      <c r="AV368" s="59">
        <v>1257000</v>
      </c>
      <c r="AW368" s="59">
        <v>354330</v>
      </c>
      <c r="AX368" s="59">
        <v>318840</v>
      </c>
      <c r="AY368" s="59">
        <v>289160</v>
      </c>
      <c r="AZ368" s="59">
        <v>1020400</v>
      </c>
      <c r="BA368" s="60">
        <v>266800</v>
      </c>
    </row>
    <row r="369" spans="1:53" s="16" customFormat="1" ht="12" customHeight="1" x14ac:dyDescent="0.2">
      <c r="A369" s="14" t="s">
        <v>1591</v>
      </c>
      <c r="B369" s="15" t="s">
        <v>1592</v>
      </c>
      <c r="C369" s="16" t="s">
        <v>1593</v>
      </c>
      <c r="D369" s="16">
        <v>432</v>
      </c>
      <c r="E369" s="16">
        <v>48503.519999999997</v>
      </c>
      <c r="F369" s="16">
        <v>8.5645000000000007</v>
      </c>
      <c r="G369" s="16">
        <v>-3.4490740740741002E-2</v>
      </c>
      <c r="H369" s="16" t="s">
        <v>61</v>
      </c>
      <c r="I369" s="16">
        <v>0</v>
      </c>
      <c r="J369" s="16">
        <v>4.9063000000000002E-2</v>
      </c>
      <c r="K369" s="16" t="s">
        <v>69</v>
      </c>
      <c r="M369" s="17" t="s">
        <v>70</v>
      </c>
      <c r="N369" s="18" t="s">
        <v>70</v>
      </c>
      <c r="O369" s="18" t="s">
        <v>70</v>
      </c>
      <c r="P369" s="19" t="s">
        <v>70</v>
      </c>
      <c r="Q369" s="18" t="s">
        <v>70</v>
      </c>
      <c r="R369" s="18" t="s">
        <v>70</v>
      </c>
      <c r="S369" s="18" t="s">
        <v>70</v>
      </c>
      <c r="T369" s="20" t="s">
        <v>70</v>
      </c>
      <c r="U369" s="21"/>
      <c r="V369" s="15"/>
      <c r="W369" s="15"/>
      <c r="X369" s="15"/>
      <c r="Y369" s="15" t="s">
        <v>661</v>
      </c>
      <c r="Z369" s="22" t="s">
        <v>72</v>
      </c>
      <c r="AA369" s="23" t="s">
        <v>72</v>
      </c>
      <c r="AB369" s="24" t="s">
        <v>72</v>
      </c>
      <c r="AC369" s="25"/>
      <c r="AD369" s="58" t="e">
        <v>#N/A</v>
      </c>
      <c r="AE369" s="59" t="e">
        <v>#N/A</v>
      </c>
      <c r="AF369" s="59" t="e">
        <v>#N/A</v>
      </c>
      <c r="AG369" s="59" t="e">
        <v>#N/A</v>
      </c>
      <c r="AH369" s="59" t="e">
        <v>#N/A</v>
      </c>
      <c r="AI369" s="59" t="e">
        <v>#N/A</v>
      </c>
      <c r="AJ369" s="59" t="e">
        <v>#N/A</v>
      </c>
      <c r="AK369" s="59" t="e">
        <v>#N/A</v>
      </c>
      <c r="AL369" s="59" t="e">
        <v>#N/A</v>
      </c>
      <c r="AM369" s="59" t="e">
        <v>#N/A</v>
      </c>
      <c r="AN369" s="59" t="e">
        <v>#N/A</v>
      </c>
      <c r="AO369" s="59" t="e">
        <v>#N/A</v>
      </c>
      <c r="AP369" s="59" t="e">
        <v>#N/A</v>
      </c>
      <c r="AQ369" s="59" t="e">
        <v>#N/A</v>
      </c>
      <c r="AR369" s="59" t="e">
        <v>#N/A</v>
      </c>
      <c r="AS369" s="59" t="e">
        <v>#N/A</v>
      </c>
      <c r="AT369" s="59" t="e">
        <v>#N/A</v>
      </c>
      <c r="AU369" s="59" t="e">
        <v>#N/A</v>
      </c>
      <c r="AV369" s="59" t="e">
        <v>#N/A</v>
      </c>
      <c r="AW369" s="59" t="e">
        <v>#N/A</v>
      </c>
      <c r="AX369" s="59" t="e">
        <v>#N/A</v>
      </c>
      <c r="AY369" s="59" t="e">
        <v>#N/A</v>
      </c>
      <c r="AZ369" s="59" t="e">
        <v>#N/A</v>
      </c>
      <c r="BA369" s="60" t="e">
        <v>#N/A</v>
      </c>
    </row>
    <row r="370" spans="1:53" s="16" customFormat="1" ht="12" customHeight="1" x14ac:dyDescent="0.2">
      <c r="A370" s="14" t="s">
        <v>1594</v>
      </c>
      <c r="B370" s="15" t="s">
        <v>1595</v>
      </c>
      <c r="C370" s="16" t="s">
        <v>1596</v>
      </c>
      <c r="D370" s="16">
        <v>497</v>
      </c>
      <c r="E370" s="16">
        <v>57223</v>
      </c>
      <c r="F370" s="16">
        <v>7.2020999999999997</v>
      </c>
      <c r="G370" s="16">
        <v>-0.49014084507041999</v>
      </c>
      <c r="H370" s="16" t="s">
        <v>61</v>
      </c>
      <c r="I370" s="16">
        <v>0</v>
      </c>
      <c r="J370" s="16">
        <v>0.44719700000000001</v>
      </c>
      <c r="K370" s="16" t="s">
        <v>69</v>
      </c>
      <c r="L370" s="16" t="s">
        <v>1597</v>
      </c>
      <c r="M370" s="17" t="s">
        <v>70</v>
      </c>
      <c r="N370" s="18" t="s">
        <v>70</v>
      </c>
      <c r="O370" s="18">
        <v>18.495930477498469</v>
      </c>
      <c r="P370" s="19">
        <v>18.455250954027651</v>
      </c>
      <c r="Q370" s="18" t="s">
        <v>70</v>
      </c>
      <c r="R370" s="18" t="s">
        <v>70</v>
      </c>
      <c r="S370" s="18" t="s">
        <v>70</v>
      </c>
      <c r="T370" s="20" t="s">
        <v>70</v>
      </c>
      <c r="U370" s="21" t="s">
        <v>1598</v>
      </c>
      <c r="V370" s="15" t="s">
        <v>1599</v>
      </c>
      <c r="W370" s="15"/>
      <c r="X370" s="15" t="s">
        <v>1600</v>
      </c>
      <c r="Y370" s="15" t="s">
        <v>76</v>
      </c>
      <c r="Z370" s="22">
        <v>0.27924426529219704</v>
      </c>
      <c r="AA370" s="23">
        <v>0.42280510370038116</v>
      </c>
      <c r="AB370" s="24">
        <v>-0.3155745965578296</v>
      </c>
      <c r="AC370" s="25">
        <v>2</v>
      </c>
      <c r="AD370" s="58">
        <v>0</v>
      </c>
      <c r="AE370" s="59">
        <v>0</v>
      </c>
      <c r="AF370" s="59">
        <v>0</v>
      </c>
      <c r="AG370" s="59">
        <v>0</v>
      </c>
      <c r="AH370" s="59">
        <v>0</v>
      </c>
      <c r="AI370" s="59">
        <v>0</v>
      </c>
      <c r="AJ370" s="59">
        <v>454450</v>
      </c>
      <c r="AK370" s="59">
        <v>392490</v>
      </c>
      <c r="AL370" s="59">
        <v>262110</v>
      </c>
      <c r="AM370" s="59">
        <v>0</v>
      </c>
      <c r="AN370" s="59">
        <v>341980</v>
      </c>
      <c r="AO370" s="59">
        <v>376830</v>
      </c>
      <c r="AP370" s="59">
        <v>0</v>
      </c>
      <c r="AQ370" s="59">
        <v>0</v>
      </c>
      <c r="AR370" s="59">
        <v>0</v>
      </c>
      <c r="AS370" s="59">
        <v>0</v>
      </c>
      <c r="AT370" s="59">
        <v>0</v>
      </c>
      <c r="AU370" s="59">
        <v>0</v>
      </c>
      <c r="AV370" s="59">
        <v>0</v>
      </c>
      <c r="AW370" s="59">
        <v>218920</v>
      </c>
      <c r="AX370" s="59">
        <v>0</v>
      </c>
      <c r="AY370" s="59">
        <v>0</v>
      </c>
      <c r="AZ370" s="59">
        <v>0</v>
      </c>
      <c r="BA370" s="60">
        <v>345450</v>
      </c>
    </row>
    <row r="371" spans="1:53" s="16" customFormat="1" ht="12" customHeight="1" x14ac:dyDescent="0.2">
      <c r="A371" s="14" t="s">
        <v>1601</v>
      </c>
      <c r="B371" s="15" t="s">
        <v>1602</v>
      </c>
      <c r="C371" s="16" t="s">
        <v>1603</v>
      </c>
      <c r="D371" s="16">
        <v>354</v>
      </c>
      <c r="E371" s="16">
        <v>39132.910000000003</v>
      </c>
      <c r="F371" s="16">
        <v>10.3062</v>
      </c>
      <c r="G371" s="16">
        <v>-0.84378531073445995</v>
      </c>
      <c r="H371" s="16" t="s">
        <v>102</v>
      </c>
      <c r="I371" s="16">
        <v>1</v>
      </c>
      <c r="J371" s="16">
        <v>0.93940699999999999</v>
      </c>
      <c r="K371" s="16" t="s">
        <v>103</v>
      </c>
      <c r="M371" s="17">
        <v>23.900427325135713</v>
      </c>
      <c r="N371" s="18">
        <v>22.75580689592789</v>
      </c>
      <c r="O371" s="18">
        <v>21.508413151240184</v>
      </c>
      <c r="P371" s="19">
        <v>20.938070070396748</v>
      </c>
      <c r="Q371" s="18">
        <v>23.401280925640446</v>
      </c>
      <c r="R371" s="18">
        <v>21.726282475213637</v>
      </c>
      <c r="S371" s="18">
        <v>21.970262268493194</v>
      </c>
      <c r="T371" s="20">
        <v>22.298315077531338</v>
      </c>
      <c r="U371" s="21"/>
      <c r="V371" s="15"/>
      <c r="W371" s="15"/>
      <c r="X371" s="15" t="s">
        <v>1604</v>
      </c>
      <c r="Y371" s="15" t="s">
        <v>1605</v>
      </c>
      <c r="Z371" s="22">
        <v>-0.71573488210782421</v>
      </c>
      <c r="AA371" s="23">
        <v>-0.60073050690115715</v>
      </c>
      <c r="AB371" s="24">
        <v>-0.14514309051237645</v>
      </c>
      <c r="AC371" s="25">
        <v>3</v>
      </c>
      <c r="AD371" s="58">
        <v>18077000</v>
      </c>
      <c r="AE371" s="59">
        <v>13837000</v>
      </c>
      <c r="AF371" s="59">
        <v>15061000</v>
      </c>
      <c r="AG371" s="59">
        <v>6930000</v>
      </c>
      <c r="AH371" s="59">
        <v>8154400</v>
      </c>
      <c r="AI371" s="59">
        <v>6162800</v>
      </c>
      <c r="AJ371" s="59">
        <v>2739800</v>
      </c>
      <c r="AK371" s="59">
        <v>3476000</v>
      </c>
      <c r="AL371" s="59">
        <v>2733700</v>
      </c>
      <c r="AM371" s="59">
        <v>2821700</v>
      </c>
      <c r="AN371" s="59">
        <v>1791400</v>
      </c>
      <c r="AO371" s="59">
        <v>1414000</v>
      </c>
      <c r="AP371" s="59">
        <v>10925000</v>
      </c>
      <c r="AQ371" s="59">
        <v>10058000</v>
      </c>
      <c r="AR371" s="59">
        <v>12253000</v>
      </c>
      <c r="AS371" s="59">
        <v>2974300</v>
      </c>
      <c r="AT371" s="59">
        <v>3510300</v>
      </c>
      <c r="AU371" s="59">
        <v>3923800</v>
      </c>
      <c r="AV371" s="59">
        <v>3642000</v>
      </c>
      <c r="AW371" s="59">
        <v>4862600</v>
      </c>
      <c r="AX371" s="59">
        <v>3821600</v>
      </c>
      <c r="AY371" s="59">
        <v>6688100</v>
      </c>
      <c r="AZ371" s="59">
        <v>5524000</v>
      </c>
      <c r="BA371" s="60">
        <v>3261200</v>
      </c>
    </row>
    <row r="372" spans="1:53" s="16" customFormat="1" ht="12" customHeight="1" x14ac:dyDescent="0.2">
      <c r="A372" s="14" t="s">
        <v>1606</v>
      </c>
      <c r="B372" s="15" t="s">
        <v>1607</v>
      </c>
      <c r="C372" s="16" t="s">
        <v>1608</v>
      </c>
      <c r="D372" s="16">
        <v>356</v>
      </c>
      <c r="E372" s="16">
        <v>39753.980000000003</v>
      </c>
      <c r="F372" s="16">
        <v>9.4312000000000005</v>
      </c>
      <c r="G372" s="16">
        <v>-0.22893258426966001</v>
      </c>
      <c r="H372" s="16" t="s">
        <v>61</v>
      </c>
      <c r="I372" s="16">
        <v>0</v>
      </c>
      <c r="J372" s="16">
        <v>0.183227</v>
      </c>
      <c r="K372" s="16" t="s">
        <v>69</v>
      </c>
      <c r="L372" s="16" t="s">
        <v>1609</v>
      </c>
      <c r="M372" s="17">
        <v>20.001715137626761</v>
      </c>
      <c r="N372" s="18">
        <v>20.06308781576227</v>
      </c>
      <c r="O372" s="18">
        <v>20.049702337318799</v>
      </c>
      <c r="P372" s="19">
        <v>20.373745962087906</v>
      </c>
      <c r="Q372" s="18">
        <v>20.748618727756693</v>
      </c>
      <c r="R372" s="18">
        <v>19.991362219324635</v>
      </c>
      <c r="S372" s="18">
        <v>19.335723271851204</v>
      </c>
      <c r="T372" s="20">
        <v>19.519605541194778</v>
      </c>
      <c r="U372" s="21" t="s">
        <v>1610</v>
      </c>
      <c r="V372" s="15"/>
      <c r="W372" s="15" t="s">
        <v>884</v>
      </c>
      <c r="X372" s="15" t="s">
        <v>1611</v>
      </c>
      <c r="Y372" s="15" t="s">
        <v>76</v>
      </c>
      <c r="Z372" s="22">
        <v>-0.56248834195001296</v>
      </c>
      <c r="AA372" s="23">
        <v>0.40728207590681775</v>
      </c>
      <c r="AB372" s="24">
        <v>2.5245478214506831E-2</v>
      </c>
      <c r="AC372" s="25"/>
      <c r="AD372" s="58">
        <v>1262000</v>
      </c>
      <c r="AE372" s="59">
        <v>875070</v>
      </c>
      <c r="AF372" s="59">
        <v>1012400</v>
      </c>
      <c r="AG372" s="59">
        <v>1017600</v>
      </c>
      <c r="AH372" s="59">
        <v>1421400</v>
      </c>
      <c r="AI372" s="59">
        <v>847340</v>
      </c>
      <c r="AJ372" s="59">
        <v>944610</v>
      </c>
      <c r="AK372" s="59">
        <v>1374400</v>
      </c>
      <c r="AL372" s="59">
        <v>936980</v>
      </c>
      <c r="AM372" s="59">
        <v>1569000</v>
      </c>
      <c r="AN372" s="59">
        <v>967260</v>
      </c>
      <c r="AO372" s="59">
        <v>1539700</v>
      </c>
      <c r="AP372" s="59">
        <v>1941500</v>
      </c>
      <c r="AQ372" s="59">
        <v>1795800</v>
      </c>
      <c r="AR372" s="59">
        <v>1548100</v>
      </c>
      <c r="AS372" s="59">
        <v>1195200</v>
      </c>
      <c r="AT372" s="59">
        <v>1112800</v>
      </c>
      <c r="AU372" s="59">
        <v>818950</v>
      </c>
      <c r="AV372" s="59">
        <v>679380</v>
      </c>
      <c r="AW372" s="59">
        <v>564580</v>
      </c>
      <c r="AX372" s="59">
        <v>741010</v>
      </c>
      <c r="AY372" s="59">
        <v>518800</v>
      </c>
      <c r="AZ372" s="59">
        <v>754860</v>
      </c>
      <c r="BA372" s="60">
        <v>981140</v>
      </c>
    </row>
    <row r="373" spans="1:53" s="16" customFormat="1" ht="12" customHeight="1" x14ac:dyDescent="0.2">
      <c r="A373" s="14" t="s">
        <v>1612</v>
      </c>
      <c r="B373" s="15" t="s">
        <v>1613</v>
      </c>
      <c r="C373" s="16" t="s">
        <v>1614</v>
      </c>
      <c r="D373" s="16">
        <v>311</v>
      </c>
      <c r="E373" s="16">
        <v>34225.56</v>
      </c>
      <c r="F373" s="16">
        <v>5.0875000000000004</v>
      </c>
      <c r="G373" s="16">
        <v>-0.16141479099677999</v>
      </c>
      <c r="H373" s="16" t="s">
        <v>61</v>
      </c>
      <c r="I373" s="16">
        <v>0</v>
      </c>
      <c r="J373" s="16">
        <v>0.110942</v>
      </c>
      <c r="K373" s="16" t="s">
        <v>69</v>
      </c>
      <c r="L373" s="16" t="s">
        <v>1615</v>
      </c>
      <c r="M373" s="17" t="s">
        <v>70</v>
      </c>
      <c r="N373" s="18">
        <v>18.271207673963961</v>
      </c>
      <c r="O373" s="18">
        <v>19.107482733297775</v>
      </c>
      <c r="P373" s="19">
        <v>19.960364008877836</v>
      </c>
      <c r="Q373" s="18">
        <v>17.302826316331839</v>
      </c>
      <c r="R373" s="18">
        <v>17.996451420909029</v>
      </c>
      <c r="S373" s="18">
        <v>18.070505332350137</v>
      </c>
      <c r="T373" s="20">
        <v>18.808071764177289</v>
      </c>
      <c r="U373" s="21"/>
      <c r="V373" s="15" t="s">
        <v>1616</v>
      </c>
      <c r="W373" s="15"/>
      <c r="X373" s="15" t="s">
        <v>1617</v>
      </c>
      <c r="Y373" s="15" t="s">
        <v>1618</v>
      </c>
      <c r="Z373" s="22">
        <v>0.68269167925032792</v>
      </c>
      <c r="AA373" s="23">
        <v>0.62965862081424184</v>
      </c>
      <c r="AB373" s="24">
        <v>3.139554619055644E-4</v>
      </c>
      <c r="AC373" s="25">
        <v>1</v>
      </c>
      <c r="AD373" s="58">
        <v>0</v>
      </c>
      <c r="AE373" s="59">
        <v>0</v>
      </c>
      <c r="AF373" s="59">
        <v>0</v>
      </c>
      <c r="AG373" s="59">
        <v>317920</v>
      </c>
      <c r="AH373" s="59">
        <v>271640</v>
      </c>
      <c r="AI373" s="59">
        <v>359520</v>
      </c>
      <c r="AJ373" s="59">
        <v>681580</v>
      </c>
      <c r="AK373" s="59">
        <v>429980</v>
      </c>
      <c r="AL373" s="59">
        <v>582960</v>
      </c>
      <c r="AM373" s="59">
        <v>770480</v>
      </c>
      <c r="AN373" s="59">
        <v>1220100</v>
      </c>
      <c r="AO373" s="59">
        <v>1069900</v>
      </c>
      <c r="AP373" s="59">
        <v>139550</v>
      </c>
      <c r="AQ373" s="59">
        <v>0</v>
      </c>
      <c r="AR373" s="59">
        <v>183820</v>
      </c>
      <c r="AS373" s="59">
        <v>351980</v>
      </c>
      <c r="AT373" s="59">
        <v>210660</v>
      </c>
      <c r="AU373" s="59">
        <v>221860</v>
      </c>
      <c r="AV373" s="59">
        <v>191200</v>
      </c>
      <c r="AW373" s="59">
        <v>313790</v>
      </c>
      <c r="AX373" s="59">
        <v>320830</v>
      </c>
      <c r="AY373" s="59">
        <v>309040</v>
      </c>
      <c r="AZ373" s="59">
        <v>254210</v>
      </c>
      <c r="BA373" s="60">
        <v>813690</v>
      </c>
    </row>
    <row r="374" spans="1:53" s="16" customFormat="1" ht="12" customHeight="1" x14ac:dyDescent="0.2">
      <c r="A374" s="14" t="s">
        <v>1619</v>
      </c>
      <c r="B374" s="15" t="s">
        <v>1620</v>
      </c>
      <c r="C374" s="16" t="s">
        <v>1621</v>
      </c>
      <c r="D374" s="16">
        <v>328</v>
      </c>
      <c r="E374" s="16">
        <v>35077.83</v>
      </c>
      <c r="F374" s="16">
        <v>5.0454999999999997</v>
      </c>
      <c r="G374" s="16">
        <v>4.2987804878048999E-2</v>
      </c>
      <c r="H374" s="16" t="s">
        <v>61</v>
      </c>
      <c r="I374" s="16">
        <v>0</v>
      </c>
      <c r="J374" s="16">
        <v>0.12783700000000001</v>
      </c>
      <c r="K374" s="16" t="s">
        <v>69</v>
      </c>
      <c r="L374" s="16" t="s">
        <v>1622</v>
      </c>
      <c r="M374" s="17" t="s">
        <v>70</v>
      </c>
      <c r="N374" s="18">
        <v>18.280163600030594</v>
      </c>
      <c r="O374" s="18">
        <v>18.332383353208357</v>
      </c>
      <c r="P374" s="19">
        <v>18.344729344914988</v>
      </c>
      <c r="Q374" s="18">
        <v>17.940456987666288</v>
      </c>
      <c r="R374" s="18">
        <v>18.514760277820429</v>
      </c>
      <c r="S374" s="18">
        <v>18.182562471795801</v>
      </c>
      <c r="T374" s="20">
        <v>18.173628343032398</v>
      </c>
      <c r="U374" s="21" t="s">
        <v>739</v>
      </c>
      <c r="V374" s="15"/>
      <c r="W374" s="15" t="s">
        <v>98</v>
      </c>
      <c r="X374" s="15" t="s">
        <v>1623</v>
      </c>
      <c r="Y374" s="15" t="s">
        <v>1624</v>
      </c>
      <c r="Z374" s="22">
        <v>0.47792256764511448</v>
      </c>
      <c r="AA374" s="23">
        <v>0.21188856702956307</v>
      </c>
      <c r="AB374" s="24">
        <v>0.22459750581387311</v>
      </c>
      <c r="AC374" s="25">
        <v>2</v>
      </c>
      <c r="AD374" s="58">
        <v>0</v>
      </c>
      <c r="AE374" s="59">
        <v>247040</v>
      </c>
      <c r="AF374" s="59">
        <v>0</v>
      </c>
      <c r="AG374" s="59">
        <v>334950</v>
      </c>
      <c r="AH374" s="59">
        <v>301710</v>
      </c>
      <c r="AI374" s="59">
        <v>0</v>
      </c>
      <c r="AJ374" s="59">
        <v>354700</v>
      </c>
      <c r="AK374" s="59">
        <v>288610</v>
      </c>
      <c r="AL374" s="59">
        <v>346880</v>
      </c>
      <c r="AM374" s="59">
        <v>379470</v>
      </c>
      <c r="AN374" s="59">
        <v>0</v>
      </c>
      <c r="AO374" s="59">
        <v>286330</v>
      </c>
      <c r="AP374" s="59">
        <v>234540</v>
      </c>
      <c r="AQ374" s="59">
        <v>0</v>
      </c>
      <c r="AR374" s="59">
        <v>268550</v>
      </c>
      <c r="AS374" s="59">
        <v>351790</v>
      </c>
      <c r="AT374" s="59">
        <v>424560</v>
      </c>
      <c r="AU374" s="59">
        <v>347270</v>
      </c>
      <c r="AV374" s="59">
        <v>281650</v>
      </c>
      <c r="AW374" s="59">
        <v>316490</v>
      </c>
      <c r="AX374" s="59">
        <v>294380</v>
      </c>
      <c r="AY374" s="59">
        <v>281580</v>
      </c>
      <c r="AZ374" s="59">
        <v>324510</v>
      </c>
      <c r="BA374" s="60">
        <v>280920</v>
      </c>
    </row>
    <row r="375" spans="1:53" s="16" customFormat="1" ht="12" customHeight="1" x14ac:dyDescent="0.2">
      <c r="A375" s="14" t="s">
        <v>1625</v>
      </c>
      <c r="B375" s="15" t="s">
        <v>1626</v>
      </c>
      <c r="C375" s="16" t="s">
        <v>1627</v>
      </c>
      <c r="D375" s="16">
        <v>332</v>
      </c>
      <c r="E375" s="16">
        <v>37248.21</v>
      </c>
      <c r="F375" s="16">
        <v>4.9290000000000003</v>
      </c>
      <c r="G375" s="16">
        <v>-0.20150602409639001</v>
      </c>
      <c r="H375" s="16" t="s">
        <v>61</v>
      </c>
      <c r="I375" s="16">
        <v>0</v>
      </c>
      <c r="J375" s="16">
        <v>0.111223</v>
      </c>
      <c r="K375" s="16" t="s">
        <v>69</v>
      </c>
      <c r="M375" s="17" t="s">
        <v>70</v>
      </c>
      <c r="N375" s="18" t="s">
        <v>70</v>
      </c>
      <c r="O375" s="18">
        <v>17.891131020838642</v>
      </c>
      <c r="P375" s="19">
        <v>17.93763435479628</v>
      </c>
      <c r="Q375" s="18" t="s">
        <v>70</v>
      </c>
      <c r="R375" s="18">
        <v>17.34030216570838</v>
      </c>
      <c r="S375" s="18">
        <v>17.849466189383431</v>
      </c>
      <c r="T375" s="20">
        <v>17.5723992389287</v>
      </c>
      <c r="U375" s="21"/>
      <c r="V375" s="15" t="s">
        <v>1628</v>
      </c>
      <c r="W375" s="15"/>
      <c r="X375" s="15"/>
      <c r="Y375" s="15" t="s">
        <v>1629</v>
      </c>
      <c r="Z375" s="22">
        <v>0.32659810517143534</v>
      </c>
      <c r="AA375" s="23">
        <v>-1.7028309194778709E-2</v>
      </c>
      <c r="AB375" s="24">
        <v>-0.30995883207740982</v>
      </c>
      <c r="AC375" s="25">
        <v>1</v>
      </c>
      <c r="AD375" s="58">
        <v>0</v>
      </c>
      <c r="AE375" s="59">
        <v>0</v>
      </c>
      <c r="AF375" s="59">
        <v>0</v>
      </c>
      <c r="AG375" s="59">
        <v>0</v>
      </c>
      <c r="AH375" s="59">
        <v>0</v>
      </c>
      <c r="AI375" s="59">
        <v>0</v>
      </c>
      <c r="AJ375" s="59">
        <v>229410</v>
      </c>
      <c r="AK375" s="59">
        <v>0</v>
      </c>
      <c r="AL375" s="59">
        <v>256770</v>
      </c>
      <c r="AM375" s="59">
        <v>245070</v>
      </c>
      <c r="AN375" s="59">
        <v>277930</v>
      </c>
      <c r="AO375" s="59">
        <v>230160</v>
      </c>
      <c r="AP375" s="59">
        <v>0</v>
      </c>
      <c r="AQ375" s="59">
        <v>0</v>
      </c>
      <c r="AR375" s="59">
        <v>0</v>
      </c>
      <c r="AS375" s="59">
        <v>0</v>
      </c>
      <c r="AT375" s="59">
        <v>173950</v>
      </c>
      <c r="AU375" s="59">
        <v>157930</v>
      </c>
      <c r="AV375" s="59">
        <v>235760</v>
      </c>
      <c r="AW375" s="59">
        <v>226730</v>
      </c>
      <c r="AX375" s="59">
        <v>246020</v>
      </c>
      <c r="AY375" s="59">
        <v>220470</v>
      </c>
      <c r="AZ375" s="59">
        <v>200970</v>
      </c>
      <c r="BA375" s="60">
        <v>163270</v>
      </c>
    </row>
    <row r="376" spans="1:53" s="16" customFormat="1" ht="12" customHeight="1" x14ac:dyDescent="0.2">
      <c r="A376" s="14" t="s">
        <v>1630</v>
      </c>
      <c r="B376" s="15" t="s">
        <v>1631</v>
      </c>
      <c r="C376" s="16" t="s">
        <v>1632</v>
      </c>
      <c r="D376" s="16">
        <v>330</v>
      </c>
      <c r="E376" s="16">
        <v>36755.660000000003</v>
      </c>
      <c r="F376" s="16">
        <v>4.8209</v>
      </c>
      <c r="G376" s="16">
        <v>-0.21727272727273</v>
      </c>
      <c r="H376" s="16" t="s">
        <v>61</v>
      </c>
      <c r="I376" s="16">
        <v>0</v>
      </c>
      <c r="J376" s="16">
        <v>0.15815199999999999</v>
      </c>
      <c r="K376" s="16" t="s">
        <v>69</v>
      </c>
      <c r="L376" s="16" t="s">
        <v>1633</v>
      </c>
      <c r="M376" s="17">
        <v>20.234599164579496</v>
      </c>
      <c r="N376" s="18">
        <v>21.333508437698896</v>
      </c>
      <c r="O376" s="18">
        <v>21.295375096129696</v>
      </c>
      <c r="P376" s="19">
        <v>21.670811822777605</v>
      </c>
      <c r="Q376" s="18">
        <v>20.633960153632227</v>
      </c>
      <c r="R376" s="18">
        <v>21.581827637173113</v>
      </c>
      <c r="S376" s="18">
        <v>21.373246803132712</v>
      </c>
      <c r="T376" s="20">
        <v>22.078028291065145</v>
      </c>
      <c r="U376" s="21"/>
      <c r="V376" s="15" t="s">
        <v>1628</v>
      </c>
      <c r="W376" s="15"/>
      <c r="X376" s="15" t="s">
        <v>1634</v>
      </c>
      <c r="Y376" s="15" t="s">
        <v>1629</v>
      </c>
      <c r="Z376" s="22">
        <v>0.76398529428219197</v>
      </c>
      <c r="AA376" s="23">
        <v>0.14299405376826588</v>
      </c>
      <c r="AB376" s="24">
        <v>0.33632252391261308</v>
      </c>
      <c r="AC376" s="25">
        <v>6</v>
      </c>
      <c r="AD376" s="58">
        <v>1327600</v>
      </c>
      <c r="AE376" s="59">
        <v>1079800</v>
      </c>
      <c r="AF376" s="59">
        <v>1293800</v>
      </c>
      <c r="AG376" s="59">
        <v>2612200</v>
      </c>
      <c r="AH376" s="59">
        <v>2804700</v>
      </c>
      <c r="AI376" s="59">
        <v>2510800</v>
      </c>
      <c r="AJ376" s="59">
        <v>2227500</v>
      </c>
      <c r="AK376" s="59">
        <v>3308800</v>
      </c>
      <c r="AL376" s="59">
        <v>2184600</v>
      </c>
      <c r="AM376" s="59">
        <v>2046900</v>
      </c>
      <c r="AN376" s="59">
        <v>4117100</v>
      </c>
      <c r="AO376" s="59">
        <v>3851800</v>
      </c>
      <c r="AP376" s="59">
        <v>1698600</v>
      </c>
      <c r="AQ376" s="59">
        <v>1755200</v>
      </c>
      <c r="AR376" s="59">
        <v>1427800</v>
      </c>
      <c r="AS376" s="59">
        <v>2629500</v>
      </c>
      <c r="AT376" s="59">
        <v>3662600</v>
      </c>
      <c r="AU376" s="59">
        <v>3124600</v>
      </c>
      <c r="AV376" s="59">
        <v>2576800</v>
      </c>
      <c r="AW376" s="59">
        <v>2445600</v>
      </c>
      <c r="AX376" s="59">
        <v>3126700</v>
      </c>
      <c r="AY376" s="59">
        <v>5321000</v>
      </c>
      <c r="AZ376" s="59">
        <v>4797700</v>
      </c>
      <c r="BA376" s="60">
        <v>3163500</v>
      </c>
    </row>
    <row r="377" spans="1:53" s="16" customFormat="1" ht="12" customHeight="1" x14ac:dyDescent="0.2">
      <c r="A377" s="14" t="s">
        <v>1635</v>
      </c>
      <c r="B377" s="15" t="s">
        <v>1636</v>
      </c>
      <c r="C377" s="16" t="s">
        <v>1637</v>
      </c>
      <c r="D377" s="16">
        <v>351</v>
      </c>
      <c r="E377" s="16">
        <v>39663.919999999998</v>
      </c>
      <c r="F377" s="16">
        <v>4.7321999999999997</v>
      </c>
      <c r="G377" s="16">
        <v>-0.32222222222222002</v>
      </c>
      <c r="H377" s="16" t="s">
        <v>61</v>
      </c>
      <c r="I377" s="16">
        <v>0</v>
      </c>
      <c r="J377" s="16">
        <v>0.238479</v>
      </c>
      <c r="K377" s="16" t="s">
        <v>69</v>
      </c>
      <c r="L377" s="16" t="s">
        <v>927</v>
      </c>
      <c r="M377" s="17">
        <v>18.004300945478871</v>
      </c>
      <c r="N377" s="18">
        <v>19.31896787562037</v>
      </c>
      <c r="O377" s="18">
        <v>20.185940890298749</v>
      </c>
      <c r="P377" s="19">
        <v>20.311485211053181</v>
      </c>
      <c r="Q377" s="18">
        <v>18.306346553688503</v>
      </c>
      <c r="R377" s="18">
        <v>19.507410113868037</v>
      </c>
      <c r="S377" s="18">
        <v>20.982151526725673</v>
      </c>
      <c r="T377" s="20">
        <v>21.407085850010613</v>
      </c>
      <c r="U377" s="21"/>
      <c r="V377" s="15" t="s">
        <v>1638</v>
      </c>
      <c r="W377" s="15"/>
      <c r="X377" s="15" t="s">
        <v>928</v>
      </c>
      <c r="Y377" s="15" t="s">
        <v>929</v>
      </c>
      <c r="Z377" s="22">
        <v>0.97477508301020988</v>
      </c>
      <c r="AA377" s="23">
        <v>9.8074653247142915E-3</v>
      </c>
      <c r="AB377" s="24">
        <v>-4.0969130373278713E-2</v>
      </c>
      <c r="AC377" s="25">
        <v>6</v>
      </c>
      <c r="AD377" s="58">
        <v>305160</v>
      </c>
      <c r="AE377" s="59">
        <v>226360</v>
      </c>
      <c r="AF377" s="59">
        <v>257260</v>
      </c>
      <c r="AG377" s="59">
        <v>640410</v>
      </c>
      <c r="AH377" s="59">
        <v>545840</v>
      </c>
      <c r="AI377" s="59">
        <v>775800</v>
      </c>
      <c r="AJ377" s="59">
        <v>1473400</v>
      </c>
      <c r="AK377" s="59">
        <v>1132400</v>
      </c>
      <c r="AL377" s="59">
        <v>972650</v>
      </c>
      <c r="AM377" s="59">
        <v>1454800</v>
      </c>
      <c r="AN377" s="59">
        <v>1099200</v>
      </c>
      <c r="AO377" s="59">
        <v>1349800</v>
      </c>
      <c r="AP377" s="59">
        <v>283430</v>
      </c>
      <c r="AQ377" s="59">
        <v>338720</v>
      </c>
      <c r="AR377" s="59">
        <v>350330</v>
      </c>
      <c r="AS377" s="59">
        <v>797960</v>
      </c>
      <c r="AT377" s="59">
        <v>559720</v>
      </c>
      <c r="AU377" s="59">
        <v>878140</v>
      </c>
      <c r="AV377" s="59">
        <v>1990300</v>
      </c>
      <c r="AW377" s="59">
        <v>1835800</v>
      </c>
      <c r="AX377" s="59">
        <v>2388000</v>
      </c>
      <c r="AY377" s="59">
        <v>2027400</v>
      </c>
      <c r="AZ377" s="59">
        <v>1898900</v>
      </c>
      <c r="BA377" s="60">
        <v>4416200</v>
      </c>
    </row>
    <row r="378" spans="1:53" s="16" customFormat="1" ht="12" customHeight="1" x14ac:dyDescent="0.2">
      <c r="A378" s="14" t="s">
        <v>1639</v>
      </c>
      <c r="B378" s="15" t="s">
        <v>1640</v>
      </c>
      <c r="C378" s="16" t="s">
        <v>1641</v>
      </c>
      <c r="D378" s="16">
        <v>332</v>
      </c>
      <c r="E378" s="16">
        <v>36128.54</v>
      </c>
      <c r="F378" s="16">
        <v>6.2634999999999996</v>
      </c>
      <c r="G378" s="16">
        <v>-0.10692771084336999</v>
      </c>
      <c r="H378" s="16" t="s">
        <v>61</v>
      </c>
      <c r="I378" s="16">
        <v>0</v>
      </c>
      <c r="J378" s="16">
        <v>7.0567000000000005E-2</v>
      </c>
      <c r="K378" s="16" t="s">
        <v>69</v>
      </c>
      <c r="L378" s="16" t="s">
        <v>1642</v>
      </c>
      <c r="M378" s="17" t="s">
        <v>70</v>
      </c>
      <c r="N378" s="18" t="s">
        <v>70</v>
      </c>
      <c r="O378" s="18" t="s">
        <v>70</v>
      </c>
      <c r="P378" s="19">
        <v>21.23116491810827</v>
      </c>
      <c r="Q378" s="18" t="s">
        <v>70</v>
      </c>
      <c r="R378" s="18" t="s">
        <v>70</v>
      </c>
      <c r="S378" s="18" t="s">
        <v>70</v>
      </c>
      <c r="T378" s="20" t="s">
        <v>70</v>
      </c>
      <c r="U378" s="21" t="s">
        <v>1643</v>
      </c>
      <c r="V378" s="15"/>
      <c r="W378" s="15" t="s">
        <v>1644</v>
      </c>
      <c r="X378" s="15" t="s">
        <v>1645</v>
      </c>
      <c r="Y378" s="15" t="s">
        <v>1646</v>
      </c>
      <c r="Z378" s="22">
        <v>0.12311503303348216</v>
      </c>
      <c r="AA378" s="23">
        <v>0.26759768351614588</v>
      </c>
      <c r="AB378" s="24">
        <v>2.1580896007351212E-2</v>
      </c>
      <c r="AC378" s="25"/>
      <c r="AD378" s="58">
        <v>0</v>
      </c>
      <c r="AE378" s="59">
        <v>0</v>
      </c>
      <c r="AF378" s="59">
        <v>0</v>
      </c>
      <c r="AG378" s="59">
        <v>1592700</v>
      </c>
      <c r="AH378" s="59">
        <v>0</v>
      </c>
      <c r="AI378" s="59">
        <v>0</v>
      </c>
      <c r="AJ378" s="59">
        <v>2176600</v>
      </c>
      <c r="AK378" s="59">
        <v>0</v>
      </c>
      <c r="AL378" s="59">
        <v>0</v>
      </c>
      <c r="AM378" s="59">
        <v>0</v>
      </c>
      <c r="AN378" s="59">
        <v>2477300</v>
      </c>
      <c r="AO378" s="59">
        <v>2445900</v>
      </c>
      <c r="AP378" s="59">
        <v>0</v>
      </c>
      <c r="AQ378" s="59">
        <v>0</v>
      </c>
      <c r="AR378" s="59">
        <v>0</v>
      </c>
      <c r="AS378" s="59">
        <v>0</v>
      </c>
      <c r="AT378" s="59">
        <v>0</v>
      </c>
      <c r="AU378" s="59">
        <v>1476900</v>
      </c>
      <c r="AV378" s="59">
        <v>0</v>
      </c>
      <c r="AW378" s="59">
        <v>0</v>
      </c>
      <c r="AX378" s="59">
        <v>0</v>
      </c>
      <c r="AY378" s="59">
        <v>0</v>
      </c>
      <c r="AZ378" s="59">
        <v>0</v>
      </c>
      <c r="BA378" s="60">
        <v>1472500</v>
      </c>
    </row>
    <row r="379" spans="1:53" s="16" customFormat="1" ht="12" customHeight="1" x14ac:dyDescent="0.2">
      <c r="A379" s="14" t="s">
        <v>1647</v>
      </c>
      <c r="B379" s="15" t="s">
        <v>1648</v>
      </c>
      <c r="C379" s="16" t="s">
        <v>1649</v>
      </c>
      <c r="D379" s="16">
        <v>234</v>
      </c>
      <c r="E379" s="16">
        <v>25018.37</v>
      </c>
      <c r="F379" s="16">
        <v>5.8061999999999996</v>
      </c>
      <c r="G379" s="16">
        <v>-0.15085470085470001</v>
      </c>
      <c r="H379" s="16" t="s">
        <v>61</v>
      </c>
      <c r="I379" s="16">
        <v>0</v>
      </c>
      <c r="J379" s="16">
        <v>0.83928000000000003</v>
      </c>
      <c r="K379" s="16" t="s">
        <v>62</v>
      </c>
      <c r="L379" s="16" t="s">
        <v>1650</v>
      </c>
      <c r="M379" s="17" t="s">
        <v>70</v>
      </c>
      <c r="N379" s="18" t="s">
        <v>70</v>
      </c>
      <c r="O379" s="18" t="s">
        <v>70</v>
      </c>
      <c r="P379" s="19" t="s">
        <v>70</v>
      </c>
      <c r="Q379" s="18" t="s">
        <v>70</v>
      </c>
      <c r="R379" s="18" t="s">
        <v>70</v>
      </c>
      <c r="S379" s="18" t="s">
        <v>70</v>
      </c>
      <c r="T379" s="20" t="s">
        <v>70</v>
      </c>
      <c r="U379" s="21"/>
      <c r="V379" s="15"/>
      <c r="W379" s="15"/>
      <c r="X379" s="15"/>
      <c r="Y379" s="15" t="s">
        <v>178</v>
      </c>
      <c r="Z379" s="22" t="s">
        <v>72</v>
      </c>
      <c r="AA379" s="23" t="s">
        <v>72</v>
      </c>
      <c r="AB379" s="24" t="s">
        <v>72</v>
      </c>
      <c r="AC379" s="25"/>
      <c r="AD379" s="58" t="e">
        <v>#N/A</v>
      </c>
      <c r="AE379" s="59" t="e">
        <v>#N/A</v>
      </c>
      <c r="AF379" s="59" t="e">
        <v>#N/A</v>
      </c>
      <c r="AG379" s="59" t="e">
        <v>#N/A</v>
      </c>
      <c r="AH379" s="59" t="e">
        <v>#N/A</v>
      </c>
      <c r="AI379" s="59" t="e">
        <v>#N/A</v>
      </c>
      <c r="AJ379" s="59" t="e">
        <v>#N/A</v>
      </c>
      <c r="AK379" s="59" t="e">
        <v>#N/A</v>
      </c>
      <c r="AL379" s="59" t="e">
        <v>#N/A</v>
      </c>
      <c r="AM379" s="59" t="e">
        <v>#N/A</v>
      </c>
      <c r="AN379" s="59" t="e">
        <v>#N/A</v>
      </c>
      <c r="AO379" s="59" t="e">
        <v>#N/A</v>
      </c>
      <c r="AP379" s="59" t="e">
        <v>#N/A</v>
      </c>
      <c r="AQ379" s="59" t="e">
        <v>#N/A</v>
      </c>
      <c r="AR379" s="59" t="e">
        <v>#N/A</v>
      </c>
      <c r="AS379" s="59" t="e">
        <v>#N/A</v>
      </c>
      <c r="AT379" s="59" t="e">
        <v>#N/A</v>
      </c>
      <c r="AU379" s="59" t="e">
        <v>#N/A</v>
      </c>
      <c r="AV379" s="59" t="e">
        <v>#N/A</v>
      </c>
      <c r="AW379" s="59" t="e">
        <v>#N/A</v>
      </c>
      <c r="AX379" s="59" t="e">
        <v>#N/A</v>
      </c>
      <c r="AY379" s="59" t="e">
        <v>#N/A</v>
      </c>
      <c r="AZ379" s="59" t="e">
        <v>#N/A</v>
      </c>
      <c r="BA379" s="60" t="e">
        <v>#N/A</v>
      </c>
    </row>
    <row r="380" spans="1:53" s="16" customFormat="1" ht="12" customHeight="1" x14ac:dyDescent="0.2">
      <c r="A380" s="14" t="s">
        <v>1651</v>
      </c>
      <c r="B380" s="15" t="s">
        <v>1652</v>
      </c>
      <c r="C380" s="16" t="s">
        <v>1653</v>
      </c>
      <c r="D380" s="16">
        <v>570</v>
      </c>
      <c r="E380" s="16">
        <v>64935.47</v>
      </c>
      <c r="F380" s="16">
        <v>5.0734000000000004</v>
      </c>
      <c r="G380" s="16">
        <v>-0.50947368421052996</v>
      </c>
      <c r="H380" s="16" t="s">
        <v>61</v>
      </c>
      <c r="I380" s="16">
        <v>0</v>
      </c>
      <c r="J380" s="16">
        <v>0.138514</v>
      </c>
      <c r="K380" s="16" t="s">
        <v>69</v>
      </c>
      <c r="M380" s="17" t="s">
        <v>70</v>
      </c>
      <c r="N380" s="18" t="s">
        <v>70</v>
      </c>
      <c r="O380" s="18" t="s">
        <v>70</v>
      </c>
      <c r="P380" s="19" t="s">
        <v>70</v>
      </c>
      <c r="Q380" s="18" t="s">
        <v>70</v>
      </c>
      <c r="R380" s="18" t="s">
        <v>70</v>
      </c>
      <c r="S380" s="18" t="s">
        <v>70</v>
      </c>
      <c r="T380" s="20" t="s">
        <v>70</v>
      </c>
      <c r="U380" s="21"/>
      <c r="V380" s="15"/>
      <c r="W380" s="15"/>
      <c r="X380" s="15"/>
      <c r="Y380" s="15" t="s">
        <v>76</v>
      </c>
      <c r="Z380" s="22" t="s">
        <v>72</v>
      </c>
      <c r="AA380" s="23" t="s">
        <v>72</v>
      </c>
      <c r="AB380" s="24" t="s">
        <v>72</v>
      </c>
      <c r="AC380" s="25"/>
      <c r="AD380" s="58" t="e">
        <v>#N/A</v>
      </c>
      <c r="AE380" s="59" t="e">
        <v>#N/A</v>
      </c>
      <c r="AF380" s="59" t="e">
        <v>#N/A</v>
      </c>
      <c r="AG380" s="59" t="e">
        <v>#N/A</v>
      </c>
      <c r="AH380" s="59" t="e">
        <v>#N/A</v>
      </c>
      <c r="AI380" s="59" t="e">
        <v>#N/A</v>
      </c>
      <c r="AJ380" s="59" t="e">
        <v>#N/A</v>
      </c>
      <c r="AK380" s="59" t="e">
        <v>#N/A</v>
      </c>
      <c r="AL380" s="59" t="e">
        <v>#N/A</v>
      </c>
      <c r="AM380" s="59" t="e">
        <v>#N/A</v>
      </c>
      <c r="AN380" s="59" t="e">
        <v>#N/A</v>
      </c>
      <c r="AO380" s="59" t="e">
        <v>#N/A</v>
      </c>
      <c r="AP380" s="59" t="e">
        <v>#N/A</v>
      </c>
      <c r="AQ380" s="59" t="e">
        <v>#N/A</v>
      </c>
      <c r="AR380" s="59" t="e">
        <v>#N/A</v>
      </c>
      <c r="AS380" s="59" t="e">
        <v>#N/A</v>
      </c>
      <c r="AT380" s="59" t="e">
        <v>#N/A</v>
      </c>
      <c r="AU380" s="59" t="e">
        <v>#N/A</v>
      </c>
      <c r="AV380" s="59" t="e">
        <v>#N/A</v>
      </c>
      <c r="AW380" s="59" t="e">
        <v>#N/A</v>
      </c>
      <c r="AX380" s="59" t="e">
        <v>#N/A</v>
      </c>
      <c r="AY380" s="59" t="e">
        <v>#N/A</v>
      </c>
      <c r="AZ380" s="59" t="e">
        <v>#N/A</v>
      </c>
      <c r="BA380" s="60" t="e">
        <v>#N/A</v>
      </c>
    </row>
    <row r="381" spans="1:53" s="16" customFormat="1" ht="12" customHeight="1" x14ac:dyDescent="0.2">
      <c r="A381" s="14" t="s">
        <v>1654</v>
      </c>
      <c r="B381" s="15" t="s">
        <v>473</v>
      </c>
      <c r="C381" s="16" t="s">
        <v>1655</v>
      </c>
      <c r="D381" s="16">
        <v>140</v>
      </c>
      <c r="E381" s="16">
        <v>16099.71</v>
      </c>
      <c r="F381" s="16">
        <v>9.8541000000000007</v>
      </c>
      <c r="G381" s="16">
        <v>-0.56857142857142995</v>
      </c>
      <c r="H381" s="16" t="s">
        <v>61</v>
      </c>
      <c r="I381" s="16">
        <v>1</v>
      </c>
      <c r="J381" s="16">
        <v>0.96664600000000001</v>
      </c>
      <c r="K381" s="16" t="s">
        <v>62</v>
      </c>
      <c r="M381" s="17" t="s">
        <v>70</v>
      </c>
      <c r="N381" s="18" t="s">
        <v>70</v>
      </c>
      <c r="O381" s="18" t="s">
        <v>70</v>
      </c>
      <c r="P381" s="19" t="s">
        <v>70</v>
      </c>
      <c r="Q381" s="18" t="s">
        <v>70</v>
      </c>
      <c r="R381" s="18" t="s">
        <v>70</v>
      </c>
      <c r="S381" s="18" t="s">
        <v>70</v>
      </c>
      <c r="T381" s="20" t="s">
        <v>70</v>
      </c>
      <c r="U381" s="21"/>
      <c r="V381" s="15"/>
      <c r="W381" s="15"/>
      <c r="X381" s="15"/>
      <c r="Y381" s="15" t="s">
        <v>76</v>
      </c>
      <c r="Z381" s="22" t="s">
        <v>72</v>
      </c>
      <c r="AA381" s="23" t="s">
        <v>72</v>
      </c>
      <c r="AB381" s="24" t="s">
        <v>72</v>
      </c>
      <c r="AC381" s="25"/>
      <c r="AD381" s="58" t="e">
        <v>#N/A</v>
      </c>
      <c r="AE381" s="59" t="e">
        <v>#N/A</v>
      </c>
      <c r="AF381" s="59" t="e">
        <v>#N/A</v>
      </c>
      <c r="AG381" s="59" t="e">
        <v>#N/A</v>
      </c>
      <c r="AH381" s="59" t="e">
        <v>#N/A</v>
      </c>
      <c r="AI381" s="59" t="e">
        <v>#N/A</v>
      </c>
      <c r="AJ381" s="59" t="e">
        <v>#N/A</v>
      </c>
      <c r="AK381" s="59" t="e">
        <v>#N/A</v>
      </c>
      <c r="AL381" s="59" t="e">
        <v>#N/A</v>
      </c>
      <c r="AM381" s="59" t="e">
        <v>#N/A</v>
      </c>
      <c r="AN381" s="59" t="e">
        <v>#N/A</v>
      </c>
      <c r="AO381" s="59" t="e">
        <v>#N/A</v>
      </c>
      <c r="AP381" s="59" t="e">
        <v>#N/A</v>
      </c>
      <c r="AQ381" s="59" t="e">
        <v>#N/A</v>
      </c>
      <c r="AR381" s="59" t="e">
        <v>#N/A</v>
      </c>
      <c r="AS381" s="59" t="e">
        <v>#N/A</v>
      </c>
      <c r="AT381" s="59" t="e">
        <v>#N/A</v>
      </c>
      <c r="AU381" s="59" t="e">
        <v>#N/A</v>
      </c>
      <c r="AV381" s="59" t="e">
        <v>#N/A</v>
      </c>
      <c r="AW381" s="59" t="e">
        <v>#N/A</v>
      </c>
      <c r="AX381" s="59" t="e">
        <v>#N/A</v>
      </c>
      <c r="AY381" s="59" t="e">
        <v>#N/A</v>
      </c>
      <c r="AZ381" s="59" t="e">
        <v>#N/A</v>
      </c>
      <c r="BA381" s="60" t="e">
        <v>#N/A</v>
      </c>
    </row>
    <row r="382" spans="1:53" s="16" customFormat="1" ht="12" customHeight="1" x14ac:dyDescent="0.2">
      <c r="A382" s="14" t="s">
        <v>1656</v>
      </c>
      <c r="B382" s="15" t="s">
        <v>1657</v>
      </c>
      <c r="C382" s="16" t="s">
        <v>1658</v>
      </c>
      <c r="D382" s="16">
        <v>302</v>
      </c>
      <c r="E382" s="16">
        <v>33280.769999999997</v>
      </c>
      <c r="F382" s="16">
        <v>4.9756</v>
      </c>
      <c r="G382" s="16">
        <v>-0.25662251655628998</v>
      </c>
      <c r="H382" s="16" t="s">
        <v>61</v>
      </c>
      <c r="I382" s="16">
        <v>0</v>
      </c>
      <c r="J382" s="16">
        <v>0.161332</v>
      </c>
      <c r="K382" s="16" t="s">
        <v>69</v>
      </c>
      <c r="L382" s="16" t="s">
        <v>1659</v>
      </c>
      <c r="M382" s="17" t="s">
        <v>70</v>
      </c>
      <c r="N382" s="18">
        <v>17.563985700496907</v>
      </c>
      <c r="O382" s="18">
        <v>18.910945211922339</v>
      </c>
      <c r="P382" s="19">
        <v>19.30026615525728</v>
      </c>
      <c r="Q382" s="18" t="s">
        <v>70</v>
      </c>
      <c r="R382" s="18">
        <v>18.032922815547785</v>
      </c>
      <c r="S382" s="18">
        <v>19.655473656342423</v>
      </c>
      <c r="T382" s="20">
        <v>20.543087217585327</v>
      </c>
      <c r="U382" s="21" t="s">
        <v>1660</v>
      </c>
      <c r="V382" s="15"/>
      <c r="W382" s="15"/>
      <c r="X382" s="15" t="s">
        <v>1661</v>
      </c>
      <c r="Y382" s="15" t="s">
        <v>1662</v>
      </c>
      <c r="Z382" s="22">
        <v>0.92507700152299099</v>
      </c>
      <c r="AA382" s="23">
        <v>-1.0834831729776275E-3</v>
      </c>
      <c r="AB382" s="24">
        <v>-0.22589138972587358</v>
      </c>
      <c r="AC382" s="25"/>
      <c r="AD382" s="58">
        <v>0</v>
      </c>
      <c r="AE382" s="59">
        <v>0</v>
      </c>
      <c r="AF382" s="59">
        <v>0</v>
      </c>
      <c r="AG382" s="59">
        <v>142320</v>
      </c>
      <c r="AH382" s="59">
        <v>194940</v>
      </c>
      <c r="AI382" s="59">
        <v>244050</v>
      </c>
      <c r="AJ382" s="59">
        <v>575970</v>
      </c>
      <c r="AK382" s="59">
        <v>474640</v>
      </c>
      <c r="AL382" s="59">
        <v>428100</v>
      </c>
      <c r="AM382" s="59">
        <v>795430</v>
      </c>
      <c r="AN382" s="59">
        <v>466040</v>
      </c>
      <c r="AO382" s="59">
        <v>675310</v>
      </c>
      <c r="AP382" s="59">
        <v>0</v>
      </c>
      <c r="AQ382" s="59">
        <v>0</v>
      </c>
      <c r="AR382" s="59">
        <v>0</v>
      </c>
      <c r="AS382" s="59">
        <v>0</v>
      </c>
      <c r="AT382" s="59">
        <v>279050</v>
      </c>
      <c r="AU382" s="59">
        <v>257340</v>
      </c>
      <c r="AV382" s="59">
        <v>560100</v>
      </c>
      <c r="AW382" s="59">
        <v>975340</v>
      </c>
      <c r="AX382" s="59">
        <v>942030</v>
      </c>
      <c r="AY382" s="59">
        <v>1218600</v>
      </c>
      <c r="AZ382" s="59">
        <v>1811900</v>
      </c>
      <c r="BA382" s="60">
        <v>1553100</v>
      </c>
    </row>
    <row r="383" spans="1:53" s="16" customFormat="1" ht="12" customHeight="1" x14ac:dyDescent="0.2">
      <c r="A383" s="14" t="s">
        <v>1663</v>
      </c>
      <c r="B383" s="15" t="s">
        <v>1664</v>
      </c>
      <c r="C383" s="16" t="s">
        <v>1665</v>
      </c>
      <c r="D383" s="16">
        <v>279</v>
      </c>
      <c r="E383" s="16">
        <v>31154.47</v>
      </c>
      <c r="F383" s="16">
        <v>10.050000000000001</v>
      </c>
      <c r="G383" s="16">
        <v>0.81397849462366001</v>
      </c>
      <c r="H383" s="16" t="s">
        <v>61</v>
      </c>
      <c r="I383" s="16">
        <v>6</v>
      </c>
      <c r="J383" s="16">
        <v>0.958951</v>
      </c>
      <c r="K383" s="16" t="s">
        <v>62</v>
      </c>
      <c r="M383" s="17" t="s">
        <v>70</v>
      </c>
      <c r="N383" s="18" t="s">
        <v>70</v>
      </c>
      <c r="O383" s="18" t="s">
        <v>70</v>
      </c>
      <c r="P383" s="19" t="s">
        <v>70</v>
      </c>
      <c r="Q383" s="18" t="s">
        <v>70</v>
      </c>
      <c r="R383" s="18" t="s">
        <v>70</v>
      </c>
      <c r="S383" s="18" t="s">
        <v>70</v>
      </c>
      <c r="T383" s="20" t="s">
        <v>70</v>
      </c>
      <c r="U383" s="21" t="s">
        <v>336</v>
      </c>
      <c r="V383" s="15"/>
      <c r="W383" s="15" t="s">
        <v>64</v>
      </c>
      <c r="X383" s="15"/>
      <c r="Y383" s="15" t="s">
        <v>1666</v>
      </c>
      <c r="Z383" s="22" t="s">
        <v>72</v>
      </c>
      <c r="AA383" s="23" t="s">
        <v>72</v>
      </c>
      <c r="AB383" s="24" t="s">
        <v>72</v>
      </c>
      <c r="AC383" s="25"/>
      <c r="AD383" s="58" t="e">
        <v>#N/A</v>
      </c>
      <c r="AE383" s="59" t="e">
        <v>#N/A</v>
      </c>
      <c r="AF383" s="59" t="e">
        <v>#N/A</v>
      </c>
      <c r="AG383" s="59" t="e">
        <v>#N/A</v>
      </c>
      <c r="AH383" s="59" t="e">
        <v>#N/A</v>
      </c>
      <c r="AI383" s="59" t="e">
        <v>#N/A</v>
      </c>
      <c r="AJ383" s="59" t="e">
        <v>#N/A</v>
      </c>
      <c r="AK383" s="59" t="e">
        <v>#N/A</v>
      </c>
      <c r="AL383" s="59" t="e">
        <v>#N/A</v>
      </c>
      <c r="AM383" s="59" t="e">
        <v>#N/A</v>
      </c>
      <c r="AN383" s="59" t="e">
        <v>#N/A</v>
      </c>
      <c r="AO383" s="59" t="e">
        <v>#N/A</v>
      </c>
      <c r="AP383" s="59" t="e">
        <v>#N/A</v>
      </c>
      <c r="AQ383" s="59" t="e">
        <v>#N/A</v>
      </c>
      <c r="AR383" s="59" t="e">
        <v>#N/A</v>
      </c>
      <c r="AS383" s="59" t="e">
        <v>#N/A</v>
      </c>
      <c r="AT383" s="59" t="e">
        <v>#N/A</v>
      </c>
      <c r="AU383" s="59" t="e">
        <v>#N/A</v>
      </c>
      <c r="AV383" s="59" t="e">
        <v>#N/A</v>
      </c>
      <c r="AW383" s="59" t="e">
        <v>#N/A</v>
      </c>
      <c r="AX383" s="59" t="e">
        <v>#N/A</v>
      </c>
      <c r="AY383" s="59" t="e">
        <v>#N/A</v>
      </c>
      <c r="AZ383" s="59" t="e">
        <v>#N/A</v>
      </c>
      <c r="BA383" s="60" t="e">
        <v>#N/A</v>
      </c>
    </row>
    <row r="384" spans="1:53" s="16" customFormat="1" ht="12" customHeight="1" x14ac:dyDescent="0.2">
      <c r="A384" s="14" t="s">
        <v>1667</v>
      </c>
      <c r="B384" s="15" t="s">
        <v>1668</v>
      </c>
      <c r="C384" s="16" t="s">
        <v>1669</v>
      </c>
      <c r="D384" s="16">
        <v>199</v>
      </c>
      <c r="E384" s="16">
        <v>23109.82</v>
      </c>
      <c r="F384" s="16">
        <v>9.6770999999999994</v>
      </c>
      <c r="G384" s="16">
        <v>-0.68391959798994995</v>
      </c>
      <c r="H384" s="16" t="s">
        <v>102</v>
      </c>
      <c r="I384" s="16">
        <v>0</v>
      </c>
      <c r="J384" s="16">
        <v>0.83804000000000001</v>
      </c>
      <c r="K384" s="16" t="s">
        <v>103</v>
      </c>
      <c r="M384" s="17" t="s">
        <v>70</v>
      </c>
      <c r="N384" s="18" t="s">
        <v>70</v>
      </c>
      <c r="O384" s="18" t="s">
        <v>70</v>
      </c>
      <c r="P384" s="19" t="s">
        <v>70</v>
      </c>
      <c r="Q384" s="18" t="s">
        <v>70</v>
      </c>
      <c r="R384" s="18" t="s">
        <v>70</v>
      </c>
      <c r="S384" s="18" t="s">
        <v>70</v>
      </c>
      <c r="T384" s="20" t="s">
        <v>70</v>
      </c>
      <c r="U384" s="21"/>
      <c r="V384" s="15"/>
      <c r="W384" s="15"/>
      <c r="X384" s="15"/>
      <c r="Y384" s="15" t="s">
        <v>433</v>
      </c>
      <c r="Z384" s="22" t="s">
        <v>72</v>
      </c>
      <c r="AA384" s="23" t="s">
        <v>72</v>
      </c>
      <c r="AB384" s="24" t="s">
        <v>72</v>
      </c>
      <c r="AC384" s="25"/>
      <c r="AD384" s="58" t="e">
        <v>#N/A</v>
      </c>
      <c r="AE384" s="59" t="e">
        <v>#N/A</v>
      </c>
      <c r="AF384" s="59" t="e">
        <v>#N/A</v>
      </c>
      <c r="AG384" s="59" t="e">
        <v>#N/A</v>
      </c>
      <c r="AH384" s="59" t="e">
        <v>#N/A</v>
      </c>
      <c r="AI384" s="59" t="e">
        <v>#N/A</v>
      </c>
      <c r="AJ384" s="59" t="e">
        <v>#N/A</v>
      </c>
      <c r="AK384" s="59" t="e">
        <v>#N/A</v>
      </c>
      <c r="AL384" s="59" t="e">
        <v>#N/A</v>
      </c>
      <c r="AM384" s="59" t="e">
        <v>#N/A</v>
      </c>
      <c r="AN384" s="59" t="e">
        <v>#N/A</v>
      </c>
      <c r="AO384" s="59" t="e">
        <v>#N/A</v>
      </c>
      <c r="AP384" s="59" t="e">
        <v>#N/A</v>
      </c>
      <c r="AQ384" s="59" t="e">
        <v>#N/A</v>
      </c>
      <c r="AR384" s="59" t="e">
        <v>#N/A</v>
      </c>
      <c r="AS384" s="59" t="e">
        <v>#N/A</v>
      </c>
      <c r="AT384" s="59" t="e">
        <v>#N/A</v>
      </c>
      <c r="AU384" s="59" t="e">
        <v>#N/A</v>
      </c>
      <c r="AV384" s="59" t="e">
        <v>#N/A</v>
      </c>
      <c r="AW384" s="59" t="e">
        <v>#N/A</v>
      </c>
      <c r="AX384" s="59" t="e">
        <v>#N/A</v>
      </c>
      <c r="AY384" s="59" t="e">
        <v>#N/A</v>
      </c>
      <c r="AZ384" s="59" t="e">
        <v>#N/A</v>
      </c>
      <c r="BA384" s="60" t="e">
        <v>#N/A</v>
      </c>
    </row>
    <row r="385" spans="1:53" s="16" customFormat="1" ht="12" customHeight="1" x14ac:dyDescent="0.2">
      <c r="A385" s="14" t="s">
        <v>1670</v>
      </c>
      <c r="B385" s="15" t="s">
        <v>1671</v>
      </c>
      <c r="C385" s="16" t="s">
        <v>1672</v>
      </c>
      <c r="D385" s="16">
        <v>307</v>
      </c>
      <c r="E385" s="16">
        <v>35070.47</v>
      </c>
      <c r="F385" s="16">
        <v>4.6829000000000001</v>
      </c>
      <c r="G385" s="16">
        <v>-0.49446254071661</v>
      </c>
      <c r="H385" s="16" t="s">
        <v>61</v>
      </c>
      <c r="I385" s="16">
        <v>0</v>
      </c>
      <c r="J385" s="16">
        <v>0.69857999999999998</v>
      </c>
      <c r="K385" s="16" t="s">
        <v>62</v>
      </c>
      <c r="L385" s="16" t="s">
        <v>1673</v>
      </c>
      <c r="M385" s="17" t="s">
        <v>70</v>
      </c>
      <c r="N385" s="18">
        <v>19.289409553175609</v>
      </c>
      <c r="O385" s="18">
        <v>20.468715512941746</v>
      </c>
      <c r="P385" s="19">
        <v>21.251629570977936</v>
      </c>
      <c r="Q385" s="18" t="s">
        <v>70</v>
      </c>
      <c r="R385" s="18">
        <v>19.360061181914897</v>
      </c>
      <c r="S385" s="18">
        <v>19.873576283012138</v>
      </c>
      <c r="T385" s="20">
        <v>20.14962640039673</v>
      </c>
      <c r="U385" s="21" t="s">
        <v>1674</v>
      </c>
      <c r="V385" s="15"/>
      <c r="W385" s="15" t="s">
        <v>98</v>
      </c>
      <c r="X385" s="15" t="s">
        <v>1675</v>
      </c>
      <c r="Y385" s="15" t="s">
        <v>1676</v>
      </c>
      <c r="Z385" s="22">
        <v>0.82038933990818874</v>
      </c>
      <c r="AA385" s="23">
        <v>0.47932220047328888</v>
      </c>
      <c r="AB385" s="24">
        <v>4.2946017177004227E-2</v>
      </c>
      <c r="AC385" s="25">
        <v>1</v>
      </c>
      <c r="AD385" s="58">
        <v>0</v>
      </c>
      <c r="AE385" s="59">
        <v>0</v>
      </c>
      <c r="AF385" s="59">
        <v>0</v>
      </c>
      <c r="AG385" s="59">
        <v>620850</v>
      </c>
      <c r="AH385" s="59">
        <v>573350</v>
      </c>
      <c r="AI385" s="59">
        <v>728060</v>
      </c>
      <c r="AJ385" s="59">
        <v>1713200</v>
      </c>
      <c r="AK385" s="59">
        <v>1494400</v>
      </c>
      <c r="AL385" s="59">
        <v>1145700</v>
      </c>
      <c r="AM385" s="59">
        <v>1870600</v>
      </c>
      <c r="AN385" s="59">
        <v>3914200</v>
      </c>
      <c r="AO385" s="59">
        <v>1705500</v>
      </c>
      <c r="AP385" s="59">
        <v>0</v>
      </c>
      <c r="AQ385" s="59">
        <v>0</v>
      </c>
      <c r="AR385" s="59">
        <v>0</v>
      </c>
      <c r="AS385" s="59">
        <v>618340</v>
      </c>
      <c r="AT385" s="59">
        <v>693410</v>
      </c>
      <c r="AU385" s="59">
        <v>706990</v>
      </c>
      <c r="AV385" s="59">
        <v>523210</v>
      </c>
      <c r="AW385" s="59">
        <v>936990</v>
      </c>
      <c r="AX385" s="59">
        <v>1421600</v>
      </c>
      <c r="AY385" s="59">
        <v>883200</v>
      </c>
      <c r="AZ385" s="59">
        <v>1099900</v>
      </c>
      <c r="BA385" s="60">
        <v>1506400</v>
      </c>
    </row>
    <row r="386" spans="1:53" s="16" customFormat="1" ht="12" customHeight="1" x14ac:dyDescent="0.2">
      <c r="A386" s="14" t="s">
        <v>1677</v>
      </c>
      <c r="B386" s="15" t="s">
        <v>1678</v>
      </c>
      <c r="C386" s="16" t="s">
        <v>1679</v>
      </c>
      <c r="D386" s="16">
        <v>171</v>
      </c>
      <c r="E386" s="16">
        <v>18679.86</v>
      </c>
      <c r="F386" s="16">
        <v>4.3605999999999998</v>
      </c>
      <c r="G386" s="16">
        <v>-0.28011695906432998</v>
      </c>
      <c r="H386" s="16" t="s">
        <v>61</v>
      </c>
      <c r="I386" s="16">
        <v>0</v>
      </c>
      <c r="J386" s="16">
        <v>0.218834</v>
      </c>
      <c r="K386" s="16" t="s">
        <v>69</v>
      </c>
      <c r="M386" s="17">
        <v>18.697793381194401</v>
      </c>
      <c r="N386" s="18">
        <v>20.507364944653258</v>
      </c>
      <c r="O386" s="18">
        <v>19.209196316983178</v>
      </c>
      <c r="P386" s="19">
        <v>19.284515374305162</v>
      </c>
      <c r="Q386" s="18">
        <v>18.866490113503986</v>
      </c>
      <c r="R386" s="18">
        <v>19.980860112829276</v>
      </c>
      <c r="S386" s="18">
        <v>20.661331592863156</v>
      </c>
      <c r="T386" s="20">
        <v>20.879147457416536</v>
      </c>
      <c r="U386" s="21"/>
      <c r="V386" s="15" t="s">
        <v>1680</v>
      </c>
      <c r="W386" s="15"/>
      <c r="X386" s="15"/>
      <c r="Y386" s="15" t="s">
        <v>1681</v>
      </c>
      <c r="Z386" s="22">
        <v>0.72673343857337402</v>
      </c>
      <c r="AA386" s="23">
        <v>-0.39218376762996121</v>
      </c>
      <c r="AB386" s="24">
        <v>0.39724114716230602</v>
      </c>
      <c r="AC386" s="25">
        <v>4</v>
      </c>
      <c r="AD386" s="58">
        <v>329480</v>
      </c>
      <c r="AE386" s="59">
        <v>411920</v>
      </c>
      <c r="AF386" s="59">
        <v>534210</v>
      </c>
      <c r="AG386" s="59">
        <v>1042200</v>
      </c>
      <c r="AH386" s="59">
        <v>1110300</v>
      </c>
      <c r="AI386" s="59">
        <v>2319000</v>
      </c>
      <c r="AJ386" s="59">
        <v>528420</v>
      </c>
      <c r="AK386" s="59">
        <v>847330</v>
      </c>
      <c r="AL386" s="59">
        <v>442550</v>
      </c>
      <c r="AM386" s="59">
        <v>561330</v>
      </c>
      <c r="AN386" s="59">
        <v>568040</v>
      </c>
      <c r="AO386" s="59">
        <v>786380</v>
      </c>
      <c r="AP386" s="59">
        <v>457020</v>
      </c>
      <c r="AQ386" s="59">
        <v>522610</v>
      </c>
      <c r="AR386" s="59">
        <v>454210</v>
      </c>
      <c r="AS386" s="59">
        <v>1204300</v>
      </c>
      <c r="AT386" s="59">
        <v>1171000</v>
      </c>
      <c r="AU386" s="59">
        <v>728970</v>
      </c>
      <c r="AV386" s="59">
        <v>1480000</v>
      </c>
      <c r="AW386" s="59">
        <v>1726200</v>
      </c>
      <c r="AX386" s="59">
        <v>1768900</v>
      </c>
      <c r="AY386" s="59">
        <v>2211400</v>
      </c>
      <c r="AZ386" s="59">
        <v>1879300</v>
      </c>
      <c r="BA386" s="60">
        <v>1695200</v>
      </c>
    </row>
    <row r="387" spans="1:53" s="16" customFormat="1" ht="12" customHeight="1" x14ac:dyDescent="0.2">
      <c r="A387" s="14" t="s">
        <v>1682</v>
      </c>
      <c r="B387" s="15" t="s">
        <v>1683</v>
      </c>
      <c r="C387" s="16" t="s">
        <v>1684</v>
      </c>
      <c r="D387" s="16">
        <v>313</v>
      </c>
      <c r="E387" s="16">
        <v>35445.4</v>
      </c>
      <c r="F387" s="16">
        <v>4.9722</v>
      </c>
      <c r="G387" s="16">
        <v>-0.20702875399361001</v>
      </c>
      <c r="H387" s="16" t="s">
        <v>61</v>
      </c>
      <c r="I387" s="16">
        <v>0</v>
      </c>
      <c r="J387" s="16">
        <v>0.254274</v>
      </c>
      <c r="K387" s="16" t="s">
        <v>69</v>
      </c>
      <c r="L387" s="16" t="s">
        <v>1685</v>
      </c>
      <c r="M387" s="17" t="s">
        <v>70</v>
      </c>
      <c r="N387" s="18" t="s">
        <v>70</v>
      </c>
      <c r="O387" s="18" t="s">
        <v>70</v>
      </c>
      <c r="P387" s="19" t="s">
        <v>70</v>
      </c>
      <c r="Q387" s="18" t="s">
        <v>70</v>
      </c>
      <c r="R387" s="18" t="s">
        <v>70</v>
      </c>
      <c r="S387" s="18" t="s">
        <v>70</v>
      </c>
      <c r="T387" s="20" t="s">
        <v>70</v>
      </c>
      <c r="U387" s="21" t="s">
        <v>554</v>
      </c>
      <c r="V387" s="15"/>
      <c r="W387" s="15"/>
      <c r="X387" s="15"/>
      <c r="Y387" s="15" t="s">
        <v>76</v>
      </c>
      <c r="Z387" s="22" t="s">
        <v>72</v>
      </c>
      <c r="AA387" s="23" t="s">
        <v>72</v>
      </c>
      <c r="AB387" s="24" t="s">
        <v>72</v>
      </c>
      <c r="AC387" s="25"/>
      <c r="AD387" s="58" t="e">
        <v>#N/A</v>
      </c>
      <c r="AE387" s="59" t="e">
        <v>#N/A</v>
      </c>
      <c r="AF387" s="59" t="e">
        <v>#N/A</v>
      </c>
      <c r="AG387" s="59" t="e">
        <v>#N/A</v>
      </c>
      <c r="AH387" s="59" t="e">
        <v>#N/A</v>
      </c>
      <c r="AI387" s="59" t="e">
        <v>#N/A</v>
      </c>
      <c r="AJ387" s="59" t="e">
        <v>#N/A</v>
      </c>
      <c r="AK387" s="59" t="e">
        <v>#N/A</v>
      </c>
      <c r="AL387" s="59" t="e">
        <v>#N/A</v>
      </c>
      <c r="AM387" s="59" t="e">
        <v>#N/A</v>
      </c>
      <c r="AN387" s="59" t="e">
        <v>#N/A</v>
      </c>
      <c r="AO387" s="59" t="e">
        <v>#N/A</v>
      </c>
      <c r="AP387" s="59" t="e">
        <v>#N/A</v>
      </c>
      <c r="AQ387" s="59" t="e">
        <v>#N/A</v>
      </c>
      <c r="AR387" s="59" t="e">
        <v>#N/A</v>
      </c>
      <c r="AS387" s="59" t="e">
        <v>#N/A</v>
      </c>
      <c r="AT387" s="59" t="e">
        <v>#N/A</v>
      </c>
      <c r="AU387" s="59" t="e">
        <v>#N/A</v>
      </c>
      <c r="AV387" s="59" t="e">
        <v>#N/A</v>
      </c>
      <c r="AW387" s="59" t="e">
        <v>#N/A</v>
      </c>
      <c r="AX387" s="59" t="e">
        <v>#N/A</v>
      </c>
      <c r="AY387" s="59" t="e">
        <v>#N/A</v>
      </c>
      <c r="AZ387" s="59" t="e">
        <v>#N/A</v>
      </c>
      <c r="BA387" s="60" t="e">
        <v>#N/A</v>
      </c>
    </row>
    <row r="388" spans="1:53" s="16" customFormat="1" ht="12" customHeight="1" x14ac:dyDescent="0.2">
      <c r="A388" s="14" t="s">
        <v>1686</v>
      </c>
      <c r="B388" s="15" t="s">
        <v>1687</v>
      </c>
      <c r="C388" s="16" t="s">
        <v>1688</v>
      </c>
      <c r="D388" s="16">
        <v>329</v>
      </c>
      <c r="E388" s="16">
        <v>36226.97</v>
      </c>
      <c r="F388" s="16">
        <v>4.7789000000000001</v>
      </c>
      <c r="G388" s="16">
        <v>-0.29908814589666</v>
      </c>
      <c r="H388" s="16" t="s">
        <v>61</v>
      </c>
      <c r="I388" s="16">
        <v>0</v>
      </c>
      <c r="J388" s="16">
        <v>0.15612699999999999</v>
      </c>
      <c r="K388" s="16" t="s">
        <v>69</v>
      </c>
      <c r="M388" s="17" t="s">
        <v>70</v>
      </c>
      <c r="N388" s="18">
        <v>20.563185097961625</v>
      </c>
      <c r="O388" s="18">
        <v>20.467720962343357</v>
      </c>
      <c r="P388" s="19">
        <v>20.825293188231999</v>
      </c>
      <c r="Q388" s="18" t="s">
        <v>70</v>
      </c>
      <c r="R388" s="18">
        <v>20.467853608709696</v>
      </c>
      <c r="S388" s="18" t="s">
        <v>70</v>
      </c>
      <c r="T388" s="20">
        <v>19.796925236795889</v>
      </c>
      <c r="U388" s="21"/>
      <c r="V388" s="15" t="s">
        <v>1689</v>
      </c>
      <c r="W388" s="15"/>
      <c r="X388" s="15" t="s">
        <v>1690</v>
      </c>
      <c r="Y388" s="15" t="s">
        <v>76</v>
      </c>
      <c r="Z388" s="22">
        <v>0.18471175670019349</v>
      </c>
      <c r="AA388" s="23">
        <v>0.75288711070189707</v>
      </c>
      <c r="AB388" s="24">
        <v>0.38158038856356785</v>
      </c>
      <c r="AC388" s="25">
        <v>2</v>
      </c>
      <c r="AD388" s="58">
        <v>0</v>
      </c>
      <c r="AE388" s="59">
        <v>0</v>
      </c>
      <c r="AF388" s="59">
        <v>0</v>
      </c>
      <c r="AG388" s="59">
        <v>1680100</v>
      </c>
      <c r="AH388" s="59">
        <v>1501900</v>
      </c>
      <c r="AI388" s="59">
        <v>1465900</v>
      </c>
      <c r="AJ388" s="59">
        <v>1594700</v>
      </c>
      <c r="AK388" s="59">
        <v>1297500</v>
      </c>
      <c r="AL388" s="59">
        <v>1458100</v>
      </c>
      <c r="AM388" s="59">
        <v>1759100</v>
      </c>
      <c r="AN388" s="59">
        <v>2017000</v>
      </c>
      <c r="AO388" s="59">
        <v>1797800</v>
      </c>
      <c r="AP388" s="59">
        <v>0</v>
      </c>
      <c r="AQ388" s="59">
        <v>0</v>
      </c>
      <c r="AR388" s="59">
        <v>0</v>
      </c>
      <c r="AS388" s="59">
        <v>1454600</v>
      </c>
      <c r="AT388" s="59">
        <v>1486400</v>
      </c>
      <c r="AU388" s="59">
        <v>1409700</v>
      </c>
      <c r="AV388" s="59">
        <v>0</v>
      </c>
      <c r="AW388" s="59">
        <v>0</v>
      </c>
      <c r="AX388" s="59">
        <v>0</v>
      </c>
      <c r="AY388" s="59">
        <v>1327000</v>
      </c>
      <c r="AZ388" s="59">
        <v>0</v>
      </c>
      <c r="BA388" s="60">
        <v>494790</v>
      </c>
    </row>
    <row r="389" spans="1:53" s="16" customFormat="1" ht="12" customHeight="1" x14ac:dyDescent="0.2">
      <c r="A389" s="14" t="s">
        <v>1691</v>
      </c>
      <c r="B389" s="15" t="s">
        <v>1692</v>
      </c>
      <c r="C389" s="16" t="s">
        <v>1693</v>
      </c>
      <c r="D389" s="16">
        <v>242</v>
      </c>
      <c r="E389" s="16">
        <v>27141.3</v>
      </c>
      <c r="F389" s="16">
        <v>6.0293000000000001</v>
      </c>
      <c r="G389" s="16">
        <v>-6.4049586776858999E-2</v>
      </c>
      <c r="H389" s="16" t="s">
        <v>61</v>
      </c>
      <c r="I389" s="16">
        <v>0</v>
      </c>
      <c r="J389" s="16">
        <v>0.118975</v>
      </c>
      <c r="K389" s="16" t="s">
        <v>69</v>
      </c>
      <c r="L389" s="16" t="s">
        <v>1694</v>
      </c>
      <c r="M389" s="17" t="s">
        <v>70</v>
      </c>
      <c r="N389" s="18" t="s">
        <v>70</v>
      </c>
      <c r="O389" s="18" t="s">
        <v>70</v>
      </c>
      <c r="P389" s="19" t="s">
        <v>70</v>
      </c>
      <c r="Q389" s="18" t="s">
        <v>70</v>
      </c>
      <c r="R389" s="18" t="s">
        <v>70</v>
      </c>
      <c r="S389" s="18" t="s">
        <v>70</v>
      </c>
      <c r="T389" s="20" t="s">
        <v>70</v>
      </c>
      <c r="U389" s="21"/>
      <c r="V389" s="15"/>
      <c r="W389" s="15"/>
      <c r="X389" s="15"/>
      <c r="Y389" s="15" t="s">
        <v>1695</v>
      </c>
      <c r="Z389" s="22" t="s">
        <v>72</v>
      </c>
      <c r="AA389" s="23" t="s">
        <v>72</v>
      </c>
      <c r="AB389" s="24" t="s">
        <v>72</v>
      </c>
      <c r="AC389" s="25"/>
      <c r="AD389" s="58" t="e">
        <v>#N/A</v>
      </c>
      <c r="AE389" s="59" t="e">
        <v>#N/A</v>
      </c>
      <c r="AF389" s="59" t="e">
        <v>#N/A</v>
      </c>
      <c r="AG389" s="59" t="e">
        <v>#N/A</v>
      </c>
      <c r="AH389" s="59" t="e">
        <v>#N/A</v>
      </c>
      <c r="AI389" s="59" t="e">
        <v>#N/A</v>
      </c>
      <c r="AJ389" s="59" t="e">
        <v>#N/A</v>
      </c>
      <c r="AK389" s="59" t="e">
        <v>#N/A</v>
      </c>
      <c r="AL389" s="59" t="e">
        <v>#N/A</v>
      </c>
      <c r="AM389" s="59" t="e">
        <v>#N/A</v>
      </c>
      <c r="AN389" s="59" t="e">
        <v>#N/A</v>
      </c>
      <c r="AO389" s="59" t="e">
        <v>#N/A</v>
      </c>
      <c r="AP389" s="59" t="e">
        <v>#N/A</v>
      </c>
      <c r="AQ389" s="59" t="e">
        <v>#N/A</v>
      </c>
      <c r="AR389" s="59" t="e">
        <v>#N/A</v>
      </c>
      <c r="AS389" s="59" t="e">
        <v>#N/A</v>
      </c>
      <c r="AT389" s="59" t="e">
        <v>#N/A</v>
      </c>
      <c r="AU389" s="59" t="e">
        <v>#N/A</v>
      </c>
      <c r="AV389" s="59" t="e">
        <v>#N/A</v>
      </c>
      <c r="AW389" s="59" t="e">
        <v>#N/A</v>
      </c>
      <c r="AX389" s="59" t="e">
        <v>#N/A</v>
      </c>
      <c r="AY389" s="59" t="e">
        <v>#N/A</v>
      </c>
      <c r="AZ389" s="59" t="e">
        <v>#N/A</v>
      </c>
      <c r="BA389" s="60" t="e">
        <v>#N/A</v>
      </c>
    </row>
    <row r="390" spans="1:53" s="16" customFormat="1" ht="12" customHeight="1" x14ac:dyDescent="0.2">
      <c r="A390" s="14" t="s">
        <v>1696</v>
      </c>
      <c r="B390" s="15" t="s">
        <v>1697</v>
      </c>
      <c r="C390" s="16" t="s">
        <v>1698</v>
      </c>
      <c r="D390" s="16">
        <v>283</v>
      </c>
      <c r="E390" s="16">
        <v>31419.03</v>
      </c>
      <c r="F390" s="16">
        <v>5.0628000000000002</v>
      </c>
      <c r="G390" s="16">
        <v>-1.9787985865724E-2</v>
      </c>
      <c r="H390" s="16" t="s">
        <v>61</v>
      </c>
      <c r="I390" s="16">
        <v>0</v>
      </c>
      <c r="J390" s="16">
        <v>5.1096000000000003E-2</v>
      </c>
      <c r="K390" s="16" t="s">
        <v>69</v>
      </c>
      <c r="L390" s="16" t="s">
        <v>1699</v>
      </c>
      <c r="M390" s="17">
        <v>18.637926717515921</v>
      </c>
      <c r="N390" s="18" t="s">
        <v>70</v>
      </c>
      <c r="O390" s="18">
        <v>18.962271896625655</v>
      </c>
      <c r="P390" s="19">
        <v>19.376440559922447</v>
      </c>
      <c r="Q390" s="18" t="s">
        <v>70</v>
      </c>
      <c r="R390" s="18">
        <v>18.416734313769297</v>
      </c>
      <c r="S390" s="18" t="s">
        <v>70</v>
      </c>
      <c r="T390" s="20" t="s">
        <v>70</v>
      </c>
      <c r="U390" s="21" t="s">
        <v>1700</v>
      </c>
      <c r="V390" s="15"/>
      <c r="W390" s="15" t="s">
        <v>98</v>
      </c>
      <c r="X390" s="15" t="s">
        <v>1701</v>
      </c>
      <c r="Y390" s="15" t="s">
        <v>76</v>
      </c>
      <c r="Z390" s="22">
        <v>9.4294166326741091E-2</v>
      </c>
      <c r="AA390" s="23">
        <v>0.45323640675049587</v>
      </c>
      <c r="AB390" s="24">
        <v>-2.8793485161928704E-2</v>
      </c>
      <c r="AC390" s="25">
        <v>2</v>
      </c>
      <c r="AD390" s="58">
        <v>488700</v>
      </c>
      <c r="AE390" s="59">
        <v>0</v>
      </c>
      <c r="AF390" s="59">
        <v>327140</v>
      </c>
      <c r="AG390" s="59">
        <v>0</v>
      </c>
      <c r="AH390" s="59">
        <v>515210</v>
      </c>
      <c r="AI390" s="59">
        <v>0</v>
      </c>
      <c r="AJ390" s="59">
        <v>0</v>
      </c>
      <c r="AK390" s="59">
        <v>450750</v>
      </c>
      <c r="AL390" s="59">
        <v>570760</v>
      </c>
      <c r="AM390" s="59">
        <v>998610</v>
      </c>
      <c r="AN390" s="59">
        <v>380680</v>
      </c>
      <c r="AO390" s="59">
        <v>662500</v>
      </c>
      <c r="AP390" s="59">
        <v>0</v>
      </c>
      <c r="AQ390" s="59">
        <v>0</v>
      </c>
      <c r="AR390" s="59">
        <v>0</v>
      </c>
      <c r="AS390" s="59">
        <v>284860</v>
      </c>
      <c r="AT390" s="59">
        <v>365780</v>
      </c>
      <c r="AU390" s="59">
        <v>399170</v>
      </c>
      <c r="AV390" s="59">
        <v>0</v>
      </c>
      <c r="AW390" s="59">
        <v>305770</v>
      </c>
      <c r="AX390" s="59">
        <v>0</v>
      </c>
      <c r="AY390" s="59">
        <v>0</v>
      </c>
      <c r="AZ390" s="59">
        <v>0</v>
      </c>
      <c r="BA390" s="60">
        <v>315230</v>
      </c>
    </row>
    <row r="391" spans="1:53" s="16" customFormat="1" ht="12" customHeight="1" x14ac:dyDescent="0.2">
      <c r="A391" s="14" t="s">
        <v>1702</v>
      </c>
      <c r="B391" s="15" t="s">
        <v>1466</v>
      </c>
      <c r="C391" s="16" t="s">
        <v>1703</v>
      </c>
      <c r="D391" s="16">
        <v>346</v>
      </c>
      <c r="E391" s="16">
        <v>38523.22</v>
      </c>
      <c r="F391" s="16">
        <v>6.5708000000000002</v>
      </c>
      <c r="G391" s="16">
        <v>-0.15144508670519999</v>
      </c>
      <c r="H391" s="16" t="s">
        <v>61</v>
      </c>
      <c r="I391" s="16">
        <v>0</v>
      </c>
      <c r="J391" s="16">
        <v>8.5680999999999993E-2</v>
      </c>
      <c r="K391" s="16" t="s">
        <v>69</v>
      </c>
      <c r="L391" s="16" t="s">
        <v>891</v>
      </c>
      <c r="M391" s="17" t="s">
        <v>70</v>
      </c>
      <c r="N391" s="18" t="s">
        <v>70</v>
      </c>
      <c r="O391" s="18" t="s">
        <v>70</v>
      </c>
      <c r="P391" s="19" t="s">
        <v>70</v>
      </c>
      <c r="Q391" s="18" t="s">
        <v>70</v>
      </c>
      <c r="R391" s="18" t="s">
        <v>70</v>
      </c>
      <c r="S391" s="18" t="s">
        <v>70</v>
      </c>
      <c r="T391" s="20" t="s">
        <v>70</v>
      </c>
      <c r="U391" s="21"/>
      <c r="V391" s="15"/>
      <c r="W391" s="15"/>
      <c r="X391" s="15"/>
      <c r="Y391" s="15" t="s">
        <v>76</v>
      </c>
      <c r="Z391" s="22" t="s">
        <v>72</v>
      </c>
      <c r="AA391" s="23" t="s">
        <v>72</v>
      </c>
      <c r="AB391" s="24" t="s">
        <v>72</v>
      </c>
      <c r="AC391" s="25"/>
      <c r="AD391" s="58" t="e">
        <v>#N/A</v>
      </c>
      <c r="AE391" s="59" t="e">
        <v>#N/A</v>
      </c>
      <c r="AF391" s="59" t="e">
        <v>#N/A</v>
      </c>
      <c r="AG391" s="59" t="e">
        <v>#N/A</v>
      </c>
      <c r="AH391" s="59" t="e">
        <v>#N/A</v>
      </c>
      <c r="AI391" s="59" t="e">
        <v>#N/A</v>
      </c>
      <c r="AJ391" s="59" t="e">
        <v>#N/A</v>
      </c>
      <c r="AK391" s="59" t="e">
        <v>#N/A</v>
      </c>
      <c r="AL391" s="59" t="e">
        <v>#N/A</v>
      </c>
      <c r="AM391" s="59" t="e">
        <v>#N/A</v>
      </c>
      <c r="AN391" s="59" t="e">
        <v>#N/A</v>
      </c>
      <c r="AO391" s="59" t="e">
        <v>#N/A</v>
      </c>
      <c r="AP391" s="59" t="e">
        <v>#N/A</v>
      </c>
      <c r="AQ391" s="59" t="e">
        <v>#N/A</v>
      </c>
      <c r="AR391" s="59" t="e">
        <v>#N/A</v>
      </c>
      <c r="AS391" s="59" t="e">
        <v>#N/A</v>
      </c>
      <c r="AT391" s="59" t="e">
        <v>#N/A</v>
      </c>
      <c r="AU391" s="59" t="e">
        <v>#N/A</v>
      </c>
      <c r="AV391" s="59" t="e">
        <v>#N/A</v>
      </c>
      <c r="AW391" s="59" t="e">
        <v>#N/A</v>
      </c>
      <c r="AX391" s="59" t="e">
        <v>#N/A</v>
      </c>
      <c r="AY391" s="59" t="e">
        <v>#N/A</v>
      </c>
      <c r="AZ391" s="59" t="e">
        <v>#N/A</v>
      </c>
      <c r="BA391" s="60" t="e">
        <v>#N/A</v>
      </c>
    </row>
    <row r="392" spans="1:53" s="16" customFormat="1" ht="12" customHeight="1" x14ac:dyDescent="0.2">
      <c r="A392" s="14" t="s">
        <v>1704</v>
      </c>
      <c r="B392" s="15" t="s">
        <v>1705</v>
      </c>
      <c r="C392" s="16" t="s">
        <v>1706</v>
      </c>
      <c r="D392" s="16">
        <v>103</v>
      </c>
      <c r="E392" s="16">
        <v>11966.99</v>
      </c>
      <c r="F392" s="16">
        <v>9.6377000000000006</v>
      </c>
      <c r="G392" s="16">
        <v>7.9611650485437002E-2</v>
      </c>
      <c r="H392" s="16" t="s">
        <v>61</v>
      </c>
      <c r="I392" s="16">
        <v>1</v>
      </c>
      <c r="J392" s="16">
        <v>0.93616500000000002</v>
      </c>
      <c r="K392" s="16" t="s">
        <v>62</v>
      </c>
      <c r="M392" s="17" t="s">
        <v>70</v>
      </c>
      <c r="N392" s="18" t="s">
        <v>70</v>
      </c>
      <c r="O392" s="18">
        <v>17.917680922278052</v>
      </c>
      <c r="P392" s="19">
        <v>17.754208992101525</v>
      </c>
      <c r="Q392" s="18" t="s">
        <v>70</v>
      </c>
      <c r="R392" s="18">
        <v>17.637219201911094</v>
      </c>
      <c r="S392" s="18">
        <v>17.676246358641251</v>
      </c>
      <c r="T392" s="20">
        <v>17.410633531926003</v>
      </c>
      <c r="U392" s="21"/>
      <c r="V392" s="15"/>
      <c r="W392" s="15" t="s">
        <v>85</v>
      </c>
      <c r="X392" s="15" t="s">
        <v>480</v>
      </c>
      <c r="Y392" s="15" t="s">
        <v>76</v>
      </c>
      <c r="Z392" s="22">
        <v>0.18315896895611894</v>
      </c>
      <c r="AA392" s="23">
        <v>2.8144218240536464E-2</v>
      </c>
      <c r="AB392" s="24">
        <v>-0.37033835785016489</v>
      </c>
      <c r="AC392" s="25"/>
      <c r="AD392" s="58">
        <v>224670</v>
      </c>
      <c r="AE392" s="59">
        <v>0</v>
      </c>
      <c r="AF392" s="59">
        <v>0</v>
      </c>
      <c r="AG392" s="59">
        <v>281380</v>
      </c>
      <c r="AH392" s="59">
        <v>0</v>
      </c>
      <c r="AI392" s="59">
        <v>0</v>
      </c>
      <c r="AJ392" s="59">
        <v>239390</v>
      </c>
      <c r="AK392" s="59">
        <v>255820</v>
      </c>
      <c r="AL392" s="59">
        <v>0</v>
      </c>
      <c r="AM392" s="59">
        <v>218800</v>
      </c>
      <c r="AN392" s="59">
        <v>228950</v>
      </c>
      <c r="AO392" s="59">
        <v>215490</v>
      </c>
      <c r="AP392" s="59">
        <v>0</v>
      </c>
      <c r="AQ392" s="59">
        <v>245440</v>
      </c>
      <c r="AR392" s="59">
        <v>0</v>
      </c>
      <c r="AS392" s="59">
        <v>0</v>
      </c>
      <c r="AT392" s="59">
        <v>199350</v>
      </c>
      <c r="AU392" s="59">
        <v>208370</v>
      </c>
      <c r="AV392" s="59">
        <v>218570</v>
      </c>
      <c r="AW392" s="59">
        <v>213970</v>
      </c>
      <c r="AX392" s="59">
        <v>195810</v>
      </c>
      <c r="AY392" s="59">
        <v>0</v>
      </c>
      <c r="AZ392" s="59">
        <v>188690</v>
      </c>
      <c r="BA392" s="60">
        <v>159770</v>
      </c>
    </row>
    <row r="393" spans="1:53" s="16" customFormat="1" ht="12" customHeight="1" x14ac:dyDescent="0.2">
      <c r="A393" s="14" t="s">
        <v>1707</v>
      </c>
      <c r="B393" s="15" t="s">
        <v>1708</v>
      </c>
      <c r="C393" s="16" t="s">
        <v>1709</v>
      </c>
      <c r="D393" s="16">
        <v>478</v>
      </c>
      <c r="E393" s="16">
        <v>54774.720000000001</v>
      </c>
      <c r="F393" s="16">
        <v>5.2061000000000002</v>
      </c>
      <c r="G393" s="16">
        <v>-0.37887029288703</v>
      </c>
      <c r="H393" s="16" t="s">
        <v>61</v>
      </c>
      <c r="I393" s="16">
        <v>0</v>
      </c>
      <c r="J393" s="16">
        <v>0.26780399999999999</v>
      </c>
      <c r="K393" s="16" t="s">
        <v>69</v>
      </c>
      <c r="L393" s="16" t="s">
        <v>1710</v>
      </c>
      <c r="M393" s="17" t="s">
        <v>70</v>
      </c>
      <c r="N393" s="18" t="s">
        <v>70</v>
      </c>
      <c r="O393" s="18" t="s">
        <v>70</v>
      </c>
      <c r="P393" s="19" t="s">
        <v>70</v>
      </c>
      <c r="Q393" s="18" t="s">
        <v>70</v>
      </c>
      <c r="R393" s="18" t="s">
        <v>70</v>
      </c>
      <c r="S393" s="18" t="s">
        <v>70</v>
      </c>
      <c r="T393" s="20" t="s">
        <v>70</v>
      </c>
      <c r="U393" s="21" t="s">
        <v>1711</v>
      </c>
      <c r="V393" s="15"/>
      <c r="W393" s="15"/>
      <c r="X393" s="15"/>
      <c r="Y393" s="15" t="s">
        <v>1712</v>
      </c>
      <c r="Z393" s="22" t="s">
        <v>72</v>
      </c>
      <c r="AA393" s="23" t="s">
        <v>72</v>
      </c>
      <c r="AB393" s="24" t="s">
        <v>72</v>
      </c>
      <c r="AC393" s="25"/>
      <c r="AD393" s="58" t="e">
        <v>#N/A</v>
      </c>
      <c r="AE393" s="59" t="e">
        <v>#N/A</v>
      </c>
      <c r="AF393" s="59" t="e">
        <v>#N/A</v>
      </c>
      <c r="AG393" s="59" t="e">
        <v>#N/A</v>
      </c>
      <c r="AH393" s="59" t="e">
        <v>#N/A</v>
      </c>
      <c r="AI393" s="59" t="e">
        <v>#N/A</v>
      </c>
      <c r="AJ393" s="59" t="e">
        <v>#N/A</v>
      </c>
      <c r="AK393" s="59" t="e">
        <v>#N/A</v>
      </c>
      <c r="AL393" s="59" t="e">
        <v>#N/A</v>
      </c>
      <c r="AM393" s="59" t="e">
        <v>#N/A</v>
      </c>
      <c r="AN393" s="59" t="e">
        <v>#N/A</v>
      </c>
      <c r="AO393" s="59" t="e">
        <v>#N/A</v>
      </c>
      <c r="AP393" s="59" t="e">
        <v>#N/A</v>
      </c>
      <c r="AQ393" s="59" t="e">
        <v>#N/A</v>
      </c>
      <c r="AR393" s="59" t="e">
        <v>#N/A</v>
      </c>
      <c r="AS393" s="59" t="e">
        <v>#N/A</v>
      </c>
      <c r="AT393" s="59" t="e">
        <v>#N/A</v>
      </c>
      <c r="AU393" s="59" t="e">
        <v>#N/A</v>
      </c>
      <c r="AV393" s="59" t="e">
        <v>#N/A</v>
      </c>
      <c r="AW393" s="59" t="e">
        <v>#N/A</v>
      </c>
      <c r="AX393" s="59" t="e">
        <v>#N/A</v>
      </c>
      <c r="AY393" s="59" t="e">
        <v>#N/A</v>
      </c>
      <c r="AZ393" s="59" t="e">
        <v>#N/A</v>
      </c>
      <c r="BA393" s="60" t="e">
        <v>#N/A</v>
      </c>
    </row>
    <row r="394" spans="1:53" s="16" customFormat="1" ht="12" customHeight="1" x14ac:dyDescent="0.2">
      <c r="A394" s="14" t="s">
        <v>1713</v>
      </c>
      <c r="B394" s="15" t="s">
        <v>1714</v>
      </c>
      <c r="C394" s="16" t="s">
        <v>1715</v>
      </c>
      <c r="D394" s="16">
        <v>214</v>
      </c>
      <c r="E394" s="16">
        <v>23572.240000000002</v>
      </c>
      <c r="F394" s="16">
        <v>4.9118000000000004</v>
      </c>
      <c r="G394" s="16">
        <v>6.6822429906541997E-2</v>
      </c>
      <c r="H394" s="16" t="s">
        <v>61</v>
      </c>
      <c r="I394" s="16">
        <v>0</v>
      </c>
      <c r="J394" s="16">
        <v>4.7039999999999998E-2</v>
      </c>
      <c r="K394" s="16" t="s">
        <v>69</v>
      </c>
      <c r="L394" s="16" t="s">
        <v>1716</v>
      </c>
      <c r="M394" s="17" t="s">
        <v>70</v>
      </c>
      <c r="N394" s="18" t="s">
        <v>70</v>
      </c>
      <c r="O394" s="18" t="s">
        <v>70</v>
      </c>
      <c r="P394" s="19" t="s">
        <v>70</v>
      </c>
      <c r="Q394" s="18" t="s">
        <v>70</v>
      </c>
      <c r="R394" s="18" t="s">
        <v>70</v>
      </c>
      <c r="S394" s="18" t="s">
        <v>70</v>
      </c>
      <c r="T394" s="20" t="s">
        <v>70</v>
      </c>
      <c r="U394" s="21" t="s">
        <v>1717</v>
      </c>
      <c r="V394" s="15"/>
      <c r="W394" s="15"/>
      <c r="X394" s="15"/>
      <c r="Y394" s="15" t="s">
        <v>1718</v>
      </c>
      <c r="Z394" s="22" t="s">
        <v>72</v>
      </c>
      <c r="AA394" s="23" t="s">
        <v>72</v>
      </c>
      <c r="AB394" s="24" t="s">
        <v>72</v>
      </c>
      <c r="AC394" s="25"/>
      <c r="AD394" s="58" t="e">
        <v>#N/A</v>
      </c>
      <c r="AE394" s="59" t="e">
        <v>#N/A</v>
      </c>
      <c r="AF394" s="59" t="e">
        <v>#N/A</v>
      </c>
      <c r="AG394" s="59" t="e">
        <v>#N/A</v>
      </c>
      <c r="AH394" s="59" t="e">
        <v>#N/A</v>
      </c>
      <c r="AI394" s="59" t="e">
        <v>#N/A</v>
      </c>
      <c r="AJ394" s="59" t="e">
        <v>#N/A</v>
      </c>
      <c r="AK394" s="59" t="e">
        <v>#N/A</v>
      </c>
      <c r="AL394" s="59" t="e">
        <v>#N/A</v>
      </c>
      <c r="AM394" s="59" t="e">
        <v>#N/A</v>
      </c>
      <c r="AN394" s="59" t="e">
        <v>#N/A</v>
      </c>
      <c r="AO394" s="59" t="e">
        <v>#N/A</v>
      </c>
      <c r="AP394" s="59" t="e">
        <v>#N/A</v>
      </c>
      <c r="AQ394" s="59" t="e">
        <v>#N/A</v>
      </c>
      <c r="AR394" s="59" t="e">
        <v>#N/A</v>
      </c>
      <c r="AS394" s="59" t="e">
        <v>#N/A</v>
      </c>
      <c r="AT394" s="59" t="e">
        <v>#N/A</v>
      </c>
      <c r="AU394" s="59" t="e">
        <v>#N/A</v>
      </c>
      <c r="AV394" s="59" t="e">
        <v>#N/A</v>
      </c>
      <c r="AW394" s="59" t="e">
        <v>#N/A</v>
      </c>
      <c r="AX394" s="59" t="e">
        <v>#N/A</v>
      </c>
      <c r="AY394" s="59" t="e">
        <v>#N/A</v>
      </c>
      <c r="AZ394" s="59" t="e">
        <v>#N/A</v>
      </c>
      <c r="BA394" s="60" t="e">
        <v>#N/A</v>
      </c>
    </row>
    <row r="395" spans="1:53" s="16" customFormat="1" ht="12" customHeight="1" x14ac:dyDescent="0.2">
      <c r="A395" s="14" t="s">
        <v>1719</v>
      </c>
      <c r="B395" s="15" t="s">
        <v>1720</v>
      </c>
      <c r="C395" s="16" t="s">
        <v>1721</v>
      </c>
      <c r="D395" s="16">
        <v>156</v>
      </c>
      <c r="E395" s="16">
        <v>17513.759999999998</v>
      </c>
      <c r="F395" s="16">
        <v>5.4592000000000001</v>
      </c>
      <c r="G395" s="16">
        <v>-0.35512820512820997</v>
      </c>
      <c r="H395" s="16" t="s">
        <v>61</v>
      </c>
      <c r="I395" s="16">
        <v>0</v>
      </c>
      <c r="J395" s="16">
        <v>0.19555900000000001</v>
      </c>
      <c r="K395" s="16" t="s">
        <v>69</v>
      </c>
      <c r="L395" s="16" t="s">
        <v>1722</v>
      </c>
      <c r="M395" s="17">
        <v>18.816189932697228</v>
      </c>
      <c r="N395" s="18">
        <v>19.386572633592245</v>
      </c>
      <c r="O395" s="18">
        <v>18.756958028669423</v>
      </c>
      <c r="P395" s="19">
        <v>18.855734347304782</v>
      </c>
      <c r="Q395" s="18">
        <v>18.824055447885403</v>
      </c>
      <c r="R395" s="18">
        <v>19.555610179239697</v>
      </c>
      <c r="S395" s="18">
        <v>19.520782353486389</v>
      </c>
      <c r="T395" s="20">
        <v>19.870835273605433</v>
      </c>
      <c r="U395" s="21" t="s">
        <v>1723</v>
      </c>
      <c r="V395" s="15"/>
      <c r="W395" s="15"/>
      <c r="X395" s="15" t="s">
        <v>1724</v>
      </c>
      <c r="Y395" s="15" t="s">
        <v>76</v>
      </c>
      <c r="Z395" s="22">
        <v>0.57147375500973019</v>
      </c>
      <c r="AA395" s="23">
        <v>-0.19528512099318804</v>
      </c>
      <c r="AB395" s="24">
        <v>0.46773958596638016</v>
      </c>
      <c r="AC395" s="25">
        <v>4</v>
      </c>
      <c r="AD395" s="58">
        <v>0</v>
      </c>
      <c r="AE395" s="59">
        <v>534770</v>
      </c>
      <c r="AF395" s="59">
        <v>388370</v>
      </c>
      <c r="AG395" s="59">
        <v>567220</v>
      </c>
      <c r="AH395" s="59">
        <v>618680</v>
      </c>
      <c r="AI395" s="59">
        <v>870280</v>
      </c>
      <c r="AJ395" s="59">
        <v>512690</v>
      </c>
      <c r="AK395" s="59">
        <v>439910</v>
      </c>
      <c r="AL395" s="59">
        <v>376410</v>
      </c>
      <c r="AM395" s="59">
        <v>427150</v>
      </c>
      <c r="AN395" s="59">
        <v>316970</v>
      </c>
      <c r="AO395" s="59">
        <v>679070</v>
      </c>
      <c r="AP395" s="59">
        <v>479080</v>
      </c>
      <c r="AQ395" s="59">
        <v>464290</v>
      </c>
      <c r="AR395" s="59">
        <v>448910</v>
      </c>
      <c r="AS395" s="59">
        <v>796740</v>
      </c>
      <c r="AT395" s="59">
        <v>910330</v>
      </c>
      <c r="AU395" s="59">
        <v>604710</v>
      </c>
      <c r="AV395" s="59">
        <v>774840</v>
      </c>
      <c r="AW395" s="59">
        <v>930340</v>
      </c>
      <c r="AX395" s="59">
        <v>551460</v>
      </c>
      <c r="AY395" s="59">
        <v>856010</v>
      </c>
      <c r="AZ395" s="59">
        <v>741420</v>
      </c>
      <c r="BA395" s="60">
        <v>1278900</v>
      </c>
    </row>
    <row r="396" spans="1:53" s="16" customFormat="1" ht="12" customHeight="1" x14ac:dyDescent="0.2">
      <c r="A396" s="14" t="s">
        <v>1725</v>
      </c>
      <c r="B396" s="15" t="s">
        <v>1726</v>
      </c>
      <c r="C396" s="16" t="s">
        <v>1727</v>
      </c>
      <c r="D396" s="16">
        <v>179</v>
      </c>
      <c r="E396" s="16">
        <v>21016.94</v>
      </c>
      <c r="F396" s="16">
        <v>6.5270999999999999</v>
      </c>
      <c r="G396" s="16">
        <v>-0.48100558659218001</v>
      </c>
      <c r="H396" s="16" t="s">
        <v>61</v>
      </c>
      <c r="I396" s="16">
        <v>0</v>
      </c>
      <c r="J396" s="16">
        <v>0.35936699999999999</v>
      </c>
      <c r="K396" s="16" t="s">
        <v>69</v>
      </c>
      <c r="M396" s="17" t="s">
        <v>70</v>
      </c>
      <c r="N396" s="18" t="s">
        <v>70</v>
      </c>
      <c r="O396" s="18">
        <v>17.397908557303651</v>
      </c>
      <c r="P396" s="19">
        <v>17.551648188124776</v>
      </c>
      <c r="Q396" s="18" t="s">
        <v>70</v>
      </c>
      <c r="R396" s="18" t="s">
        <v>70</v>
      </c>
      <c r="S396" s="18" t="s">
        <v>70</v>
      </c>
      <c r="T396" s="20" t="s">
        <v>70</v>
      </c>
      <c r="U396" s="21"/>
      <c r="V396" s="15"/>
      <c r="W396" s="15"/>
      <c r="X396" s="15"/>
      <c r="Y396" s="15" t="s">
        <v>76</v>
      </c>
      <c r="Z396" s="22">
        <v>-0.11788126399389823</v>
      </c>
      <c r="AA396" s="23">
        <v>0.44828490897557072</v>
      </c>
      <c r="AB396" s="24">
        <v>-0.17609774543639528</v>
      </c>
      <c r="AC396" s="25"/>
      <c r="AD396" s="58">
        <v>0</v>
      </c>
      <c r="AE396" s="59">
        <v>0</v>
      </c>
      <c r="AF396" s="59">
        <v>0</v>
      </c>
      <c r="AG396" s="59">
        <v>0</v>
      </c>
      <c r="AH396" s="59">
        <v>0</v>
      </c>
      <c r="AI396" s="59">
        <v>0</v>
      </c>
      <c r="AJ396" s="59">
        <v>156700</v>
      </c>
      <c r="AK396" s="59">
        <v>188700</v>
      </c>
      <c r="AL396" s="59">
        <v>0</v>
      </c>
      <c r="AM396" s="59">
        <v>217490</v>
      </c>
      <c r="AN396" s="59">
        <v>0</v>
      </c>
      <c r="AO396" s="59">
        <v>166750</v>
      </c>
      <c r="AP396" s="59">
        <v>0</v>
      </c>
      <c r="AQ396" s="59">
        <v>0</v>
      </c>
      <c r="AR396" s="59">
        <v>0</v>
      </c>
      <c r="AS396" s="59">
        <v>0</v>
      </c>
      <c r="AT396" s="59">
        <v>0</v>
      </c>
      <c r="AU396" s="59">
        <v>0</v>
      </c>
      <c r="AV396" s="59">
        <v>0</v>
      </c>
      <c r="AW396" s="59">
        <v>0</v>
      </c>
      <c r="AX396" s="59">
        <v>0</v>
      </c>
      <c r="AY396" s="59">
        <v>0</v>
      </c>
      <c r="AZ396" s="59">
        <v>0</v>
      </c>
      <c r="BA396" s="60">
        <v>0</v>
      </c>
    </row>
    <row r="397" spans="1:53" s="16" customFormat="1" ht="12" customHeight="1" x14ac:dyDescent="0.2">
      <c r="A397" s="14" t="s">
        <v>1728</v>
      </c>
      <c r="B397" s="15" t="s">
        <v>1729</v>
      </c>
      <c r="C397" s="16" t="s">
        <v>1730</v>
      </c>
      <c r="D397" s="16">
        <v>436</v>
      </c>
      <c r="E397" s="16">
        <v>48979.54</v>
      </c>
      <c r="F397" s="16">
        <v>5.0012999999999996</v>
      </c>
      <c r="G397" s="16">
        <v>-0.27178899082569002</v>
      </c>
      <c r="H397" s="16" t="s">
        <v>61</v>
      </c>
      <c r="I397" s="16">
        <v>0</v>
      </c>
      <c r="J397" s="16">
        <v>7.0916000000000007E-2</v>
      </c>
      <c r="K397" s="16" t="s">
        <v>69</v>
      </c>
      <c r="M397" s="17">
        <v>21.28596430740658</v>
      </c>
      <c r="N397" s="18">
        <v>21.208997945670852</v>
      </c>
      <c r="O397" s="18">
        <v>21.677924336451294</v>
      </c>
      <c r="P397" s="19">
        <v>22.153043557169507</v>
      </c>
      <c r="Q397" s="18">
        <v>21.290733613626617</v>
      </c>
      <c r="R397" s="18">
        <v>21.033420312829076</v>
      </c>
      <c r="S397" s="18">
        <v>20.502549546961426</v>
      </c>
      <c r="T397" s="20">
        <v>21.155341195492767</v>
      </c>
      <c r="U397" s="21" t="s">
        <v>1731</v>
      </c>
      <c r="V397" s="15"/>
      <c r="W397" s="15"/>
      <c r="X397" s="15" t="s">
        <v>1732</v>
      </c>
      <c r="Y397" s="15" t="s">
        <v>1733</v>
      </c>
      <c r="Z397" s="22">
        <v>-0.1234718612711334</v>
      </c>
      <c r="AA397" s="23">
        <v>0.70795458231732722</v>
      </c>
      <c r="AB397" s="24">
        <v>-0.31711753178576541</v>
      </c>
      <c r="AC397" s="25">
        <v>2</v>
      </c>
      <c r="AD397" s="58">
        <v>3517900</v>
      </c>
      <c r="AE397" s="59">
        <v>2034600</v>
      </c>
      <c r="AF397" s="59">
        <v>2118200</v>
      </c>
      <c r="AG397" s="59">
        <v>3186800</v>
      </c>
      <c r="AH397" s="59">
        <v>2272600</v>
      </c>
      <c r="AI397" s="59">
        <v>1812800</v>
      </c>
      <c r="AJ397" s="59">
        <v>3965700</v>
      </c>
      <c r="AK397" s="59">
        <v>3104300</v>
      </c>
      <c r="AL397" s="59">
        <v>2995300</v>
      </c>
      <c r="AM397" s="59">
        <v>6107100</v>
      </c>
      <c r="AN397" s="59">
        <v>4936500</v>
      </c>
      <c r="AO397" s="59">
        <v>2947500</v>
      </c>
      <c r="AP397" s="59">
        <v>2438500</v>
      </c>
      <c r="AQ397" s="59">
        <v>2482000</v>
      </c>
      <c r="AR397" s="59">
        <v>2775600</v>
      </c>
      <c r="AS397" s="59">
        <v>2094200</v>
      </c>
      <c r="AT397" s="59">
        <v>2473200</v>
      </c>
      <c r="AU397" s="59">
        <v>1871500</v>
      </c>
      <c r="AV397" s="59">
        <v>1331400</v>
      </c>
      <c r="AW397" s="59">
        <v>1443000</v>
      </c>
      <c r="AX397" s="59">
        <v>1682200</v>
      </c>
      <c r="AY397" s="59">
        <v>1865200</v>
      </c>
      <c r="AZ397" s="59">
        <v>2211900</v>
      </c>
      <c r="BA397" s="60">
        <v>2929600</v>
      </c>
    </row>
    <row r="398" spans="1:53" s="16" customFormat="1" ht="12" customHeight="1" x14ac:dyDescent="0.2">
      <c r="A398" s="14" t="s">
        <v>1734</v>
      </c>
      <c r="B398" s="15" t="s">
        <v>1735</v>
      </c>
      <c r="C398" s="16" t="s">
        <v>1736</v>
      </c>
      <c r="D398" s="16">
        <v>279</v>
      </c>
      <c r="E398" s="16">
        <v>30615.85</v>
      </c>
      <c r="F398" s="16">
        <v>5.5609999999999999</v>
      </c>
      <c r="G398" s="16">
        <v>-7.8494623655914003E-2</v>
      </c>
      <c r="H398" s="16" t="s">
        <v>61</v>
      </c>
      <c r="I398" s="16">
        <v>0</v>
      </c>
      <c r="J398" s="16">
        <v>0.254411</v>
      </c>
      <c r="K398" s="16" t="s">
        <v>69</v>
      </c>
      <c r="M398" s="17">
        <v>19.07686777691741</v>
      </c>
      <c r="N398" s="18">
        <v>19.3320044865611</v>
      </c>
      <c r="O398" s="18">
        <v>20.094466053404609</v>
      </c>
      <c r="P398" s="19">
        <v>20.070234524281041</v>
      </c>
      <c r="Q398" s="18">
        <v>19.384237797282523</v>
      </c>
      <c r="R398" s="18">
        <v>19.66665743980235</v>
      </c>
      <c r="S398" s="18">
        <v>19.502128648260484</v>
      </c>
      <c r="T398" s="20">
        <v>19.898412441684215</v>
      </c>
      <c r="U398" s="21"/>
      <c r="V398" s="15"/>
      <c r="W398" s="15"/>
      <c r="X398" s="15" t="s">
        <v>1737</v>
      </c>
      <c r="Y398" s="15" t="s">
        <v>1738</v>
      </c>
      <c r="Z398" s="22">
        <v>0.50632850990234846</v>
      </c>
      <c r="AA398" s="23">
        <v>0.31555398574923849</v>
      </c>
      <c r="AB398" s="24">
        <v>-6.2363413062384382E-2</v>
      </c>
      <c r="AC398" s="25">
        <v>1</v>
      </c>
      <c r="AD398" s="58">
        <v>584050</v>
      </c>
      <c r="AE398" s="59">
        <v>539000</v>
      </c>
      <c r="AF398" s="59">
        <v>535890</v>
      </c>
      <c r="AG398" s="59">
        <v>701660</v>
      </c>
      <c r="AH398" s="59">
        <v>633860</v>
      </c>
      <c r="AI398" s="59">
        <v>644340</v>
      </c>
      <c r="AJ398" s="59">
        <v>1125200</v>
      </c>
      <c r="AK398" s="59">
        <v>1136300</v>
      </c>
      <c r="AL398" s="59">
        <v>1097100</v>
      </c>
      <c r="AM398" s="59">
        <v>1476600</v>
      </c>
      <c r="AN398" s="59">
        <v>831080</v>
      </c>
      <c r="AO398" s="59">
        <v>994980</v>
      </c>
      <c r="AP398" s="59">
        <v>632390</v>
      </c>
      <c r="AQ398" s="59">
        <v>0</v>
      </c>
      <c r="AR398" s="59">
        <v>736180</v>
      </c>
      <c r="AS398" s="59">
        <v>996920</v>
      </c>
      <c r="AT398" s="59">
        <v>857020</v>
      </c>
      <c r="AU398" s="59">
        <v>642810</v>
      </c>
      <c r="AV398" s="59">
        <v>790790</v>
      </c>
      <c r="AW398" s="59">
        <v>798050</v>
      </c>
      <c r="AX398" s="59">
        <v>638810</v>
      </c>
      <c r="AY398" s="59">
        <v>866110</v>
      </c>
      <c r="AZ398" s="59">
        <v>766930</v>
      </c>
      <c r="BA398" s="60">
        <v>1298800</v>
      </c>
    </row>
    <row r="399" spans="1:53" s="16" customFormat="1" ht="12" customHeight="1" x14ac:dyDescent="0.2">
      <c r="A399" s="14" t="s">
        <v>1739</v>
      </c>
      <c r="B399" s="15" t="s">
        <v>1740</v>
      </c>
      <c r="C399" s="16" t="s">
        <v>1741</v>
      </c>
      <c r="D399" s="16">
        <v>451</v>
      </c>
      <c r="E399" s="16">
        <v>52386.07</v>
      </c>
      <c r="F399" s="16">
        <v>6.9768999999999997</v>
      </c>
      <c r="G399" s="16">
        <v>-0.33592017738358998</v>
      </c>
      <c r="H399" s="16" t="s">
        <v>61</v>
      </c>
      <c r="I399" s="16">
        <v>2</v>
      </c>
      <c r="J399" s="16">
        <v>0.71775500000000003</v>
      </c>
      <c r="K399" s="16" t="s">
        <v>62</v>
      </c>
      <c r="L399" s="16" t="s">
        <v>1378</v>
      </c>
      <c r="M399" s="17" t="s">
        <v>70</v>
      </c>
      <c r="N399" s="18" t="s">
        <v>70</v>
      </c>
      <c r="O399" s="18" t="s">
        <v>70</v>
      </c>
      <c r="P399" s="19" t="s">
        <v>70</v>
      </c>
      <c r="Q399" s="18" t="s">
        <v>70</v>
      </c>
      <c r="R399" s="18" t="s">
        <v>70</v>
      </c>
      <c r="S399" s="18" t="s">
        <v>70</v>
      </c>
      <c r="T399" s="20" t="s">
        <v>70</v>
      </c>
      <c r="U399" s="21"/>
      <c r="V399" s="15"/>
      <c r="W399" s="15" t="s">
        <v>1193</v>
      </c>
      <c r="X399" s="15"/>
      <c r="Y399" s="15" t="s">
        <v>1742</v>
      </c>
      <c r="Z399" s="22" t="s">
        <v>72</v>
      </c>
      <c r="AA399" s="23" t="s">
        <v>72</v>
      </c>
      <c r="AB399" s="24" t="s">
        <v>72</v>
      </c>
      <c r="AC399" s="25"/>
      <c r="AD399" s="58" t="e">
        <v>#N/A</v>
      </c>
      <c r="AE399" s="59" t="e">
        <v>#N/A</v>
      </c>
      <c r="AF399" s="59" t="e">
        <v>#N/A</v>
      </c>
      <c r="AG399" s="59" t="e">
        <v>#N/A</v>
      </c>
      <c r="AH399" s="59" t="e">
        <v>#N/A</v>
      </c>
      <c r="AI399" s="59" t="e">
        <v>#N/A</v>
      </c>
      <c r="AJ399" s="59" t="e">
        <v>#N/A</v>
      </c>
      <c r="AK399" s="59" t="e">
        <v>#N/A</v>
      </c>
      <c r="AL399" s="59" t="e">
        <v>#N/A</v>
      </c>
      <c r="AM399" s="59" t="e">
        <v>#N/A</v>
      </c>
      <c r="AN399" s="59" t="e">
        <v>#N/A</v>
      </c>
      <c r="AO399" s="59" t="e">
        <v>#N/A</v>
      </c>
      <c r="AP399" s="59" t="e">
        <v>#N/A</v>
      </c>
      <c r="AQ399" s="59" t="e">
        <v>#N/A</v>
      </c>
      <c r="AR399" s="59" t="e">
        <v>#N/A</v>
      </c>
      <c r="AS399" s="59" t="e">
        <v>#N/A</v>
      </c>
      <c r="AT399" s="59" t="e">
        <v>#N/A</v>
      </c>
      <c r="AU399" s="59" t="e">
        <v>#N/A</v>
      </c>
      <c r="AV399" s="59" t="e">
        <v>#N/A</v>
      </c>
      <c r="AW399" s="59" t="e">
        <v>#N/A</v>
      </c>
      <c r="AX399" s="59" t="e">
        <v>#N/A</v>
      </c>
      <c r="AY399" s="59" t="e">
        <v>#N/A</v>
      </c>
      <c r="AZ399" s="59" t="e">
        <v>#N/A</v>
      </c>
      <c r="BA399" s="60" t="e">
        <v>#N/A</v>
      </c>
    </row>
    <row r="400" spans="1:53" s="16" customFormat="1" ht="12" customHeight="1" x14ac:dyDescent="0.2">
      <c r="A400" s="14" t="s">
        <v>1743</v>
      </c>
      <c r="B400" s="15" t="s">
        <v>1744</v>
      </c>
      <c r="C400" s="16" t="s">
        <v>1745</v>
      </c>
      <c r="D400" s="16">
        <v>422</v>
      </c>
      <c r="E400" s="16">
        <v>47663.23</v>
      </c>
      <c r="F400" s="16">
        <v>9.9436</v>
      </c>
      <c r="G400" s="16">
        <v>0.65308056872038001</v>
      </c>
      <c r="H400" s="16" t="s">
        <v>61</v>
      </c>
      <c r="I400" s="16">
        <v>8</v>
      </c>
      <c r="J400" s="16">
        <v>0.95565999999999995</v>
      </c>
      <c r="K400" s="16" t="s">
        <v>62</v>
      </c>
      <c r="M400" s="17" t="s">
        <v>70</v>
      </c>
      <c r="N400" s="18" t="s">
        <v>70</v>
      </c>
      <c r="O400" s="18" t="s">
        <v>70</v>
      </c>
      <c r="P400" s="19" t="s">
        <v>70</v>
      </c>
      <c r="Q400" s="18" t="s">
        <v>70</v>
      </c>
      <c r="R400" s="18" t="s">
        <v>70</v>
      </c>
      <c r="S400" s="18" t="s">
        <v>70</v>
      </c>
      <c r="T400" s="20" t="s">
        <v>70</v>
      </c>
      <c r="U400" s="21" t="s">
        <v>336</v>
      </c>
      <c r="V400" s="15"/>
      <c r="W400" s="15" t="s">
        <v>64</v>
      </c>
      <c r="X400" s="15"/>
      <c r="Y400" s="15" t="s">
        <v>1666</v>
      </c>
      <c r="Z400" s="22" t="s">
        <v>72</v>
      </c>
      <c r="AA400" s="23" t="s">
        <v>72</v>
      </c>
      <c r="AB400" s="24" t="s">
        <v>72</v>
      </c>
      <c r="AC400" s="25"/>
      <c r="AD400" s="58" t="e">
        <v>#N/A</v>
      </c>
      <c r="AE400" s="59" t="e">
        <v>#N/A</v>
      </c>
      <c r="AF400" s="59" t="e">
        <v>#N/A</v>
      </c>
      <c r="AG400" s="59" t="e">
        <v>#N/A</v>
      </c>
      <c r="AH400" s="59" t="e">
        <v>#N/A</v>
      </c>
      <c r="AI400" s="59" t="e">
        <v>#N/A</v>
      </c>
      <c r="AJ400" s="59" t="e">
        <v>#N/A</v>
      </c>
      <c r="AK400" s="59" t="e">
        <v>#N/A</v>
      </c>
      <c r="AL400" s="59" t="e">
        <v>#N/A</v>
      </c>
      <c r="AM400" s="59" t="e">
        <v>#N/A</v>
      </c>
      <c r="AN400" s="59" t="e">
        <v>#N/A</v>
      </c>
      <c r="AO400" s="59" t="e">
        <v>#N/A</v>
      </c>
      <c r="AP400" s="59" t="e">
        <v>#N/A</v>
      </c>
      <c r="AQ400" s="59" t="e">
        <v>#N/A</v>
      </c>
      <c r="AR400" s="59" t="e">
        <v>#N/A</v>
      </c>
      <c r="AS400" s="59" t="e">
        <v>#N/A</v>
      </c>
      <c r="AT400" s="59" t="e">
        <v>#N/A</v>
      </c>
      <c r="AU400" s="59" t="e">
        <v>#N/A</v>
      </c>
      <c r="AV400" s="59" t="e">
        <v>#N/A</v>
      </c>
      <c r="AW400" s="59" t="e">
        <v>#N/A</v>
      </c>
      <c r="AX400" s="59" t="e">
        <v>#N/A</v>
      </c>
      <c r="AY400" s="59" t="e">
        <v>#N/A</v>
      </c>
      <c r="AZ400" s="59" t="e">
        <v>#N/A</v>
      </c>
      <c r="BA400" s="60" t="e">
        <v>#N/A</v>
      </c>
    </row>
    <row r="401" spans="1:53" s="16" customFormat="1" ht="12" customHeight="1" x14ac:dyDescent="0.2">
      <c r="A401" s="14" t="s">
        <v>1746</v>
      </c>
      <c r="B401" s="15" t="s">
        <v>1747</v>
      </c>
      <c r="C401" s="16" t="s">
        <v>1748</v>
      </c>
      <c r="D401" s="16">
        <v>192</v>
      </c>
      <c r="E401" s="16">
        <v>21863.81</v>
      </c>
      <c r="F401" s="16">
        <v>9.6860999999999997</v>
      </c>
      <c r="G401" s="16">
        <v>-0.60729166666667</v>
      </c>
      <c r="H401" s="16" t="s">
        <v>61</v>
      </c>
      <c r="I401" s="16">
        <v>1</v>
      </c>
      <c r="J401" s="16">
        <v>0.90613600000000005</v>
      </c>
      <c r="K401" s="16" t="s">
        <v>62</v>
      </c>
      <c r="M401" s="17" t="s">
        <v>70</v>
      </c>
      <c r="N401" s="18" t="s">
        <v>70</v>
      </c>
      <c r="O401" s="18" t="s">
        <v>70</v>
      </c>
      <c r="P401" s="19" t="s">
        <v>70</v>
      </c>
      <c r="Q401" s="18" t="s">
        <v>70</v>
      </c>
      <c r="R401" s="18" t="s">
        <v>70</v>
      </c>
      <c r="S401" s="18" t="s">
        <v>70</v>
      </c>
      <c r="T401" s="20" t="s">
        <v>70</v>
      </c>
      <c r="U401" s="21"/>
      <c r="V401" s="15"/>
      <c r="W401" s="15"/>
      <c r="X401" s="15"/>
      <c r="Y401" s="15" t="s">
        <v>76</v>
      </c>
      <c r="Z401" s="22" t="s">
        <v>72</v>
      </c>
      <c r="AA401" s="23" t="s">
        <v>72</v>
      </c>
      <c r="AB401" s="24" t="s">
        <v>72</v>
      </c>
      <c r="AC401" s="25"/>
      <c r="AD401" s="58" t="e">
        <v>#N/A</v>
      </c>
      <c r="AE401" s="59" t="e">
        <v>#N/A</v>
      </c>
      <c r="AF401" s="59" t="e">
        <v>#N/A</v>
      </c>
      <c r="AG401" s="59" t="e">
        <v>#N/A</v>
      </c>
      <c r="AH401" s="59" t="e">
        <v>#N/A</v>
      </c>
      <c r="AI401" s="59" t="e">
        <v>#N/A</v>
      </c>
      <c r="AJ401" s="59" t="e">
        <v>#N/A</v>
      </c>
      <c r="AK401" s="59" t="e">
        <v>#N/A</v>
      </c>
      <c r="AL401" s="59" t="e">
        <v>#N/A</v>
      </c>
      <c r="AM401" s="59" t="e">
        <v>#N/A</v>
      </c>
      <c r="AN401" s="59" t="e">
        <v>#N/A</v>
      </c>
      <c r="AO401" s="59" t="e">
        <v>#N/A</v>
      </c>
      <c r="AP401" s="59" t="e">
        <v>#N/A</v>
      </c>
      <c r="AQ401" s="59" t="e">
        <v>#N/A</v>
      </c>
      <c r="AR401" s="59" t="e">
        <v>#N/A</v>
      </c>
      <c r="AS401" s="59" t="e">
        <v>#N/A</v>
      </c>
      <c r="AT401" s="59" t="e">
        <v>#N/A</v>
      </c>
      <c r="AU401" s="59" t="e">
        <v>#N/A</v>
      </c>
      <c r="AV401" s="59" t="e">
        <v>#N/A</v>
      </c>
      <c r="AW401" s="59" t="e">
        <v>#N/A</v>
      </c>
      <c r="AX401" s="59" t="e">
        <v>#N/A</v>
      </c>
      <c r="AY401" s="59" t="e">
        <v>#N/A</v>
      </c>
      <c r="AZ401" s="59" t="e">
        <v>#N/A</v>
      </c>
      <c r="BA401" s="60" t="e">
        <v>#N/A</v>
      </c>
    </row>
    <row r="402" spans="1:53" s="16" customFormat="1" ht="12" customHeight="1" x14ac:dyDescent="0.2">
      <c r="A402" s="14" t="s">
        <v>1749</v>
      </c>
      <c r="B402" s="15" t="s">
        <v>1750</v>
      </c>
      <c r="C402" s="16" t="s">
        <v>1751</v>
      </c>
      <c r="D402" s="16">
        <v>244</v>
      </c>
      <c r="E402" s="16">
        <v>25886.57</v>
      </c>
      <c r="F402" s="16">
        <v>5.1009000000000002</v>
      </c>
      <c r="G402" s="16">
        <v>1.7213114754098001E-2</v>
      </c>
      <c r="H402" s="16" t="s">
        <v>61</v>
      </c>
      <c r="I402" s="16">
        <v>0</v>
      </c>
      <c r="J402" s="16">
        <v>4.0702000000000002E-2</v>
      </c>
      <c r="K402" s="16" t="s">
        <v>69</v>
      </c>
      <c r="L402" s="16" t="s">
        <v>1752</v>
      </c>
      <c r="M402" s="17">
        <v>20.311891671681831</v>
      </c>
      <c r="N402" s="18">
        <v>20.618718863268946</v>
      </c>
      <c r="O402" s="18">
        <v>20.556589624704447</v>
      </c>
      <c r="P402" s="19">
        <v>20.932506016463428</v>
      </c>
      <c r="Q402" s="18">
        <v>20.159309645163304</v>
      </c>
      <c r="R402" s="18">
        <v>20.672193962914108</v>
      </c>
      <c r="S402" s="18">
        <v>20.428593263501707</v>
      </c>
      <c r="T402" s="20">
        <v>20.47430537405101</v>
      </c>
      <c r="U402" s="21" t="s">
        <v>905</v>
      </c>
      <c r="V402" s="15"/>
      <c r="W402" s="15"/>
      <c r="X402" s="15" t="s">
        <v>1753</v>
      </c>
      <c r="Y402" s="15" t="s">
        <v>178</v>
      </c>
      <c r="Z402" s="22">
        <v>0.39018321146615964</v>
      </c>
      <c r="AA402" s="23">
        <v>0.5787736021950397</v>
      </c>
      <c r="AB402" s="24">
        <v>0.23742855736450633</v>
      </c>
      <c r="AC402" s="25">
        <v>6</v>
      </c>
      <c r="AD402" s="58">
        <v>1068700</v>
      </c>
      <c r="AE402" s="59">
        <v>1527800</v>
      </c>
      <c r="AF402" s="59">
        <v>1308400</v>
      </c>
      <c r="AG402" s="59">
        <v>1665800</v>
      </c>
      <c r="AH402" s="59">
        <v>1472200</v>
      </c>
      <c r="AI402" s="59">
        <v>1692300</v>
      </c>
      <c r="AJ402" s="59">
        <v>1412300</v>
      </c>
      <c r="AK402" s="59">
        <v>1453400</v>
      </c>
      <c r="AL402" s="59">
        <v>1761000</v>
      </c>
      <c r="AM402" s="59">
        <v>1981900</v>
      </c>
      <c r="AN402" s="59">
        <v>1831100</v>
      </c>
      <c r="AO402" s="59">
        <v>2190900</v>
      </c>
      <c r="AP402" s="59">
        <v>1064500</v>
      </c>
      <c r="AQ402" s="59">
        <v>1109900</v>
      </c>
      <c r="AR402" s="59">
        <v>1338600</v>
      </c>
      <c r="AS402" s="59">
        <v>1800800</v>
      </c>
      <c r="AT402" s="59">
        <v>1542000</v>
      </c>
      <c r="AU402" s="59">
        <v>1669900</v>
      </c>
      <c r="AV402" s="59">
        <v>1747200</v>
      </c>
      <c r="AW402" s="59">
        <v>1187700</v>
      </c>
      <c r="AX402" s="59">
        <v>1299000</v>
      </c>
      <c r="AY402" s="59">
        <v>1214500</v>
      </c>
      <c r="AZ402" s="59">
        <v>1410100</v>
      </c>
      <c r="BA402" s="60">
        <v>1745600</v>
      </c>
    </row>
    <row r="403" spans="1:53" s="16" customFormat="1" ht="12" customHeight="1" x14ac:dyDescent="0.2">
      <c r="A403" s="14" t="s">
        <v>1754</v>
      </c>
      <c r="B403" s="15" t="s">
        <v>1755</v>
      </c>
      <c r="C403" s="16" t="s">
        <v>1756</v>
      </c>
      <c r="D403" s="16">
        <v>396</v>
      </c>
      <c r="E403" s="16">
        <v>43416.59</v>
      </c>
      <c r="F403" s="16">
        <v>5.2131999999999996</v>
      </c>
      <c r="G403" s="16">
        <v>-0.18434343434343001</v>
      </c>
      <c r="H403" s="16" t="s">
        <v>61</v>
      </c>
      <c r="I403" s="16">
        <v>0</v>
      </c>
      <c r="J403" s="16">
        <v>0.104855</v>
      </c>
      <c r="K403" s="16" t="s">
        <v>69</v>
      </c>
      <c r="M403" s="17">
        <v>19.789931579315255</v>
      </c>
      <c r="N403" s="18">
        <v>21.931724852821734</v>
      </c>
      <c r="O403" s="18">
        <v>23.781501128448557</v>
      </c>
      <c r="P403" s="19">
        <v>23.555271585642213</v>
      </c>
      <c r="Q403" s="18">
        <v>20.187854639909265</v>
      </c>
      <c r="R403" s="18">
        <v>21.803622431303321</v>
      </c>
      <c r="S403" s="18">
        <v>25.087641530274741</v>
      </c>
      <c r="T403" s="20">
        <v>24.6071587089566</v>
      </c>
      <c r="U403" s="21"/>
      <c r="V403" s="15" t="s">
        <v>1757</v>
      </c>
      <c r="W403" s="15"/>
      <c r="X403" s="15" t="s">
        <v>1758</v>
      </c>
      <c r="Y403" s="15" t="s">
        <v>366</v>
      </c>
      <c r="Z403" s="22">
        <v>0.96512231644470348</v>
      </c>
      <c r="AA403" s="23">
        <v>4.6743866599326001E-2</v>
      </c>
      <c r="AB403" s="24">
        <v>-7.7602960351465813E-2</v>
      </c>
      <c r="AC403" s="25">
        <v>6</v>
      </c>
      <c r="AD403" s="58">
        <v>248770</v>
      </c>
      <c r="AE403" s="59">
        <v>1247200</v>
      </c>
      <c r="AF403" s="59">
        <v>1223500</v>
      </c>
      <c r="AG403" s="59">
        <v>2883000</v>
      </c>
      <c r="AH403" s="59">
        <v>3705600</v>
      </c>
      <c r="AI403" s="59">
        <v>5412700</v>
      </c>
      <c r="AJ403" s="59">
        <v>14130000</v>
      </c>
      <c r="AK403" s="59">
        <v>16780000</v>
      </c>
      <c r="AL403" s="59">
        <v>12348000</v>
      </c>
      <c r="AM403" s="59">
        <v>15392000</v>
      </c>
      <c r="AN403" s="59">
        <v>9540800</v>
      </c>
      <c r="AO403" s="59">
        <v>12047000</v>
      </c>
      <c r="AP403" s="59">
        <v>992600</v>
      </c>
      <c r="AQ403" s="59">
        <v>1230700</v>
      </c>
      <c r="AR403" s="59">
        <v>1359900</v>
      </c>
      <c r="AS403" s="59">
        <v>3864000</v>
      </c>
      <c r="AT403" s="59">
        <v>4072900</v>
      </c>
      <c r="AU403" s="59">
        <v>3044700</v>
      </c>
      <c r="AV403" s="59">
        <v>34063000</v>
      </c>
      <c r="AW403" s="59">
        <v>34829000</v>
      </c>
      <c r="AX403" s="59">
        <v>38076000</v>
      </c>
      <c r="AY403" s="59">
        <v>27609000</v>
      </c>
      <c r="AZ403" s="59">
        <v>24953000</v>
      </c>
      <c r="BA403" s="60">
        <v>24106000</v>
      </c>
    </row>
    <row r="404" spans="1:53" s="16" customFormat="1" ht="12" customHeight="1" x14ac:dyDescent="0.2">
      <c r="A404" s="14" t="s">
        <v>1759</v>
      </c>
      <c r="B404" s="15" t="s">
        <v>1760</v>
      </c>
      <c r="C404" s="16" t="s">
        <v>1761</v>
      </c>
      <c r="D404" s="16">
        <v>466</v>
      </c>
      <c r="E404" s="16">
        <v>52024.45</v>
      </c>
      <c r="F404" s="16">
        <v>7.1463000000000001</v>
      </c>
      <c r="G404" s="16">
        <v>-0.31587982832618</v>
      </c>
      <c r="H404" s="16" t="s">
        <v>61</v>
      </c>
      <c r="I404" s="16">
        <v>0</v>
      </c>
      <c r="J404" s="16">
        <v>0.64293500000000003</v>
      </c>
      <c r="K404" s="16" t="s">
        <v>62</v>
      </c>
      <c r="M404" s="17" t="s">
        <v>70</v>
      </c>
      <c r="N404" s="18">
        <v>19.145063094358036</v>
      </c>
      <c r="O404" s="18">
        <v>19.575960188128597</v>
      </c>
      <c r="P404" s="19">
        <v>19.379461571909786</v>
      </c>
      <c r="Q404" s="18">
        <v>18.989261436492519</v>
      </c>
      <c r="R404" s="18">
        <v>18.543552974636299</v>
      </c>
      <c r="S404" s="18">
        <v>18.347730932095157</v>
      </c>
      <c r="T404" s="20">
        <v>18.345249297482205</v>
      </c>
      <c r="U404" s="21"/>
      <c r="V404" s="15" t="s">
        <v>1762</v>
      </c>
      <c r="W404" s="15"/>
      <c r="X404" s="15"/>
      <c r="Y404" s="15" t="s">
        <v>76</v>
      </c>
      <c r="Z404" s="22">
        <v>4.8857549235567413E-2</v>
      </c>
      <c r="AA404" s="23">
        <v>0.62552600546887904</v>
      </c>
      <c r="AB404" s="24">
        <v>5.577737769720785E-2</v>
      </c>
      <c r="AC404" s="25">
        <v>2</v>
      </c>
      <c r="AD404" s="58">
        <v>668270</v>
      </c>
      <c r="AE404" s="59">
        <v>0</v>
      </c>
      <c r="AF404" s="59">
        <v>0</v>
      </c>
      <c r="AG404" s="59">
        <v>513770</v>
      </c>
      <c r="AH404" s="59">
        <v>575640</v>
      </c>
      <c r="AI404" s="59">
        <v>649830</v>
      </c>
      <c r="AJ404" s="59">
        <v>896510</v>
      </c>
      <c r="AK404" s="59">
        <v>609470</v>
      </c>
      <c r="AL404" s="59">
        <v>838640</v>
      </c>
      <c r="AM404" s="59">
        <v>936350</v>
      </c>
      <c r="AN404" s="59">
        <v>550590</v>
      </c>
      <c r="AO404" s="59">
        <v>559130</v>
      </c>
      <c r="AP404" s="59">
        <v>784770</v>
      </c>
      <c r="AQ404" s="59">
        <v>400930</v>
      </c>
      <c r="AR404" s="59">
        <v>375500</v>
      </c>
      <c r="AS404" s="59">
        <v>340700</v>
      </c>
      <c r="AT404" s="59">
        <v>437780</v>
      </c>
      <c r="AU404" s="59">
        <v>367790</v>
      </c>
      <c r="AV404" s="59">
        <v>228540</v>
      </c>
      <c r="AW404" s="59">
        <v>337910</v>
      </c>
      <c r="AX404" s="59">
        <v>434330</v>
      </c>
      <c r="AY404" s="59">
        <v>322300</v>
      </c>
      <c r="AZ404" s="59">
        <v>0</v>
      </c>
      <c r="BA404" s="60">
        <v>343740</v>
      </c>
    </row>
    <row r="405" spans="1:53" s="16" customFormat="1" ht="12" customHeight="1" x14ac:dyDescent="0.2">
      <c r="A405" s="14" t="s">
        <v>1763</v>
      </c>
      <c r="B405" s="15" t="s">
        <v>1764</v>
      </c>
      <c r="C405" s="16" t="s">
        <v>1765</v>
      </c>
      <c r="D405" s="16">
        <v>267</v>
      </c>
      <c r="E405" s="16">
        <v>29497.7</v>
      </c>
      <c r="F405" s="16">
        <v>4.8739999999999997</v>
      </c>
      <c r="G405" s="16">
        <v>-0.17041198501873001</v>
      </c>
      <c r="H405" s="16" t="s">
        <v>61</v>
      </c>
      <c r="I405" s="16">
        <v>0</v>
      </c>
      <c r="J405" s="16">
        <v>5.1948000000000001E-2</v>
      </c>
      <c r="K405" s="16" t="s">
        <v>69</v>
      </c>
      <c r="L405" s="16" t="s">
        <v>1766</v>
      </c>
      <c r="M405" s="17">
        <v>18.714211972469563</v>
      </c>
      <c r="N405" s="18">
        <v>19.16871618326946</v>
      </c>
      <c r="O405" s="18">
        <v>20.075475667539109</v>
      </c>
      <c r="P405" s="19">
        <v>20.711178500898875</v>
      </c>
      <c r="Q405" s="18">
        <v>18.428082050200977</v>
      </c>
      <c r="R405" s="18">
        <v>19.290647380397754</v>
      </c>
      <c r="S405" s="18">
        <v>19.589263446200029</v>
      </c>
      <c r="T405" s="20">
        <v>20.133867171562361</v>
      </c>
      <c r="U405" s="21" t="s">
        <v>1767</v>
      </c>
      <c r="V405" s="15"/>
      <c r="W405" s="15"/>
      <c r="X405" s="15" t="s">
        <v>1768</v>
      </c>
      <c r="Y405" s="15" t="s">
        <v>1769</v>
      </c>
      <c r="Z405" s="22">
        <v>0.69498589346848783</v>
      </c>
      <c r="AA405" s="23">
        <v>0.40931451778042222</v>
      </c>
      <c r="AB405" s="24">
        <v>-0.22660401999230451</v>
      </c>
      <c r="AC405" s="25">
        <v>1</v>
      </c>
      <c r="AD405" s="58">
        <v>427130</v>
      </c>
      <c r="AE405" s="59">
        <v>490620</v>
      </c>
      <c r="AF405" s="59">
        <v>372460</v>
      </c>
      <c r="AG405" s="59">
        <v>0</v>
      </c>
      <c r="AH405" s="59">
        <v>505890</v>
      </c>
      <c r="AI405" s="59">
        <v>672770</v>
      </c>
      <c r="AJ405" s="59">
        <v>1451400</v>
      </c>
      <c r="AK405" s="59">
        <v>984690</v>
      </c>
      <c r="AL405" s="59">
        <v>878590</v>
      </c>
      <c r="AM405" s="59">
        <v>1475700</v>
      </c>
      <c r="AN405" s="59">
        <v>1841800</v>
      </c>
      <c r="AO405" s="59">
        <v>1832500</v>
      </c>
      <c r="AP405" s="59">
        <v>0</v>
      </c>
      <c r="AQ405" s="59">
        <v>339910</v>
      </c>
      <c r="AR405" s="59">
        <v>365490</v>
      </c>
      <c r="AS405" s="59">
        <v>687550</v>
      </c>
      <c r="AT405" s="59">
        <v>894890</v>
      </c>
      <c r="AU405" s="59">
        <v>341470</v>
      </c>
      <c r="AV405" s="59">
        <v>769460</v>
      </c>
      <c r="AW405" s="59">
        <v>777020</v>
      </c>
      <c r="AX405" s="59">
        <v>819860</v>
      </c>
      <c r="AY405" s="59">
        <v>615990</v>
      </c>
      <c r="AZ405" s="59">
        <v>1106400</v>
      </c>
      <c r="BA405" s="60">
        <v>1729200</v>
      </c>
    </row>
    <row r="406" spans="1:53" s="16" customFormat="1" ht="12" customHeight="1" x14ac:dyDescent="0.2">
      <c r="A406" s="14" t="s">
        <v>1770</v>
      </c>
      <c r="B406" s="15" t="s">
        <v>1771</v>
      </c>
      <c r="C406" s="16" t="s">
        <v>1772</v>
      </c>
      <c r="D406" s="16">
        <v>253</v>
      </c>
      <c r="E406" s="16">
        <v>28275.4</v>
      </c>
      <c r="F406" s="16">
        <v>4.6105</v>
      </c>
      <c r="G406" s="16">
        <v>-0.30316205533597002</v>
      </c>
      <c r="H406" s="16" t="s">
        <v>61</v>
      </c>
      <c r="I406" s="16">
        <v>0</v>
      </c>
      <c r="J406" s="16">
        <v>7.3363999999999999E-2</v>
      </c>
      <c r="K406" s="16" t="s">
        <v>69</v>
      </c>
      <c r="M406" s="17">
        <v>21.137649107535534</v>
      </c>
      <c r="N406" s="18">
        <v>21.385568941487691</v>
      </c>
      <c r="O406" s="18">
        <v>21.648266872329057</v>
      </c>
      <c r="P406" s="19">
        <v>22.049518443449113</v>
      </c>
      <c r="Q406" s="18">
        <v>21.07223817374134</v>
      </c>
      <c r="R406" s="18">
        <v>21.131989220343144</v>
      </c>
      <c r="S406" s="18">
        <v>20.804673039448272</v>
      </c>
      <c r="T406" s="20">
        <v>20.332106498907905</v>
      </c>
      <c r="U406" s="21"/>
      <c r="V406" s="15" t="s">
        <v>1773</v>
      </c>
      <c r="W406" s="15"/>
      <c r="X406" s="15" t="s">
        <v>1774</v>
      </c>
      <c r="Y406" s="15" t="s">
        <v>1335</v>
      </c>
      <c r="Z406" s="22">
        <v>-0.18503467743916882</v>
      </c>
      <c r="AA406" s="23">
        <v>0.85602271145494813</v>
      </c>
      <c r="AB406" s="24">
        <v>-8.5961558417704489E-2</v>
      </c>
      <c r="AC406" s="25">
        <v>2</v>
      </c>
      <c r="AD406" s="58">
        <v>2742400</v>
      </c>
      <c r="AE406" s="59">
        <v>2091100</v>
      </c>
      <c r="AF406" s="59">
        <v>2087800</v>
      </c>
      <c r="AG406" s="59">
        <v>3356500</v>
      </c>
      <c r="AH406" s="59">
        <v>2932600</v>
      </c>
      <c r="AI406" s="59">
        <v>1929900</v>
      </c>
      <c r="AJ406" s="59">
        <v>4247000</v>
      </c>
      <c r="AK406" s="59">
        <v>2574100</v>
      </c>
      <c r="AL406" s="59">
        <v>3039400</v>
      </c>
      <c r="AM406" s="59">
        <v>3889600</v>
      </c>
      <c r="AN406" s="59">
        <v>4851900</v>
      </c>
      <c r="AO406" s="59">
        <v>4280800</v>
      </c>
      <c r="AP406" s="59">
        <v>1551000</v>
      </c>
      <c r="AQ406" s="59">
        <v>2564400</v>
      </c>
      <c r="AR406" s="59">
        <v>2499100</v>
      </c>
      <c r="AS406" s="59">
        <v>1669100</v>
      </c>
      <c r="AT406" s="59">
        <v>2687200</v>
      </c>
      <c r="AU406" s="59">
        <v>2537900</v>
      </c>
      <c r="AV406" s="59">
        <v>1572100</v>
      </c>
      <c r="AW406" s="59">
        <v>1863700</v>
      </c>
      <c r="AX406" s="59">
        <v>2059000</v>
      </c>
      <c r="AY406" s="59">
        <v>1290100</v>
      </c>
      <c r="AZ406" s="59">
        <v>1181600</v>
      </c>
      <c r="BA406" s="60">
        <v>1488300</v>
      </c>
    </row>
    <row r="407" spans="1:53" s="16" customFormat="1" ht="12" customHeight="1" x14ac:dyDescent="0.2">
      <c r="A407" s="14" t="s">
        <v>1775</v>
      </c>
      <c r="B407" s="15" t="s">
        <v>1776</v>
      </c>
      <c r="C407" s="16" t="s">
        <v>1777</v>
      </c>
      <c r="D407" s="16">
        <v>74</v>
      </c>
      <c r="E407" s="16">
        <v>8168.54</v>
      </c>
      <c r="F407" s="16">
        <v>10.260300000000001</v>
      </c>
      <c r="G407" s="16">
        <v>-0.11891891891891999</v>
      </c>
      <c r="H407" s="16" t="s">
        <v>61</v>
      </c>
      <c r="I407" s="16">
        <v>0</v>
      </c>
      <c r="J407" s="16">
        <v>0.502803</v>
      </c>
      <c r="K407" s="16" t="s">
        <v>62</v>
      </c>
      <c r="M407" s="17" t="s">
        <v>70</v>
      </c>
      <c r="N407" s="18" t="s">
        <v>70</v>
      </c>
      <c r="O407" s="18" t="s">
        <v>70</v>
      </c>
      <c r="P407" s="19" t="s">
        <v>70</v>
      </c>
      <c r="Q407" s="18" t="s">
        <v>70</v>
      </c>
      <c r="R407" s="18" t="s">
        <v>70</v>
      </c>
      <c r="S407" s="18" t="s">
        <v>70</v>
      </c>
      <c r="T407" s="20" t="s">
        <v>70</v>
      </c>
      <c r="U407" s="21"/>
      <c r="V407" s="15"/>
      <c r="W407" s="15"/>
      <c r="X407" s="15"/>
      <c r="Y407" s="15" t="s">
        <v>76</v>
      </c>
      <c r="Z407" s="22" t="s">
        <v>72</v>
      </c>
      <c r="AA407" s="23" t="s">
        <v>72</v>
      </c>
      <c r="AB407" s="24" t="s">
        <v>72</v>
      </c>
      <c r="AC407" s="25"/>
      <c r="AD407" s="58" t="e">
        <v>#N/A</v>
      </c>
      <c r="AE407" s="59" t="e">
        <v>#N/A</v>
      </c>
      <c r="AF407" s="59" t="e">
        <v>#N/A</v>
      </c>
      <c r="AG407" s="59" t="e">
        <v>#N/A</v>
      </c>
      <c r="AH407" s="59" t="e">
        <v>#N/A</v>
      </c>
      <c r="AI407" s="59" t="e">
        <v>#N/A</v>
      </c>
      <c r="AJ407" s="59" t="e">
        <v>#N/A</v>
      </c>
      <c r="AK407" s="59" t="e">
        <v>#N/A</v>
      </c>
      <c r="AL407" s="59" t="e">
        <v>#N/A</v>
      </c>
      <c r="AM407" s="59" t="e">
        <v>#N/A</v>
      </c>
      <c r="AN407" s="59" t="e">
        <v>#N/A</v>
      </c>
      <c r="AO407" s="59" t="e">
        <v>#N/A</v>
      </c>
      <c r="AP407" s="59" t="e">
        <v>#N/A</v>
      </c>
      <c r="AQ407" s="59" t="e">
        <v>#N/A</v>
      </c>
      <c r="AR407" s="59" t="e">
        <v>#N/A</v>
      </c>
      <c r="AS407" s="59" t="e">
        <v>#N/A</v>
      </c>
      <c r="AT407" s="59" t="e">
        <v>#N/A</v>
      </c>
      <c r="AU407" s="59" t="e">
        <v>#N/A</v>
      </c>
      <c r="AV407" s="59" t="e">
        <v>#N/A</v>
      </c>
      <c r="AW407" s="59" t="e">
        <v>#N/A</v>
      </c>
      <c r="AX407" s="59" t="e">
        <v>#N/A</v>
      </c>
      <c r="AY407" s="59" t="e">
        <v>#N/A</v>
      </c>
      <c r="AZ407" s="59" t="e">
        <v>#N/A</v>
      </c>
      <c r="BA407" s="60" t="e">
        <v>#N/A</v>
      </c>
    </row>
    <row r="408" spans="1:53" s="16" customFormat="1" ht="12" customHeight="1" x14ac:dyDescent="0.2">
      <c r="A408" s="14" t="s">
        <v>1778</v>
      </c>
      <c r="B408" s="15" t="s">
        <v>1779</v>
      </c>
      <c r="C408" s="16" t="s">
        <v>1780</v>
      </c>
      <c r="D408" s="16">
        <v>470</v>
      </c>
      <c r="E408" s="16">
        <v>54565.97</v>
      </c>
      <c r="F408" s="16">
        <v>4.8197999999999999</v>
      </c>
      <c r="G408" s="16">
        <v>-0.59361702127659999</v>
      </c>
      <c r="H408" s="16" t="s">
        <v>61</v>
      </c>
      <c r="I408" s="16">
        <v>0</v>
      </c>
      <c r="J408" s="16">
        <v>0.66687099999999999</v>
      </c>
      <c r="K408" s="16" t="s">
        <v>62</v>
      </c>
      <c r="L408" s="16" t="s">
        <v>1781</v>
      </c>
      <c r="M408" s="17" t="s">
        <v>70</v>
      </c>
      <c r="N408" s="18" t="s">
        <v>70</v>
      </c>
      <c r="O408" s="18" t="s">
        <v>70</v>
      </c>
      <c r="P408" s="19" t="s">
        <v>70</v>
      </c>
      <c r="Q408" s="18" t="s">
        <v>70</v>
      </c>
      <c r="R408" s="18" t="s">
        <v>70</v>
      </c>
      <c r="S408" s="18" t="s">
        <v>70</v>
      </c>
      <c r="T408" s="20" t="s">
        <v>70</v>
      </c>
      <c r="U408" s="21" t="s">
        <v>1782</v>
      </c>
      <c r="V408" s="15"/>
      <c r="W408" s="15"/>
      <c r="X408" s="15"/>
      <c r="Y408" s="15" t="s">
        <v>1712</v>
      </c>
      <c r="Z408" s="22" t="s">
        <v>72</v>
      </c>
      <c r="AA408" s="23" t="s">
        <v>72</v>
      </c>
      <c r="AB408" s="24" t="s">
        <v>72</v>
      </c>
      <c r="AC408" s="25"/>
      <c r="AD408" s="58" t="e">
        <v>#N/A</v>
      </c>
      <c r="AE408" s="59" t="e">
        <v>#N/A</v>
      </c>
      <c r="AF408" s="59" t="e">
        <v>#N/A</v>
      </c>
      <c r="AG408" s="59" t="e">
        <v>#N/A</v>
      </c>
      <c r="AH408" s="59" t="e">
        <v>#N/A</v>
      </c>
      <c r="AI408" s="59" t="e">
        <v>#N/A</v>
      </c>
      <c r="AJ408" s="59" t="e">
        <v>#N/A</v>
      </c>
      <c r="AK408" s="59" t="e">
        <v>#N/A</v>
      </c>
      <c r="AL408" s="59" t="e">
        <v>#N/A</v>
      </c>
      <c r="AM408" s="59" t="e">
        <v>#N/A</v>
      </c>
      <c r="AN408" s="59" t="e">
        <v>#N/A</v>
      </c>
      <c r="AO408" s="59" t="e">
        <v>#N/A</v>
      </c>
      <c r="AP408" s="59" t="e">
        <v>#N/A</v>
      </c>
      <c r="AQ408" s="59" t="e">
        <v>#N/A</v>
      </c>
      <c r="AR408" s="59" t="e">
        <v>#N/A</v>
      </c>
      <c r="AS408" s="59" t="e">
        <v>#N/A</v>
      </c>
      <c r="AT408" s="59" t="e">
        <v>#N/A</v>
      </c>
      <c r="AU408" s="59" t="e">
        <v>#N/A</v>
      </c>
      <c r="AV408" s="59" t="e">
        <v>#N/A</v>
      </c>
      <c r="AW408" s="59" t="e">
        <v>#N/A</v>
      </c>
      <c r="AX408" s="59" t="e">
        <v>#N/A</v>
      </c>
      <c r="AY408" s="59" t="e">
        <v>#N/A</v>
      </c>
      <c r="AZ408" s="59" t="e">
        <v>#N/A</v>
      </c>
      <c r="BA408" s="60" t="e">
        <v>#N/A</v>
      </c>
    </row>
    <row r="409" spans="1:53" s="16" customFormat="1" ht="12" customHeight="1" x14ac:dyDescent="0.2">
      <c r="A409" s="14" t="s">
        <v>1783</v>
      </c>
      <c r="B409" s="15" t="s">
        <v>1784</v>
      </c>
      <c r="C409" s="16" t="s">
        <v>1785</v>
      </c>
      <c r="D409" s="16">
        <v>100</v>
      </c>
      <c r="E409" s="16">
        <v>11267.52</v>
      </c>
      <c r="F409" s="16">
        <v>4.0955000000000004</v>
      </c>
      <c r="G409" s="16">
        <v>-0.69199999999999995</v>
      </c>
      <c r="H409" s="16" t="s">
        <v>61</v>
      </c>
      <c r="I409" s="16">
        <v>0</v>
      </c>
      <c r="J409" s="16">
        <v>0.68995399999999996</v>
      </c>
      <c r="K409" s="16" t="s">
        <v>62</v>
      </c>
      <c r="L409" s="16" t="s">
        <v>1786</v>
      </c>
      <c r="M409" s="17">
        <v>19.806058671742843</v>
      </c>
      <c r="N409" s="18">
        <v>20.59170616822577</v>
      </c>
      <c r="O409" s="18">
        <v>20.106865344465501</v>
      </c>
      <c r="P409" s="19">
        <v>19.975948698844704</v>
      </c>
      <c r="Q409" s="18">
        <v>20.117477390793837</v>
      </c>
      <c r="R409" s="18">
        <v>21.192256688842168</v>
      </c>
      <c r="S409" s="18">
        <v>21.461356206491931</v>
      </c>
      <c r="T409" s="20">
        <v>20.90695418956934</v>
      </c>
      <c r="U409" s="21" t="s">
        <v>1787</v>
      </c>
      <c r="V409" s="15"/>
      <c r="W409" s="15"/>
      <c r="X409" s="15" t="s">
        <v>1788</v>
      </c>
      <c r="Y409" s="15" t="s">
        <v>76</v>
      </c>
      <c r="Z409" s="22">
        <v>0.5515705266791826</v>
      </c>
      <c r="AA409" s="23">
        <v>-0.18729344203470813</v>
      </c>
      <c r="AB409" s="24">
        <v>0.50569972372109229</v>
      </c>
      <c r="AC409" s="25">
        <v>4</v>
      </c>
      <c r="AD409" s="58">
        <v>0</v>
      </c>
      <c r="AE409" s="59">
        <v>998410</v>
      </c>
      <c r="AF409" s="59">
        <v>834950</v>
      </c>
      <c r="AG409" s="59">
        <v>1515300</v>
      </c>
      <c r="AH409" s="59">
        <v>1767100</v>
      </c>
      <c r="AI409" s="59">
        <v>1458300</v>
      </c>
      <c r="AJ409" s="59">
        <v>1285800</v>
      </c>
      <c r="AK409" s="59">
        <v>996590</v>
      </c>
      <c r="AL409" s="59">
        <v>1105200</v>
      </c>
      <c r="AM409" s="59">
        <v>1090000</v>
      </c>
      <c r="AN409" s="59">
        <v>974220</v>
      </c>
      <c r="AO409" s="59">
        <v>1029500</v>
      </c>
      <c r="AP409" s="59">
        <v>1051000</v>
      </c>
      <c r="AQ409" s="59">
        <v>1275300</v>
      </c>
      <c r="AR409" s="59">
        <v>1086300</v>
      </c>
      <c r="AS409" s="59">
        <v>1772500</v>
      </c>
      <c r="AT409" s="59">
        <v>1874400</v>
      </c>
      <c r="AU409" s="59">
        <v>3541400</v>
      </c>
      <c r="AV409" s="59">
        <v>2198400</v>
      </c>
      <c r="AW409" s="59">
        <v>4932300</v>
      </c>
      <c r="AX409" s="59">
        <v>1531600</v>
      </c>
      <c r="AY409" s="59">
        <v>1446700</v>
      </c>
      <c r="AZ409" s="59">
        <v>2694200</v>
      </c>
      <c r="BA409" s="60">
        <v>1757600</v>
      </c>
    </row>
    <row r="410" spans="1:53" s="16" customFormat="1" ht="12" customHeight="1" x14ac:dyDescent="0.2">
      <c r="A410" s="14" t="s">
        <v>1789</v>
      </c>
      <c r="B410" s="15" t="s">
        <v>334</v>
      </c>
      <c r="C410" s="16" t="s">
        <v>1790</v>
      </c>
      <c r="D410" s="16">
        <v>397</v>
      </c>
      <c r="E410" s="16">
        <v>44395.42</v>
      </c>
      <c r="F410" s="16">
        <v>9.6631999999999998</v>
      </c>
      <c r="G410" s="16">
        <v>0.86020151133500999</v>
      </c>
      <c r="H410" s="16" t="s">
        <v>61</v>
      </c>
      <c r="I410" s="16">
        <v>1</v>
      </c>
      <c r="J410" s="16">
        <v>0.97384499999999996</v>
      </c>
      <c r="K410" s="16" t="s">
        <v>62</v>
      </c>
      <c r="M410" s="17" t="s">
        <v>70</v>
      </c>
      <c r="N410" s="18" t="s">
        <v>70</v>
      </c>
      <c r="O410" s="18" t="s">
        <v>70</v>
      </c>
      <c r="P410" s="19" t="s">
        <v>70</v>
      </c>
      <c r="Q410" s="18" t="s">
        <v>70</v>
      </c>
      <c r="R410" s="18" t="s">
        <v>70</v>
      </c>
      <c r="S410" s="18" t="s">
        <v>70</v>
      </c>
      <c r="T410" s="20" t="s">
        <v>70</v>
      </c>
      <c r="U410" s="21"/>
      <c r="V410" s="15"/>
      <c r="W410" s="15"/>
      <c r="X410" s="15"/>
      <c r="Y410" s="15" t="s">
        <v>337</v>
      </c>
      <c r="Z410" s="22" t="s">
        <v>72</v>
      </c>
      <c r="AA410" s="23" t="s">
        <v>72</v>
      </c>
      <c r="AB410" s="24" t="s">
        <v>72</v>
      </c>
      <c r="AC410" s="25"/>
      <c r="AD410" s="58" t="e">
        <v>#N/A</v>
      </c>
      <c r="AE410" s="59" t="e">
        <v>#N/A</v>
      </c>
      <c r="AF410" s="59" t="e">
        <v>#N/A</v>
      </c>
      <c r="AG410" s="59" t="e">
        <v>#N/A</v>
      </c>
      <c r="AH410" s="59" t="e">
        <v>#N/A</v>
      </c>
      <c r="AI410" s="59" t="e">
        <v>#N/A</v>
      </c>
      <c r="AJ410" s="59" t="e">
        <v>#N/A</v>
      </c>
      <c r="AK410" s="59" t="e">
        <v>#N/A</v>
      </c>
      <c r="AL410" s="59" t="e">
        <v>#N/A</v>
      </c>
      <c r="AM410" s="59" t="e">
        <v>#N/A</v>
      </c>
      <c r="AN410" s="59" t="e">
        <v>#N/A</v>
      </c>
      <c r="AO410" s="59" t="e">
        <v>#N/A</v>
      </c>
      <c r="AP410" s="59" t="e">
        <v>#N/A</v>
      </c>
      <c r="AQ410" s="59" t="e">
        <v>#N/A</v>
      </c>
      <c r="AR410" s="59" t="e">
        <v>#N/A</v>
      </c>
      <c r="AS410" s="59" t="e">
        <v>#N/A</v>
      </c>
      <c r="AT410" s="59" t="e">
        <v>#N/A</v>
      </c>
      <c r="AU410" s="59" t="e">
        <v>#N/A</v>
      </c>
      <c r="AV410" s="59" t="e">
        <v>#N/A</v>
      </c>
      <c r="AW410" s="59" t="e">
        <v>#N/A</v>
      </c>
      <c r="AX410" s="59" t="e">
        <v>#N/A</v>
      </c>
      <c r="AY410" s="59" t="e">
        <v>#N/A</v>
      </c>
      <c r="AZ410" s="59" t="e">
        <v>#N/A</v>
      </c>
      <c r="BA410" s="60" t="e">
        <v>#N/A</v>
      </c>
    </row>
    <row r="411" spans="1:53" s="16" customFormat="1" ht="12" customHeight="1" x14ac:dyDescent="0.2">
      <c r="A411" s="14" t="s">
        <v>1791</v>
      </c>
      <c r="B411" s="15" t="s">
        <v>1792</v>
      </c>
      <c r="C411" s="16" t="s">
        <v>1793</v>
      </c>
      <c r="D411" s="16">
        <v>204</v>
      </c>
      <c r="E411" s="16">
        <v>23988.59</v>
      </c>
      <c r="F411" s="16">
        <v>9.2144999999999992</v>
      </c>
      <c r="G411" s="16">
        <v>-0.53970588235294004</v>
      </c>
      <c r="H411" s="16" t="s">
        <v>61</v>
      </c>
      <c r="I411" s="16">
        <v>0</v>
      </c>
      <c r="J411" s="16">
        <v>0.12393999999999999</v>
      </c>
      <c r="K411" s="16" t="s">
        <v>69</v>
      </c>
      <c r="M411" s="17">
        <v>21.5950650033848</v>
      </c>
      <c r="N411" s="18">
        <v>21.318342735339254</v>
      </c>
      <c r="O411" s="18">
        <v>22.138440972755809</v>
      </c>
      <c r="P411" s="19">
        <v>22.337207016998999</v>
      </c>
      <c r="Q411" s="18">
        <v>21.008538045639288</v>
      </c>
      <c r="R411" s="18">
        <v>20.807505865790549</v>
      </c>
      <c r="S411" s="18">
        <v>22.262174771579627</v>
      </c>
      <c r="T411" s="20">
        <v>22.281594270386496</v>
      </c>
      <c r="U411" s="21"/>
      <c r="V411" s="15"/>
      <c r="W411" s="15"/>
      <c r="X411" s="15"/>
      <c r="Y411" s="15" t="s">
        <v>76</v>
      </c>
      <c r="Z411" s="22">
        <v>0.67086274365119791</v>
      </c>
      <c r="AA411" s="23">
        <v>0.11404842744504542</v>
      </c>
      <c r="AB411" s="24">
        <v>-0.62920835828643962</v>
      </c>
      <c r="AC411" s="25">
        <v>1</v>
      </c>
      <c r="AD411" s="58">
        <v>3479300</v>
      </c>
      <c r="AE411" s="59">
        <v>3339600</v>
      </c>
      <c r="AF411" s="59">
        <v>2684600</v>
      </c>
      <c r="AG411" s="59">
        <v>2399000</v>
      </c>
      <c r="AH411" s="59">
        <v>2650500</v>
      </c>
      <c r="AI411" s="59">
        <v>2795300</v>
      </c>
      <c r="AJ411" s="59">
        <v>4189800</v>
      </c>
      <c r="AK411" s="59">
        <v>4560200</v>
      </c>
      <c r="AL411" s="59">
        <v>5100200</v>
      </c>
      <c r="AM411" s="59">
        <v>4990900</v>
      </c>
      <c r="AN411" s="59">
        <v>5033000</v>
      </c>
      <c r="AO411" s="59">
        <v>5872200</v>
      </c>
      <c r="AP411" s="59">
        <v>1783100</v>
      </c>
      <c r="AQ411" s="59">
        <v>1914600</v>
      </c>
      <c r="AR411" s="59">
        <v>2631100</v>
      </c>
      <c r="AS411" s="59">
        <v>1352900</v>
      </c>
      <c r="AT411" s="59">
        <v>2186500</v>
      </c>
      <c r="AU411" s="59">
        <v>1966200</v>
      </c>
      <c r="AV411" s="59">
        <v>4865100</v>
      </c>
      <c r="AW411" s="59">
        <v>5898600</v>
      </c>
      <c r="AX411" s="59">
        <v>4326800</v>
      </c>
      <c r="AY411" s="59">
        <v>5506600</v>
      </c>
      <c r="AZ411" s="59">
        <v>5076400</v>
      </c>
      <c r="BA411" s="60">
        <v>4712000</v>
      </c>
    </row>
    <row r="412" spans="1:53" s="16" customFormat="1" ht="12" customHeight="1" x14ac:dyDescent="0.2">
      <c r="A412" s="14" t="s">
        <v>1794</v>
      </c>
      <c r="B412" s="15" t="s">
        <v>1795</v>
      </c>
      <c r="C412" s="16" t="s">
        <v>1796</v>
      </c>
      <c r="D412" s="16">
        <v>124</v>
      </c>
      <c r="E412" s="16">
        <v>13385.24</v>
      </c>
      <c r="F412" s="16">
        <v>5.8666</v>
      </c>
      <c r="G412" s="16">
        <v>8.0645161290318005E-4</v>
      </c>
      <c r="H412" s="16" t="s">
        <v>61</v>
      </c>
      <c r="I412" s="16">
        <v>0</v>
      </c>
      <c r="J412" s="16">
        <v>0.260884</v>
      </c>
      <c r="K412" s="16" t="s">
        <v>69</v>
      </c>
      <c r="M412" s="17">
        <v>18.516005192020167</v>
      </c>
      <c r="N412" s="18">
        <v>19.41110267861265</v>
      </c>
      <c r="O412" s="18">
        <v>19.76267292415946</v>
      </c>
      <c r="P412" s="19">
        <v>20.162796151330269</v>
      </c>
      <c r="Q412" s="18">
        <v>18.876117208389246</v>
      </c>
      <c r="R412" s="18">
        <v>19.459639733902911</v>
      </c>
      <c r="S412" s="18">
        <v>19.414513200901357</v>
      </c>
      <c r="T412" s="20">
        <v>20.027452492051424</v>
      </c>
      <c r="U412" s="21"/>
      <c r="V412" s="15"/>
      <c r="W412" s="15"/>
      <c r="X412" s="15"/>
      <c r="Y412" s="15" t="s">
        <v>76</v>
      </c>
      <c r="Z412" s="22">
        <v>0.7139485478400035</v>
      </c>
      <c r="AA412" s="23">
        <v>0.47267977830791785</v>
      </c>
      <c r="AB412" s="24">
        <v>7.1462371261816218E-2</v>
      </c>
      <c r="AC412" s="25">
        <v>6</v>
      </c>
      <c r="AD412" s="58">
        <v>379570</v>
      </c>
      <c r="AE412" s="59">
        <v>351670</v>
      </c>
      <c r="AF412" s="59">
        <v>393350</v>
      </c>
      <c r="AG412" s="59">
        <v>647420</v>
      </c>
      <c r="AH412" s="59">
        <v>650980</v>
      </c>
      <c r="AI412" s="59">
        <v>793040</v>
      </c>
      <c r="AJ412" s="59">
        <v>921740</v>
      </c>
      <c r="AK412" s="59">
        <v>888080</v>
      </c>
      <c r="AL412" s="59">
        <v>858750</v>
      </c>
      <c r="AM412" s="59">
        <v>1002900</v>
      </c>
      <c r="AN412" s="59">
        <v>966600</v>
      </c>
      <c r="AO412" s="59">
        <v>1552000</v>
      </c>
      <c r="AP412" s="59">
        <v>578830</v>
      </c>
      <c r="AQ412" s="59">
        <v>444120</v>
      </c>
      <c r="AR412" s="59">
        <v>420490</v>
      </c>
      <c r="AS412" s="59">
        <v>704270</v>
      </c>
      <c r="AT412" s="59">
        <v>706690</v>
      </c>
      <c r="AU412" s="59">
        <v>752040</v>
      </c>
      <c r="AV412" s="59">
        <v>427560</v>
      </c>
      <c r="AW412" s="59">
        <v>817420</v>
      </c>
      <c r="AX412" s="59">
        <v>851410</v>
      </c>
      <c r="AY412" s="59">
        <v>901050</v>
      </c>
      <c r="AZ412" s="59">
        <v>596210</v>
      </c>
      <c r="BA412" s="60">
        <v>1708900</v>
      </c>
    </row>
    <row r="413" spans="1:53" s="16" customFormat="1" ht="12" customHeight="1" x14ac:dyDescent="0.2">
      <c r="A413" s="14" t="s">
        <v>1797</v>
      </c>
      <c r="B413" s="15" t="s">
        <v>1798</v>
      </c>
      <c r="C413" s="16" t="s">
        <v>1799</v>
      </c>
      <c r="D413" s="16">
        <v>343</v>
      </c>
      <c r="E413" s="16">
        <v>38437.5</v>
      </c>
      <c r="F413" s="16">
        <v>4.8605999999999998</v>
      </c>
      <c r="G413" s="16">
        <v>-0.19650145772595001</v>
      </c>
      <c r="H413" s="16" t="s">
        <v>61</v>
      </c>
      <c r="I413" s="16">
        <v>0</v>
      </c>
      <c r="J413" s="16">
        <v>0.23250999999999999</v>
      </c>
      <c r="K413" s="16" t="s">
        <v>69</v>
      </c>
      <c r="M413" s="17" t="s">
        <v>70</v>
      </c>
      <c r="N413" s="18" t="s">
        <v>70</v>
      </c>
      <c r="O413" s="18" t="s">
        <v>70</v>
      </c>
      <c r="P413" s="19" t="s">
        <v>70</v>
      </c>
      <c r="Q413" s="18" t="s">
        <v>70</v>
      </c>
      <c r="R413" s="18" t="s">
        <v>70</v>
      </c>
      <c r="S413" s="18" t="s">
        <v>70</v>
      </c>
      <c r="T413" s="20" t="s">
        <v>70</v>
      </c>
      <c r="U413" s="21"/>
      <c r="V413" s="15"/>
      <c r="W413" s="15"/>
      <c r="X413" s="15"/>
      <c r="Y413" s="15" t="s">
        <v>76</v>
      </c>
      <c r="Z413" s="22" t="s">
        <v>72</v>
      </c>
      <c r="AA413" s="23" t="s">
        <v>72</v>
      </c>
      <c r="AB413" s="24" t="s">
        <v>72</v>
      </c>
      <c r="AC413" s="25"/>
      <c r="AD413" s="58" t="e">
        <v>#N/A</v>
      </c>
      <c r="AE413" s="59" t="e">
        <v>#N/A</v>
      </c>
      <c r="AF413" s="59" t="e">
        <v>#N/A</v>
      </c>
      <c r="AG413" s="59" t="e">
        <v>#N/A</v>
      </c>
      <c r="AH413" s="59" t="e">
        <v>#N/A</v>
      </c>
      <c r="AI413" s="59" t="e">
        <v>#N/A</v>
      </c>
      <c r="AJ413" s="59" t="e">
        <v>#N/A</v>
      </c>
      <c r="AK413" s="59" t="e">
        <v>#N/A</v>
      </c>
      <c r="AL413" s="59" t="e">
        <v>#N/A</v>
      </c>
      <c r="AM413" s="59" t="e">
        <v>#N/A</v>
      </c>
      <c r="AN413" s="59" t="e">
        <v>#N/A</v>
      </c>
      <c r="AO413" s="59" t="e">
        <v>#N/A</v>
      </c>
      <c r="AP413" s="59" t="e">
        <v>#N/A</v>
      </c>
      <c r="AQ413" s="59" t="e">
        <v>#N/A</v>
      </c>
      <c r="AR413" s="59" t="e">
        <v>#N/A</v>
      </c>
      <c r="AS413" s="59" t="e">
        <v>#N/A</v>
      </c>
      <c r="AT413" s="59" t="e">
        <v>#N/A</v>
      </c>
      <c r="AU413" s="59" t="e">
        <v>#N/A</v>
      </c>
      <c r="AV413" s="59" t="e">
        <v>#N/A</v>
      </c>
      <c r="AW413" s="59" t="e">
        <v>#N/A</v>
      </c>
      <c r="AX413" s="59" t="e">
        <v>#N/A</v>
      </c>
      <c r="AY413" s="59" t="e">
        <v>#N/A</v>
      </c>
      <c r="AZ413" s="59" t="e">
        <v>#N/A</v>
      </c>
      <c r="BA413" s="60" t="e">
        <v>#N/A</v>
      </c>
    </row>
    <row r="414" spans="1:53" s="16" customFormat="1" ht="12" customHeight="1" x14ac:dyDescent="0.2">
      <c r="A414" s="14" t="s">
        <v>1800</v>
      </c>
      <c r="B414" s="15" t="s">
        <v>478</v>
      </c>
      <c r="C414" s="16" t="s">
        <v>1801</v>
      </c>
      <c r="D414" s="16">
        <v>114</v>
      </c>
      <c r="E414" s="16">
        <v>13657.51</v>
      </c>
      <c r="F414" s="16">
        <v>10.156000000000001</v>
      </c>
      <c r="G414" s="16">
        <v>0.43157894736842001</v>
      </c>
      <c r="H414" s="16" t="s">
        <v>61</v>
      </c>
      <c r="I414" s="16">
        <v>3</v>
      </c>
      <c r="J414" s="16">
        <v>0.96745800000000004</v>
      </c>
      <c r="K414" s="16" t="s">
        <v>62</v>
      </c>
      <c r="M414" s="17" t="s">
        <v>70</v>
      </c>
      <c r="N414" s="18" t="s">
        <v>70</v>
      </c>
      <c r="O414" s="18" t="s">
        <v>70</v>
      </c>
      <c r="P414" s="19" t="s">
        <v>70</v>
      </c>
      <c r="Q414" s="18" t="s">
        <v>70</v>
      </c>
      <c r="R414" s="18" t="s">
        <v>70</v>
      </c>
      <c r="S414" s="18" t="s">
        <v>70</v>
      </c>
      <c r="T414" s="20" t="s">
        <v>70</v>
      </c>
      <c r="U414" s="21"/>
      <c r="V414" s="15"/>
      <c r="W414" s="15" t="s">
        <v>85</v>
      </c>
      <c r="X414" s="15" t="s">
        <v>480</v>
      </c>
      <c r="Y414" s="15" t="s">
        <v>76</v>
      </c>
      <c r="Z414" s="22" t="s">
        <v>72</v>
      </c>
      <c r="AA414" s="23" t="s">
        <v>72</v>
      </c>
      <c r="AB414" s="24" t="s">
        <v>72</v>
      </c>
      <c r="AC414" s="25"/>
      <c r="AD414" s="58">
        <v>0</v>
      </c>
      <c r="AE414" s="59">
        <v>0</v>
      </c>
      <c r="AF414" s="59">
        <v>0</v>
      </c>
      <c r="AG414" s="59">
        <v>0</v>
      </c>
      <c r="AH414" s="59">
        <v>0</v>
      </c>
      <c r="AI414" s="59">
        <v>0</v>
      </c>
      <c r="AJ414" s="59">
        <v>0</v>
      </c>
      <c r="AK414" s="59">
        <v>0</v>
      </c>
      <c r="AL414" s="59">
        <v>0</v>
      </c>
      <c r="AM414" s="59">
        <v>0</v>
      </c>
      <c r="AN414" s="59">
        <v>0</v>
      </c>
      <c r="AO414" s="59">
        <v>0</v>
      </c>
      <c r="AP414" s="59">
        <v>0</v>
      </c>
      <c r="AQ414" s="59">
        <v>0</v>
      </c>
      <c r="AR414" s="59">
        <v>0</v>
      </c>
      <c r="AS414" s="59">
        <v>0</v>
      </c>
      <c r="AT414" s="59">
        <v>0</v>
      </c>
      <c r="AU414" s="59">
        <v>58406</v>
      </c>
      <c r="AV414" s="59">
        <v>0</v>
      </c>
      <c r="AW414" s="59">
        <v>0</v>
      </c>
      <c r="AX414" s="59">
        <v>0</v>
      </c>
      <c r="AY414" s="59">
        <v>0</v>
      </c>
      <c r="AZ414" s="59">
        <v>0</v>
      </c>
      <c r="BA414" s="60">
        <v>0</v>
      </c>
    </row>
    <row r="415" spans="1:53" s="16" customFormat="1" ht="12" customHeight="1" x14ac:dyDescent="0.2">
      <c r="A415" s="14" t="s">
        <v>1802</v>
      </c>
      <c r="B415" s="15" t="s">
        <v>220</v>
      </c>
      <c r="C415" s="16" t="s">
        <v>1803</v>
      </c>
      <c r="D415" s="16">
        <v>94</v>
      </c>
      <c r="E415" s="16">
        <v>10086.36</v>
      </c>
      <c r="F415" s="16">
        <v>11.2592</v>
      </c>
      <c r="G415" s="16">
        <v>1.1744680851064</v>
      </c>
      <c r="H415" s="16" t="s">
        <v>61</v>
      </c>
      <c r="I415" s="16">
        <v>3</v>
      </c>
      <c r="J415" s="16">
        <v>0.97245300000000001</v>
      </c>
      <c r="K415" s="16" t="s">
        <v>62</v>
      </c>
      <c r="M415" s="17" t="s">
        <v>70</v>
      </c>
      <c r="N415" s="18" t="s">
        <v>70</v>
      </c>
      <c r="O415" s="18" t="s">
        <v>70</v>
      </c>
      <c r="P415" s="19" t="s">
        <v>70</v>
      </c>
      <c r="Q415" s="18" t="s">
        <v>70</v>
      </c>
      <c r="R415" s="18" t="s">
        <v>70</v>
      </c>
      <c r="S415" s="18" t="s">
        <v>70</v>
      </c>
      <c r="T415" s="20" t="s">
        <v>70</v>
      </c>
      <c r="U415" s="21"/>
      <c r="V415" s="15"/>
      <c r="W415" s="15"/>
      <c r="X415" s="15"/>
      <c r="Y415" s="15" t="s">
        <v>76</v>
      </c>
      <c r="Z415" s="22" t="s">
        <v>72</v>
      </c>
      <c r="AA415" s="23" t="s">
        <v>72</v>
      </c>
      <c r="AB415" s="24" t="s">
        <v>72</v>
      </c>
      <c r="AC415" s="25"/>
      <c r="AD415" s="58" t="e">
        <v>#N/A</v>
      </c>
      <c r="AE415" s="59" t="e">
        <v>#N/A</v>
      </c>
      <c r="AF415" s="59" t="e">
        <v>#N/A</v>
      </c>
      <c r="AG415" s="59" t="e">
        <v>#N/A</v>
      </c>
      <c r="AH415" s="59" t="e">
        <v>#N/A</v>
      </c>
      <c r="AI415" s="59" t="e">
        <v>#N/A</v>
      </c>
      <c r="AJ415" s="59" t="e">
        <v>#N/A</v>
      </c>
      <c r="AK415" s="59" t="e">
        <v>#N/A</v>
      </c>
      <c r="AL415" s="59" t="e">
        <v>#N/A</v>
      </c>
      <c r="AM415" s="59" t="e">
        <v>#N/A</v>
      </c>
      <c r="AN415" s="59" t="e">
        <v>#N/A</v>
      </c>
      <c r="AO415" s="59" t="e">
        <v>#N/A</v>
      </c>
      <c r="AP415" s="59" t="e">
        <v>#N/A</v>
      </c>
      <c r="AQ415" s="59" t="e">
        <v>#N/A</v>
      </c>
      <c r="AR415" s="59" t="e">
        <v>#N/A</v>
      </c>
      <c r="AS415" s="59" t="e">
        <v>#N/A</v>
      </c>
      <c r="AT415" s="59" t="e">
        <v>#N/A</v>
      </c>
      <c r="AU415" s="59" t="e">
        <v>#N/A</v>
      </c>
      <c r="AV415" s="59" t="e">
        <v>#N/A</v>
      </c>
      <c r="AW415" s="59" t="e">
        <v>#N/A</v>
      </c>
      <c r="AX415" s="59" t="e">
        <v>#N/A</v>
      </c>
      <c r="AY415" s="59" t="e">
        <v>#N/A</v>
      </c>
      <c r="AZ415" s="59" t="e">
        <v>#N/A</v>
      </c>
      <c r="BA415" s="60" t="e">
        <v>#N/A</v>
      </c>
    </row>
    <row r="416" spans="1:53" s="16" customFormat="1" ht="12" customHeight="1" x14ac:dyDescent="0.2">
      <c r="A416" s="14" t="s">
        <v>1804</v>
      </c>
      <c r="B416" s="15" t="s">
        <v>1805</v>
      </c>
      <c r="C416" s="16" t="s">
        <v>1806</v>
      </c>
      <c r="D416" s="16">
        <v>170</v>
      </c>
      <c r="E416" s="16">
        <v>19214.79</v>
      </c>
      <c r="F416" s="16">
        <v>4.45</v>
      </c>
      <c r="G416" s="16">
        <v>-0.35</v>
      </c>
      <c r="H416" s="16" t="s">
        <v>61</v>
      </c>
      <c r="I416" s="16">
        <v>0</v>
      </c>
      <c r="J416" s="16">
        <v>0.104393</v>
      </c>
      <c r="K416" s="16" t="s">
        <v>69</v>
      </c>
      <c r="M416" s="17" t="s">
        <v>70</v>
      </c>
      <c r="N416" s="18" t="s">
        <v>70</v>
      </c>
      <c r="O416" s="18" t="s">
        <v>70</v>
      </c>
      <c r="P416" s="19" t="s">
        <v>70</v>
      </c>
      <c r="Q416" s="18" t="s">
        <v>70</v>
      </c>
      <c r="R416" s="18" t="s">
        <v>70</v>
      </c>
      <c r="S416" s="18" t="s">
        <v>70</v>
      </c>
      <c r="T416" s="20">
        <v>18.306791541521179</v>
      </c>
      <c r="U416" s="21"/>
      <c r="V416" s="15"/>
      <c r="W416" s="15"/>
      <c r="X416" s="15"/>
      <c r="Y416" s="15" t="s">
        <v>76</v>
      </c>
      <c r="Z416" s="22">
        <v>9.117325216381604E-2</v>
      </c>
      <c r="AA416" s="23">
        <v>-0.35208631054288808</v>
      </c>
      <c r="AB416" s="24">
        <v>6.9557821633159878E-2</v>
      </c>
      <c r="AC416" s="25"/>
      <c r="AD416" s="58">
        <v>0</v>
      </c>
      <c r="AE416" s="59">
        <v>0</v>
      </c>
      <c r="AF416" s="59">
        <v>0</v>
      </c>
      <c r="AG416" s="59">
        <v>0</v>
      </c>
      <c r="AH416" s="59">
        <v>0</v>
      </c>
      <c r="AI416" s="59">
        <v>0</v>
      </c>
      <c r="AJ416" s="59">
        <v>0</v>
      </c>
      <c r="AK416" s="59">
        <v>0</v>
      </c>
      <c r="AL416" s="59">
        <v>0</v>
      </c>
      <c r="AM416" s="59">
        <v>0</v>
      </c>
      <c r="AN416" s="59">
        <v>0</v>
      </c>
      <c r="AO416" s="59">
        <v>0</v>
      </c>
      <c r="AP416" s="59">
        <v>0</v>
      </c>
      <c r="AQ416" s="59">
        <v>0</v>
      </c>
      <c r="AR416" s="59">
        <v>0</v>
      </c>
      <c r="AS416" s="59">
        <v>0</v>
      </c>
      <c r="AT416" s="59">
        <v>0</v>
      </c>
      <c r="AU416" s="59">
        <v>0</v>
      </c>
      <c r="AV416" s="59">
        <v>0</v>
      </c>
      <c r="AW416" s="59">
        <v>381190</v>
      </c>
      <c r="AX416" s="59">
        <v>0</v>
      </c>
      <c r="AY416" s="59">
        <v>0</v>
      </c>
      <c r="AZ416" s="59">
        <v>428080</v>
      </c>
      <c r="BA416" s="60">
        <v>220440</v>
      </c>
    </row>
    <row r="417" spans="1:53" s="16" customFormat="1" ht="12" customHeight="1" x14ac:dyDescent="0.2">
      <c r="A417" s="14" t="s">
        <v>1807</v>
      </c>
      <c r="B417" s="15" t="s">
        <v>1808</v>
      </c>
      <c r="C417" s="16" t="s">
        <v>1809</v>
      </c>
      <c r="D417" s="16">
        <v>388</v>
      </c>
      <c r="E417" s="16">
        <v>43206.49</v>
      </c>
      <c r="F417" s="16">
        <v>4.7141999999999999</v>
      </c>
      <c r="G417" s="16">
        <v>-0.30386597938144</v>
      </c>
      <c r="H417" s="16" t="s">
        <v>61</v>
      </c>
      <c r="I417" s="16">
        <v>0</v>
      </c>
      <c r="J417" s="16">
        <v>0.159496</v>
      </c>
      <c r="K417" s="16" t="s">
        <v>69</v>
      </c>
      <c r="L417" s="16" t="s">
        <v>1810</v>
      </c>
      <c r="M417" s="17">
        <v>19.764401886990811</v>
      </c>
      <c r="N417" s="18">
        <v>20.859591403416697</v>
      </c>
      <c r="O417" s="18">
        <v>21.018669276961269</v>
      </c>
      <c r="P417" s="19">
        <v>21.119061853104185</v>
      </c>
      <c r="Q417" s="18">
        <v>19.844024273616906</v>
      </c>
      <c r="R417" s="18">
        <v>20.772253351912223</v>
      </c>
      <c r="S417" s="18">
        <v>19.742485981017662</v>
      </c>
      <c r="T417" s="20">
        <v>19.814626272784238</v>
      </c>
      <c r="U417" s="21" t="s">
        <v>1811</v>
      </c>
      <c r="V417" s="15"/>
      <c r="W417" s="15"/>
      <c r="X417" s="15" t="s">
        <v>1812</v>
      </c>
      <c r="Y417" s="15" t="s">
        <v>76</v>
      </c>
      <c r="Z417" s="22">
        <v>0.10940958251246499</v>
      </c>
      <c r="AA417" s="23">
        <v>0.89267100884652517</v>
      </c>
      <c r="AB417" s="24">
        <v>0.29280204747148197</v>
      </c>
      <c r="AC417" s="25">
        <v>2</v>
      </c>
      <c r="AD417" s="58">
        <v>781810</v>
      </c>
      <c r="AE417" s="59">
        <v>1138800</v>
      </c>
      <c r="AF417" s="59">
        <v>751160</v>
      </c>
      <c r="AG417" s="59">
        <v>1852300</v>
      </c>
      <c r="AH417" s="59">
        <v>2459800</v>
      </c>
      <c r="AI417" s="59">
        <v>1395900</v>
      </c>
      <c r="AJ417" s="59">
        <v>2303900</v>
      </c>
      <c r="AK417" s="59">
        <v>2296200</v>
      </c>
      <c r="AL417" s="59">
        <v>1773300</v>
      </c>
      <c r="AM417" s="59">
        <v>2250900</v>
      </c>
      <c r="AN417" s="59">
        <v>2378900</v>
      </c>
      <c r="AO417" s="59">
        <v>2202900</v>
      </c>
      <c r="AP417" s="59">
        <v>843600</v>
      </c>
      <c r="AQ417" s="59">
        <v>896270</v>
      </c>
      <c r="AR417" s="59">
        <v>1083500</v>
      </c>
      <c r="AS417" s="59">
        <v>1440100</v>
      </c>
      <c r="AT417" s="59">
        <v>2119400</v>
      </c>
      <c r="AU417" s="59">
        <v>1813200</v>
      </c>
      <c r="AV417" s="59">
        <v>754430</v>
      </c>
      <c r="AW417" s="59">
        <v>1026400</v>
      </c>
      <c r="AX417" s="59">
        <v>850660</v>
      </c>
      <c r="AY417" s="59">
        <v>744260</v>
      </c>
      <c r="AZ417" s="59">
        <v>812260</v>
      </c>
      <c r="BA417" s="60">
        <v>1209900</v>
      </c>
    </row>
    <row r="418" spans="1:53" s="16" customFormat="1" ht="12" customHeight="1" x14ac:dyDescent="0.2">
      <c r="A418" s="14" t="s">
        <v>1813</v>
      </c>
      <c r="B418" s="15" t="s">
        <v>1814</v>
      </c>
      <c r="C418" s="16" t="s">
        <v>1815</v>
      </c>
      <c r="D418" s="16">
        <v>1158</v>
      </c>
      <c r="E418" s="16">
        <v>134300.94</v>
      </c>
      <c r="F418" s="16">
        <v>5.0656999999999996</v>
      </c>
      <c r="G418" s="16">
        <v>-0.41338514680484001</v>
      </c>
      <c r="H418" s="16" t="s">
        <v>61</v>
      </c>
      <c r="I418" s="16">
        <v>0</v>
      </c>
      <c r="J418" s="16">
        <v>0.17551900000000001</v>
      </c>
      <c r="K418" s="16" t="s">
        <v>69</v>
      </c>
      <c r="M418" s="17" t="s">
        <v>70</v>
      </c>
      <c r="N418" s="18" t="s">
        <v>70</v>
      </c>
      <c r="O418" s="18" t="s">
        <v>70</v>
      </c>
      <c r="P418" s="19" t="s">
        <v>70</v>
      </c>
      <c r="Q418" s="18" t="s">
        <v>70</v>
      </c>
      <c r="R418" s="18" t="s">
        <v>70</v>
      </c>
      <c r="S418" s="18" t="s">
        <v>70</v>
      </c>
      <c r="T418" s="20" t="s">
        <v>70</v>
      </c>
      <c r="U418" s="21"/>
      <c r="V418" s="15"/>
      <c r="W418" s="15"/>
      <c r="X418" s="15"/>
      <c r="Y418" s="15" t="s">
        <v>1501</v>
      </c>
      <c r="Z418" s="22" t="s">
        <v>72</v>
      </c>
      <c r="AA418" s="23" t="s">
        <v>72</v>
      </c>
      <c r="AB418" s="24" t="s">
        <v>72</v>
      </c>
      <c r="AC418" s="25"/>
      <c r="AD418" s="58">
        <v>0</v>
      </c>
      <c r="AE418" s="59">
        <v>0</v>
      </c>
      <c r="AF418" s="59">
        <v>0</v>
      </c>
      <c r="AG418" s="59">
        <v>0</v>
      </c>
      <c r="AH418" s="59">
        <v>0</v>
      </c>
      <c r="AI418" s="59">
        <v>0</v>
      </c>
      <c r="AJ418" s="59">
        <v>184100</v>
      </c>
      <c r="AK418" s="59">
        <v>0</v>
      </c>
      <c r="AL418" s="59">
        <v>0</v>
      </c>
      <c r="AM418" s="59">
        <v>236420</v>
      </c>
      <c r="AN418" s="59">
        <v>0</v>
      </c>
      <c r="AO418" s="59">
        <v>0</v>
      </c>
      <c r="AP418" s="59">
        <v>0</v>
      </c>
      <c r="AQ418" s="59">
        <v>0</v>
      </c>
      <c r="AR418" s="59">
        <v>0</v>
      </c>
      <c r="AS418" s="59">
        <v>0</v>
      </c>
      <c r="AT418" s="59">
        <v>0</v>
      </c>
      <c r="AU418" s="59">
        <v>0</v>
      </c>
      <c r="AV418" s="59">
        <v>0</v>
      </c>
      <c r="AW418" s="59">
        <v>0</v>
      </c>
      <c r="AX418" s="59">
        <v>0</v>
      </c>
      <c r="AY418" s="59">
        <v>0</v>
      </c>
      <c r="AZ418" s="59">
        <v>0</v>
      </c>
      <c r="BA418" s="60">
        <v>0</v>
      </c>
    </row>
    <row r="419" spans="1:53" s="16" customFormat="1" ht="12" customHeight="1" x14ac:dyDescent="0.2">
      <c r="A419" s="14" t="s">
        <v>1816</v>
      </c>
      <c r="B419" s="15" t="s">
        <v>220</v>
      </c>
      <c r="C419" s="16" t="s">
        <v>1817</v>
      </c>
      <c r="D419" s="16">
        <v>104</v>
      </c>
      <c r="E419" s="16">
        <v>11773.56</v>
      </c>
      <c r="F419" s="16">
        <v>6.2571000000000003</v>
      </c>
      <c r="G419" s="16">
        <v>-0.56826923076922997</v>
      </c>
      <c r="H419" s="16" t="s">
        <v>61</v>
      </c>
      <c r="I419" s="16">
        <v>0</v>
      </c>
      <c r="J419" s="16">
        <v>0.12426</v>
      </c>
      <c r="K419" s="16" t="s">
        <v>69</v>
      </c>
      <c r="M419" s="17" t="s">
        <v>70</v>
      </c>
      <c r="N419" s="18" t="s">
        <v>70</v>
      </c>
      <c r="O419" s="18" t="s">
        <v>70</v>
      </c>
      <c r="P419" s="19" t="s">
        <v>70</v>
      </c>
      <c r="Q419" s="18" t="s">
        <v>70</v>
      </c>
      <c r="R419" s="18" t="s">
        <v>70</v>
      </c>
      <c r="S419" s="18" t="s">
        <v>70</v>
      </c>
      <c r="T419" s="20" t="s">
        <v>70</v>
      </c>
      <c r="U419" s="21"/>
      <c r="V419" s="15"/>
      <c r="W419" s="15"/>
      <c r="X419" s="15"/>
      <c r="Y419" s="15" t="s">
        <v>76</v>
      </c>
      <c r="Z419" s="22" t="s">
        <v>72</v>
      </c>
      <c r="AA419" s="23" t="s">
        <v>72</v>
      </c>
      <c r="AB419" s="24" t="s">
        <v>72</v>
      </c>
      <c r="AC419" s="25"/>
      <c r="AD419" s="58" t="e">
        <v>#N/A</v>
      </c>
      <c r="AE419" s="59" t="e">
        <v>#N/A</v>
      </c>
      <c r="AF419" s="59" t="e">
        <v>#N/A</v>
      </c>
      <c r="AG419" s="59" t="e">
        <v>#N/A</v>
      </c>
      <c r="AH419" s="59" t="e">
        <v>#N/A</v>
      </c>
      <c r="AI419" s="59" t="e">
        <v>#N/A</v>
      </c>
      <c r="AJ419" s="59" t="e">
        <v>#N/A</v>
      </c>
      <c r="AK419" s="59" t="e">
        <v>#N/A</v>
      </c>
      <c r="AL419" s="59" t="e">
        <v>#N/A</v>
      </c>
      <c r="AM419" s="59" t="e">
        <v>#N/A</v>
      </c>
      <c r="AN419" s="59" t="e">
        <v>#N/A</v>
      </c>
      <c r="AO419" s="59" t="e">
        <v>#N/A</v>
      </c>
      <c r="AP419" s="59" t="e">
        <v>#N/A</v>
      </c>
      <c r="AQ419" s="59" t="e">
        <v>#N/A</v>
      </c>
      <c r="AR419" s="59" t="e">
        <v>#N/A</v>
      </c>
      <c r="AS419" s="59" t="e">
        <v>#N/A</v>
      </c>
      <c r="AT419" s="59" t="e">
        <v>#N/A</v>
      </c>
      <c r="AU419" s="59" t="e">
        <v>#N/A</v>
      </c>
      <c r="AV419" s="59" t="e">
        <v>#N/A</v>
      </c>
      <c r="AW419" s="59" t="e">
        <v>#N/A</v>
      </c>
      <c r="AX419" s="59" t="e">
        <v>#N/A</v>
      </c>
      <c r="AY419" s="59" t="e">
        <v>#N/A</v>
      </c>
      <c r="AZ419" s="59" t="e">
        <v>#N/A</v>
      </c>
      <c r="BA419" s="60" t="e">
        <v>#N/A</v>
      </c>
    </row>
    <row r="420" spans="1:53" s="16" customFormat="1" ht="12" customHeight="1" x14ac:dyDescent="0.2">
      <c r="A420" s="14" t="s">
        <v>1818</v>
      </c>
      <c r="B420" s="15" t="s">
        <v>1819</v>
      </c>
      <c r="C420" s="16" t="s">
        <v>1820</v>
      </c>
      <c r="D420" s="16">
        <v>363</v>
      </c>
      <c r="E420" s="16">
        <v>41966.83</v>
      </c>
      <c r="F420" s="16">
        <v>8.8533000000000008</v>
      </c>
      <c r="G420" s="16">
        <v>-0.51267217630854001</v>
      </c>
      <c r="H420" s="16" t="s">
        <v>61</v>
      </c>
      <c r="I420" s="16">
        <v>0</v>
      </c>
      <c r="J420" s="16">
        <v>0.34014</v>
      </c>
      <c r="K420" s="16" t="s">
        <v>69</v>
      </c>
      <c r="M420" s="17" t="s">
        <v>70</v>
      </c>
      <c r="N420" s="18" t="s">
        <v>70</v>
      </c>
      <c r="O420" s="18" t="s">
        <v>70</v>
      </c>
      <c r="P420" s="19" t="s">
        <v>70</v>
      </c>
      <c r="Q420" s="18" t="s">
        <v>70</v>
      </c>
      <c r="R420" s="18" t="s">
        <v>70</v>
      </c>
      <c r="S420" s="18" t="s">
        <v>70</v>
      </c>
      <c r="T420" s="20" t="s">
        <v>70</v>
      </c>
      <c r="U420" s="21"/>
      <c r="V420" s="15"/>
      <c r="W420" s="15"/>
      <c r="X420" s="15"/>
      <c r="Y420" s="15" t="s">
        <v>76</v>
      </c>
      <c r="Z420" s="22" t="s">
        <v>72</v>
      </c>
      <c r="AA420" s="23" t="s">
        <v>72</v>
      </c>
      <c r="AB420" s="24" t="s">
        <v>72</v>
      </c>
      <c r="AC420" s="25"/>
      <c r="AD420" s="58" t="e">
        <v>#N/A</v>
      </c>
      <c r="AE420" s="59" t="e">
        <v>#N/A</v>
      </c>
      <c r="AF420" s="59" t="e">
        <v>#N/A</v>
      </c>
      <c r="AG420" s="59" t="e">
        <v>#N/A</v>
      </c>
      <c r="AH420" s="59" t="e">
        <v>#N/A</v>
      </c>
      <c r="AI420" s="59" t="e">
        <v>#N/A</v>
      </c>
      <c r="AJ420" s="59" t="e">
        <v>#N/A</v>
      </c>
      <c r="AK420" s="59" t="e">
        <v>#N/A</v>
      </c>
      <c r="AL420" s="59" t="e">
        <v>#N/A</v>
      </c>
      <c r="AM420" s="59" t="e">
        <v>#N/A</v>
      </c>
      <c r="AN420" s="59" t="e">
        <v>#N/A</v>
      </c>
      <c r="AO420" s="59" t="e">
        <v>#N/A</v>
      </c>
      <c r="AP420" s="59" t="e">
        <v>#N/A</v>
      </c>
      <c r="AQ420" s="59" t="e">
        <v>#N/A</v>
      </c>
      <c r="AR420" s="59" t="e">
        <v>#N/A</v>
      </c>
      <c r="AS420" s="59" t="e">
        <v>#N/A</v>
      </c>
      <c r="AT420" s="59" t="e">
        <v>#N/A</v>
      </c>
      <c r="AU420" s="59" t="e">
        <v>#N/A</v>
      </c>
      <c r="AV420" s="59" t="e">
        <v>#N/A</v>
      </c>
      <c r="AW420" s="59" t="e">
        <v>#N/A</v>
      </c>
      <c r="AX420" s="59" t="e">
        <v>#N/A</v>
      </c>
      <c r="AY420" s="59" t="e">
        <v>#N/A</v>
      </c>
      <c r="AZ420" s="59" t="e">
        <v>#N/A</v>
      </c>
      <c r="BA420" s="60" t="e">
        <v>#N/A</v>
      </c>
    </row>
    <row r="421" spans="1:53" s="16" customFormat="1" ht="12" customHeight="1" x14ac:dyDescent="0.2">
      <c r="A421" s="14" t="s">
        <v>1821</v>
      </c>
      <c r="B421" s="15" t="s">
        <v>1822</v>
      </c>
      <c r="C421" s="16" t="s">
        <v>1823</v>
      </c>
      <c r="D421" s="16">
        <v>178</v>
      </c>
      <c r="E421" s="16">
        <v>20280.22</v>
      </c>
      <c r="F421" s="16">
        <v>5.2527999999999997</v>
      </c>
      <c r="G421" s="16">
        <v>-6.9662921348315004E-2</v>
      </c>
      <c r="H421" s="16" t="s">
        <v>61</v>
      </c>
      <c r="I421" s="16">
        <v>0</v>
      </c>
      <c r="J421" s="16">
        <v>0.14160800000000001</v>
      </c>
      <c r="K421" s="16" t="s">
        <v>69</v>
      </c>
      <c r="L421" s="16" t="s">
        <v>1824</v>
      </c>
      <c r="M421" s="17" t="s">
        <v>70</v>
      </c>
      <c r="N421" s="18" t="s">
        <v>70</v>
      </c>
      <c r="O421" s="18" t="s">
        <v>70</v>
      </c>
      <c r="P421" s="19" t="s">
        <v>70</v>
      </c>
      <c r="Q421" s="18" t="s">
        <v>70</v>
      </c>
      <c r="R421" s="18" t="s">
        <v>70</v>
      </c>
      <c r="S421" s="18" t="s">
        <v>70</v>
      </c>
      <c r="T421" s="20" t="s">
        <v>70</v>
      </c>
      <c r="U421" s="21"/>
      <c r="V421" s="15"/>
      <c r="W421" s="15" t="s">
        <v>98</v>
      </c>
      <c r="X421" s="15"/>
      <c r="Y421" s="15" t="s">
        <v>76</v>
      </c>
      <c r="Z421" s="22" t="s">
        <v>72</v>
      </c>
      <c r="AA421" s="23" t="s">
        <v>72</v>
      </c>
      <c r="AB421" s="24" t="s">
        <v>72</v>
      </c>
      <c r="AC421" s="25"/>
      <c r="AD421" s="58" t="e">
        <v>#N/A</v>
      </c>
      <c r="AE421" s="59" t="e">
        <v>#N/A</v>
      </c>
      <c r="AF421" s="59" t="e">
        <v>#N/A</v>
      </c>
      <c r="AG421" s="59" t="e">
        <v>#N/A</v>
      </c>
      <c r="AH421" s="59" t="e">
        <v>#N/A</v>
      </c>
      <c r="AI421" s="59" t="e">
        <v>#N/A</v>
      </c>
      <c r="AJ421" s="59" t="e">
        <v>#N/A</v>
      </c>
      <c r="AK421" s="59" t="e">
        <v>#N/A</v>
      </c>
      <c r="AL421" s="59" t="e">
        <v>#N/A</v>
      </c>
      <c r="AM421" s="59" t="e">
        <v>#N/A</v>
      </c>
      <c r="AN421" s="59" t="e">
        <v>#N/A</v>
      </c>
      <c r="AO421" s="59" t="e">
        <v>#N/A</v>
      </c>
      <c r="AP421" s="59" t="e">
        <v>#N/A</v>
      </c>
      <c r="AQ421" s="59" t="e">
        <v>#N/A</v>
      </c>
      <c r="AR421" s="59" t="e">
        <v>#N/A</v>
      </c>
      <c r="AS421" s="59" t="e">
        <v>#N/A</v>
      </c>
      <c r="AT421" s="59" t="e">
        <v>#N/A</v>
      </c>
      <c r="AU421" s="59" t="e">
        <v>#N/A</v>
      </c>
      <c r="AV421" s="59" t="e">
        <v>#N/A</v>
      </c>
      <c r="AW421" s="59" t="e">
        <v>#N/A</v>
      </c>
      <c r="AX421" s="59" t="e">
        <v>#N/A</v>
      </c>
      <c r="AY421" s="59" t="e">
        <v>#N/A</v>
      </c>
      <c r="AZ421" s="59" t="e">
        <v>#N/A</v>
      </c>
      <c r="BA421" s="60" t="e">
        <v>#N/A</v>
      </c>
    </row>
    <row r="422" spans="1:53" s="16" customFormat="1" ht="12" customHeight="1" x14ac:dyDescent="0.2">
      <c r="A422" s="14" t="s">
        <v>1825</v>
      </c>
      <c r="B422" s="15" t="s">
        <v>1826</v>
      </c>
      <c r="C422" s="16" t="s">
        <v>1827</v>
      </c>
      <c r="D422" s="16">
        <v>332</v>
      </c>
      <c r="E422" s="16">
        <v>36551.72</v>
      </c>
      <c r="F422" s="16">
        <v>4.9656000000000002</v>
      </c>
      <c r="G422" s="16">
        <v>-0.19457831325301</v>
      </c>
      <c r="H422" s="16" t="s">
        <v>61</v>
      </c>
      <c r="I422" s="16">
        <v>0</v>
      </c>
      <c r="J422" s="16">
        <v>0.44552799999999998</v>
      </c>
      <c r="K422" s="16" t="s">
        <v>69</v>
      </c>
      <c r="M422" s="17" t="s">
        <v>70</v>
      </c>
      <c r="N422" s="18" t="s">
        <v>70</v>
      </c>
      <c r="O422" s="18" t="s">
        <v>70</v>
      </c>
      <c r="P422" s="19" t="s">
        <v>70</v>
      </c>
      <c r="Q422" s="18" t="s">
        <v>70</v>
      </c>
      <c r="R422" s="18" t="s">
        <v>70</v>
      </c>
      <c r="S422" s="18" t="s">
        <v>70</v>
      </c>
      <c r="T422" s="20" t="s">
        <v>70</v>
      </c>
      <c r="U422" s="21"/>
      <c r="V422" s="15"/>
      <c r="W422" s="15"/>
      <c r="X422" s="15"/>
      <c r="Y422" s="15" t="s">
        <v>76</v>
      </c>
      <c r="Z422" s="22" t="s">
        <v>72</v>
      </c>
      <c r="AA422" s="23" t="s">
        <v>72</v>
      </c>
      <c r="AB422" s="24" t="s">
        <v>72</v>
      </c>
      <c r="AC422" s="25"/>
      <c r="AD422" s="58" t="e">
        <v>#N/A</v>
      </c>
      <c r="AE422" s="59" t="e">
        <v>#N/A</v>
      </c>
      <c r="AF422" s="59" t="e">
        <v>#N/A</v>
      </c>
      <c r="AG422" s="59" t="e">
        <v>#N/A</v>
      </c>
      <c r="AH422" s="59" t="e">
        <v>#N/A</v>
      </c>
      <c r="AI422" s="59" t="e">
        <v>#N/A</v>
      </c>
      <c r="AJ422" s="59" t="e">
        <v>#N/A</v>
      </c>
      <c r="AK422" s="59" t="e">
        <v>#N/A</v>
      </c>
      <c r="AL422" s="59" t="e">
        <v>#N/A</v>
      </c>
      <c r="AM422" s="59" t="e">
        <v>#N/A</v>
      </c>
      <c r="AN422" s="59" t="e">
        <v>#N/A</v>
      </c>
      <c r="AO422" s="59" t="e">
        <v>#N/A</v>
      </c>
      <c r="AP422" s="59" t="e">
        <v>#N/A</v>
      </c>
      <c r="AQ422" s="59" t="e">
        <v>#N/A</v>
      </c>
      <c r="AR422" s="59" t="e">
        <v>#N/A</v>
      </c>
      <c r="AS422" s="59" t="e">
        <v>#N/A</v>
      </c>
      <c r="AT422" s="59" t="e">
        <v>#N/A</v>
      </c>
      <c r="AU422" s="59" t="e">
        <v>#N/A</v>
      </c>
      <c r="AV422" s="59" t="e">
        <v>#N/A</v>
      </c>
      <c r="AW422" s="59" t="e">
        <v>#N/A</v>
      </c>
      <c r="AX422" s="59" t="e">
        <v>#N/A</v>
      </c>
      <c r="AY422" s="59" t="e">
        <v>#N/A</v>
      </c>
      <c r="AZ422" s="59" t="e">
        <v>#N/A</v>
      </c>
      <c r="BA422" s="60" t="e">
        <v>#N/A</v>
      </c>
    </row>
    <row r="423" spans="1:53" s="16" customFormat="1" ht="12" customHeight="1" x14ac:dyDescent="0.2">
      <c r="A423" s="14" t="s">
        <v>1828</v>
      </c>
      <c r="B423" s="15" t="s">
        <v>732</v>
      </c>
      <c r="C423" s="16" t="s">
        <v>1829</v>
      </c>
      <c r="D423" s="16">
        <v>271</v>
      </c>
      <c r="E423" s="16">
        <v>30577.65</v>
      </c>
      <c r="F423" s="16">
        <v>8.6244999999999994</v>
      </c>
      <c r="G423" s="16">
        <v>-0.16863468634685999</v>
      </c>
      <c r="H423" s="16" t="s">
        <v>61</v>
      </c>
      <c r="I423" s="16">
        <v>0</v>
      </c>
      <c r="J423" s="16">
        <v>6.2357999999999997E-2</v>
      </c>
      <c r="K423" s="16" t="s">
        <v>69</v>
      </c>
      <c r="L423" s="16" t="s">
        <v>604</v>
      </c>
      <c r="M423" s="17" t="s">
        <v>70</v>
      </c>
      <c r="N423" s="18" t="s">
        <v>70</v>
      </c>
      <c r="O423" s="18" t="s">
        <v>70</v>
      </c>
      <c r="P423" s="19" t="s">
        <v>70</v>
      </c>
      <c r="Q423" s="18" t="s">
        <v>70</v>
      </c>
      <c r="R423" s="18" t="s">
        <v>70</v>
      </c>
      <c r="S423" s="18" t="s">
        <v>70</v>
      </c>
      <c r="T423" s="20" t="s">
        <v>70</v>
      </c>
      <c r="U423" s="21"/>
      <c r="V423" s="15"/>
      <c r="W423" s="15"/>
      <c r="X423" s="15"/>
      <c r="Y423" s="15" t="s">
        <v>1335</v>
      </c>
      <c r="Z423" s="22" t="s">
        <v>72</v>
      </c>
      <c r="AA423" s="23" t="s">
        <v>72</v>
      </c>
      <c r="AB423" s="24" t="s">
        <v>72</v>
      </c>
      <c r="AC423" s="25"/>
      <c r="AD423" s="58" t="e">
        <v>#N/A</v>
      </c>
      <c r="AE423" s="59" t="e">
        <v>#N/A</v>
      </c>
      <c r="AF423" s="59" t="e">
        <v>#N/A</v>
      </c>
      <c r="AG423" s="59" t="e">
        <v>#N/A</v>
      </c>
      <c r="AH423" s="59" t="e">
        <v>#N/A</v>
      </c>
      <c r="AI423" s="59" t="e">
        <v>#N/A</v>
      </c>
      <c r="AJ423" s="59" t="e">
        <v>#N/A</v>
      </c>
      <c r="AK423" s="59" t="e">
        <v>#N/A</v>
      </c>
      <c r="AL423" s="59" t="e">
        <v>#N/A</v>
      </c>
      <c r="AM423" s="59" t="e">
        <v>#N/A</v>
      </c>
      <c r="AN423" s="59" t="e">
        <v>#N/A</v>
      </c>
      <c r="AO423" s="59" t="e">
        <v>#N/A</v>
      </c>
      <c r="AP423" s="59" t="e">
        <v>#N/A</v>
      </c>
      <c r="AQ423" s="59" t="e">
        <v>#N/A</v>
      </c>
      <c r="AR423" s="59" t="e">
        <v>#N/A</v>
      </c>
      <c r="AS423" s="59" t="e">
        <v>#N/A</v>
      </c>
      <c r="AT423" s="59" t="e">
        <v>#N/A</v>
      </c>
      <c r="AU423" s="59" t="e">
        <v>#N/A</v>
      </c>
      <c r="AV423" s="59" t="e">
        <v>#N/A</v>
      </c>
      <c r="AW423" s="59" t="e">
        <v>#N/A</v>
      </c>
      <c r="AX423" s="59" t="e">
        <v>#N/A</v>
      </c>
      <c r="AY423" s="59" t="e">
        <v>#N/A</v>
      </c>
      <c r="AZ423" s="59" t="e">
        <v>#N/A</v>
      </c>
      <c r="BA423" s="60" t="e">
        <v>#N/A</v>
      </c>
    </row>
    <row r="424" spans="1:53" s="16" customFormat="1" ht="12" customHeight="1" x14ac:dyDescent="0.2">
      <c r="A424" s="14" t="s">
        <v>1830</v>
      </c>
      <c r="B424" s="15" t="s">
        <v>1831</v>
      </c>
      <c r="C424" s="16" t="s">
        <v>1832</v>
      </c>
      <c r="D424" s="16">
        <v>530</v>
      </c>
      <c r="E424" s="16">
        <v>56220.93</v>
      </c>
      <c r="F424" s="16">
        <v>9.7413000000000007</v>
      </c>
      <c r="G424" s="16">
        <v>1.0856603773585001</v>
      </c>
      <c r="H424" s="16" t="s">
        <v>61</v>
      </c>
      <c r="I424" s="16">
        <v>1</v>
      </c>
      <c r="J424" s="16">
        <v>0.96386799999999995</v>
      </c>
      <c r="K424" s="16" t="s">
        <v>62</v>
      </c>
      <c r="M424" s="17" t="s">
        <v>70</v>
      </c>
      <c r="N424" s="18" t="s">
        <v>70</v>
      </c>
      <c r="O424" s="18" t="s">
        <v>70</v>
      </c>
      <c r="P424" s="19" t="s">
        <v>70</v>
      </c>
      <c r="Q424" s="18" t="s">
        <v>70</v>
      </c>
      <c r="R424" s="18" t="s">
        <v>70</v>
      </c>
      <c r="S424" s="18" t="s">
        <v>70</v>
      </c>
      <c r="T424" s="20" t="s">
        <v>70</v>
      </c>
      <c r="U424" s="21"/>
      <c r="V424" s="15"/>
      <c r="W424" s="15" t="s">
        <v>777</v>
      </c>
      <c r="X424" s="15"/>
      <c r="Y424" s="15" t="s">
        <v>76</v>
      </c>
      <c r="Z424" s="22" t="s">
        <v>72</v>
      </c>
      <c r="AA424" s="23" t="s">
        <v>72</v>
      </c>
      <c r="AB424" s="24" t="s">
        <v>72</v>
      </c>
      <c r="AC424" s="25"/>
      <c r="AD424" s="58" t="e">
        <v>#N/A</v>
      </c>
      <c r="AE424" s="59" t="e">
        <v>#N/A</v>
      </c>
      <c r="AF424" s="59" t="e">
        <v>#N/A</v>
      </c>
      <c r="AG424" s="59" t="e">
        <v>#N/A</v>
      </c>
      <c r="AH424" s="59" t="e">
        <v>#N/A</v>
      </c>
      <c r="AI424" s="59" t="e">
        <v>#N/A</v>
      </c>
      <c r="AJ424" s="59" t="e">
        <v>#N/A</v>
      </c>
      <c r="AK424" s="59" t="e">
        <v>#N/A</v>
      </c>
      <c r="AL424" s="59" t="e">
        <v>#N/A</v>
      </c>
      <c r="AM424" s="59" t="e">
        <v>#N/A</v>
      </c>
      <c r="AN424" s="59" t="e">
        <v>#N/A</v>
      </c>
      <c r="AO424" s="59" t="e">
        <v>#N/A</v>
      </c>
      <c r="AP424" s="59" t="e">
        <v>#N/A</v>
      </c>
      <c r="AQ424" s="59" t="e">
        <v>#N/A</v>
      </c>
      <c r="AR424" s="59" t="e">
        <v>#N/A</v>
      </c>
      <c r="AS424" s="59" t="e">
        <v>#N/A</v>
      </c>
      <c r="AT424" s="59" t="e">
        <v>#N/A</v>
      </c>
      <c r="AU424" s="59" t="e">
        <v>#N/A</v>
      </c>
      <c r="AV424" s="59" t="e">
        <v>#N/A</v>
      </c>
      <c r="AW424" s="59" t="e">
        <v>#N/A</v>
      </c>
      <c r="AX424" s="59" t="e">
        <v>#N/A</v>
      </c>
      <c r="AY424" s="59" t="e">
        <v>#N/A</v>
      </c>
      <c r="AZ424" s="59" t="e">
        <v>#N/A</v>
      </c>
      <c r="BA424" s="60" t="e">
        <v>#N/A</v>
      </c>
    </row>
    <row r="425" spans="1:53" s="16" customFormat="1" ht="12" customHeight="1" x14ac:dyDescent="0.2">
      <c r="A425" s="14" t="s">
        <v>1833</v>
      </c>
      <c r="B425" s="15" t="s">
        <v>1834</v>
      </c>
      <c r="C425" s="16" t="s">
        <v>1835</v>
      </c>
      <c r="D425" s="16">
        <v>234</v>
      </c>
      <c r="E425" s="16">
        <v>26758.68</v>
      </c>
      <c r="F425" s="16">
        <v>5.4722</v>
      </c>
      <c r="G425" s="16">
        <v>-0.39871794871795002</v>
      </c>
      <c r="H425" s="16" t="s">
        <v>61</v>
      </c>
      <c r="I425" s="16">
        <v>0</v>
      </c>
      <c r="J425" s="16">
        <v>0.14799300000000001</v>
      </c>
      <c r="K425" s="16" t="s">
        <v>69</v>
      </c>
      <c r="L425" s="16" t="s">
        <v>1836</v>
      </c>
      <c r="M425" s="17" t="s">
        <v>70</v>
      </c>
      <c r="N425" s="18" t="s">
        <v>70</v>
      </c>
      <c r="O425" s="18" t="s">
        <v>70</v>
      </c>
      <c r="P425" s="19" t="s">
        <v>70</v>
      </c>
      <c r="Q425" s="18" t="s">
        <v>70</v>
      </c>
      <c r="R425" s="18" t="s">
        <v>70</v>
      </c>
      <c r="S425" s="18" t="s">
        <v>70</v>
      </c>
      <c r="T425" s="20" t="s">
        <v>70</v>
      </c>
      <c r="U425" s="21" t="s">
        <v>1837</v>
      </c>
      <c r="V425" s="15"/>
      <c r="W425" s="15"/>
      <c r="X425" s="15"/>
      <c r="Y425" s="15" t="s">
        <v>1838</v>
      </c>
      <c r="Z425" s="22" t="s">
        <v>72</v>
      </c>
      <c r="AA425" s="23" t="s">
        <v>72</v>
      </c>
      <c r="AB425" s="24" t="s">
        <v>72</v>
      </c>
      <c r="AC425" s="25"/>
      <c r="AD425" s="58" t="e">
        <v>#N/A</v>
      </c>
      <c r="AE425" s="59" t="e">
        <v>#N/A</v>
      </c>
      <c r="AF425" s="59" t="e">
        <v>#N/A</v>
      </c>
      <c r="AG425" s="59" t="e">
        <v>#N/A</v>
      </c>
      <c r="AH425" s="59" t="e">
        <v>#N/A</v>
      </c>
      <c r="AI425" s="59" t="e">
        <v>#N/A</v>
      </c>
      <c r="AJ425" s="59" t="e">
        <v>#N/A</v>
      </c>
      <c r="AK425" s="59" t="e">
        <v>#N/A</v>
      </c>
      <c r="AL425" s="59" t="e">
        <v>#N/A</v>
      </c>
      <c r="AM425" s="59" t="e">
        <v>#N/A</v>
      </c>
      <c r="AN425" s="59" t="e">
        <v>#N/A</v>
      </c>
      <c r="AO425" s="59" t="e">
        <v>#N/A</v>
      </c>
      <c r="AP425" s="59" t="e">
        <v>#N/A</v>
      </c>
      <c r="AQ425" s="59" t="e">
        <v>#N/A</v>
      </c>
      <c r="AR425" s="59" t="e">
        <v>#N/A</v>
      </c>
      <c r="AS425" s="59" t="e">
        <v>#N/A</v>
      </c>
      <c r="AT425" s="59" t="e">
        <v>#N/A</v>
      </c>
      <c r="AU425" s="59" t="e">
        <v>#N/A</v>
      </c>
      <c r="AV425" s="59" t="e">
        <v>#N/A</v>
      </c>
      <c r="AW425" s="59" t="e">
        <v>#N/A</v>
      </c>
      <c r="AX425" s="59" t="e">
        <v>#N/A</v>
      </c>
      <c r="AY425" s="59" t="e">
        <v>#N/A</v>
      </c>
      <c r="AZ425" s="59" t="e">
        <v>#N/A</v>
      </c>
      <c r="BA425" s="60" t="e">
        <v>#N/A</v>
      </c>
    </row>
    <row r="426" spans="1:53" s="16" customFormat="1" ht="12" customHeight="1" x14ac:dyDescent="0.2">
      <c r="A426" s="14" t="s">
        <v>1839</v>
      </c>
      <c r="B426" s="15" t="s">
        <v>1840</v>
      </c>
      <c r="C426" s="16" t="s">
        <v>1841</v>
      </c>
      <c r="D426" s="16">
        <v>247</v>
      </c>
      <c r="E426" s="16">
        <v>28314.86</v>
      </c>
      <c r="F426" s="16">
        <v>7.5735000000000001</v>
      </c>
      <c r="G426" s="16">
        <v>-0.23724696356274999</v>
      </c>
      <c r="H426" s="16" t="s">
        <v>61</v>
      </c>
      <c r="I426" s="16">
        <v>0</v>
      </c>
      <c r="J426" s="16">
        <v>0.117382</v>
      </c>
      <c r="K426" s="16" t="s">
        <v>69</v>
      </c>
      <c r="L426" s="16" t="s">
        <v>1842</v>
      </c>
      <c r="M426" s="17" t="s">
        <v>70</v>
      </c>
      <c r="N426" s="18" t="s">
        <v>70</v>
      </c>
      <c r="O426" s="18" t="s">
        <v>70</v>
      </c>
      <c r="P426" s="19" t="s">
        <v>70</v>
      </c>
      <c r="Q426" s="18" t="s">
        <v>70</v>
      </c>
      <c r="R426" s="18" t="s">
        <v>70</v>
      </c>
      <c r="S426" s="18" t="s">
        <v>70</v>
      </c>
      <c r="T426" s="20" t="s">
        <v>70</v>
      </c>
      <c r="U426" s="21" t="s">
        <v>1843</v>
      </c>
      <c r="V426" s="15"/>
      <c r="W426" s="15"/>
      <c r="X426" s="15"/>
      <c r="Y426" s="15" t="s">
        <v>1844</v>
      </c>
      <c r="Z426" s="22" t="s">
        <v>72</v>
      </c>
      <c r="AA426" s="23" t="s">
        <v>72</v>
      </c>
      <c r="AB426" s="24" t="s">
        <v>72</v>
      </c>
      <c r="AC426" s="25"/>
      <c r="AD426" s="58" t="e">
        <v>#N/A</v>
      </c>
      <c r="AE426" s="59" t="e">
        <v>#N/A</v>
      </c>
      <c r="AF426" s="59" t="e">
        <v>#N/A</v>
      </c>
      <c r="AG426" s="59" t="e">
        <v>#N/A</v>
      </c>
      <c r="AH426" s="59" t="e">
        <v>#N/A</v>
      </c>
      <c r="AI426" s="59" t="e">
        <v>#N/A</v>
      </c>
      <c r="AJ426" s="59" t="e">
        <v>#N/A</v>
      </c>
      <c r="AK426" s="59" t="e">
        <v>#N/A</v>
      </c>
      <c r="AL426" s="59" t="e">
        <v>#N/A</v>
      </c>
      <c r="AM426" s="59" t="e">
        <v>#N/A</v>
      </c>
      <c r="AN426" s="59" t="e">
        <v>#N/A</v>
      </c>
      <c r="AO426" s="59" t="e">
        <v>#N/A</v>
      </c>
      <c r="AP426" s="59" t="e">
        <v>#N/A</v>
      </c>
      <c r="AQ426" s="59" t="e">
        <v>#N/A</v>
      </c>
      <c r="AR426" s="59" t="e">
        <v>#N/A</v>
      </c>
      <c r="AS426" s="59" t="e">
        <v>#N/A</v>
      </c>
      <c r="AT426" s="59" t="e">
        <v>#N/A</v>
      </c>
      <c r="AU426" s="59" t="e">
        <v>#N/A</v>
      </c>
      <c r="AV426" s="59" t="e">
        <v>#N/A</v>
      </c>
      <c r="AW426" s="59" t="e">
        <v>#N/A</v>
      </c>
      <c r="AX426" s="59" t="e">
        <v>#N/A</v>
      </c>
      <c r="AY426" s="59" t="e">
        <v>#N/A</v>
      </c>
      <c r="AZ426" s="59" t="e">
        <v>#N/A</v>
      </c>
      <c r="BA426" s="60" t="e">
        <v>#N/A</v>
      </c>
    </row>
    <row r="427" spans="1:53" s="16" customFormat="1" ht="12" customHeight="1" x14ac:dyDescent="0.2">
      <c r="A427" s="14" t="s">
        <v>1845</v>
      </c>
      <c r="B427" s="15" t="s">
        <v>1846</v>
      </c>
      <c r="C427" s="16" t="s">
        <v>1847</v>
      </c>
      <c r="D427" s="16">
        <v>191</v>
      </c>
      <c r="E427" s="16">
        <v>21460.77</v>
      </c>
      <c r="F427" s="16">
        <v>7.4676</v>
      </c>
      <c r="G427" s="16">
        <v>-4.0837696335078999E-2</v>
      </c>
      <c r="H427" s="16" t="s">
        <v>61</v>
      </c>
      <c r="I427" s="16">
        <v>0</v>
      </c>
      <c r="J427" s="16">
        <v>0.23303599999999999</v>
      </c>
      <c r="K427" s="16" t="s">
        <v>69</v>
      </c>
      <c r="M427" s="17" t="s">
        <v>70</v>
      </c>
      <c r="N427" s="18" t="s">
        <v>70</v>
      </c>
      <c r="O427" s="18" t="s">
        <v>70</v>
      </c>
      <c r="P427" s="19" t="s">
        <v>70</v>
      </c>
      <c r="Q427" s="18" t="s">
        <v>70</v>
      </c>
      <c r="R427" s="18" t="s">
        <v>70</v>
      </c>
      <c r="S427" s="18" t="s">
        <v>70</v>
      </c>
      <c r="T427" s="20" t="s">
        <v>70</v>
      </c>
      <c r="U427" s="21"/>
      <c r="V427" s="15"/>
      <c r="W427" s="15"/>
      <c r="X427" s="15"/>
      <c r="Y427" s="15" t="s">
        <v>76</v>
      </c>
      <c r="Z427" s="22" t="s">
        <v>72</v>
      </c>
      <c r="AA427" s="23" t="s">
        <v>72</v>
      </c>
      <c r="AB427" s="24" t="s">
        <v>72</v>
      </c>
      <c r="AC427" s="25"/>
      <c r="AD427" s="58" t="e">
        <v>#N/A</v>
      </c>
      <c r="AE427" s="59" t="e">
        <v>#N/A</v>
      </c>
      <c r="AF427" s="59" t="e">
        <v>#N/A</v>
      </c>
      <c r="AG427" s="59" t="e">
        <v>#N/A</v>
      </c>
      <c r="AH427" s="59" t="e">
        <v>#N/A</v>
      </c>
      <c r="AI427" s="59" t="e">
        <v>#N/A</v>
      </c>
      <c r="AJ427" s="59" t="e">
        <v>#N/A</v>
      </c>
      <c r="AK427" s="59" t="e">
        <v>#N/A</v>
      </c>
      <c r="AL427" s="59" t="e">
        <v>#N/A</v>
      </c>
      <c r="AM427" s="59" t="e">
        <v>#N/A</v>
      </c>
      <c r="AN427" s="59" t="e">
        <v>#N/A</v>
      </c>
      <c r="AO427" s="59" t="e">
        <v>#N/A</v>
      </c>
      <c r="AP427" s="59" t="e">
        <v>#N/A</v>
      </c>
      <c r="AQ427" s="59" t="e">
        <v>#N/A</v>
      </c>
      <c r="AR427" s="59" t="e">
        <v>#N/A</v>
      </c>
      <c r="AS427" s="59" t="e">
        <v>#N/A</v>
      </c>
      <c r="AT427" s="59" t="e">
        <v>#N/A</v>
      </c>
      <c r="AU427" s="59" t="e">
        <v>#N/A</v>
      </c>
      <c r="AV427" s="59" t="e">
        <v>#N/A</v>
      </c>
      <c r="AW427" s="59" t="e">
        <v>#N/A</v>
      </c>
      <c r="AX427" s="59" t="e">
        <v>#N/A</v>
      </c>
      <c r="AY427" s="59" t="e">
        <v>#N/A</v>
      </c>
      <c r="AZ427" s="59" t="e">
        <v>#N/A</v>
      </c>
      <c r="BA427" s="60" t="e">
        <v>#N/A</v>
      </c>
    </row>
    <row r="428" spans="1:53" s="16" customFormat="1" ht="12" customHeight="1" x14ac:dyDescent="0.2">
      <c r="A428" s="14" t="s">
        <v>1848</v>
      </c>
      <c r="B428" s="15" t="s">
        <v>1849</v>
      </c>
      <c r="C428" s="16" t="s">
        <v>1850</v>
      </c>
      <c r="D428" s="16">
        <v>159</v>
      </c>
      <c r="E428" s="16">
        <v>18250.95</v>
      </c>
      <c r="F428" s="16">
        <v>6.3029999999999999</v>
      </c>
      <c r="G428" s="16">
        <v>-0.21006289308175999</v>
      </c>
      <c r="H428" s="16" t="s">
        <v>61</v>
      </c>
      <c r="I428" s="16">
        <v>0</v>
      </c>
      <c r="J428" s="16">
        <v>9.0154999999999999E-2</v>
      </c>
      <c r="K428" s="16" t="s">
        <v>69</v>
      </c>
      <c r="L428" s="16" t="s">
        <v>1851</v>
      </c>
      <c r="M428" s="17" t="s">
        <v>70</v>
      </c>
      <c r="N428" s="18" t="s">
        <v>70</v>
      </c>
      <c r="O428" s="18" t="s">
        <v>70</v>
      </c>
      <c r="P428" s="19" t="s">
        <v>70</v>
      </c>
      <c r="Q428" s="18" t="s">
        <v>70</v>
      </c>
      <c r="R428" s="18" t="s">
        <v>70</v>
      </c>
      <c r="S428" s="18" t="s">
        <v>70</v>
      </c>
      <c r="T428" s="20" t="s">
        <v>70</v>
      </c>
      <c r="U428" s="21" t="s">
        <v>1852</v>
      </c>
      <c r="V428" s="15"/>
      <c r="W428" s="15"/>
      <c r="X428" s="15"/>
      <c r="Y428" s="15" t="s">
        <v>1853</v>
      </c>
      <c r="Z428" s="22" t="s">
        <v>72</v>
      </c>
      <c r="AA428" s="23" t="s">
        <v>72</v>
      </c>
      <c r="AB428" s="24" t="s">
        <v>72</v>
      </c>
      <c r="AC428" s="25"/>
      <c r="AD428" s="58" t="e">
        <v>#N/A</v>
      </c>
      <c r="AE428" s="59" t="e">
        <v>#N/A</v>
      </c>
      <c r="AF428" s="59" t="e">
        <v>#N/A</v>
      </c>
      <c r="AG428" s="59" t="e">
        <v>#N/A</v>
      </c>
      <c r="AH428" s="59" t="e">
        <v>#N/A</v>
      </c>
      <c r="AI428" s="59" t="e">
        <v>#N/A</v>
      </c>
      <c r="AJ428" s="59" t="e">
        <v>#N/A</v>
      </c>
      <c r="AK428" s="59" t="e">
        <v>#N/A</v>
      </c>
      <c r="AL428" s="59" t="e">
        <v>#N/A</v>
      </c>
      <c r="AM428" s="59" t="e">
        <v>#N/A</v>
      </c>
      <c r="AN428" s="59" t="e">
        <v>#N/A</v>
      </c>
      <c r="AO428" s="59" t="e">
        <v>#N/A</v>
      </c>
      <c r="AP428" s="59" t="e">
        <v>#N/A</v>
      </c>
      <c r="AQ428" s="59" t="e">
        <v>#N/A</v>
      </c>
      <c r="AR428" s="59" t="e">
        <v>#N/A</v>
      </c>
      <c r="AS428" s="59" t="e">
        <v>#N/A</v>
      </c>
      <c r="AT428" s="59" t="e">
        <v>#N/A</v>
      </c>
      <c r="AU428" s="59" t="e">
        <v>#N/A</v>
      </c>
      <c r="AV428" s="59" t="e">
        <v>#N/A</v>
      </c>
      <c r="AW428" s="59" t="e">
        <v>#N/A</v>
      </c>
      <c r="AX428" s="59" t="e">
        <v>#N/A</v>
      </c>
      <c r="AY428" s="59" t="e">
        <v>#N/A</v>
      </c>
      <c r="AZ428" s="59" t="e">
        <v>#N/A</v>
      </c>
      <c r="BA428" s="60" t="e">
        <v>#N/A</v>
      </c>
    </row>
    <row r="429" spans="1:53" s="16" customFormat="1" ht="12" customHeight="1" x14ac:dyDescent="0.2">
      <c r="A429" s="14" t="s">
        <v>1854</v>
      </c>
      <c r="B429" s="15" t="s">
        <v>1855</v>
      </c>
      <c r="C429" s="16" t="s">
        <v>1856</v>
      </c>
      <c r="D429" s="16">
        <v>386</v>
      </c>
      <c r="E429" s="16">
        <v>42520.32</v>
      </c>
      <c r="F429" s="16">
        <v>5.0438999999999998</v>
      </c>
      <c r="G429" s="16">
        <v>-8.4715025906736005E-2</v>
      </c>
      <c r="H429" s="16" t="s">
        <v>61</v>
      </c>
      <c r="I429" s="16">
        <v>0</v>
      </c>
      <c r="J429" s="16">
        <v>0.12529000000000001</v>
      </c>
      <c r="K429" s="16" t="s">
        <v>69</v>
      </c>
      <c r="L429" s="16" t="s">
        <v>1857</v>
      </c>
      <c r="M429" s="17" t="s">
        <v>70</v>
      </c>
      <c r="N429" s="18" t="s">
        <v>70</v>
      </c>
      <c r="O429" s="18" t="s">
        <v>70</v>
      </c>
      <c r="P429" s="19" t="s">
        <v>70</v>
      </c>
      <c r="Q429" s="18" t="s">
        <v>70</v>
      </c>
      <c r="R429" s="18" t="s">
        <v>70</v>
      </c>
      <c r="S429" s="18" t="s">
        <v>70</v>
      </c>
      <c r="T429" s="20" t="s">
        <v>70</v>
      </c>
      <c r="U429" s="21"/>
      <c r="V429" s="15"/>
      <c r="W429" s="15"/>
      <c r="X429" s="15"/>
      <c r="Y429" s="15" t="s">
        <v>1858</v>
      </c>
      <c r="Z429" s="22" t="s">
        <v>72</v>
      </c>
      <c r="AA429" s="23" t="s">
        <v>72</v>
      </c>
      <c r="AB429" s="24" t="s">
        <v>72</v>
      </c>
      <c r="AC429" s="25"/>
      <c r="AD429" s="58" t="e">
        <v>#N/A</v>
      </c>
      <c r="AE429" s="59" t="e">
        <v>#N/A</v>
      </c>
      <c r="AF429" s="59" t="e">
        <v>#N/A</v>
      </c>
      <c r="AG429" s="59" t="e">
        <v>#N/A</v>
      </c>
      <c r="AH429" s="59" t="e">
        <v>#N/A</v>
      </c>
      <c r="AI429" s="59" t="e">
        <v>#N/A</v>
      </c>
      <c r="AJ429" s="59" t="e">
        <v>#N/A</v>
      </c>
      <c r="AK429" s="59" t="e">
        <v>#N/A</v>
      </c>
      <c r="AL429" s="59" t="e">
        <v>#N/A</v>
      </c>
      <c r="AM429" s="59" t="e">
        <v>#N/A</v>
      </c>
      <c r="AN429" s="59" t="e">
        <v>#N/A</v>
      </c>
      <c r="AO429" s="59" t="e">
        <v>#N/A</v>
      </c>
      <c r="AP429" s="59" t="e">
        <v>#N/A</v>
      </c>
      <c r="AQ429" s="59" t="e">
        <v>#N/A</v>
      </c>
      <c r="AR429" s="59" t="e">
        <v>#N/A</v>
      </c>
      <c r="AS429" s="59" t="e">
        <v>#N/A</v>
      </c>
      <c r="AT429" s="59" t="e">
        <v>#N/A</v>
      </c>
      <c r="AU429" s="59" t="e">
        <v>#N/A</v>
      </c>
      <c r="AV429" s="59" t="e">
        <v>#N/A</v>
      </c>
      <c r="AW429" s="59" t="e">
        <v>#N/A</v>
      </c>
      <c r="AX429" s="59" t="e">
        <v>#N/A</v>
      </c>
      <c r="AY429" s="59" t="e">
        <v>#N/A</v>
      </c>
      <c r="AZ429" s="59" t="e">
        <v>#N/A</v>
      </c>
      <c r="BA429" s="60" t="e">
        <v>#N/A</v>
      </c>
    </row>
    <row r="430" spans="1:53" s="16" customFormat="1" ht="12" customHeight="1" x14ac:dyDescent="0.2">
      <c r="A430" s="14" t="s">
        <v>1859</v>
      </c>
      <c r="B430" s="15" t="s">
        <v>1860</v>
      </c>
      <c r="C430" s="16" t="s">
        <v>1861</v>
      </c>
      <c r="D430" s="16">
        <v>255</v>
      </c>
      <c r="E430" s="16">
        <v>28462.6</v>
      </c>
      <c r="F430" s="16">
        <v>4.9523000000000001</v>
      </c>
      <c r="G430" s="16">
        <v>-0.23647058823528999</v>
      </c>
      <c r="H430" s="16" t="s">
        <v>61</v>
      </c>
      <c r="I430" s="16">
        <v>0</v>
      </c>
      <c r="J430" s="16">
        <v>6.8393999999999996E-2</v>
      </c>
      <c r="K430" s="16" t="s">
        <v>69</v>
      </c>
      <c r="L430" s="16" t="s">
        <v>1862</v>
      </c>
      <c r="M430" s="17" t="s">
        <v>70</v>
      </c>
      <c r="N430" s="18" t="s">
        <v>70</v>
      </c>
      <c r="O430" s="18" t="s">
        <v>70</v>
      </c>
      <c r="P430" s="19" t="s">
        <v>70</v>
      </c>
      <c r="Q430" s="18" t="s">
        <v>70</v>
      </c>
      <c r="R430" s="18" t="s">
        <v>70</v>
      </c>
      <c r="S430" s="18" t="s">
        <v>70</v>
      </c>
      <c r="T430" s="20" t="s">
        <v>70</v>
      </c>
      <c r="U430" s="21" t="s">
        <v>1863</v>
      </c>
      <c r="V430" s="15"/>
      <c r="W430" s="15" t="s">
        <v>98</v>
      </c>
      <c r="X430" s="15"/>
      <c r="Y430" s="15" t="s">
        <v>76</v>
      </c>
      <c r="Z430" s="22" t="s">
        <v>72</v>
      </c>
      <c r="AA430" s="23" t="s">
        <v>72</v>
      </c>
      <c r="AB430" s="24" t="s">
        <v>72</v>
      </c>
      <c r="AC430" s="25"/>
      <c r="AD430" s="58" t="e">
        <v>#N/A</v>
      </c>
      <c r="AE430" s="59" t="e">
        <v>#N/A</v>
      </c>
      <c r="AF430" s="59" t="e">
        <v>#N/A</v>
      </c>
      <c r="AG430" s="59" t="e">
        <v>#N/A</v>
      </c>
      <c r="AH430" s="59" t="e">
        <v>#N/A</v>
      </c>
      <c r="AI430" s="59" t="e">
        <v>#N/A</v>
      </c>
      <c r="AJ430" s="59" t="e">
        <v>#N/A</v>
      </c>
      <c r="AK430" s="59" t="e">
        <v>#N/A</v>
      </c>
      <c r="AL430" s="59" t="e">
        <v>#N/A</v>
      </c>
      <c r="AM430" s="59" t="e">
        <v>#N/A</v>
      </c>
      <c r="AN430" s="59" t="e">
        <v>#N/A</v>
      </c>
      <c r="AO430" s="59" t="e">
        <v>#N/A</v>
      </c>
      <c r="AP430" s="59" t="e">
        <v>#N/A</v>
      </c>
      <c r="AQ430" s="59" t="e">
        <v>#N/A</v>
      </c>
      <c r="AR430" s="59" t="e">
        <v>#N/A</v>
      </c>
      <c r="AS430" s="59" t="e">
        <v>#N/A</v>
      </c>
      <c r="AT430" s="59" t="e">
        <v>#N/A</v>
      </c>
      <c r="AU430" s="59" t="e">
        <v>#N/A</v>
      </c>
      <c r="AV430" s="59" t="e">
        <v>#N/A</v>
      </c>
      <c r="AW430" s="59" t="e">
        <v>#N/A</v>
      </c>
      <c r="AX430" s="59" t="e">
        <v>#N/A</v>
      </c>
      <c r="AY430" s="59" t="e">
        <v>#N/A</v>
      </c>
      <c r="AZ430" s="59" t="e">
        <v>#N/A</v>
      </c>
      <c r="BA430" s="60" t="e">
        <v>#N/A</v>
      </c>
    </row>
    <row r="431" spans="1:53" s="16" customFormat="1" ht="12" customHeight="1" x14ac:dyDescent="0.2">
      <c r="A431" s="14" t="s">
        <v>1864</v>
      </c>
      <c r="B431" s="15" t="s">
        <v>1865</v>
      </c>
      <c r="C431" s="16" t="s">
        <v>1866</v>
      </c>
      <c r="D431" s="16">
        <v>504</v>
      </c>
      <c r="E431" s="16">
        <v>56107.76</v>
      </c>
      <c r="F431" s="16">
        <v>5.2351999999999999</v>
      </c>
      <c r="G431" s="16">
        <v>-0.16646825396824999</v>
      </c>
      <c r="H431" s="16" t="s">
        <v>61</v>
      </c>
      <c r="I431" s="16">
        <v>0</v>
      </c>
      <c r="J431" s="16">
        <v>0.10534499999999999</v>
      </c>
      <c r="K431" s="16" t="s">
        <v>69</v>
      </c>
      <c r="L431" s="16" t="s">
        <v>1867</v>
      </c>
      <c r="M431" s="17" t="s">
        <v>70</v>
      </c>
      <c r="N431" s="18" t="s">
        <v>70</v>
      </c>
      <c r="O431" s="18" t="s">
        <v>70</v>
      </c>
      <c r="P431" s="19" t="s">
        <v>70</v>
      </c>
      <c r="Q431" s="18" t="s">
        <v>70</v>
      </c>
      <c r="R431" s="18" t="s">
        <v>70</v>
      </c>
      <c r="S431" s="18" t="s">
        <v>70</v>
      </c>
      <c r="T431" s="20" t="s">
        <v>70</v>
      </c>
      <c r="U431" s="21" t="s">
        <v>1868</v>
      </c>
      <c r="V431" s="15"/>
      <c r="W431" s="15" t="s">
        <v>98</v>
      </c>
      <c r="X431" s="15"/>
      <c r="Y431" s="15" t="s">
        <v>1869</v>
      </c>
      <c r="Z431" s="22" t="s">
        <v>72</v>
      </c>
      <c r="AA431" s="23" t="s">
        <v>72</v>
      </c>
      <c r="AB431" s="24" t="s">
        <v>72</v>
      </c>
      <c r="AC431" s="25"/>
      <c r="AD431" s="58" t="e">
        <v>#N/A</v>
      </c>
      <c r="AE431" s="59" t="e">
        <v>#N/A</v>
      </c>
      <c r="AF431" s="59" t="e">
        <v>#N/A</v>
      </c>
      <c r="AG431" s="59" t="e">
        <v>#N/A</v>
      </c>
      <c r="AH431" s="59" t="e">
        <v>#N/A</v>
      </c>
      <c r="AI431" s="59" t="e">
        <v>#N/A</v>
      </c>
      <c r="AJ431" s="59" t="e">
        <v>#N/A</v>
      </c>
      <c r="AK431" s="59" t="e">
        <v>#N/A</v>
      </c>
      <c r="AL431" s="59" t="e">
        <v>#N/A</v>
      </c>
      <c r="AM431" s="59" t="e">
        <v>#N/A</v>
      </c>
      <c r="AN431" s="59" t="e">
        <v>#N/A</v>
      </c>
      <c r="AO431" s="59" t="e">
        <v>#N/A</v>
      </c>
      <c r="AP431" s="59" t="e">
        <v>#N/A</v>
      </c>
      <c r="AQ431" s="59" t="e">
        <v>#N/A</v>
      </c>
      <c r="AR431" s="59" t="e">
        <v>#N/A</v>
      </c>
      <c r="AS431" s="59" t="e">
        <v>#N/A</v>
      </c>
      <c r="AT431" s="59" t="e">
        <v>#N/A</v>
      </c>
      <c r="AU431" s="59" t="e">
        <v>#N/A</v>
      </c>
      <c r="AV431" s="59" t="e">
        <v>#N/A</v>
      </c>
      <c r="AW431" s="59" t="e">
        <v>#N/A</v>
      </c>
      <c r="AX431" s="59" t="e">
        <v>#N/A</v>
      </c>
      <c r="AY431" s="59" t="e">
        <v>#N/A</v>
      </c>
      <c r="AZ431" s="59" t="e">
        <v>#N/A</v>
      </c>
      <c r="BA431" s="60" t="e">
        <v>#N/A</v>
      </c>
    </row>
    <row r="432" spans="1:53" s="16" customFormat="1" ht="12" customHeight="1" x14ac:dyDescent="0.2">
      <c r="A432" s="14" t="s">
        <v>1870</v>
      </c>
      <c r="B432" s="15" t="s">
        <v>1871</v>
      </c>
      <c r="C432" s="16" t="s">
        <v>1872</v>
      </c>
      <c r="D432" s="16">
        <v>357</v>
      </c>
      <c r="E432" s="16">
        <v>40110.730000000003</v>
      </c>
      <c r="F432" s="16">
        <v>10.102499999999999</v>
      </c>
      <c r="G432" s="16">
        <v>1.0798319327731001</v>
      </c>
      <c r="H432" s="16" t="s">
        <v>61</v>
      </c>
      <c r="I432" s="16">
        <v>8</v>
      </c>
      <c r="J432" s="16">
        <v>0.95676700000000003</v>
      </c>
      <c r="K432" s="16" t="s">
        <v>62</v>
      </c>
      <c r="M432" s="17" t="s">
        <v>70</v>
      </c>
      <c r="N432" s="18" t="s">
        <v>70</v>
      </c>
      <c r="O432" s="18" t="s">
        <v>70</v>
      </c>
      <c r="P432" s="19" t="s">
        <v>70</v>
      </c>
      <c r="Q432" s="18" t="s">
        <v>70</v>
      </c>
      <c r="R432" s="18" t="s">
        <v>70</v>
      </c>
      <c r="S432" s="18" t="s">
        <v>70</v>
      </c>
      <c r="T432" s="20" t="s">
        <v>70</v>
      </c>
      <c r="U432" s="21"/>
      <c r="V432" s="15"/>
      <c r="W432" s="15"/>
      <c r="X432" s="15"/>
      <c r="Y432" s="15" t="s">
        <v>76</v>
      </c>
      <c r="Z432" s="22" t="s">
        <v>72</v>
      </c>
      <c r="AA432" s="23" t="s">
        <v>72</v>
      </c>
      <c r="AB432" s="24" t="s">
        <v>72</v>
      </c>
      <c r="AC432" s="25"/>
      <c r="AD432" s="58" t="e">
        <v>#N/A</v>
      </c>
      <c r="AE432" s="59" t="e">
        <v>#N/A</v>
      </c>
      <c r="AF432" s="59" t="e">
        <v>#N/A</v>
      </c>
      <c r="AG432" s="59" t="e">
        <v>#N/A</v>
      </c>
      <c r="AH432" s="59" t="e">
        <v>#N/A</v>
      </c>
      <c r="AI432" s="59" t="e">
        <v>#N/A</v>
      </c>
      <c r="AJ432" s="59" t="e">
        <v>#N/A</v>
      </c>
      <c r="AK432" s="59" t="e">
        <v>#N/A</v>
      </c>
      <c r="AL432" s="59" t="e">
        <v>#N/A</v>
      </c>
      <c r="AM432" s="59" t="e">
        <v>#N/A</v>
      </c>
      <c r="AN432" s="59" t="e">
        <v>#N/A</v>
      </c>
      <c r="AO432" s="59" t="e">
        <v>#N/A</v>
      </c>
      <c r="AP432" s="59" t="e">
        <v>#N/A</v>
      </c>
      <c r="AQ432" s="59" t="e">
        <v>#N/A</v>
      </c>
      <c r="AR432" s="59" t="e">
        <v>#N/A</v>
      </c>
      <c r="AS432" s="59" t="e">
        <v>#N/A</v>
      </c>
      <c r="AT432" s="59" t="e">
        <v>#N/A</v>
      </c>
      <c r="AU432" s="59" t="e">
        <v>#N/A</v>
      </c>
      <c r="AV432" s="59" t="e">
        <v>#N/A</v>
      </c>
      <c r="AW432" s="59" t="e">
        <v>#N/A</v>
      </c>
      <c r="AX432" s="59" t="e">
        <v>#N/A</v>
      </c>
      <c r="AY432" s="59" t="e">
        <v>#N/A</v>
      </c>
      <c r="AZ432" s="59" t="e">
        <v>#N/A</v>
      </c>
      <c r="BA432" s="60" t="e">
        <v>#N/A</v>
      </c>
    </row>
    <row r="433" spans="1:53" s="16" customFormat="1" ht="12" customHeight="1" x14ac:dyDescent="0.2">
      <c r="A433" s="14" t="s">
        <v>1873</v>
      </c>
      <c r="B433" s="15" t="s">
        <v>1874</v>
      </c>
      <c r="C433" s="16" t="s">
        <v>1875</v>
      </c>
      <c r="D433" s="16">
        <v>287</v>
      </c>
      <c r="E433" s="16">
        <v>34313.03</v>
      </c>
      <c r="F433" s="16">
        <v>6.0490000000000004</v>
      </c>
      <c r="G433" s="16">
        <v>-0.44634146341462999</v>
      </c>
      <c r="H433" s="16" t="s">
        <v>61</v>
      </c>
      <c r="I433" s="16">
        <v>0</v>
      </c>
      <c r="J433" s="16">
        <v>0.14710300000000001</v>
      </c>
      <c r="K433" s="16" t="s">
        <v>69</v>
      </c>
      <c r="L433" s="16" t="s">
        <v>1876</v>
      </c>
      <c r="M433" s="17" t="s">
        <v>70</v>
      </c>
      <c r="N433" s="18" t="s">
        <v>70</v>
      </c>
      <c r="O433" s="18" t="s">
        <v>70</v>
      </c>
      <c r="P433" s="19" t="s">
        <v>70</v>
      </c>
      <c r="Q433" s="18" t="s">
        <v>70</v>
      </c>
      <c r="R433" s="18" t="s">
        <v>70</v>
      </c>
      <c r="S433" s="18" t="s">
        <v>70</v>
      </c>
      <c r="T433" s="20" t="s">
        <v>70</v>
      </c>
      <c r="U433" s="21" t="s">
        <v>1877</v>
      </c>
      <c r="V433" s="15"/>
      <c r="W433" s="15"/>
      <c r="X433" s="15"/>
      <c r="Y433" s="15" t="s">
        <v>1878</v>
      </c>
      <c r="Z433" s="22" t="s">
        <v>72</v>
      </c>
      <c r="AA433" s="23" t="s">
        <v>72</v>
      </c>
      <c r="AB433" s="24" t="s">
        <v>72</v>
      </c>
      <c r="AC433" s="25"/>
      <c r="AD433" s="58" t="e">
        <v>#N/A</v>
      </c>
      <c r="AE433" s="59" t="e">
        <v>#N/A</v>
      </c>
      <c r="AF433" s="59" t="e">
        <v>#N/A</v>
      </c>
      <c r="AG433" s="59" t="e">
        <v>#N/A</v>
      </c>
      <c r="AH433" s="59" t="e">
        <v>#N/A</v>
      </c>
      <c r="AI433" s="59" t="e">
        <v>#N/A</v>
      </c>
      <c r="AJ433" s="59" t="e">
        <v>#N/A</v>
      </c>
      <c r="AK433" s="59" t="e">
        <v>#N/A</v>
      </c>
      <c r="AL433" s="59" t="e">
        <v>#N/A</v>
      </c>
      <c r="AM433" s="59" t="e">
        <v>#N/A</v>
      </c>
      <c r="AN433" s="59" t="e">
        <v>#N/A</v>
      </c>
      <c r="AO433" s="59" t="e">
        <v>#N/A</v>
      </c>
      <c r="AP433" s="59" t="e">
        <v>#N/A</v>
      </c>
      <c r="AQ433" s="59" t="e">
        <v>#N/A</v>
      </c>
      <c r="AR433" s="59" t="e">
        <v>#N/A</v>
      </c>
      <c r="AS433" s="59" t="e">
        <v>#N/A</v>
      </c>
      <c r="AT433" s="59" t="e">
        <v>#N/A</v>
      </c>
      <c r="AU433" s="59" t="e">
        <v>#N/A</v>
      </c>
      <c r="AV433" s="59" t="e">
        <v>#N/A</v>
      </c>
      <c r="AW433" s="59" t="e">
        <v>#N/A</v>
      </c>
      <c r="AX433" s="59" t="e">
        <v>#N/A</v>
      </c>
      <c r="AY433" s="59" t="e">
        <v>#N/A</v>
      </c>
      <c r="AZ433" s="59" t="e">
        <v>#N/A</v>
      </c>
      <c r="BA433" s="60" t="e">
        <v>#N/A</v>
      </c>
    </row>
    <row r="434" spans="1:53" s="16" customFormat="1" ht="12" customHeight="1" x14ac:dyDescent="0.2">
      <c r="A434" s="14" t="s">
        <v>1879</v>
      </c>
      <c r="B434" s="15" t="s">
        <v>1880</v>
      </c>
      <c r="C434" s="16" t="s">
        <v>1881</v>
      </c>
      <c r="D434" s="16">
        <v>132</v>
      </c>
      <c r="E434" s="16">
        <v>14831.3</v>
      </c>
      <c r="F434" s="16">
        <v>9.9046000000000003</v>
      </c>
      <c r="G434" s="16">
        <v>-0.28484848484848002</v>
      </c>
      <c r="H434" s="16" t="s">
        <v>61</v>
      </c>
      <c r="I434" s="16">
        <v>0</v>
      </c>
      <c r="J434" s="16">
        <v>4.0181000000000001E-2</v>
      </c>
      <c r="K434" s="16" t="s">
        <v>69</v>
      </c>
      <c r="M434" s="17">
        <v>21.650423340242888</v>
      </c>
      <c r="N434" s="18">
        <v>22.080383393117685</v>
      </c>
      <c r="O434" s="18">
        <v>22.768273723532769</v>
      </c>
      <c r="P434" s="19">
        <v>23.010218250634427</v>
      </c>
      <c r="Q434" s="18">
        <v>21.704573228152466</v>
      </c>
      <c r="R434" s="18">
        <v>22.683260795515597</v>
      </c>
      <c r="S434" s="18">
        <v>22.002038044713768</v>
      </c>
      <c r="T434" s="20">
        <v>22.27003101807772</v>
      </c>
      <c r="U434" s="21" t="s">
        <v>203</v>
      </c>
      <c r="V434" s="15"/>
      <c r="W434" s="15" t="s">
        <v>204</v>
      </c>
      <c r="X434" s="15" t="s">
        <v>205</v>
      </c>
      <c r="Y434" s="15" t="s">
        <v>1882</v>
      </c>
      <c r="Z434" s="22">
        <v>0.51056377649197204</v>
      </c>
      <c r="AA434" s="23">
        <v>0.39171651309958155</v>
      </c>
      <c r="AB434" s="24">
        <v>0.21587027756199251</v>
      </c>
      <c r="AC434" s="25">
        <v>1</v>
      </c>
      <c r="AD434" s="58">
        <v>3452600</v>
      </c>
      <c r="AE434" s="59">
        <v>0</v>
      </c>
      <c r="AF434" s="59">
        <v>3130900</v>
      </c>
      <c r="AG434" s="59">
        <v>4350900</v>
      </c>
      <c r="AH434" s="59">
        <v>4496500</v>
      </c>
      <c r="AI434" s="59">
        <v>4456500</v>
      </c>
      <c r="AJ434" s="59">
        <v>6930000</v>
      </c>
      <c r="AK434" s="59">
        <v>6740800</v>
      </c>
      <c r="AL434" s="59">
        <v>7760800</v>
      </c>
      <c r="AM434" s="59">
        <v>6993300</v>
      </c>
      <c r="AN434" s="59">
        <v>9408200</v>
      </c>
      <c r="AO434" s="59">
        <v>8943200</v>
      </c>
      <c r="AP434" s="59">
        <v>0</v>
      </c>
      <c r="AQ434" s="59">
        <v>3309000</v>
      </c>
      <c r="AR434" s="59">
        <v>3526300</v>
      </c>
      <c r="AS434" s="59">
        <v>5032900</v>
      </c>
      <c r="AT434" s="59">
        <v>8373400</v>
      </c>
      <c r="AU434" s="59">
        <v>6798900</v>
      </c>
      <c r="AV434" s="59">
        <v>3319300</v>
      </c>
      <c r="AW434" s="59">
        <v>4293100</v>
      </c>
      <c r="AX434" s="59">
        <v>4988300</v>
      </c>
      <c r="AY434" s="59">
        <v>5684100</v>
      </c>
      <c r="AZ434" s="59">
        <v>4474200</v>
      </c>
      <c r="BA434" s="60">
        <v>5014600</v>
      </c>
    </row>
    <row r="435" spans="1:53" s="16" customFormat="1" ht="12" customHeight="1" x14ac:dyDescent="0.2">
      <c r="A435" s="14" t="s">
        <v>1883</v>
      </c>
      <c r="B435" s="15" t="s">
        <v>1884</v>
      </c>
      <c r="C435" s="16" t="s">
        <v>1885</v>
      </c>
      <c r="D435" s="16">
        <v>234</v>
      </c>
      <c r="E435" s="16">
        <v>26149.360000000001</v>
      </c>
      <c r="F435" s="16">
        <v>4.6148999999999996</v>
      </c>
      <c r="G435" s="16">
        <v>-0.30470085470085001</v>
      </c>
      <c r="H435" s="16" t="s">
        <v>61</v>
      </c>
      <c r="I435" s="16">
        <v>0</v>
      </c>
      <c r="J435" s="16">
        <v>0.105585</v>
      </c>
      <c r="K435" s="16" t="s">
        <v>69</v>
      </c>
      <c r="L435" s="16" t="s">
        <v>1886</v>
      </c>
      <c r="M435" s="17" t="s">
        <v>70</v>
      </c>
      <c r="N435" s="18">
        <v>18.095608210833245</v>
      </c>
      <c r="O435" s="18" t="s">
        <v>70</v>
      </c>
      <c r="P435" s="19" t="s">
        <v>70</v>
      </c>
      <c r="Q435" s="18">
        <v>17.801308396766707</v>
      </c>
      <c r="R435" s="18">
        <v>18.756241393552944</v>
      </c>
      <c r="S435" s="18">
        <v>18.079812877970337</v>
      </c>
      <c r="T435" s="20" t="s">
        <v>70</v>
      </c>
      <c r="U435" s="21" t="s">
        <v>1887</v>
      </c>
      <c r="V435" s="15"/>
      <c r="W435" s="15"/>
      <c r="X435" s="15" t="s">
        <v>1888</v>
      </c>
      <c r="Y435" s="15" t="s">
        <v>76</v>
      </c>
      <c r="Z435" s="22">
        <v>-0.42716825328818497</v>
      </c>
      <c r="AA435" s="23">
        <v>-1.387966132421435E-2</v>
      </c>
      <c r="AB435" s="24">
        <v>0.62351883522613805</v>
      </c>
      <c r="AC435" s="25">
        <v>3</v>
      </c>
      <c r="AD435" s="58">
        <v>0</v>
      </c>
      <c r="AE435" s="59">
        <v>0</v>
      </c>
      <c r="AF435" s="59">
        <v>0</v>
      </c>
      <c r="AG435" s="59">
        <v>278030</v>
      </c>
      <c r="AH435" s="59">
        <v>282180</v>
      </c>
      <c r="AI435" s="59">
        <v>0</v>
      </c>
      <c r="AJ435" s="59">
        <v>0</v>
      </c>
      <c r="AK435" s="59">
        <v>0</v>
      </c>
      <c r="AL435" s="59">
        <v>0</v>
      </c>
      <c r="AM435" s="59">
        <v>0</v>
      </c>
      <c r="AN435" s="59">
        <v>0</v>
      </c>
      <c r="AO435" s="59">
        <v>0</v>
      </c>
      <c r="AP435" s="59">
        <v>234840</v>
      </c>
      <c r="AQ435" s="59">
        <v>246550</v>
      </c>
      <c r="AR435" s="59">
        <v>203860</v>
      </c>
      <c r="AS435" s="59">
        <v>429840</v>
      </c>
      <c r="AT435" s="59">
        <v>408580</v>
      </c>
      <c r="AU435" s="59">
        <v>489930</v>
      </c>
      <c r="AV435" s="59">
        <v>237070</v>
      </c>
      <c r="AW435" s="59">
        <v>0</v>
      </c>
      <c r="AX435" s="59">
        <v>317040</v>
      </c>
      <c r="AY435" s="59">
        <v>0</v>
      </c>
      <c r="AZ435" s="59">
        <v>0</v>
      </c>
      <c r="BA435" s="60">
        <v>0</v>
      </c>
    </row>
    <row r="436" spans="1:53" s="16" customFormat="1" ht="12" customHeight="1" x14ac:dyDescent="0.2">
      <c r="A436" s="14" t="s">
        <v>1889</v>
      </c>
      <c r="B436" s="15" t="s">
        <v>1890</v>
      </c>
      <c r="C436" s="16" t="s">
        <v>1891</v>
      </c>
      <c r="D436" s="16">
        <v>431</v>
      </c>
      <c r="E436" s="16">
        <v>50638.559999999998</v>
      </c>
      <c r="F436" s="16">
        <v>5.9287999999999998</v>
      </c>
      <c r="G436" s="16">
        <v>-0.39930394431555</v>
      </c>
      <c r="H436" s="16" t="s">
        <v>61</v>
      </c>
      <c r="I436" s="16">
        <v>0</v>
      </c>
      <c r="J436" s="16">
        <v>0.100686</v>
      </c>
      <c r="K436" s="16" t="s">
        <v>69</v>
      </c>
      <c r="L436" s="16" t="s">
        <v>1892</v>
      </c>
      <c r="M436" s="17" t="s">
        <v>70</v>
      </c>
      <c r="N436" s="18" t="s">
        <v>70</v>
      </c>
      <c r="O436" s="18">
        <v>18.059122614194653</v>
      </c>
      <c r="P436" s="19">
        <v>18.259807615750681</v>
      </c>
      <c r="Q436" s="18" t="s">
        <v>70</v>
      </c>
      <c r="R436" s="18" t="s">
        <v>70</v>
      </c>
      <c r="S436" s="18">
        <v>17.555023441261177</v>
      </c>
      <c r="T436" s="20" t="s">
        <v>70</v>
      </c>
      <c r="U436" s="21"/>
      <c r="V436" s="15"/>
      <c r="W436" s="15"/>
      <c r="X436" s="15" t="s">
        <v>1893</v>
      </c>
      <c r="Y436" s="15" t="s">
        <v>1894</v>
      </c>
      <c r="Z436" s="22">
        <v>0.19772319030471422</v>
      </c>
      <c r="AA436" s="23">
        <v>0.56707416572828373</v>
      </c>
      <c r="AB436" s="24">
        <v>-0.37448646584391976</v>
      </c>
      <c r="AC436" s="25"/>
      <c r="AD436" s="58">
        <v>0</v>
      </c>
      <c r="AE436" s="59">
        <v>0</v>
      </c>
      <c r="AF436" s="59">
        <v>0</v>
      </c>
      <c r="AG436" s="59">
        <v>0</v>
      </c>
      <c r="AH436" s="59">
        <v>207750</v>
      </c>
      <c r="AI436" s="59">
        <v>0</v>
      </c>
      <c r="AJ436" s="59">
        <v>254460</v>
      </c>
      <c r="AK436" s="59">
        <v>281350</v>
      </c>
      <c r="AL436" s="59">
        <v>283520</v>
      </c>
      <c r="AM436" s="59">
        <v>296980</v>
      </c>
      <c r="AN436" s="59">
        <v>349460</v>
      </c>
      <c r="AO436" s="59">
        <v>295170</v>
      </c>
      <c r="AP436" s="59">
        <v>0</v>
      </c>
      <c r="AQ436" s="59">
        <v>0</v>
      </c>
      <c r="AR436" s="59">
        <v>0</v>
      </c>
      <c r="AS436" s="59">
        <v>0</v>
      </c>
      <c r="AT436" s="59">
        <v>0</v>
      </c>
      <c r="AU436" s="59">
        <v>0</v>
      </c>
      <c r="AV436" s="59">
        <v>197100</v>
      </c>
      <c r="AW436" s="59">
        <v>188420</v>
      </c>
      <c r="AX436" s="59">
        <v>192190</v>
      </c>
      <c r="AY436" s="59">
        <v>0</v>
      </c>
      <c r="AZ436" s="59">
        <v>0</v>
      </c>
      <c r="BA436" s="60">
        <v>227450</v>
      </c>
    </row>
    <row r="437" spans="1:53" s="16" customFormat="1" ht="12" customHeight="1" x14ac:dyDescent="0.2">
      <c r="A437" s="14" t="s">
        <v>1895</v>
      </c>
      <c r="B437" s="15" t="s">
        <v>1896</v>
      </c>
      <c r="C437" s="16" t="s">
        <v>1897</v>
      </c>
      <c r="D437" s="16">
        <v>156</v>
      </c>
      <c r="E437" s="16">
        <v>17147.849999999999</v>
      </c>
      <c r="F437" s="16">
        <v>7.8818999999999999</v>
      </c>
      <c r="G437" s="16">
        <v>-6.9871794871794998E-2</v>
      </c>
      <c r="H437" s="16" t="s">
        <v>61</v>
      </c>
      <c r="I437" s="16">
        <v>0</v>
      </c>
      <c r="J437" s="16">
        <v>4.3705000000000001E-2</v>
      </c>
      <c r="K437" s="16" t="s">
        <v>69</v>
      </c>
      <c r="L437" s="16" t="s">
        <v>1898</v>
      </c>
      <c r="M437" s="17" t="s">
        <v>70</v>
      </c>
      <c r="N437" s="18" t="s">
        <v>70</v>
      </c>
      <c r="O437" s="18" t="s">
        <v>70</v>
      </c>
      <c r="P437" s="19" t="s">
        <v>70</v>
      </c>
      <c r="Q437" s="18" t="s">
        <v>70</v>
      </c>
      <c r="R437" s="18" t="s">
        <v>70</v>
      </c>
      <c r="S437" s="18" t="s">
        <v>70</v>
      </c>
      <c r="T437" s="20" t="s">
        <v>70</v>
      </c>
      <c r="U437" s="21" t="s">
        <v>1899</v>
      </c>
      <c r="V437" s="15"/>
      <c r="W437" s="15"/>
      <c r="X437" s="15"/>
      <c r="Y437" s="15" t="s">
        <v>1900</v>
      </c>
      <c r="Z437" s="22" t="s">
        <v>72</v>
      </c>
      <c r="AA437" s="23" t="s">
        <v>72</v>
      </c>
      <c r="AB437" s="24" t="s">
        <v>72</v>
      </c>
      <c r="AC437" s="25"/>
      <c r="AD437" s="58" t="e">
        <v>#N/A</v>
      </c>
      <c r="AE437" s="59" t="e">
        <v>#N/A</v>
      </c>
      <c r="AF437" s="59" t="e">
        <v>#N/A</v>
      </c>
      <c r="AG437" s="59" t="e">
        <v>#N/A</v>
      </c>
      <c r="AH437" s="59" t="e">
        <v>#N/A</v>
      </c>
      <c r="AI437" s="59" t="e">
        <v>#N/A</v>
      </c>
      <c r="AJ437" s="59" t="e">
        <v>#N/A</v>
      </c>
      <c r="AK437" s="59" t="e">
        <v>#N/A</v>
      </c>
      <c r="AL437" s="59" t="e">
        <v>#N/A</v>
      </c>
      <c r="AM437" s="59" t="e">
        <v>#N/A</v>
      </c>
      <c r="AN437" s="59" t="e">
        <v>#N/A</v>
      </c>
      <c r="AO437" s="59" t="e">
        <v>#N/A</v>
      </c>
      <c r="AP437" s="59" t="e">
        <v>#N/A</v>
      </c>
      <c r="AQ437" s="59" t="e">
        <v>#N/A</v>
      </c>
      <c r="AR437" s="59" t="e">
        <v>#N/A</v>
      </c>
      <c r="AS437" s="59" t="e">
        <v>#N/A</v>
      </c>
      <c r="AT437" s="59" t="e">
        <v>#N/A</v>
      </c>
      <c r="AU437" s="59" t="e">
        <v>#N/A</v>
      </c>
      <c r="AV437" s="59" t="e">
        <v>#N/A</v>
      </c>
      <c r="AW437" s="59" t="e">
        <v>#N/A</v>
      </c>
      <c r="AX437" s="59" t="e">
        <v>#N/A</v>
      </c>
      <c r="AY437" s="59" t="e">
        <v>#N/A</v>
      </c>
      <c r="AZ437" s="59" t="e">
        <v>#N/A</v>
      </c>
      <c r="BA437" s="60" t="e">
        <v>#N/A</v>
      </c>
    </row>
    <row r="438" spans="1:53" s="16" customFormat="1" ht="12" customHeight="1" x14ac:dyDescent="0.2">
      <c r="A438" s="14" t="s">
        <v>1901</v>
      </c>
      <c r="B438" s="15" t="s">
        <v>220</v>
      </c>
      <c r="C438" s="16" t="s">
        <v>1902</v>
      </c>
      <c r="D438" s="16">
        <v>95</v>
      </c>
      <c r="E438" s="16">
        <v>11226.57</v>
      </c>
      <c r="F438" s="16">
        <v>9.8543000000000003</v>
      </c>
      <c r="G438" s="16">
        <v>0.99578947368421</v>
      </c>
      <c r="H438" s="16" t="s">
        <v>61</v>
      </c>
      <c r="I438" s="16">
        <v>3</v>
      </c>
      <c r="J438" s="16">
        <v>0.97686399999999995</v>
      </c>
      <c r="K438" s="16" t="s">
        <v>62</v>
      </c>
      <c r="M438" s="17" t="s">
        <v>70</v>
      </c>
      <c r="N438" s="18" t="s">
        <v>70</v>
      </c>
      <c r="O438" s="18" t="s">
        <v>70</v>
      </c>
      <c r="P438" s="19" t="s">
        <v>70</v>
      </c>
      <c r="Q438" s="18" t="s">
        <v>70</v>
      </c>
      <c r="R438" s="18" t="s">
        <v>70</v>
      </c>
      <c r="S438" s="18" t="s">
        <v>70</v>
      </c>
      <c r="T438" s="20" t="s">
        <v>70</v>
      </c>
      <c r="U438" s="21"/>
      <c r="V438" s="15"/>
      <c r="W438" s="15" t="s">
        <v>85</v>
      </c>
      <c r="X438" s="15"/>
      <c r="Y438" s="15" t="s">
        <v>76</v>
      </c>
      <c r="Z438" s="22" t="s">
        <v>72</v>
      </c>
      <c r="AA438" s="23" t="s">
        <v>72</v>
      </c>
      <c r="AB438" s="24" t="s">
        <v>72</v>
      </c>
      <c r="AC438" s="25"/>
      <c r="AD438" s="58" t="e">
        <v>#N/A</v>
      </c>
      <c r="AE438" s="59" t="e">
        <v>#N/A</v>
      </c>
      <c r="AF438" s="59" t="e">
        <v>#N/A</v>
      </c>
      <c r="AG438" s="59" t="e">
        <v>#N/A</v>
      </c>
      <c r="AH438" s="59" t="e">
        <v>#N/A</v>
      </c>
      <c r="AI438" s="59" t="e">
        <v>#N/A</v>
      </c>
      <c r="AJ438" s="59" t="e">
        <v>#N/A</v>
      </c>
      <c r="AK438" s="59" t="e">
        <v>#N/A</v>
      </c>
      <c r="AL438" s="59" t="e">
        <v>#N/A</v>
      </c>
      <c r="AM438" s="59" t="e">
        <v>#N/A</v>
      </c>
      <c r="AN438" s="59" t="e">
        <v>#N/A</v>
      </c>
      <c r="AO438" s="59" t="e">
        <v>#N/A</v>
      </c>
      <c r="AP438" s="59" t="e">
        <v>#N/A</v>
      </c>
      <c r="AQ438" s="59" t="e">
        <v>#N/A</v>
      </c>
      <c r="AR438" s="59" t="e">
        <v>#N/A</v>
      </c>
      <c r="AS438" s="59" t="e">
        <v>#N/A</v>
      </c>
      <c r="AT438" s="59" t="e">
        <v>#N/A</v>
      </c>
      <c r="AU438" s="59" t="e">
        <v>#N/A</v>
      </c>
      <c r="AV438" s="59" t="e">
        <v>#N/A</v>
      </c>
      <c r="AW438" s="59" t="e">
        <v>#N/A</v>
      </c>
      <c r="AX438" s="59" t="e">
        <v>#N/A</v>
      </c>
      <c r="AY438" s="59" t="e">
        <v>#N/A</v>
      </c>
      <c r="AZ438" s="59" t="e">
        <v>#N/A</v>
      </c>
      <c r="BA438" s="60" t="e">
        <v>#N/A</v>
      </c>
    </row>
    <row r="439" spans="1:53" s="16" customFormat="1" ht="12" customHeight="1" x14ac:dyDescent="0.2">
      <c r="A439" s="14" t="s">
        <v>1903</v>
      </c>
      <c r="B439" s="15" t="s">
        <v>1904</v>
      </c>
      <c r="C439" s="16" t="s">
        <v>1905</v>
      </c>
      <c r="D439" s="16">
        <v>66</v>
      </c>
      <c r="E439" s="16">
        <v>7572.44</v>
      </c>
      <c r="F439" s="16">
        <v>4.3086000000000002</v>
      </c>
      <c r="G439" s="16">
        <v>-0.69696969696970001</v>
      </c>
      <c r="H439" s="16" t="s">
        <v>61</v>
      </c>
      <c r="I439" s="16">
        <v>0</v>
      </c>
      <c r="J439" s="16">
        <v>9.7317000000000001E-2</v>
      </c>
      <c r="K439" s="16" t="s">
        <v>69</v>
      </c>
      <c r="M439" s="17" t="s">
        <v>70</v>
      </c>
      <c r="N439" s="18" t="s">
        <v>70</v>
      </c>
      <c r="O439" s="18" t="s">
        <v>70</v>
      </c>
      <c r="P439" s="19" t="s">
        <v>70</v>
      </c>
      <c r="Q439" s="18" t="s">
        <v>70</v>
      </c>
      <c r="R439" s="18" t="s">
        <v>70</v>
      </c>
      <c r="S439" s="18">
        <v>17.992141731625924</v>
      </c>
      <c r="T439" s="20">
        <v>19.006494102617975</v>
      </c>
      <c r="U439" s="21"/>
      <c r="V439" s="15"/>
      <c r="W439" s="15"/>
      <c r="X439" s="15"/>
      <c r="Y439" s="15" t="s">
        <v>76</v>
      </c>
      <c r="Z439" s="22">
        <v>0.57999528630805608</v>
      </c>
      <c r="AA439" s="23">
        <v>-0.3263548680912054</v>
      </c>
      <c r="AB439" s="24">
        <v>-0.28374070929929068</v>
      </c>
      <c r="AC439" s="25"/>
      <c r="AD439" s="58">
        <v>0</v>
      </c>
      <c r="AE439" s="59">
        <v>0</v>
      </c>
      <c r="AF439" s="59">
        <v>0</v>
      </c>
      <c r="AG439" s="59">
        <v>0</v>
      </c>
      <c r="AH439" s="59">
        <v>0</v>
      </c>
      <c r="AI439" s="59">
        <v>0</v>
      </c>
      <c r="AJ439" s="59">
        <v>0</v>
      </c>
      <c r="AK439" s="59">
        <v>0</v>
      </c>
      <c r="AL439" s="59">
        <v>0</v>
      </c>
      <c r="AM439" s="59">
        <v>0</v>
      </c>
      <c r="AN439" s="59">
        <v>0</v>
      </c>
      <c r="AO439" s="59">
        <v>0</v>
      </c>
      <c r="AP439" s="59">
        <v>0</v>
      </c>
      <c r="AQ439" s="59">
        <v>0</v>
      </c>
      <c r="AR439" s="59">
        <v>0</v>
      </c>
      <c r="AS439" s="59">
        <v>0</v>
      </c>
      <c r="AT439" s="59">
        <v>172020</v>
      </c>
      <c r="AU439" s="59">
        <v>0</v>
      </c>
      <c r="AV439" s="59">
        <v>224090</v>
      </c>
      <c r="AW439" s="59">
        <v>210470</v>
      </c>
      <c r="AX439" s="59">
        <v>347600</v>
      </c>
      <c r="AY439" s="59">
        <v>930590</v>
      </c>
      <c r="AZ439" s="59">
        <v>365870</v>
      </c>
      <c r="BA439" s="60">
        <v>283500</v>
      </c>
    </row>
    <row r="440" spans="1:53" s="16" customFormat="1" ht="12" customHeight="1" x14ac:dyDescent="0.2">
      <c r="A440" s="14" t="s">
        <v>1906</v>
      </c>
      <c r="B440" s="15" t="s">
        <v>1907</v>
      </c>
      <c r="C440" s="16" t="s">
        <v>1908</v>
      </c>
      <c r="D440" s="16">
        <v>932</v>
      </c>
      <c r="E440" s="16">
        <v>105298.89</v>
      </c>
      <c r="F440" s="16">
        <v>5.3418000000000001</v>
      </c>
      <c r="G440" s="16">
        <v>-0.46072961373391003</v>
      </c>
      <c r="H440" s="16" t="s">
        <v>61</v>
      </c>
      <c r="I440" s="16">
        <v>0</v>
      </c>
      <c r="J440" s="16">
        <v>0.30032399999999998</v>
      </c>
      <c r="K440" s="16" t="s">
        <v>69</v>
      </c>
      <c r="M440" s="17" t="s">
        <v>70</v>
      </c>
      <c r="N440" s="18">
        <v>19.411702688031792</v>
      </c>
      <c r="O440" s="18">
        <v>19.060618537848214</v>
      </c>
      <c r="P440" s="19">
        <v>19.744929073457261</v>
      </c>
      <c r="Q440" s="18">
        <v>18.711458608664223</v>
      </c>
      <c r="R440" s="18" t="s">
        <v>70</v>
      </c>
      <c r="S440" s="18">
        <v>19.685572372821071</v>
      </c>
      <c r="T440" s="20">
        <v>20.676963681992554</v>
      </c>
      <c r="U440" s="21"/>
      <c r="V440" s="15" t="s">
        <v>1909</v>
      </c>
      <c r="W440" s="15"/>
      <c r="X440" s="15"/>
      <c r="Y440" s="15" t="s">
        <v>76</v>
      </c>
      <c r="Z440" s="22">
        <v>0.76275894743634476</v>
      </c>
      <c r="AA440" s="23">
        <v>-1.0615919639200631E-2</v>
      </c>
      <c r="AB440" s="24">
        <v>-2.9522464201779352E-2</v>
      </c>
      <c r="AC440" s="25">
        <v>4</v>
      </c>
      <c r="AD440" s="58">
        <v>0</v>
      </c>
      <c r="AE440" s="59">
        <v>0</v>
      </c>
      <c r="AF440" s="59">
        <v>0</v>
      </c>
      <c r="AG440" s="59">
        <v>904010</v>
      </c>
      <c r="AH440" s="59">
        <v>515970</v>
      </c>
      <c r="AI440" s="59">
        <v>672330</v>
      </c>
      <c r="AJ440" s="59">
        <v>628260</v>
      </c>
      <c r="AK440" s="59">
        <v>476000</v>
      </c>
      <c r="AL440" s="59">
        <v>536100</v>
      </c>
      <c r="AM440" s="59">
        <v>1103700</v>
      </c>
      <c r="AN440" s="59">
        <v>700900</v>
      </c>
      <c r="AO440" s="59">
        <v>831350</v>
      </c>
      <c r="AP440" s="59">
        <v>362410</v>
      </c>
      <c r="AQ440" s="59">
        <v>443590</v>
      </c>
      <c r="AR440" s="59">
        <v>481750</v>
      </c>
      <c r="AS440" s="59">
        <v>0</v>
      </c>
      <c r="AT440" s="59">
        <v>0</v>
      </c>
      <c r="AU440" s="59">
        <v>652760</v>
      </c>
      <c r="AV440" s="59">
        <v>674790</v>
      </c>
      <c r="AW440" s="59">
        <v>862770</v>
      </c>
      <c r="AX440" s="59">
        <v>992140</v>
      </c>
      <c r="AY440" s="59">
        <v>1553900</v>
      </c>
      <c r="AZ440" s="59">
        <v>1038000</v>
      </c>
      <c r="BA440" s="60">
        <v>2437400</v>
      </c>
    </row>
    <row r="441" spans="1:53" s="16" customFormat="1" ht="12" customHeight="1" x14ac:dyDescent="0.2">
      <c r="A441" s="14" t="s">
        <v>1910</v>
      </c>
      <c r="B441" s="15" t="s">
        <v>250</v>
      </c>
      <c r="C441" s="16" t="s">
        <v>1911</v>
      </c>
      <c r="D441" s="16">
        <v>504</v>
      </c>
      <c r="E441" s="16">
        <v>56057.79</v>
      </c>
      <c r="F441" s="16">
        <v>9.9494000000000007</v>
      </c>
      <c r="G441" s="16">
        <v>0.15138888888888999</v>
      </c>
      <c r="H441" s="16" t="s">
        <v>61</v>
      </c>
      <c r="I441" s="16">
        <v>6</v>
      </c>
      <c r="J441" s="16">
        <v>0.83501499999999995</v>
      </c>
      <c r="K441" s="16" t="s">
        <v>62</v>
      </c>
      <c r="M441" s="17" t="s">
        <v>70</v>
      </c>
      <c r="N441" s="18" t="s">
        <v>70</v>
      </c>
      <c r="O441" s="18" t="s">
        <v>70</v>
      </c>
      <c r="P441" s="19" t="s">
        <v>70</v>
      </c>
      <c r="Q441" s="18" t="s">
        <v>70</v>
      </c>
      <c r="R441" s="18" t="s">
        <v>70</v>
      </c>
      <c r="S441" s="18" t="s">
        <v>70</v>
      </c>
      <c r="T441" s="20" t="s">
        <v>70</v>
      </c>
      <c r="U441" s="21"/>
      <c r="V441" s="15"/>
      <c r="W441" s="15" t="s">
        <v>1912</v>
      </c>
      <c r="X441" s="15"/>
      <c r="Y441" s="15" t="s">
        <v>1666</v>
      </c>
      <c r="Z441" s="22" t="s">
        <v>72</v>
      </c>
      <c r="AA441" s="23" t="s">
        <v>72</v>
      </c>
      <c r="AB441" s="24" t="s">
        <v>72</v>
      </c>
      <c r="AC441" s="25"/>
      <c r="AD441" s="58" t="e">
        <v>#N/A</v>
      </c>
      <c r="AE441" s="59" t="e">
        <v>#N/A</v>
      </c>
      <c r="AF441" s="59" t="e">
        <v>#N/A</v>
      </c>
      <c r="AG441" s="59" t="e">
        <v>#N/A</v>
      </c>
      <c r="AH441" s="59" t="e">
        <v>#N/A</v>
      </c>
      <c r="AI441" s="59" t="e">
        <v>#N/A</v>
      </c>
      <c r="AJ441" s="59" t="e">
        <v>#N/A</v>
      </c>
      <c r="AK441" s="59" t="e">
        <v>#N/A</v>
      </c>
      <c r="AL441" s="59" t="e">
        <v>#N/A</v>
      </c>
      <c r="AM441" s="59" t="e">
        <v>#N/A</v>
      </c>
      <c r="AN441" s="59" t="e">
        <v>#N/A</v>
      </c>
      <c r="AO441" s="59" t="e">
        <v>#N/A</v>
      </c>
      <c r="AP441" s="59" t="e">
        <v>#N/A</v>
      </c>
      <c r="AQ441" s="59" t="e">
        <v>#N/A</v>
      </c>
      <c r="AR441" s="59" t="e">
        <v>#N/A</v>
      </c>
      <c r="AS441" s="59" t="e">
        <v>#N/A</v>
      </c>
      <c r="AT441" s="59" t="e">
        <v>#N/A</v>
      </c>
      <c r="AU441" s="59" t="e">
        <v>#N/A</v>
      </c>
      <c r="AV441" s="59" t="e">
        <v>#N/A</v>
      </c>
      <c r="AW441" s="59" t="e">
        <v>#N/A</v>
      </c>
      <c r="AX441" s="59" t="e">
        <v>#N/A</v>
      </c>
      <c r="AY441" s="59" t="e">
        <v>#N/A</v>
      </c>
      <c r="AZ441" s="59" t="e">
        <v>#N/A</v>
      </c>
      <c r="BA441" s="60" t="e">
        <v>#N/A</v>
      </c>
    </row>
    <row r="442" spans="1:53" s="16" customFormat="1" ht="12" customHeight="1" x14ac:dyDescent="0.2">
      <c r="A442" s="14" t="s">
        <v>1913</v>
      </c>
      <c r="B442" s="15" t="s">
        <v>1914</v>
      </c>
      <c r="C442" s="16" t="s">
        <v>1915</v>
      </c>
      <c r="D442" s="16">
        <v>171</v>
      </c>
      <c r="E442" s="16">
        <v>18724.919999999998</v>
      </c>
      <c r="F442" s="16">
        <v>4.4474</v>
      </c>
      <c r="G442" s="16">
        <v>-0.23508771929825001</v>
      </c>
      <c r="H442" s="16" t="s">
        <v>61</v>
      </c>
      <c r="I442" s="16">
        <v>0</v>
      </c>
      <c r="J442" s="16">
        <v>0.66848600000000002</v>
      </c>
      <c r="K442" s="16" t="s">
        <v>62</v>
      </c>
      <c r="M442" s="17" t="s">
        <v>70</v>
      </c>
      <c r="N442" s="18" t="s">
        <v>70</v>
      </c>
      <c r="O442" s="18" t="s">
        <v>70</v>
      </c>
      <c r="P442" s="19" t="s">
        <v>70</v>
      </c>
      <c r="Q442" s="18" t="s">
        <v>70</v>
      </c>
      <c r="R442" s="18">
        <v>19.824348147634456</v>
      </c>
      <c r="S442" s="18">
        <v>20.761255791479833</v>
      </c>
      <c r="T442" s="20">
        <v>21.325131210280112</v>
      </c>
      <c r="U442" s="21"/>
      <c r="V442" s="15"/>
      <c r="W442" s="15"/>
      <c r="X442" s="15"/>
      <c r="Y442" s="15" t="s">
        <v>76</v>
      </c>
      <c r="Z442" s="22">
        <v>0.65552791968151602</v>
      </c>
      <c r="AA442" s="23">
        <v>-0.55231809481005389</v>
      </c>
      <c r="AB442" s="24">
        <v>2.4802864349555857E-2</v>
      </c>
      <c r="AC442" s="25">
        <v>4</v>
      </c>
      <c r="AD442" s="58">
        <v>0</v>
      </c>
      <c r="AE442" s="59">
        <v>0</v>
      </c>
      <c r="AF442" s="59">
        <v>0</v>
      </c>
      <c r="AG442" s="59">
        <v>0</v>
      </c>
      <c r="AH442" s="59">
        <v>0</v>
      </c>
      <c r="AI442" s="59">
        <v>0</v>
      </c>
      <c r="AJ442" s="59">
        <v>450630</v>
      </c>
      <c r="AK442" s="59">
        <v>0</v>
      </c>
      <c r="AL442" s="59">
        <v>0</v>
      </c>
      <c r="AM442" s="59">
        <v>628700</v>
      </c>
      <c r="AN442" s="59">
        <v>0</v>
      </c>
      <c r="AO442" s="59">
        <v>0</v>
      </c>
      <c r="AP442" s="59">
        <v>473370</v>
      </c>
      <c r="AQ442" s="59">
        <v>0</v>
      </c>
      <c r="AR442" s="59">
        <v>0</v>
      </c>
      <c r="AS442" s="59">
        <v>1071300</v>
      </c>
      <c r="AT442" s="59">
        <v>0</v>
      </c>
      <c r="AU442" s="59">
        <v>785450</v>
      </c>
      <c r="AV442" s="59">
        <v>1732900</v>
      </c>
      <c r="AW442" s="59">
        <v>1745400</v>
      </c>
      <c r="AX442" s="59">
        <v>1853600</v>
      </c>
      <c r="AY442" s="59">
        <v>1714000</v>
      </c>
      <c r="AZ442" s="59">
        <v>3233700</v>
      </c>
      <c r="BA442" s="60">
        <v>2934100</v>
      </c>
    </row>
    <row r="443" spans="1:53" s="16" customFormat="1" ht="12" customHeight="1" x14ac:dyDescent="0.2">
      <c r="A443" s="14" t="s">
        <v>1916</v>
      </c>
      <c r="B443" s="15" t="s">
        <v>1917</v>
      </c>
      <c r="C443" s="16" t="s">
        <v>1918</v>
      </c>
      <c r="D443" s="16">
        <v>342</v>
      </c>
      <c r="E443" s="16">
        <v>38546.78</v>
      </c>
      <c r="F443" s="16">
        <v>4.8350999999999997</v>
      </c>
      <c r="G443" s="16">
        <v>-0.46023391812865</v>
      </c>
      <c r="H443" s="16" t="s">
        <v>61</v>
      </c>
      <c r="I443" s="16">
        <v>0</v>
      </c>
      <c r="J443" s="16">
        <v>0.18587100000000001</v>
      </c>
      <c r="K443" s="16" t="s">
        <v>69</v>
      </c>
      <c r="L443" s="16" t="s">
        <v>1919</v>
      </c>
      <c r="M443" s="17">
        <v>18.347226294131669</v>
      </c>
      <c r="N443" s="18">
        <v>19.923452262557952</v>
      </c>
      <c r="O443" s="18">
        <v>21.131926440335409</v>
      </c>
      <c r="P443" s="19">
        <v>21.78263461507856</v>
      </c>
      <c r="Q443" s="18">
        <v>19.27273456462531</v>
      </c>
      <c r="R443" s="18">
        <v>20.404610783679296</v>
      </c>
      <c r="S443" s="18">
        <v>20.914248860806087</v>
      </c>
      <c r="T443" s="20">
        <v>21.076224093293582</v>
      </c>
      <c r="U443" s="21"/>
      <c r="V443" s="15" t="s">
        <v>1920</v>
      </c>
      <c r="W443" s="15"/>
      <c r="X443" s="15" t="s">
        <v>1921</v>
      </c>
      <c r="Y443" s="15" t="s">
        <v>76</v>
      </c>
      <c r="Z443" s="22">
        <v>0.86524667314674719</v>
      </c>
      <c r="AA443" s="23">
        <v>0.4372085682356846</v>
      </c>
      <c r="AB443" s="24">
        <v>2.1103205137733137E-2</v>
      </c>
      <c r="AC443" s="25">
        <v>6</v>
      </c>
      <c r="AD443" s="58">
        <v>382190</v>
      </c>
      <c r="AE443" s="59">
        <v>234580</v>
      </c>
      <c r="AF443" s="59">
        <v>383660</v>
      </c>
      <c r="AG443" s="59">
        <v>898270</v>
      </c>
      <c r="AH443" s="59">
        <v>906000</v>
      </c>
      <c r="AI443" s="59">
        <v>1178900</v>
      </c>
      <c r="AJ443" s="59">
        <v>2518100</v>
      </c>
      <c r="AK443" s="59">
        <v>2058300</v>
      </c>
      <c r="AL443" s="59">
        <v>2317500</v>
      </c>
      <c r="AM443" s="59">
        <v>3645400</v>
      </c>
      <c r="AN443" s="59">
        <v>3371700</v>
      </c>
      <c r="AO443" s="59">
        <v>3805900</v>
      </c>
      <c r="AP443" s="59">
        <v>569120</v>
      </c>
      <c r="AQ443" s="59">
        <v>663460</v>
      </c>
      <c r="AR443" s="59">
        <v>667590</v>
      </c>
      <c r="AS443" s="59">
        <v>1375600</v>
      </c>
      <c r="AT443" s="59">
        <v>1535700</v>
      </c>
      <c r="AU443" s="59">
        <v>1252800</v>
      </c>
      <c r="AV443" s="59">
        <v>1914200</v>
      </c>
      <c r="AW443" s="59">
        <v>1942800</v>
      </c>
      <c r="AX443" s="59">
        <v>2071400</v>
      </c>
      <c r="AY443" s="59">
        <v>1966400</v>
      </c>
      <c r="AZ443" s="59">
        <v>2007300</v>
      </c>
      <c r="BA443" s="60">
        <v>2659100</v>
      </c>
    </row>
    <row r="444" spans="1:53" s="16" customFormat="1" ht="12" customHeight="1" x14ac:dyDescent="0.2">
      <c r="A444" s="14" t="s">
        <v>1922</v>
      </c>
      <c r="B444" s="15" t="s">
        <v>1923</v>
      </c>
      <c r="C444" s="16" t="s">
        <v>1924</v>
      </c>
      <c r="D444" s="16">
        <v>156</v>
      </c>
      <c r="E444" s="16">
        <v>18082.41</v>
      </c>
      <c r="F444" s="16">
        <v>6.2335000000000003</v>
      </c>
      <c r="G444" s="16">
        <v>-0.44935897435896999</v>
      </c>
      <c r="H444" s="16" t="s">
        <v>61</v>
      </c>
      <c r="I444" s="16">
        <v>0</v>
      </c>
      <c r="J444" s="16">
        <v>0.39585500000000001</v>
      </c>
      <c r="K444" s="16" t="s">
        <v>69</v>
      </c>
      <c r="L444" s="16" t="s">
        <v>1925</v>
      </c>
      <c r="M444" s="17" t="s">
        <v>70</v>
      </c>
      <c r="N444" s="18" t="s">
        <v>70</v>
      </c>
      <c r="O444" s="18" t="s">
        <v>70</v>
      </c>
      <c r="P444" s="19" t="s">
        <v>70</v>
      </c>
      <c r="Q444" s="18" t="s">
        <v>70</v>
      </c>
      <c r="R444" s="18" t="s">
        <v>70</v>
      </c>
      <c r="S444" s="18" t="s">
        <v>70</v>
      </c>
      <c r="T444" s="20" t="s">
        <v>70</v>
      </c>
      <c r="U444" s="21"/>
      <c r="V444" s="15"/>
      <c r="W444" s="15" t="s">
        <v>98</v>
      </c>
      <c r="X444" s="15"/>
      <c r="Y444" s="15" t="s">
        <v>76</v>
      </c>
      <c r="Z444" s="22" t="s">
        <v>72</v>
      </c>
      <c r="AA444" s="23" t="s">
        <v>72</v>
      </c>
      <c r="AB444" s="24" t="s">
        <v>72</v>
      </c>
      <c r="AC444" s="25"/>
      <c r="AD444" s="58" t="e">
        <v>#N/A</v>
      </c>
      <c r="AE444" s="59" t="e">
        <v>#N/A</v>
      </c>
      <c r="AF444" s="59" t="e">
        <v>#N/A</v>
      </c>
      <c r="AG444" s="59" t="e">
        <v>#N/A</v>
      </c>
      <c r="AH444" s="59" t="e">
        <v>#N/A</v>
      </c>
      <c r="AI444" s="59" t="e">
        <v>#N/A</v>
      </c>
      <c r="AJ444" s="59" t="e">
        <v>#N/A</v>
      </c>
      <c r="AK444" s="59" t="e">
        <v>#N/A</v>
      </c>
      <c r="AL444" s="59" t="e">
        <v>#N/A</v>
      </c>
      <c r="AM444" s="59" t="e">
        <v>#N/A</v>
      </c>
      <c r="AN444" s="59" t="e">
        <v>#N/A</v>
      </c>
      <c r="AO444" s="59" t="e">
        <v>#N/A</v>
      </c>
      <c r="AP444" s="59" t="e">
        <v>#N/A</v>
      </c>
      <c r="AQ444" s="59" t="e">
        <v>#N/A</v>
      </c>
      <c r="AR444" s="59" t="e">
        <v>#N/A</v>
      </c>
      <c r="AS444" s="59" t="e">
        <v>#N/A</v>
      </c>
      <c r="AT444" s="59" t="e">
        <v>#N/A</v>
      </c>
      <c r="AU444" s="59" t="e">
        <v>#N/A</v>
      </c>
      <c r="AV444" s="59" t="e">
        <v>#N/A</v>
      </c>
      <c r="AW444" s="59" t="e">
        <v>#N/A</v>
      </c>
      <c r="AX444" s="59" t="e">
        <v>#N/A</v>
      </c>
      <c r="AY444" s="59" t="e">
        <v>#N/A</v>
      </c>
      <c r="AZ444" s="59" t="e">
        <v>#N/A</v>
      </c>
      <c r="BA444" s="60" t="e">
        <v>#N/A</v>
      </c>
    </row>
    <row r="445" spans="1:53" s="16" customFormat="1" ht="12" customHeight="1" x14ac:dyDescent="0.2">
      <c r="A445" s="14" t="s">
        <v>1926</v>
      </c>
      <c r="B445" s="15" t="s">
        <v>1927</v>
      </c>
      <c r="C445" s="16" t="s">
        <v>1928</v>
      </c>
      <c r="D445" s="16">
        <v>116</v>
      </c>
      <c r="E445" s="16">
        <v>13361.69</v>
      </c>
      <c r="F445" s="16">
        <v>12.0326</v>
      </c>
      <c r="G445" s="16">
        <v>-0.51810344827585997</v>
      </c>
      <c r="H445" s="16" t="s">
        <v>61</v>
      </c>
      <c r="I445" s="16">
        <v>0</v>
      </c>
      <c r="J445" s="16">
        <v>5.5487000000000002E-2</v>
      </c>
      <c r="K445" s="16" t="s">
        <v>69</v>
      </c>
      <c r="M445" s="17">
        <v>23.390003072344509</v>
      </c>
      <c r="N445" s="18">
        <v>23.323876832105341</v>
      </c>
      <c r="O445" s="18">
        <v>23.486235181192058</v>
      </c>
      <c r="P445" s="19">
        <v>23.654180313207629</v>
      </c>
      <c r="Q445" s="18">
        <v>23.664308096855859</v>
      </c>
      <c r="R445" s="18">
        <v>22.938889673037888</v>
      </c>
      <c r="S445" s="18">
        <v>21.636853516190211</v>
      </c>
      <c r="T445" s="20">
        <v>22.061126359156532</v>
      </c>
      <c r="U445" s="21" t="s">
        <v>203</v>
      </c>
      <c r="V445" s="15"/>
      <c r="W445" s="15" t="s">
        <v>204</v>
      </c>
      <c r="X445" s="15" t="s">
        <v>569</v>
      </c>
      <c r="Y445" s="15" t="s">
        <v>1929</v>
      </c>
      <c r="Z445" s="22">
        <v>-0.64342465873470445</v>
      </c>
      <c r="AA445" s="23">
        <v>0.62659692496091923</v>
      </c>
      <c r="AB445" s="24">
        <v>-8.9861672011378776E-2</v>
      </c>
      <c r="AC445" s="25">
        <v>2</v>
      </c>
      <c r="AD445" s="58">
        <v>14453000</v>
      </c>
      <c r="AE445" s="59">
        <v>10468000</v>
      </c>
      <c r="AF445" s="59">
        <v>8056200</v>
      </c>
      <c r="AG445" s="59">
        <v>13964000</v>
      </c>
      <c r="AH445" s="59">
        <v>10816000</v>
      </c>
      <c r="AI445" s="59">
        <v>6719800</v>
      </c>
      <c r="AJ445" s="59">
        <v>14289000</v>
      </c>
      <c r="AK445" s="59">
        <v>10981000</v>
      </c>
      <c r="AL445" s="59">
        <v>9981900</v>
      </c>
      <c r="AM445" s="59">
        <v>12275000</v>
      </c>
      <c r="AN445" s="59">
        <v>15424000</v>
      </c>
      <c r="AO445" s="59">
        <v>11905000</v>
      </c>
      <c r="AP445" s="59">
        <v>11672000</v>
      </c>
      <c r="AQ445" s="59">
        <v>13906000</v>
      </c>
      <c r="AR445" s="59">
        <v>14305000</v>
      </c>
      <c r="AS445" s="59">
        <v>6515100</v>
      </c>
      <c r="AT445" s="59">
        <v>11167000</v>
      </c>
      <c r="AU445" s="59">
        <v>6440000</v>
      </c>
      <c r="AV445" s="59">
        <v>1997300</v>
      </c>
      <c r="AW445" s="59">
        <v>2877100</v>
      </c>
      <c r="AX445" s="59">
        <v>4908400</v>
      </c>
      <c r="AY445" s="59">
        <v>5938700</v>
      </c>
      <c r="AZ445" s="59">
        <v>3409400</v>
      </c>
      <c r="BA445" s="60">
        <v>3779400</v>
      </c>
    </row>
    <row r="446" spans="1:53" s="16" customFormat="1" ht="12" customHeight="1" x14ac:dyDescent="0.2">
      <c r="A446" s="14" t="s">
        <v>1930</v>
      </c>
      <c r="B446" s="15" t="s">
        <v>819</v>
      </c>
      <c r="C446" s="16" t="s">
        <v>1931</v>
      </c>
      <c r="D446" s="16">
        <v>291</v>
      </c>
      <c r="E446" s="16">
        <v>32986.949999999997</v>
      </c>
      <c r="F446" s="16">
        <v>6.9126000000000003</v>
      </c>
      <c r="G446" s="16">
        <v>2.7491408934708001E-3</v>
      </c>
      <c r="H446" s="16" t="s">
        <v>61</v>
      </c>
      <c r="I446" s="16">
        <v>0</v>
      </c>
      <c r="J446" s="16">
        <v>5.0395000000000002E-2</v>
      </c>
      <c r="K446" s="16" t="s">
        <v>69</v>
      </c>
      <c r="M446" s="17" t="s">
        <v>70</v>
      </c>
      <c r="N446" s="18" t="s">
        <v>70</v>
      </c>
      <c r="O446" s="18" t="s">
        <v>70</v>
      </c>
      <c r="P446" s="19" t="s">
        <v>70</v>
      </c>
      <c r="Q446" s="18" t="s">
        <v>70</v>
      </c>
      <c r="R446" s="18" t="s">
        <v>70</v>
      </c>
      <c r="S446" s="18" t="s">
        <v>70</v>
      </c>
      <c r="T446" s="20" t="s">
        <v>70</v>
      </c>
      <c r="U446" s="21" t="s">
        <v>821</v>
      </c>
      <c r="V446" s="15"/>
      <c r="W446" s="15"/>
      <c r="X446" s="15"/>
      <c r="Y446" s="15" t="s">
        <v>822</v>
      </c>
      <c r="Z446" s="22" t="s">
        <v>72</v>
      </c>
      <c r="AA446" s="23" t="s">
        <v>72</v>
      </c>
      <c r="AB446" s="24" t="s">
        <v>72</v>
      </c>
      <c r="AC446" s="25"/>
      <c r="AD446" s="58" t="e">
        <v>#N/A</v>
      </c>
      <c r="AE446" s="59" t="e">
        <v>#N/A</v>
      </c>
      <c r="AF446" s="59" t="e">
        <v>#N/A</v>
      </c>
      <c r="AG446" s="59" t="e">
        <v>#N/A</v>
      </c>
      <c r="AH446" s="59" t="e">
        <v>#N/A</v>
      </c>
      <c r="AI446" s="59" t="e">
        <v>#N/A</v>
      </c>
      <c r="AJ446" s="59" t="e">
        <v>#N/A</v>
      </c>
      <c r="AK446" s="59" t="e">
        <v>#N/A</v>
      </c>
      <c r="AL446" s="59" t="e">
        <v>#N/A</v>
      </c>
      <c r="AM446" s="59" t="e">
        <v>#N/A</v>
      </c>
      <c r="AN446" s="59" t="e">
        <v>#N/A</v>
      </c>
      <c r="AO446" s="59" t="e">
        <v>#N/A</v>
      </c>
      <c r="AP446" s="59" t="e">
        <v>#N/A</v>
      </c>
      <c r="AQ446" s="59" t="e">
        <v>#N/A</v>
      </c>
      <c r="AR446" s="59" t="e">
        <v>#N/A</v>
      </c>
      <c r="AS446" s="59" t="e">
        <v>#N/A</v>
      </c>
      <c r="AT446" s="59" t="e">
        <v>#N/A</v>
      </c>
      <c r="AU446" s="59" t="e">
        <v>#N/A</v>
      </c>
      <c r="AV446" s="59" t="e">
        <v>#N/A</v>
      </c>
      <c r="AW446" s="59" t="e">
        <v>#N/A</v>
      </c>
      <c r="AX446" s="59" t="e">
        <v>#N/A</v>
      </c>
      <c r="AY446" s="59" t="e">
        <v>#N/A</v>
      </c>
      <c r="AZ446" s="59" t="e">
        <v>#N/A</v>
      </c>
      <c r="BA446" s="60" t="e">
        <v>#N/A</v>
      </c>
    </row>
    <row r="447" spans="1:53" s="16" customFormat="1" ht="12" customHeight="1" x14ac:dyDescent="0.2">
      <c r="A447" s="14" t="s">
        <v>1932</v>
      </c>
      <c r="B447" s="15" t="s">
        <v>220</v>
      </c>
      <c r="C447" s="16" t="s">
        <v>1933</v>
      </c>
      <c r="D447" s="16">
        <v>113</v>
      </c>
      <c r="E447" s="16">
        <v>13642.62</v>
      </c>
      <c r="F447" s="16">
        <v>9.4231999999999996</v>
      </c>
      <c r="G447" s="16">
        <v>-0.82212389380531004</v>
      </c>
      <c r="H447" s="16" t="s">
        <v>61</v>
      </c>
      <c r="I447" s="16">
        <v>0</v>
      </c>
      <c r="J447" s="16">
        <v>0.84822299999999995</v>
      </c>
      <c r="K447" s="16" t="s">
        <v>62</v>
      </c>
      <c r="M447" s="17" t="s">
        <v>70</v>
      </c>
      <c r="N447" s="18" t="s">
        <v>70</v>
      </c>
      <c r="O447" s="18" t="s">
        <v>70</v>
      </c>
      <c r="P447" s="19" t="s">
        <v>70</v>
      </c>
      <c r="Q447" s="18" t="s">
        <v>70</v>
      </c>
      <c r="R447" s="18" t="s">
        <v>70</v>
      </c>
      <c r="S447" s="18" t="s">
        <v>70</v>
      </c>
      <c r="T447" s="20" t="s">
        <v>70</v>
      </c>
      <c r="U447" s="21"/>
      <c r="V447" s="15"/>
      <c r="W447" s="15"/>
      <c r="X447" s="15"/>
      <c r="Y447" s="15" t="s">
        <v>76</v>
      </c>
      <c r="Z447" s="22" t="s">
        <v>72</v>
      </c>
      <c r="AA447" s="23" t="s">
        <v>72</v>
      </c>
      <c r="AB447" s="24" t="s">
        <v>72</v>
      </c>
      <c r="AC447" s="25"/>
      <c r="AD447" s="58" t="e">
        <v>#N/A</v>
      </c>
      <c r="AE447" s="59" t="e">
        <v>#N/A</v>
      </c>
      <c r="AF447" s="59" t="e">
        <v>#N/A</v>
      </c>
      <c r="AG447" s="59" t="e">
        <v>#N/A</v>
      </c>
      <c r="AH447" s="59" t="e">
        <v>#N/A</v>
      </c>
      <c r="AI447" s="59" t="e">
        <v>#N/A</v>
      </c>
      <c r="AJ447" s="59" t="e">
        <v>#N/A</v>
      </c>
      <c r="AK447" s="59" t="e">
        <v>#N/A</v>
      </c>
      <c r="AL447" s="59" t="e">
        <v>#N/A</v>
      </c>
      <c r="AM447" s="59" t="e">
        <v>#N/A</v>
      </c>
      <c r="AN447" s="59" t="e">
        <v>#N/A</v>
      </c>
      <c r="AO447" s="59" t="e">
        <v>#N/A</v>
      </c>
      <c r="AP447" s="59" t="e">
        <v>#N/A</v>
      </c>
      <c r="AQ447" s="59" t="e">
        <v>#N/A</v>
      </c>
      <c r="AR447" s="59" t="e">
        <v>#N/A</v>
      </c>
      <c r="AS447" s="59" t="e">
        <v>#N/A</v>
      </c>
      <c r="AT447" s="59" t="e">
        <v>#N/A</v>
      </c>
      <c r="AU447" s="59" t="e">
        <v>#N/A</v>
      </c>
      <c r="AV447" s="59" t="e">
        <v>#N/A</v>
      </c>
      <c r="AW447" s="59" t="e">
        <v>#N/A</v>
      </c>
      <c r="AX447" s="59" t="e">
        <v>#N/A</v>
      </c>
      <c r="AY447" s="59" t="e">
        <v>#N/A</v>
      </c>
      <c r="AZ447" s="59" t="e">
        <v>#N/A</v>
      </c>
      <c r="BA447" s="60" t="e">
        <v>#N/A</v>
      </c>
    </row>
    <row r="448" spans="1:53" s="16" customFormat="1" ht="12" customHeight="1" x14ac:dyDescent="0.2">
      <c r="A448" s="14" t="s">
        <v>1934</v>
      </c>
      <c r="B448" s="15" t="s">
        <v>1935</v>
      </c>
      <c r="C448" s="16" t="s">
        <v>1936</v>
      </c>
      <c r="D448" s="16">
        <v>208</v>
      </c>
      <c r="E448" s="16">
        <v>24008.35</v>
      </c>
      <c r="F448" s="16">
        <v>4.1417000000000002</v>
      </c>
      <c r="G448" s="16">
        <v>-1.0341346153846001</v>
      </c>
      <c r="H448" s="16" t="s">
        <v>61</v>
      </c>
      <c r="I448" s="16">
        <v>0</v>
      </c>
      <c r="J448" s="16">
        <v>0.73505299999999996</v>
      </c>
      <c r="K448" s="16" t="s">
        <v>62</v>
      </c>
      <c r="M448" s="17">
        <v>18.294593827330711</v>
      </c>
      <c r="N448" s="18">
        <v>20.503397446788011</v>
      </c>
      <c r="O448" s="18">
        <v>20.889062243139829</v>
      </c>
      <c r="P448" s="19">
        <v>20.430159855692864</v>
      </c>
      <c r="Q448" s="18">
        <v>19.59427235466422</v>
      </c>
      <c r="R448" s="18">
        <v>20.515151835711528</v>
      </c>
      <c r="S448" s="18">
        <v>22.113911272825067</v>
      </c>
      <c r="T448" s="20">
        <v>22.301863067911192</v>
      </c>
      <c r="U448" s="21" t="s">
        <v>419</v>
      </c>
      <c r="V448" s="15"/>
      <c r="W448" s="15" t="s">
        <v>98</v>
      </c>
      <c r="X448" s="15" t="s">
        <v>1937</v>
      </c>
      <c r="Y448" s="15" t="s">
        <v>1938</v>
      </c>
      <c r="Z448" s="22">
        <v>0.84356325225598039</v>
      </c>
      <c r="AA448" s="23">
        <v>-0.15040339615180262</v>
      </c>
      <c r="AB448" s="24">
        <v>0.14498359255482771</v>
      </c>
      <c r="AC448" s="25">
        <v>6</v>
      </c>
      <c r="AD448" s="58">
        <v>286410</v>
      </c>
      <c r="AE448" s="59">
        <v>261310</v>
      </c>
      <c r="AF448" s="59">
        <v>416870</v>
      </c>
      <c r="AG448" s="59">
        <v>998790</v>
      </c>
      <c r="AH448" s="59">
        <v>2542200</v>
      </c>
      <c r="AI448" s="59">
        <v>918230</v>
      </c>
      <c r="AJ448" s="59">
        <v>2165700</v>
      </c>
      <c r="AK448" s="59">
        <v>2254100</v>
      </c>
      <c r="AL448" s="59">
        <v>1406000</v>
      </c>
      <c r="AM448" s="59">
        <v>2311300</v>
      </c>
      <c r="AN448" s="59">
        <v>603900</v>
      </c>
      <c r="AO448" s="59">
        <v>1323300</v>
      </c>
      <c r="AP448" s="59">
        <v>732930</v>
      </c>
      <c r="AQ448" s="59">
        <v>743770</v>
      </c>
      <c r="AR448" s="59">
        <v>897870</v>
      </c>
      <c r="AS448" s="59">
        <v>1119600</v>
      </c>
      <c r="AT448" s="59">
        <v>1142500</v>
      </c>
      <c r="AU448" s="59">
        <v>2233600</v>
      </c>
      <c r="AV448" s="59">
        <v>5980300</v>
      </c>
      <c r="AW448" s="59">
        <v>5277000</v>
      </c>
      <c r="AX448" s="59">
        <v>2359400</v>
      </c>
      <c r="AY448" s="59">
        <v>2147700</v>
      </c>
      <c r="AZ448" s="59">
        <v>4319100</v>
      </c>
      <c r="BA448" s="60">
        <v>9044600</v>
      </c>
    </row>
    <row r="449" spans="1:53" s="16" customFormat="1" ht="12" customHeight="1" x14ac:dyDescent="0.2">
      <c r="A449" s="14" t="s">
        <v>1939</v>
      </c>
      <c r="B449" s="15" t="s">
        <v>1940</v>
      </c>
      <c r="C449" s="16" t="s">
        <v>1941</v>
      </c>
      <c r="D449" s="16">
        <v>615</v>
      </c>
      <c r="E449" s="16">
        <v>69156.42</v>
      </c>
      <c r="F449" s="16">
        <v>4.6356999999999999</v>
      </c>
      <c r="G449" s="16">
        <v>-0.40276422764227998</v>
      </c>
      <c r="H449" s="16" t="s">
        <v>61</v>
      </c>
      <c r="I449" s="16">
        <v>0</v>
      </c>
      <c r="J449" s="16">
        <v>9.7543000000000005E-2</v>
      </c>
      <c r="K449" s="16" t="s">
        <v>69</v>
      </c>
      <c r="M449" s="17">
        <v>20.772011660713964</v>
      </c>
      <c r="N449" s="18">
        <v>20.107933898712798</v>
      </c>
      <c r="O449" s="18">
        <v>20.212564462723165</v>
      </c>
      <c r="P449" s="19">
        <v>20.144926220796023</v>
      </c>
      <c r="Q449" s="18">
        <v>20.733223907213308</v>
      </c>
      <c r="R449" s="18">
        <v>20.392939963914181</v>
      </c>
      <c r="S449" s="18" t="s">
        <v>70</v>
      </c>
      <c r="T449" s="20" t="s">
        <v>70</v>
      </c>
      <c r="U449" s="21"/>
      <c r="V449" s="15"/>
      <c r="W449" s="15"/>
      <c r="X449" s="15"/>
      <c r="Y449" s="15" t="s">
        <v>974</v>
      </c>
      <c r="Z449" s="22">
        <v>-0.50001049547854115</v>
      </c>
      <c r="AA449" s="23">
        <v>0.5438375379619298</v>
      </c>
      <c r="AB449" s="24">
        <v>-7.8275809079094691E-2</v>
      </c>
      <c r="AC449" s="25"/>
      <c r="AD449" s="58">
        <v>1068900</v>
      </c>
      <c r="AE449" s="59">
        <v>2159700</v>
      </c>
      <c r="AF449" s="59">
        <v>2143200</v>
      </c>
      <c r="AG449" s="59">
        <v>1034200</v>
      </c>
      <c r="AH449" s="59">
        <v>1331500</v>
      </c>
      <c r="AI449" s="59">
        <v>1024400</v>
      </c>
      <c r="AJ449" s="59">
        <v>1011600</v>
      </c>
      <c r="AK449" s="59">
        <v>1300400</v>
      </c>
      <c r="AL449" s="59">
        <v>1333100</v>
      </c>
      <c r="AM449" s="59">
        <v>1184500</v>
      </c>
      <c r="AN449" s="59">
        <v>1477600</v>
      </c>
      <c r="AO449" s="59">
        <v>816050</v>
      </c>
      <c r="AP449" s="59">
        <v>1100700</v>
      </c>
      <c r="AQ449" s="59">
        <v>2385500</v>
      </c>
      <c r="AR449" s="59">
        <v>0</v>
      </c>
      <c r="AS449" s="59">
        <v>0</v>
      </c>
      <c r="AT449" s="59">
        <v>1646700</v>
      </c>
      <c r="AU449" s="59">
        <v>1107000</v>
      </c>
      <c r="AV449" s="59">
        <v>0</v>
      </c>
      <c r="AW449" s="59">
        <v>0</v>
      </c>
      <c r="AX449" s="59">
        <v>0</v>
      </c>
      <c r="AY449" s="59">
        <v>0</v>
      </c>
      <c r="AZ449" s="59">
        <v>0</v>
      </c>
      <c r="BA449" s="60">
        <v>778650</v>
      </c>
    </row>
    <row r="450" spans="1:53" s="16" customFormat="1" ht="12" customHeight="1" x14ac:dyDescent="0.2">
      <c r="A450" s="14" t="s">
        <v>1942</v>
      </c>
      <c r="B450" s="15" t="s">
        <v>1943</v>
      </c>
      <c r="C450" s="16" t="s">
        <v>1944</v>
      </c>
      <c r="D450" s="16">
        <v>304</v>
      </c>
      <c r="E450" s="16">
        <v>32420.73</v>
      </c>
      <c r="F450" s="16">
        <v>4.6010999999999997</v>
      </c>
      <c r="G450" s="16">
        <v>1.8421052631579001E-2</v>
      </c>
      <c r="H450" s="16" t="s">
        <v>61</v>
      </c>
      <c r="I450" s="16">
        <v>0</v>
      </c>
      <c r="J450" s="16">
        <v>0.111623</v>
      </c>
      <c r="K450" s="16" t="s">
        <v>69</v>
      </c>
      <c r="L450" s="16" t="s">
        <v>1945</v>
      </c>
      <c r="M450" s="17" t="s">
        <v>70</v>
      </c>
      <c r="N450" s="18">
        <v>16.989372323471621</v>
      </c>
      <c r="O450" s="18">
        <v>19.010897750588736</v>
      </c>
      <c r="P450" s="19">
        <v>18.068844741397065</v>
      </c>
      <c r="Q450" s="18" t="s">
        <v>70</v>
      </c>
      <c r="R450" s="18">
        <v>16.668296387754385</v>
      </c>
      <c r="S450" s="18">
        <v>16.969049193479581</v>
      </c>
      <c r="T450" s="20">
        <v>17.011343747412571</v>
      </c>
      <c r="U450" s="21" t="s">
        <v>1946</v>
      </c>
      <c r="V450" s="15"/>
      <c r="W450" s="15" t="s">
        <v>98</v>
      </c>
      <c r="X450" s="15" t="s">
        <v>1947</v>
      </c>
      <c r="Y450" s="15" t="s">
        <v>1948</v>
      </c>
      <c r="Z450" s="22">
        <v>0.1981953528708085</v>
      </c>
      <c r="AA450" s="23">
        <v>0.52326463551039326</v>
      </c>
      <c r="AB450" s="24">
        <v>-0.56639349207430267</v>
      </c>
      <c r="AC450" s="25">
        <v>1</v>
      </c>
      <c r="AD450" s="58">
        <v>0</v>
      </c>
      <c r="AE450" s="59">
        <v>0</v>
      </c>
      <c r="AF450" s="59">
        <v>0</v>
      </c>
      <c r="AG450" s="59">
        <v>118450</v>
      </c>
      <c r="AH450" s="59">
        <v>0</v>
      </c>
      <c r="AI450" s="59">
        <v>141770</v>
      </c>
      <c r="AJ450" s="59">
        <v>1169300</v>
      </c>
      <c r="AK450" s="59">
        <v>207420</v>
      </c>
      <c r="AL450" s="59">
        <v>208070</v>
      </c>
      <c r="AM450" s="59">
        <v>303600</v>
      </c>
      <c r="AN450" s="59">
        <v>305800</v>
      </c>
      <c r="AO450" s="59">
        <v>215470</v>
      </c>
      <c r="AP450" s="59">
        <v>0</v>
      </c>
      <c r="AQ450" s="59">
        <v>0</v>
      </c>
      <c r="AR450" s="59">
        <v>124370</v>
      </c>
      <c r="AS450" s="59">
        <v>0</v>
      </c>
      <c r="AT450" s="59">
        <v>87199</v>
      </c>
      <c r="AU450" s="59">
        <v>121100</v>
      </c>
      <c r="AV450" s="59">
        <v>119730</v>
      </c>
      <c r="AW450" s="59">
        <v>150040</v>
      </c>
      <c r="AX450" s="59">
        <v>115100</v>
      </c>
      <c r="AY450" s="59">
        <v>127070</v>
      </c>
      <c r="AZ450" s="59">
        <v>129810</v>
      </c>
      <c r="BA450" s="60">
        <v>139440</v>
      </c>
    </row>
    <row r="451" spans="1:53" s="16" customFormat="1" ht="12" customHeight="1" x14ac:dyDescent="0.2">
      <c r="A451" s="14" t="s">
        <v>1949</v>
      </c>
      <c r="B451" s="15" t="s">
        <v>1950</v>
      </c>
      <c r="C451" s="16" t="s">
        <v>1951</v>
      </c>
      <c r="D451" s="16">
        <v>187</v>
      </c>
      <c r="E451" s="16">
        <v>21915.79</v>
      </c>
      <c r="F451" s="16">
        <v>4.9584000000000001</v>
      </c>
      <c r="G451" s="16">
        <v>-0.62673796791444003</v>
      </c>
      <c r="H451" s="16" t="s">
        <v>61</v>
      </c>
      <c r="I451" s="16">
        <v>0</v>
      </c>
      <c r="J451" s="16">
        <v>0.771953</v>
      </c>
      <c r="K451" s="16" t="s">
        <v>62</v>
      </c>
      <c r="M451" s="17">
        <v>19.805408010192032</v>
      </c>
      <c r="N451" s="18">
        <v>21.193961634831386</v>
      </c>
      <c r="O451" s="18">
        <v>20.362824234615037</v>
      </c>
      <c r="P451" s="19">
        <v>21.262394641414964</v>
      </c>
      <c r="Q451" s="18">
        <v>20.098656689147017</v>
      </c>
      <c r="R451" s="18">
        <v>21.516819580203457</v>
      </c>
      <c r="S451" s="18">
        <v>22.839478309372947</v>
      </c>
      <c r="T451" s="20">
        <v>23.077468796384107</v>
      </c>
      <c r="U451" s="21"/>
      <c r="V451" s="15" t="s">
        <v>161</v>
      </c>
      <c r="W451" s="15"/>
      <c r="X451" s="15"/>
      <c r="Y451" s="15" t="s">
        <v>76</v>
      </c>
      <c r="Z451" s="22">
        <v>0.85195017200991219</v>
      </c>
      <c r="AA451" s="23">
        <v>-0.36985569364953791</v>
      </c>
      <c r="AB451" s="24">
        <v>0.2281720329269219</v>
      </c>
      <c r="AC451" s="25">
        <v>4</v>
      </c>
      <c r="AD451" s="58">
        <v>901420</v>
      </c>
      <c r="AE451" s="59">
        <v>984000</v>
      </c>
      <c r="AF451" s="59">
        <v>863380</v>
      </c>
      <c r="AG451" s="59">
        <v>1997100</v>
      </c>
      <c r="AH451" s="59">
        <v>2435300</v>
      </c>
      <c r="AI451" s="59">
        <v>2764400</v>
      </c>
      <c r="AJ451" s="59">
        <v>1621400</v>
      </c>
      <c r="AK451" s="59">
        <v>1432200</v>
      </c>
      <c r="AL451" s="59">
        <v>991620</v>
      </c>
      <c r="AM451" s="59">
        <v>2621700</v>
      </c>
      <c r="AN451" s="59">
        <v>2073500</v>
      </c>
      <c r="AO451" s="59">
        <v>2851200</v>
      </c>
      <c r="AP451" s="59">
        <v>1261300</v>
      </c>
      <c r="AQ451" s="59">
        <v>1454800</v>
      </c>
      <c r="AR451" s="59">
        <v>652270</v>
      </c>
      <c r="AS451" s="59">
        <v>2388400</v>
      </c>
      <c r="AT451" s="59">
        <v>3772300</v>
      </c>
      <c r="AU451" s="59">
        <v>2841100</v>
      </c>
      <c r="AV451" s="59">
        <v>6892500</v>
      </c>
      <c r="AW451" s="59">
        <v>6694500</v>
      </c>
      <c r="AX451" s="59">
        <v>8928900</v>
      </c>
      <c r="AY451" s="59">
        <v>8382600</v>
      </c>
      <c r="AZ451" s="59">
        <v>10097000</v>
      </c>
      <c r="BA451" s="60">
        <v>8074500</v>
      </c>
    </row>
    <row r="452" spans="1:53" s="16" customFormat="1" ht="12" customHeight="1" x14ac:dyDescent="0.2">
      <c r="A452" s="14" t="s">
        <v>1952</v>
      </c>
      <c r="B452" s="15" t="s">
        <v>1953</v>
      </c>
      <c r="C452" s="16" t="s">
        <v>1954</v>
      </c>
      <c r="D452" s="16">
        <v>293</v>
      </c>
      <c r="E452" s="16">
        <v>32807.360000000001</v>
      </c>
      <c r="F452" s="16">
        <v>4.5301999999999998</v>
      </c>
      <c r="G452" s="16">
        <v>-0.25529010238908001</v>
      </c>
      <c r="H452" s="16" t="s">
        <v>61</v>
      </c>
      <c r="I452" s="16">
        <v>0</v>
      </c>
      <c r="J452" s="16">
        <v>0.116924</v>
      </c>
      <c r="K452" s="16" t="s">
        <v>69</v>
      </c>
      <c r="L452" s="16" t="s">
        <v>1955</v>
      </c>
      <c r="M452" s="17" t="s">
        <v>70</v>
      </c>
      <c r="N452" s="18" t="s">
        <v>70</v>
      </c>
      <c r="O452" s="18" t="s">
        <v>70</v>
      </c>
      <c r="P452" s="19" t="s">
        <v>70</v>
      </c>
      <c r="Q452" s="18" t="s">
        <v>70</v>
      </c>
      <c r="R452" s="18" t="s">
        <v>70</v>
      </c>
      <c r="S452" s="18" t="s">
        <v>70</v>
      </c>
      <c r="T452" s="20" t="s">
        <v>70</v>
      </c>
      <c r="U452" s="21" t="s">
        <v>1811</v>
      </c>
      <c r="V452" s="15"/>
      <c r="W452" s="15"/>
      <c r="X452" s="15"/>
      <c r="Y452" s="15" t="s">
        <v>1956</v>
      </c>
      <c r="Z452" s="22" t="s">
        <v>72</v>
      </c>
      <c r="AA452" s="23" t="s">
        <v>72</v>
      </c>
      <c r="AB452" s="24" t="s">
        <v>72</v>
      </c>
      <c r="AC452" s="25"/>
      <c r="AD452" s="58" t="e">
        <v>#N/A</v>
      </c>
      <c r="AE452" s="59" t="e">
        <v>#N/A</v>
      </c>
      <c r="AF452" s="59" t="e">
        <v>#N/A</v>
      </c>
      <c r="AG452" s="59" t="e">
        <v>#N/A</v>
      </c>
      <c r="AH452" s="59" t="e">
        <v>#N/A</v>
      </c>
      <c r="AI452" s="59" t="e">
        <v>#N/A</v>
      </c>
      <c r="AJ452" s="59" t="e">
        <v>#N/A</v>
      </c>
      <c r="AK452" s="59" t="e">
        <v>#N/A</v>
      </c>
      <c r="AL452" s="59" t="e">
        <v>#N/A</v>
      </c>
      <c r="AM452" s="59" t="e">
        <v>#N/A</v>
      </c>
      <c r="AN452" s="59" t="e">
        <v>#N/A</v>
      </c>
      <c r="AO452" s="59" t="e">
        <v>#N/A</v>
      </c>
      <c r="AP452" s="59" t="e">
        <v>#N/A</v>
      </c>
      <c r="AQ452" s="59" t="e">
        <v>#N/A</v>
      </c>
      <c r="AR452" s="59" t="e">
        <v>#N/A</v>
      </c>
      <c r="AS452" s="59" t="e">
        <v>#N/A</v>
      </c>
      <c r="AT452" s="59" t="e">
        <v>#N/A</v>
      </c>
      <c r="AU452" s="59" t="e">
        <v>#N/A</v>
      </c>
      <c r="AV452" s="59" t="e">
        <v>#N/A</v>
      </c>
      <c r="AW452" s="59" t="e">
        <v>#N/A</v>
      </c>
      <c r="AX452" s="59" t="e">
        <v>#N/A</v>
      </c>
      <c r="AY452" s="59" t="e">
        <v>#N/A</v>
      </c>
      <c r="AZ452" s="59" t="e">
        <v>#N/A</v>
      </c>
      <c r="BA452" s="60" t="e">
        <v>#N/A</v>
      </c>
    </row>
    <row r="453" spans="1:53" s="16" customFormat="1" ht="12" customHeight="1" x14ac:dyDescent="0.2">
      <c r="A453" s="14" t="s">
        <v>1957</v>
      </c>
      <c r="B453" s="15" t="s">
        <v>1958</v>
      </c>
      <c r="C453" s="16" t="s">
        <v>1959</v>
      </c>
      <c r="D453" s="16">
        <v>397</v>
      </c>
      <c r="E453" s="16">
        <v>45679.12</v>
      </c>
      <c r="F453" s="16">
        <v>4.9813999999999998</v>
      </c>
      <c r="G453" s="16">
        <v>-0.54030226700252004</v>
      </c>
      <c r="H453" s="16" t="s">
        <v>61</v>
      </c>
      <c r="I453" s="16">
        <v>0</v>
      </c>
      <c r="J453" s="16">
        <v>0.76568800000000004</v>
      </c>
      <c r="K453" s="16" t="s">
        <v>62</v>
      </c>
      <c r="M453" s="17" t="s">
        <v>70</v>
      </c>
      <c r="N453" s="18" t="s">
        <v>70</v>
      </c>
      <c r="O453" s="18" t="s">
        <v>70</v>
      </c>
      <c r="P453" s="19" t="s">
        <v>70</v>
      </c>
      <c r="Q453" s="18" t="s">
        <v>70</v>
      </c>
      <c r="R453" s="18" t="s">
        <v>70</v>
      </c>
      <c r="S453" s="18" t="s">
        <v>70</v>
      </c>
      <c r="T453" s="20" t="s">
        <v>70</v>
      </c>
      <c r="U453" s="21"/>
      <c r="V453" s="15"/>
      <c r="W453" s="15"/>
      <c r="X453" s="15"/>
      <c r="Y453" s="15" t="s">
        <v>1960</v>
      </c>
      <c r="Z453" s="22" t="s">
        <v>72</v>
      </c>
      <c r="AA453" s="23" t="s">
        <v>72</v>
      </c>
      <c r="AB453" s="24" t="s">
        <v>72</v>
      </c>
      <c r="AC453" s="25"/>
      <c r="AD453" s="58" t="e">
        <v>#N/A</v>
      </c>
      <c r="AE453" s="59" t="e">
        <v>#N/A</v>
      </c>
      <c r="AF453" s="59" t="e">
        <v>#N/A</v>
      </c>
      <c r="AG453" s="59" t="e">
        <v>#N/A</v>
      </c>
      <c r="AH453" s="59" t="e">
        <v>#N/A</v>
      </c>
      <c r="AI453" s="59" t="e">
        <v>#N/A</v>
      </c>
      <c r="AJ453" s="59" t="e">
        <v>#N/A</v>
      </c>
      <c r="AK453" s="59" t="e">
        <v>#N/A</v>
      </c>
      <c r="AL453" s="59" t="e">
        <v>#N/A</v>
      </c>
      <c r="AM453" s="59" t="e">
        <v>#N/A</v>
      </c>
      <c r="AN453" s="59" t="e">
        <v>#N/A</v>
      </c>
      <c r="AO453" s="59" t="e">
        <v>#N/A</v>
      </c>
      <c r="AP453" s="59" t="e">
        <v>#N/A</v>
      </c>
      <c r="AQ453" s="59" t="e">
        <v>#N/A</v>
      </c>
      <c r="AR453" s="59" t="e">
        <v>#N/A</v>
      </c>
      <c r="AS453" s="59" t="e">
        <v>#N/A</v>
      </c>
      <c r="AT453" s="59" t="e">
        <v>#N/A</v>
      </c>
      <c r="AU453" s="59" t="e">
        <v>#N/A</v>
      </c>
      <c r="AV453" s="59" t="e">
        <v>#N/A</v>
      </c>
      <c r="AW453" s="59" t="e">
        <v>#N/A</v>
      </c>
      <c r="AX453" s="59" t="e">
        <v>#N/A</v>
      </c>
      <c r="AY453" s="59" t="e">
        <v>#N/A</v>
      </c>
      <c r="AZ453" s="59" t="e">
        <v>#N/A</v>
      </c>
      <c r="BA453" s="60" t="e">
        <v>#N/A</v>
      </c>
    </row>
    <row r="454" spans="1:53" s="16" customFormat="1" ht="12" customHeight="1" x14ac:dyDescent="0.2">
      <c r="A454" s="14" t="s">
        <v>1961</v>
      </c>
      <c r="B454" s="15" t="s">
        <v>1962</v>
      </c>
      <c r="C454" s="16" t="s">
        <v>1963</v>
      </c>
      <c r="D454" s="16">
        <v>322</v>
      </c>
      <c r="E454" s="16">
        <v>36362.730000000003</v>
      </c>
      <c r="F454" s="16">
        <v>4.5481999999999996</v>
      </c>
      <c r="G454" s="16">
        <v>-0.42515527950311</v>
      </c>
      <c r="H454" s="16" t="s">
        <v>61</v>
      </c>
      <c r="I454" s="16">
        <v>0</v>
      </c>
      <c r="J454" s="16">
        <v>0.195908</v>
      </c>
      <c r="K454" s="16" t="s">
        <v>69</v>
      </c>
      <c r="M454" s="17" t="s">
        <v>70</v>
      </c>
      <c r="N454" s="18" t="s">
        <v>70</v>
      </c>
      <c r="O454" s="18" t="s">
        <v>70</v>
      </c>
      <c r="P454" s="19" t="s">
        <v>70</v>
      </c>
      <c r="Q454" s="18" t="s">
        <v>70</v>
      </c>
      <c r="R454" s="18" t="s">
        <v>70</v>
      </c>
      <c r="S454" s="18" t="s">
        <v>70</v>
      </c>
      <c r="T454" s="20" t="s">
        <v>70</v>
      </c>
      <c r="U454" s="21"/>
      <c r="V454" s="15"/>
      <c r="W454" s="15"/>
      <c r="X454" s="15"/>
      <c r="Y454" s="15" t="s">
        <v>1964</v>
      </c>
      <c r="Z454" s="22" t="s">
        <v>72</v>
      </c>
      <c r="AA454" s="23" t="s">
        <v>72</v>
      </c>
      <c r="AB454" s="24" t="s">
        <v>72</v>
      </c>
      <c r="AC454" s="25"/>
      <c r="AD454" s="58" t="e">
        <v>#N/A</v>
      </c>
      <c r="AE454" s="59" t="e">
        <v>#N/A</v>
      </c>
      <c r="AF454" s="59" t="e">
        <v>#N/A</v>
      </c>
      <c r="AG454" s="59" t="e">
        <v>#N/A</v>
      </c>
      <c r="AH454" s="59" t="e">
        <v>#N/A</v>
      </c>
      <c r="AI454" s="59" t="e">
        <v>#N/A</v>
      </c>
      <c r="AJ454" s="59" t="e">
        <v>#N/A</v>
      </c>
      <c r="AK454" s="59" t="e">
        <v>#N/A</v>
      </c>
      <c r="AL454" s="59" t="e">
        <v>#N/A</v>
      </c>
      <c r="AM454" s="59" t="e">
        <v>#N/A</v>
      </c>
      <c r="AN454" s="59" t="e">
        <v>#N/A</v>
      </c>
      <c r="AO454" s="59" t="e">
        <v>#N/A</v>
      </c>
      <c r="AP454" s="59" t="e">
        <v>#N/A</v>
      </c>
      <c r="AQ454" s="59" t="e">
        <v>#N/A</v>
      </c>
      <c r="AR454" s="59" t="e">
        <v>#N/A</v>
      </c>
      <c r="AS454" s="59" t="e">
        <v>#N/A</v>
      </c>
      <c r="AT454" s="59" t="e">
        <v>#N/A</v>
      </c>
      <c r="AU454" s="59" t="e">
        <v>#N/A</v>
      </c>
      <c r="AV454" s="59" t="e">
        <v>#N/A</v>
      </c>
      <c r="AW454" s="59" t="e">
        <v>#N/A</v>
      </c>
      <c r="AX454" s="59" t="e">
        <v>#N/A</v>
      </c>
      <c r="AY454" s="59" t="e">
        <v>#N/A</v>
      </c>
      <c r="AZ454" s="59" t="e">
        <v>#N/A</v>
      </c>
      <c r="BA454" s="60" t="e">
        <v>#N/A</v>
      </c>
    </row>
    <row r="455" spans="1:53" s="16" customFormat="1" ht="12" customHeight="1" x14ac:dyDescent="0.2">
      <c r="A455" s="14" t="s">
        <v>1965</v>
      </c>
      <c r="B455" s="15" t="s">
        <v>220</v>
      </c>
      <c r="C455" s="16" t="s">
        <v>1966</v>
      </c>
      <c r="D455" s="16">
        <v>212</v>
      </c>
      <c r="E455" s="16">
        <v>24194.91</v>
      </c>
      <c r="F455" s="16">
        <v>10.207700000000001</v>
      </c>
      <c r="G455" s="16">
        <v>0.46415094339622998</v>
      </c>
      <c r="H455" s="16" t="s">
        <v>61</v>
      </c>
      <c r="I455" s="16">
        <v>4</v>
      </c>
      <c r="J455" s="16">
        <v>0.95130700000000001</v>
      </c>
      <c r="K455" s="16" t="s">
        <v>62</v>
      </c>
      <c r="M455" s="17" t="s">
        <v>70</v>
      </c>
      <c r="N455" s="18" t="s">
        <v>70</v>
      </c>
      <c r="O455" s="18" t="s">
        <v>70</v>
      </c>
      <c r="P455" s="19" t="s">
        <v>70</v>
      </c>
      <c r="Q455" s="18" t="s">
        <v>70</v>
      </c>
      <c r="R455" s="18" t="s">
        <v>70</v>
      </c>
      <c r="S455" s="18" t="s">
        <v>70</v>
      </c>
      <c r="T455" s="20" t="s">
        <v>70</v>
      </c>
      <c r="U455" s="21"/>
      <c r="V455" s="15"/>
      <c r="W455" s="15"/>
      <c r="X455" s="15" t="s">
        <v>480</v>
      </c>
      <c r="Y455" s="15" t="s">
        <v>76</v>
      </c>
      <c r="Z455" s="22" t="s">
        <v>72</v>
      </c>
      <c r="AA455" s="23" t="s">
        <v>72</v>
      </c>
      <c r="AB455" s="24" t="s">
        <v>72</v>
      </c>
      <c r="AC455" s="25"/>
      <c r="AD455" s="58">
        <v>0</v>
      </c>
      <c r="AE455" s="59">
        <v>0</v>
      </c>
      <c r="AF455" s="59">
        <v>0</v>
      </c>
      <c r="AG455" s="59">
        <v>0</v>
      </c>
      <c r="AH455" s="59">
        <v>0</v>
      </c>
      <c r="AI455" s="59">
        <v>0</v>
      </c>
      <c r="AJ455" s="59">
        <v>0</v>
      </c>
      <c r="AK455" s="59">
        <v>0</v>
      </c>
      <c r="AL455" s="59">
        <v>0</v>
      </c>
      <c r="AM455" s="59">
        <v>0</v>
      </c>
      <c r="AN455" s="59">
        <v>0</v>
      </c>
      <c r="AO455" s="59">
        <v>0</v>
      </c>
      <c r="AP455" s="59">
        <v>0</v>
      </c>
      <c r="AQ455" s="59">
        <v>0</v>
      </c>
      <c r="AR455" s="59">
        <v>0</v>
      </c>
      <c r="AS455" s="59">
        <v>0</v>
      </c>
      <c r="AT455" s="59">
        <v>0</v>
      </c>
      <c r="AU455" s="59">
        <v>118340</v>
      </c>
      <c r="AV455" s="59">
        <v>0</v>
      </c>
      <c r="AW455" s="59">
        <v>0</v>
      </c>
      <c r="AX455" s="59">
        <v>0</v>
      </c>
      <c r="AY455" s="59">
        <v>0</v>
      </c>
      <c r="AZ455" s="59">
        <v>0</v>
      </c>
      <c r="BA455" s="60">
        <v>0</v>
      </c>
    </row>
    <row r="456" spans="1:53" s="16" customFormat="1" ht="12" customHeight="1" x14ac:dyDescent="0.2">
      <c r="A456" s="14" t="s">
        <v>1967</v>
      </c>
      <c r="B456" s="15" t="s">
        <v>220</v>
      </c>
      <c r="C456" s="16" t="s">
        <v>1968</v>
      </c>
      <c r="D456" s="16">
        <v>66</v>
      </c>
      <c r="E456" s="16">
        <v>7766.97</v>
      </c>
      <c r="F456" s="16">
        <v>7.9558</v>
      </c>
      <c r="G456" s="16">
        <v>-0.31363636363635999</v>
      </c>
      <c r="H456" s="16" t="s">
        <v>61</v>
      </c>
      <c r="I456" s="16">
        <v>0</v>
      </c>
      <c r="J456" s="16">
        <v>0.59322299999999994</v>
      </c>
      <c r="K456" s="16" t="s">
        <v>62</v>
      </c>
      <c r="M456" s="17" t="s">
        <v>70</v>
      </c>
      <c r="N456" s="18" t="s">
        <v>70</v>
      </c>
      <c r="O456" s="18" t="s">
        <v>70</v>
      </c>
      <c r="P456" s="19" t="s">
        <v>70</v>
      </c>
      <c r="Q456" s="18" t="s">
        <v>70</v>
      </c>
      <c r="R456" s="18" t="s">
        <v>70</v>
      </c>
      <c r="S456" s="18" t="s">
        <v>70</v>
      </c>
      <c r="T456" s="20" t="s">
        <v>70</v>
      </c>
      <c r="U456" s="21"/>
      <c r="V456" s="15"/>
      <c r="W456" s="15"/>
      <c r="X456" s="15"/>
      <c r="Y456" s="15" t="s">
        <v>76</v>
      </c>
      <c r="Z456" s="22" t="s">
        <v>72</v>
      </c>
      <c r="AA456" s="23" t="s">
        <v>72</v>
      </c>
      <c r="AB456" s="24" t="s">
        <v>72</v>
      </c>
      <c r="AC456" s="25"/>
      <c r="AD456" s="58" t="e">
        <v>#N/A</v>
      </c>
      <c r="AE456" s="59" t="e">
        <v>#N/A</v>
      </c>
      <c r="AF456" s="59" t="e">
        <v>#N/A</v>
      </c>
      <c r="AG456" s="59" t="e">
        <v>#N/A</v>
      </c>
      <c r="AH456" s="59" t="e">
        <v>#N/A</v>
      </c>
      <c r="AI456" s="59" t="e">
        <v>#N/A</v>
      </c>
      <c r="AJ456" s="59" t="e">
        <v>#N/A</v>
      </c>
      <c r="AK456" s="59" t="e">
        <v>#N/A</v>
      </c>
      <c r="AL456" s="59" t="e">
        <v>#N/A</v>
      </c>
      <c r="AM456" s="59" t="e">
        <v>#N/A</v>
      </c>
      <c r="AN456" s="59" t="e">
        <v>#N/A</v>
      </c>
      <c r="AO456" s="59" t="e">
        <v>#N/A</v>
      </c>
      <c r="AP456" s="59" t="e">
        <v>#N/A</v>
      </c>
      <c r="AQ456" s="59" t="e">
        <v>#N/A</v>
      </c>
      <c r="AR456" s="59" t="e">
        <v>#N/A</v>
      </c>
      <c r="AS456" s="59" t="e">
        <v>#N/A</v>
      </c>
      <c r="AT456" s="59" t="e">
        <v>#N/A</v>
      </c>
      <c r="AU456" s="59" t="e">
        <v>#N/A</v>
      </c>
      <c r="AV456" s="59" t="e">
        <v>#N/A</v>
      </c>
      <c r="AW456" s="59" t="e">
        <v>#N/A</v>
      </c>
      <c r="AX456" s="59" t="e">
        <v>#N/A</v>
      </c>
      <c r="AY456" s="59" t="e">
        <v>#N/A</v>
      </c>
      <c r="AZ456" s="59" t="e">
        <v>#N/A</v>
      </c>
      <c r="BA456" s="60" t="e">
        <v>#N/A</v>
      </c>
    </row>
    <row r="457" spans="1:53" s="16" customFormat="1" ht="12" customHeight="1" x14ac:dyDescent="0.2">
      <c r="A457" s="14" t="s">
        <v>1969</v>
      </c>
      <c r="B457" s="15" t="s">
        <v>1970</v>
      </c>
      <c r="C457" s="16" t="s">
        <v>1971</v>
      </c>
      <c r="D457" s="16">
        <v>301</v>
      </c>
      <c r="E457" s="16">
        <v>34515.68</v>
      </c>
      <c r="F457" s="16">
        <v>9.7484000000000002</v>
      </c>
      <c r="G457" s="16">
        <v>-0.34352159468438997</v>
      </c>
      <c r="H457" s="16" t="s">
        <v>61</v>
      </c>
      <c r="I457" s="16">
        <v>1</v>
      </c>
      <c r="J457" s="16">
        <v>0.85309900000000005</v>
      </c>
      <c r="K457" s="16" t="s">
        <v>62</v>
      </c>
      <c r="M457" s="17" t="s">
        <v>70</v>
      </c>
      <c r="N457" s="18" t="s">
        <v>70</v>
      </c>
      <c r="O457" s="18" t="s">
        <v>70</v>
      </c>
      <c r="P457" s="19" t="s">
        <v>70</v>
      </c>
      <c r="Q457" s="18" t="s">
        <v>70</v>
      </c>
      <c r="R457" s="18" t="s">
        <v>70</v>
      </c>
      <c r="S457" s="18" t="s">
        <v>70</v>
      </c>
      <c r="T457" s="20" t="s">
        <v>70</v>
      </c>
      <c r="U457" s="21"/>
      <c r="V457" s="15"/>
      <c r="W457" s="15"/>
      <c r="X457" s="15"/>
      <c r="Y457" s="15" t="s">
        <v>76</v>
      </c>
      <c r="Z457" s="22" t="s">
        <v>72</v>
      </c>
      <c r="AA457" s="23" t="s">
        <v>72</v>
      </c>
      <c r="AB457" s="24" t="s">
        <v>72</v>
      </c>
      <c r="AC457" s="25"/>
      <c r="AD457" s="58" t="e">
        <v>#N/A</v>
      </c>
      <c r="AE457" s="59" t="e">
        <v>#N/A</v>
      </c>
      <c r="AF457" s="59" t="e">
        <v>#N/A</v>
      </c>
      <c r="AG457" s="59" t="e">
        <v>#N/A</v>
      </c>
      <c r="AH457" s="59" t="e">
        <v>#N/A</v>
      </c>
      <c r="AI457" s="59" t="e">
        <v>#N/A</v>
      </c>
      <c r="AJ457" s="59" t="e">
        <v>#N/A</v>
      </c>
      <c r="AK457" s="59" t="e">
        <v>#N/A</v>
      </c>
      <c r="AL457" s="59" t="e">
        <v>#N/A</v>
      </c>
      <c r="AM457" s="59" t="e">
        <v>#N/A</v>
      </c>
      <c r="AN457" s="59" t="e">
        <v>#N/A</v>
      </c>
      <c r="AO457" s="59" t="e">
        <v>#N/A</v>
      </c>
      <c r="AP457" s="59" t="e">
        <v>#N/A</v>
      </c>
      <c r="AQ457" s="59" t="e">
        <v>#N/A</v>
      </c>
      <c r="AR457" s="59" t="e">
        <v>#N/A</v>
      </c>
      <c r="AS457" s="59" t="e">
        <v>#N/A</v>
      </c>
      <c r="AT457" s="59" t="e">
        <v>#N/A</v>
      </c>
      <c r="AU457" s="59" t="e">
        <v>#N/A</v>
      </c>
      <c r="AV457" s="59" t="e">
        <v>#N/A</v>
      </c>
      <c r="AW457" s="59" t="e">
        <v>#N/A</v>
      </c>
      <c r="AX457" s="59" t="e">
        <v>#N/A</v>
      </c>
      <c r="AY457" s="59" t="e">
        <v>#N/A</v>
      </c>
      <c r="AZ457" s="59" t="e">
        <v>#N/A</v>
      </c>
      <c r="BA457" s="60" t="e">
        <v>#N/A</v>
      </c>
    </row>
    <row r="458" spans="1:53" s="16" customFormat="1" ht="12" customHeight="1" x14ac:dyDescent="0.2">
      <c r="A458" s="14" t="s">
        <v>1972</v>
      </c>
      <c r="B458" s="15" t="s">
        <v>1973</v>
      </c>
      <c r="C458" s="16" t="s">
        <v>1974</v>
      </c>
      <c r="D458" s="16">
        <v>176</v>
      </c>
      <c r="E458" s="16">
        <v>19964.599999999999</v>
      </c>
      <c r="F458" s="16">
        <v>6.6319999999999997</v>
      </c>
      <c r="G458" s="16">
        <v>-0.50227272727272998</v>
      </c>
      <c r="H458" s="16" t="s">
        <v>61</v>
      </c>
      <c r="I458" s="16">
        <v>0</v>
      </c>
      <c r="J458" s="16">
        <v>0.20238200000000001</v>
      </c>
      <c r="K458" s="16" t="s">
        <v>69</v>
      </c>
      <c r="M458" s="17" t="s">
        <v>70</v>
      </c>
      <c r="N458" s="18" t="s">
        <v>70</v>
      </c>
      <c r="O458" s="18" t="s">
        <v>70</v>
      </c>
      <c r="P458" s="19" t="s">
        <v>70</v>
      </c>
      <c r="Q458" s="18" t="s">
        <v>70</v>
      </c>
      <c r="R458" s="18" t="s">
        <v>70</v>
      </c>
      <c r="S458" s="18" t="s">
        <v>70</v>
      </c>
      <c r="T458" s="20" t="s">
        <v>70</v>
      </c>
      <c r="U458" s="21"/>
      <c r="V458" s="15"/>
      <c r="W458" s="15"/>
      <c r="X458" s="15"/>
      <c r="Y458" s="15" t="s">
        <v>1975</v>
      </c>
      <c r="Z458" s="22" t="s">
        <v>72</v>
      </c>
      <c r="AA458" s="23" t="s">
        <v>72</v>
      </c>
      <c r="AB458" s="24" t="s">
        <v>72</v>
      </c>
      <c r="AC458" s="25"/>
      <c r="AD458" s="58" t="e">
        <v>#N/A</v>
      </c>
      <c r="AE458" s="59" t="e">
        <v>#N/A</v>
      </c>
      <c r="AF458" s="59" t="e">
        <v>#N/A</v>
      </c>
      <c r="AG458" s="59" t="e">
        <v>#N/A</v>
      </c>
      <c r="AH458" s="59" t="e">
        <v>#N/A</v>
      </c>
      <c r="AI458" s="59" t="e">
        <v>#N/A</v>
      </c>
      <c r="AJ458" s="59" t="e">
        <v>#N/A</v>
      </c>
      <c r="AK458" s="59" t="e">
        <v>#N/A</v>
      </c>
      <c r="AL458" s="59" t="e">
        <v>#N/A</v>
      </c>
      <c r="AM458" s="59" t="e">
        <v>#N/A</v>
      </c>
      <c r="AN458" s="59" t="e">
        <v>#N/A</v>
      </c>
      <c r="AO458" s="59" t="e">
        <v>#N/A</v>
      </c>
      <c r="AP458" s="59" t="e">
        <v>#N/A</v>
      </c>
      <c r="AQ458" s="59" t="e">
        <v>#N/A</v>
      </c>
      <c r="AR458" s="59" t="e">
        <v>#N/A</v>
      </c>
      <c r="AS458" s="59" t="e">
        <v>#N/A</v>
      </c>
      <c r="AT458" s="59" t="e">
        <v>#N/A</v>
      </c>
      <c r="AU458" s="59" t="e">
        <v>#N/A</v>
      </c>
      <c r="AV458" s="59" t="e">
        <v>#N/A</v>
      </c>
      <c r="AW458" s="59" t="e">
        <v>#N/A</v>
      </c>
      <c r="AX458" s="59" t="e">
        <v>#N/A</v>
      </c>
      <c r="AY458" s="59" t="e">
        <v>#N/A</v>
      </c>
      <c r="AZ458" s="59" t="e">
        <v>#N/A</v>
      </c>
      <c r="BA458" s="60" t="e">
        <v>#N/A</v>
      </c>
    </row>
    <row r="459" spans="1:53" s="16" customFormat="1" ht="12" customHeight="1" x14ac:dyDescent="0.2">
      <c r="A459" s="14" t="s">
        <v>1976</v>
      </c>
      <c r="B459" s="15" t="s">
        <v>334</v>
      </c>
      <c r="C459" s="16" t="s">
        <v>1977</v>
      </c>
      <c r="D459" s="16">
        <v>403</v>
      </c>
      <c r="E459" s="16">
        <v>43880.47</v>
      </c>
      <c r="F459" s="16">
        <v>9.3131000000000004</v>
      </c>
      <c r="G459" s="16">
        <v>1.0111662531017001</v>
      </c>
      <c r="H459" s="16" t="s">
        <v>61</v>
      </c>
      <c r="I459" s="16">
        <v>1</v>
      </c>
      <c r="J459" s="16">
        <v>0.97655700000000001</v>
      </c>
      <c r="K459" s="16" t="s">
        <v>62</v>
      </c>
      <c r="M459" s="17" t="s">
        <v>70</v>
      </c>
      <c r="N459" s="18" t="s">
        <v>70</v>
      </c>
      <c r="O459" s="18" t="s">
        <v>70</v>
      </c>
      <c r="P459" s="19" t="s">
        <v>70</v>
      </c>
      <c r="Q459" s="18" t="s">
        <v>70</v>
      </c>
      <c r="R459" s="18" t="s">
        <v>70</v>
      </c>
      <c r="S459" s="18" t="s">
        <v>70</v>
      </c>
      <c r="T459" s="20" t="s">
        <v>70</v>
      </c>
      <c r="U459" s="21" t="s">
        <v>336</v>
      </c>
      <c r="V459" s="15"/>
      <c r="W459" s="15" t="s">
        <v>85</v>
      </c>
      <c r="X459" s="15"/>
      <c r="Y459" s="15" t="s">
        <v>337</v>
      </c>
      <c r="Z459" s="22" t="s">
        <v>72</v>
      </c>
      <c r="AA459" s="23" t="s">
        <v>72</v>
      </c>
      <c r="AB459" s="24" t="s">
        <v>72</v>
      </c>
      <c r="AC459" s="25"/>
      <c r="AD459" s="58" t="e">
        <v>#N/A</v>
      </c>
      <c r="AE459" s="59" t="e">
        <v>#N/A</v>
      </c>
      <c r="AF459" s="59" t="e">
        <v>#N/A</v>
      </c>
      <c r="AG459" s="59" t="e">
        <v>#N/A</v>
      </c>
      <c r="AH459" s="59" t="e">
        <v>#N/A</v>
      </c>
      <c r="AI459" s="59" t="e">
        <v>#N/A</v>
      </c>
      <c r="AJ459" s="59" t="e">
        <v>#N/A</v>
      </c>
      <c r="AK459" s="59" t="e">
        <v>#N/A</v>
      </c>
      <c r="AL459" s="59" t="e">
        <v>#N/A</v>
      </c>
      <c r="AM459" s="59" t="e">
        <v>#N/A</v>
      </c>
      <c r="AN459" s="59" t="e">
        <v>#N/A</v>
      </c>
      <c r="AO459" s="59" t="e">
        <v>#N/A</v>
      </c>
      <c r="AP459" s="59" t="e">
        <v>#N/A</v>
      </c>
      <c r="AQ459" s="59" t="e">
        <v>#N/A</v>
      </c>
      <c r="AR459" s="59" t="e">
        <v>#N/A</v>
      </c>
      <c r="AS459" s="59" t="e">
        <v>#N/A</v>
      </c>
      <c r="AT459" s="59" t="e">
        <v>#N/A</v>
      </c>
      <c r="AU459" s="59" t="e">
        <v>#N/A</v>
      </c>
      <c r="AV459" s="59" t="e">
        <v>#N/A</v>
      </c>
      <c r="AW459" s="59" t="e">
        <v>#N/A</v>
      </c>
      <c r="AX459" s="59" t="e">
        <v>#N/A</v>
      </c>
      <c r="AY459" s="59" t="e">
        <v>#N/A</v>
      </c>
      <c r="AZ459" s="59" t="e">
        <v>#N/A</v>
      </c>
      <c r="BA459" s="60" t="e">
        <v>#N/A</v>
      </c>
    </row>
    <row r="460" spans="1:53" s="16" customFormat="1" ht="12" customHeight="1" x14ac:dyDescent="0.2">
      <c r="A460" s="14" t="s">
        <v>1978</v>
      </c>
      <c r="B460" s="15" t="s">
        <v>1291</v>
      </c>
      <c r="C460" s="16" t="s">
        <v>1979</v>
      </c>
      <c r="D460" s="16">
        <v>334</v>
      </c>
      <c r="E460" s="16">
        <v>35193.279999999999</v>
      </c>
      <c r="F460" s="16">
        <v>10.657500000000001</v>
      </c>
      <c r="G460" s="16">
        <v>0.97874251497006004</v>
      </c>
      <c r="H460" s="16" t="s">
        <v>61</v>
      </c>
      <c r="I460" s="16">
        <v>9</v>
      </c>
      <c r="J460" s="16">
        <v>0.96976600000000002</v>
      </c>
      <c r="K460" s="16" t="s">
        <v>62</v>
      </c>
      <c r="M460" s="17" t="s">
        <v>70</v>
      </c>
      <c r="N460" s="18" t="s">
        <v>70</v>
      </c>
      <c r="O460" s="18" t="s">
        <v>70</v>
      </c>
      <c r="P460" s="19" t="s">
        <v>70</v>
      </c>
      <c r="Q460" s="18" t="s">
        <v>70</v>
      </c>
      <c r="R460" s="18" t="s">
        <v>70</v>
      </c>
      <c r="S460" s="18" t="s">
        <v>70</v>
      </c>
      <c r="T460" s="20" t="s">
        <v>70</v>
      </c>
      <c r="U460" s="21"/>
      <c r="V460" s="15"/>
      <c r="W460" s="15" t="s">
        <v>64</v>
      </c>
      <c r="X460" s="15"/>
      <c r="Y460" s="15" t="s">
        <v>76</v>
      </c>
      <c r="Z460" s="22" t="s">
        <v>72</v>
      </c>
      <c r="AA460" s="23" t="s">
        <v>72</v>
      </c>
      <c r="AB460" s="24" t="s">
        <v>72</v>
      </c>
      <c r="AC460" s="25"/>
      <c r="AD460" s="58" t="e">
        <v>#N/A</v>
      </c>
      <c r="AE460" s="59" t="e">
        <v>#N/A</v>
      </c>
      <c r="AF460" s="59" t="e">
        <v>#N/A</v>
      </c>
      <c r="AG460" s="59" t="e">
        <v>#N/A</v>
      </c>
      <c r="AH460" s="59" t="e">
        <v>#N/A</v>
      </c>
      <c r="AI460" s="59" t="e">
        <v>#N/A</v>
      </c>
      <c r="AJ460" s="59" t="e">
        <v>#N/A</v>
      </c>
      <c r="AK460" s="59" t="e">
        <v>#N/A</v>
      </c>
      <c r="AL460" s="59" t="e">
        <v>#N/A</v>
      </c>
      <c r="AM460" s="59" t="e">
        <v>#N/A</v>
      </c>
      <c r="AN460" s="59" t="e">
        <v>#N/A</v>
      </c>
      <c r="AO460" s="59" t="e">
        <v>#N/A</v>
      </c>
      <c r="AP460" s="59" t="e">
        <v>#N/A</v>
      </c>
      <c r="AQ460" s="59" t="e">
        <v>#N/A</v>
      </c>
      <c r="AR460" s="59" t="e">
        <v>#N/A</v>
      </c>
      <c r="AS460" s="59" t="e">
        <v>#N/A</v>
      </c>
      <c r="AT460" s="59" t="e">
        <v>#N/A</v>
      </c>
      <c r="AU460" s="59" t="e">
        <v>#N/A</v>
      </c>
      <c r="AV460" s="59" t="e">
        <v>#N/A</v>
      </c>
      <c r="AW460" s="59" t="e">
        <v>#N/A</v>
      </c>
      <c r="AX460" s="59" t="e">
        <v>#N/A</v>
      </c>
      <c r="AY460" s="59" t="e">
        <v>#N/A</v>
      </c>
      <c r="AZ460" s="59" t="e">
        <v>#N/A</v>
      </c>
      <c r="BA460" s="60" t="e">
        <v>#N/A</v>
      </c>
    </row>
    <row r="461" spans="1:53" s="16" customFormat="1" ht="12" customHeight="1" x14ac:dyDescent="0.2">
      <c r="A461" s="14" t="s">
        <v>1980</v>
      </c>
      <c r="B461" s="15" t="s">
        <v>1981</v>
      </c>
      <c r="C461" s="16" t="s">
        <v>1982</v>
      </c>
      <c r="D461" s="16">
        <v>273</v>
      </c>
      <c r="E461" s="16">
        <v>30425.599999999999</v>
      </c>
      <c r="F461" s="16">
        <v>5.2393000000000001</v>
      </c>
      <c r="G461" s="16">
        <v>-0.35860805860806</v>
      </c>
      <c r="H461" s="16" t="s">
        <v>61</v>
      </c>
      <c r="I461" s="16">
        <v>0</v>
      </c>
      <c r="J461" s="16">
        <v>0.100119</v>
      </c>
      <c r="K461" s="16" t="s">
        <v>69</v>
      </c>
      <c r="L461" s="16" t="s">
        <v>1983</v>
      </c>
      <c r="M461" s="17">
        <v>21.375033773175684</v>
      </c>
      <c r="N461" s="18">
        <v>21.898663379826637</v>
      </c>
      <c r="O461" s="18">
        <v>21.822780345748175</v>
      </c>
      <c r="P461" s="19">
        <v>21.674566426926617</v>
      </c>
      <c r="Q461" s="18">
        <v>21.384708579667965</v>
      </c>
      <c r="R461" s="18">
        <v>22.043022832144157</v>
      </c>
      <c r="S461" s="18">
        <v>22.063969931001932</v>
      </c>
      <c r="T461" s="20">
        <v>22.047689307141553</v>
      </c>
      <c r="U461" s="21" t="s">
        <v>776</v>
      </c>
      <c r="V461" s="15"/>
      <c r="W461" s="15"/>
      <c r="X461" s="15" t="s">
        <v>1984</v>
      </c>
      <c r="Y461" s="15" t="s">
        <v>76</v>
      </c>
      <c r="Z461" s="22">
        <v>0.67697767806609521</v>
      </c>
      <c r="AA461" s="23">
        <v>-1.1425124655675479E-2</v>
      </c>
      <c r="AB461" s="24">
        <v>0.44082449999491036</v>
      </c>
      <c r="AC461" s="25">
        <v>4</v>
      </c>
      <c r="AD461" s="58">
        <v>3371900</v>
      </c>
      <c r="AE461" s="59">
        <v>2311100</v>
      </c>
      <c r="AF461" s="59">
        <v>2476200</v>
      </c>
      <c r="AG461" s="59">
        <v>3686900</v>
      </c>
      <c r="AH461" s="59">
        <v>4407600</v>
      </c>
      <c r="AI461" s="59">
        <v>3634900</v>
      </c>
      <c r="AJ461" s="59">
        <v>3874100</v>
      </c>
      <c r="AK461" s="59">
        <v>3124900</v>
      </c>
      <c r="AL461" s="59">
        <v>4129400</v>
      </c>
      <c r="AM461" s="59">
        <v>3143800</v>
      </c>
      <c r="AN461" s="59">
        <v>3567000</v>
      </c>
      <c r="AO461" s="59">
        <v>3331100</v>
      </c>
      <c r="AP461" s="59">
        <v>2391200</v>
      </c>
      <c r="AQ461" s="59">
        <v>3379000</v>
      </c>
      <c r="AR461" s="59">
        <v>2443900</v>
      </c>
      <c r="AS461" s="59">
        <v>4284900</v>
      </c>
      <c r="AT461" s="59">
        <v>4334600</v>
      </c>
      <c r="AU461" s="59">
        <v>4344300</v>
      </c>
      <c r="AV461" s="59">
        <v>3880000</v>
      </c>
      <c r="AW461" s="59">
        <v>4509400</v>
      </c>
      <c r="AX461" s="59">
        <v>4764000</v>
      </c>
      <c r="AY461" s="59">
        <v>3736500</v>
      </c>
      <c r="AZ461" s="59">
        <v>3837300</v>
      </c>
      <c r="BA461" s="60">
        <v>5432000</v>
      </c>
    </row>
    <row r="462" spans="1:53" s="16" customFormat="1" ht="12" customHeight="1" x14ac:dyDescent="0.2">
      <c r="A462" s="14" t="s">
        <v>1985</v>
      </c>
      <c r="B462" s="15" t="s">
        <v>1986</v>
      </c>
      <c r="C462" s="16" t="s">
        <v>1987</v>
      </c>
      <c r="D462" s="16">
        <v>309</v>
      </c>
      <c r="E462" s="16">
        <v>35346.879999999997</v>
      </c>
      <c r="F462" s="16">
        <v>9.3066999999999993</v>
      </c>
      <c r="G462" s="16">
        <v>-0.74045307443366004</v>
      </c>
      <c r="H462" s="16" t="s">
        <v>102</v>
      </c>
      <c r="I462" s="16">
        <v>0</v>
      </c>
      <c r="J462" s="16">
        <v>0.90577099999999999</v>
      </c>
      <c r="K462" s="16" t="s">
        <v>103</v>
      </c>
      <c r="L462" s="16" t="s">
        <v>1842</v>
      </c>
      <c r="M462" s="17">
        <v>23.856887609414994</v>
      </c>
      <c r="N462" s="18">
        <v>20.164908563006787</v>
      </c>
      <c r="O462" s="18">
        <v>19.083539923129187</v>
      </c>
      <c r="P462" s="19">
        <v>18.926211044280716</v>
      </c>
      <c r="Q462" s="18">
        <v>21.440825244965325</v>
      </c>
      <c r="R462" s="18" t="s">
        <v>70</v>
      </c>
      <c r="S462" s="18">
        <v>18.678414453883111</v>
      </c>
      <c r="T462" s="20">
        <v>19.208196247760323</v>
      </c>
      <c r="U462" s="21" t="s">
        <v>1843</v>
      </c>
      <c r="V462" s="15"/>
      <c r="W462" s="15"/>
      <c r="X462" s="15" t="s">
        <v>1988</v>
      </c>
      <c r="Y462" s="15" t="s">
        <v>1844</v>
      </c>
      <c r="Z462" s="22">
        <v>-0.71974616667846503</v>
      </c>
      <c r="AA462" s="23">
        <v>-0.28641230515368704</v>
      </c>
      <c r="AB462" s="24">
        <v>-0.51012098924976745</v>
      </c>
      <c r="AC462" s="25">
        <v>3</v>
      </c>
      <c r="AD462" s="58">
        <v>21091000</v>
      </c>
      <c r="AE462" s="59">
        <v>8910500</v>
      </c>
      <c r="AF462" s="59">
        <v>15577000</v>
      </c>
      <c r="AG462" s="59">
        <v>994460</v>
      </c>
      <c r="AH462" s="59">
        <v>1484800</v>
      </c>
      <c r="AI462" s="59">
        <v>1047400</v>
      </c>
      <c r="AJ462" s="59">
        <v>358720</v>
      </c>
      <c r="AK462" s="59">
        <v>601420</v>
      </c>
      <c r="AL462" s="59">
        <v>706490</v>
      </c>
      <c r="AM462" s="59">
        <v>692560</v>
      </c>
      <c r="AN462" s="59">
        <v>377440</v>
      </c>
      <c r="AO462" s="59">
        <v>424440</v>
      </c>
      <c r="AP462" s="59">
        <v>3809300</v>
      </c>
      <c r="AQ462" s="59">
        <v>2955200</v>
      </c>
      <c r="AR462" s="59">
        <v>1775400</v>
      </c>
      <c r="AS462" s="59">
        <v>0</v>
      </c>
      <c r="AT462" s="59">
        <v>0</v>
      </c>
      <c r="AU462" s="59">
        <v>299010</v>
      </c>
      <c r="AV462" s="59">
        <v>351090</v>
      </c>
      <c r="AW462" s="59">
        <v>480500</v>
      </c>
      <c r="AX462" s="59">
        <v>427000</v>
      </c>
      <c r="AY462" s="59">
        <v>893720</v>
      </c>
      <c r="AZ462" s="59">
        <v>618470</v>
      </c>
      <c r="BA462" s="60">
        <v>304850</v>
      </c>
    </row>
    <row r="463" spans="1:53" s="16" customFormat="1" ht="12" customHeight="1" x14ac:dyDescent="0.2">
      <c r="A463" s="14" t="s">
        <v>1989</v>
      </c>
      <c r="B463" s="15" t="s">
        <v>467</v>
      </c>
      <c r="C463" s="16" t="s">
        <v>1990</v>
      </c>
      <c r="D463" s="16">
        <v>230</v>
      </c>
      <c r="E463" s="16">
        <v>25206.42</v>
      </c>
      <c r="F463" s="16">
        <v>5.0430999999999999</v>
      </c>
      <c r="G463" s="16">
        <v>-0.23347826086956999</v>
      </c>
      <c r="H463" s="16" t="s">
        <v>61</v>
      </c>
      <c r="I463" s="16">
        <v>0</v>
      </c>
      <c r="J463" s="16">
        <v>0.84338800000000003</v>
      </c>
      <c r="K463" s="16" t="s">
        <v>62</v>
      </c>
      <c r="M463" s="17" t="s">
        <v>70</v>
      </c>
      <c r="N463" s="18" t="s">
        <v>70</v>
      </c>
      <c r="O463" s="18" t="s">
        <v>70</v>
      </c>
      <c r="P463" s="19" t="s">
        <v>70</v>
      </c>
      <c r="Q463" s="18" t="s">
        <v>70</v>
      </c>
      <c r="R463" s="18" t="s">
        <v>70</v>
      </c>
      <c r="S463" s="18" t="s">
        <v>70</v>
      </c>
      <c r="T463" s="20" t="s">
        <v>70</v>
      </c>
      <c r="U463" s="21" t="s">
        <v>470</v>
      </c>
      <c r="V463" s="15"/>
      <c r="W463" s="15"/>
      <c r="X463" s="15"/>
      <c r="Y463" s="15" t="s">
        <v>76</v>
      </c>
      <c r="Z463" s="22" t="s">
        <v>72</v>
      </c>
      <c r="AA463" s="23" t="s">
        <v>72</v>
      </c>
      <c r="AB463" s="24" t="s">
        <v>72</v>
      </c>
      <c r="AC463" s="25"/>
      <c r="AD463" s="58" t="e">
        <v>#N/A</v>
      </c>
      <c r="AE463" s="59" t="e">
        <v>#N/A</v>
      </c>
      <c r="AF463" s="59" t="e">
        <v>#N/A</v>
      </c>
      <c r="AG463" s="59" t="e">
        <v>#N/A</v>
      </c>
      <c r="AH463" s="59" t="e">
        <v>#N/A</v>
      </c>
      <c r="AI463" s="59" t="e">
        <v>#N/A</v>
      </c>
      <c r="AJ463" s="59" t="e">
        <v>#N/A</v>
      </c>
      <c r="AK463" s="59" t="e">
        <v>#N/A</v>
      </c>
      <c r="AL463" s="59" t="e">
        <v>#N/A</v>
      </c>
      <c r="AM463" s="59" t="e">
        <v>#N/A</v>
      </c>
      <c r="AN463" s="59" t="e">
        <v>#N/A</v>
      </c>
      <c r="AO463" s="59" t="e">
        <v>#N/A</v>
      </c>
      <c r="AP463" s="59" t="e">
        <v>#N/A</v>
      </c>
      <c r="AQ463" s="59" t="e">
        <v>#N/A</v>
      </c>
      <c r="AR463" s="59" t="e">
        <v>#N/A</v>
      </c>
      <c r="AS463" s="59" t="e">
        <v>#N/A</v>
      </c>
      <c r="AT463" s="59" t="e">
        <v>#N/A</v>
      </c>
      <c r="AU463" s="59" t="e">
        <v>#N/A</v>
      </c>
      <c r="AV463" s="59" t="e">
        <v>#N/A</v>
      </c>
      <c r="AW463" s="59" t="e">
        <v>#N/A</v>
      </c>
      <c r="AX463" s="59" t="e">
        <v>#N/A</v>
      </c>
      <c r="AY463" s="59" t="e">
        <v>#N/A</v>
      </c>
      <c r="AZ463" s="59" t="e">
        <v>#N/A</v>
      </c>
      <c r="BA463" s="60" t="e">
        <v>#N/A</v>
      </c>
    </row>
    <row r="464" spans="1:53" s="16" customFormat="1" ht="12" customHeight="1" x14ac:dyDescent="0.2">
      <c r="A464" s="14" t="s">
        <v>1991</v>
      </c>
      <c r="B464" s="15" t="s">
        <v>1992</v>
      </c>
      <c r="C464" s="16" t="s">
        <v>1993</v>
      </c>
      <c r="D464" s="16">
        <v>420</v>
      </c>
      <c r="E464" s="16">
        <v>47539.57</v>
      </c>
      <c r="F464" s="16">
        <v>5.1334</v>
      </c>
      <c r="G464" s="16">
        <v>-0.48095238095238002</v>
      </c>
      <c r="H464" s="16" t="s">
        <v>61</v>
      </c>
      <c r="I464" s="16">
        <v>0</v>
      </c>
      <c r="J464" s="16">
        <v>0.24138799999999999</v>
      </c>
      <c r="K464" s="16" t="s">
        <v>69</v>
      </c>
      <c r="M464" s="17">
        <v>20.936034006094477</v>
      </c>
      <c r="N464" s="18">
        <v>21.158200401132067</v>
      </c>
      <c r="O464" s="18">
        <v>21.650430644824485</v>
      </c>
      <c r="P464" s="19">
        <v>21.626389344887858</v>
      </c>
      <c r="Q464" s="18">
        <v>20.81116978869958</v>
      </c>
      <c r="R464" s="18">
        <v>21.6048988478415</v>
      </c>
      <c r="S464" s="18">
        <v>20.80939133115265</v>
      </c>
      <c r="T464" s="20">
        <v>20.65502519567578</v>
      </c>
      <c r="U464" s="21"/>
      <c r="V464" s="15" t="s">
        <v>1994</v>
      </c>
      <c r="W464" s="15"/>
      <c r="X464" s="15"/>
      <c r="Y464" s="15" t="s">
        <v>1995</v>
      </c>
      <c r="Z464" s="22">
        <v>8.3291306277309164E-3</v>
      </c>
      <c r="AA464" s="23">
        <v>0.86629012508142855</v>
      </c>
      <c r="AB464" s="24">
        <v>0.22367011660733699</v>
      </c>
      <c r="AC464" s="25">
        <v>2</v>
      </c>
      <c r="AD464" s="58">
        <v>2178000</v>
      </c>
      <c r="AE464" s="59">
        <v>1861100</v>
      </c>
      <c r="AF464" s="59">
        <v>1979500</v>
      </c>
      <c r="AG464" s="59">
        <v>2067600</v>
      </c>
      <c r="AH464" s="59">
        <v>2847100</v>
      </c>
      <c r="AI464" s="59">
        <v>2105900</v>
      </c>
      <c r="AJ464" s="59">
        <v>3520200</v>
      </c>
      <c r="AK464" s="59">
        <v>3073700</v>
      </c>
      <c r="AL464" s="59">
        <v>3281400</v>
      </c>
      <c r="AM464" s="59">
        <v>2875300</v>
      </c>
      <c r="AN464" s="59">
        <v>3618800</v>
      </c>
      <c r="AO464" s="59">
        <v>3218000</v>
      </c>
      <c r="AP464" s="59">
        <v>2136600</v>
      </c>
      <c r="AQ464" s="59">
        <v>1443000</v>
      </c>
      <c r="AR464" s="59">
        <v>1940000</v>
      </c>
      <c r="AS464" s="59">
        <v>3028200</v>
      </c>
      <c r="AT464" s="59">
        <v>3400300</v>
      </c>
      <c r="AU464" s="59">
        <v>3140000</v>
      </c>
      <c r="AV464" s="59">
        <v>2088200</v>
      </c>
      <c r="AW464" s="59">
        <v>1732900</v>
      </c>
      <c r="AX464" s="59">
        <v>1691700</v>
      </c>
      <c r="AY464" s="59">
        <v>1523000</v>
      </c>
      <c r="AZ464" s="59">
        <v>1536600</v>
      </c>
      <c r="BA464" s="60">
        <v>1893800</v>
      </c>
    </row>
    <row r="465" spans="1:53" s="16" customFormat="1" ht="12" customHeight="1" x14ac:dyDescent="0.2">
      <c r="A465" s="14" t="s">
        <v>1996</v>
      </c>
      <c r="B465" s="15" t="s">
        <v>1884</v>
      </c>
      <c r="C465" s="16" t="s">
        <v>1997</v>
      </c>
      <c r="D465" s="16">
        <v>234</v>
      </c>
      <c r="E465" s="16">
        <v>26434.77</v>
      </c>
      <c r="F465" s="16">
        <v>4.9065000000000003</v>
      </c>
      <c r="G465" s="16">
        <v>-0.33247863247863002</v>
      </c>
      <c r="H465" s="16" t="s">
        <v>61</v>
      </c>
      <c r="I465" s="16">
        <v>0</v>
      </c>
      <c r="J465" s="16">
        <v>0.116534</v>
      </c>
      <c r="K465" s="16" t="s">
        <v>69</v>
      </c>
      <c r="M465" s="17" t="s">
        <v>70</v>
      </c>
      <c r="N465" s="18" t="s">
        <v>70</v>
      </c>
      <c r="O465" s="18" t="s">
        <v>70</v>
      </c>
      <c r="P465" s="19" t="s">
        <v>70</v>
      </c>
      <c r="Q465" s="18" t="s">
        <v>70</v>
      </c>
      <c r="R465" s="18" t="s">
        <v>70</v>
      </c>
      <c r="S465" s="18" t="s">
        <v>70</v>
      </c>
      <c r="T465" s="20" t="s">
        <v>70</v>
      </c>
      <c r="U465" s="21"/>
      <c r="V465" s="15"/>
      <c r="W465" s="15"/>
      <c r="X465" s="15"/>
      <c r="Y465" s="15" t="s">
        <v>76</v>
      </c>
      <c r="Z465" s="22" t="s">
        <v>72</v>
      </c>
      <c r="AA465" s="23" t="s">
        <v>72</v>
      </c>
      <c r="AB465" s="24" t="s">
        <v>72</v>
      </c>
      <c r="AC465" s="25"/>
      <c r="AD465" s="58" t="e">
        <v>#N/A</v>
      </c>
      <c r="AE465" s="59" t="e">
        <v>#N/A</v>
      </c>
      <c r="AF465" s="59" t="e">
        <v>#N/A</v>
      </c>
      <c r="AG465" s="59" t="e">
        <v>#N/A</v>
      </c>
      <c r="AH465" s="59" t="e">
        <v>#N/A</v>
      </c>
      <c r="AI465" s="59" t="e">
        <v>#N/A</v>
      </c>
      <c r="AJ465" s="59" t="e">
        <v>#N/A</v>
      </c>
      <c r="AK465" s="59" t="e">
        <v>#N/A</v>
      </c>
      <c r="AL465" s="59" t="e">
        <v>#N/A</v>
      </c>
      <c r="AM465" s="59" t="e">
        <v>#N/A</v>
      </c>
      <c r="AN465" s="59" t="e">
        <v>#N/A</v>
      </c>
      <c r="AO465" s="59" t="e">
        <v>#N/A</v>
      </c>
      <c r="AP465" s="59" t="e">
        <v>#N/A</v>
      </c>
      <c r="AQ465" s="59" t="e">
        <v>#N/A</v>
      </c>
      <c r="AR465" s="59" t="e">
        <v>#N/A</v>
      </c>
      <c r="AS465" s="59" t="e">
        <v>#N/A</v>
      </c>
      <c r="AT465" s="59" t="e">
        <v>#N/A</v>
      </c>
      <c r="AU465" s="59" t="e">
        <v>#N/A</v>
      </c>
      <c r="AV465" s="59" t="e">
        <v>#N/A</v>
      </c>
      <c r="AW465" s="59" t="e">
        <v>#N/A</v>
      </c>
      <c r="AX465" s="59" t="e">
        <v>#N/A</v>
      </c>
      <c r="AY465" s="59" t="e">
        <v>#N/A</v>
      </c>
      <c r="AZ465" s="59" t="e">
        <v>#N/A</v>
      </c>
      <c r="BA465" s="60" t="e">
        <v>#N/A</v>
      </c>
    </row>
    <row r="466" spans="1:53" s="16" customFormat="1" ht="12" customHeight="1" x14ac:dyDescent="0.2">
      <c r="A466" s="14" t="s">
        <v>1998</v>
      </c>
      <c r="B466" s="15" t="s">
        <v>1999</v>
      </c>
      <c r="C466" s="16" t="s">
        <v>2000</v>
      </c>
      <c r="D466" s="16">
        <v>409</v>
      </c>
      <c r="E466" s="16">
        <v>45521.47</v>
      </c>
      <c r="F466" s="16">
        <v>7.6813000000000002</v>
      </c>
      <c r="G466" s="16">
        <v>-0.47114914425428001</v>
      </c>
      <c r="H466" s="16" t="s">
        <v>61</v>
      </c>
      <c r="I466" s="16">
        <v>1</v>
      </c>
      <c r="J466" s="16">
        <v>0.85422200000000004</v>
      </c>
      <c r="K466" s="16" t="s">
        <v>62</v>
      </c>
      <c r="L466" s="16" t="s">
        <v>840</v>
      </c>
      <c r="M466" s="17" t="s">
        <v>70</v>
      </c>
      <c r="N466" s="18" t="s">
        <v>70</v>
      </c>
      <c r="O466" s="18" t="s">
        <v>70</v>
      </c>
      <c r="P466" s="19" t="s">
        <v>70</v>
      </c>
      <c r="Q466" s="18" t="s">
        <v>70</v>
      </c>
      <c r="R466" s="18" t="s">
        <v>70</v>
      </c>
      <c r="S466" s="18" t="s">
        <v>70</v>
      </c>
      <c r="T466" s="20" t="s">
        <v>70</v>
      </c>
      <c r="U466" s="21" t="s">
        <v>2001</v>
      </c>
      <c r="V466" s="15"/>
      <c r="W466" s="15" t="s">
        <v>615</v>
      </c>
      <c r="X466" s="15"/>
      <c r="Y466" s="15" t="s">
        <v>2002</v>
      </c>
      <c r="Z466" s="22" t="s">
        <v>72</v>
      </c>
      <c r="AA466" s="23" t="s">
        <v>72</v>
      </c>
      <c r="AB466" s="24" t="s">
        <v>72</v>
      </c>
      <c r="AC466" s="25"/>
      <c r="AD466" s="58" t="e">
        <v>#N/A</v>
      </c>
      <c r="AE466" s="59" t="e">
        <v>#N/A</v>
      </c>
      <c r="AF466" s="59" t="e">
        <v>#N/A</v>
      </c>
      <c r="AG466" s="59" t="e">
        <v>#N/A</v>
      </c>
      <c r="AH466" s="59" t="e">
        <v>#N/A</v>
      </c>
      <c r="AI466" s="59" t="e">
        <v>#N/A</v>
      </c>
      <c r="AJ466" s="59" t="e">
        <v>#N/A</v>
      </c>
      <c r="AK466" s="59" t="e">
        <v>#N/A</v>
      </c>
      <c r="AL466" s="59" t="e">
        <v>#N/A</v>
      </c>
      <c r="AM466" s="59" t="e">
        <v>#N/A</v>
      </c>
      <c r="AN466" s="59" t="e">
        <v>#N/A</v>
      </c>
      <c r="AO466" s="59" t="e">
        <v>#N/A</v>
      </c>
      <c r="AP466" s="59" t="e">
        <v>#N/A</v>
      </c>
      <c r="AQ466" s="59" t="e">
        <v>#N/A</v>
      </c>
      <c r="AR466" s="59" t="e">
        <v>#N/A</v>
      </c>
      <c r="AS466" s="59" t="e">
        <v>#N/A</v>
      </c>
      <c r="AT466" s="59" t="e">
        <v>#N/A</v>
      </c>
      <c r="AU466" s="59" t="e">
        <v>#N/A</v>
      </c>
      <c r="AV466" s="59" t="e">
        <v>#N/A</v>
      </c>
      <c r="AW466" s="59" t="e">
        <v>#N/A</v>
      </c>
      <c r="AX466" s="59" t="e">
        <v>#N/A</v>
      </c>
      <c r="AY466" s="59" t="e">
        <v>#N/A</v>
      </c>
      <c r="AZ466" s="59" t="e">
        <v>#N/A</v>
      </c>
      <c r="BA466" s="60" t="e">
        <v>#N/A</v>
      </c>
    </row>
    <row r="467" spans="1:53" s="16" customFormat="1" ht="12" customHeight="1" x14ac:dyDescent="0.2">
      <c r="A467" s="14" t="s">
        <v>2003</v>
      </c>
      <c r="B467" s="15" t="s">
        <v>2004</v>
      </c>
      <c r="C467" s="16" t="s">
        <v>2005</v>
      </c>
      <c r="D467" s="16">
        <v>210</v>
      </c>
      <c r="E467" s="16">
        <v>23972.99</v>
      </c>
      <c r="F467" s="16">
        <v>5.6078000000000001</v>
      </c>
      <c r="G467" s="16">
        <v>-0.52666666666666995</v>
      </c>
      <c r="H467" s="16" t="s">
        <v>61</v>
      </c>
      <c r="I467" s="16">
        <v>0</v>
      </c>
      <c r="J467" s="16">
        <v>0.44663999999999998</v>
      </c>
      <c r="K467" s="16" t="s">
        <v>69</v>
      </c>
      <c r="L467" s="16" t="s">
        <v>2006</v>
      </c>
      <c r="M467" s="17" t="s">
        <v>70</v>
      </c>
      <c r="N467" s="18" t="s">
        <v>70</v>
      </c>
      <c r="O467" s="18" t="s">
        <v>70</v>
      </c>
      <c r="P467" s="19" t="s">
        <v>70</v>
      </c>
      <c r="Q467" s="18" t="s">
        <v>70</v>
      </c>
      <c r="R467" s="18" t="s">
        <v>70</v>
      </c>
      <c r="S467" s="18" t="s">
        <v>70</v>
      </c>
      <c r="T467" s="20" t="s">
        <v>70</v>
      </c>
      <c r="U467" s="21" t="s">
        <v>2007</v>
      </c>
      <c r="V467" s="15"/>
      <c r="W467" s="15" t="s">
        <v>98</v>
      </c>
      <c r="X467" s="15"/>
      <c r="Y467" s="15" t="s">
        <v>76</v>
      </c>
      <c r="Z467" s="22" t="s">
        <v>72</v>
      </c>
      <c r="AA467" s="23" t="s">
        <v>72</v>
      </c>
      <c r="AB467" s="24" t="s">
        <v>72</v>
      </c>
      <c r="AC467" s="25"/>
      <c r="AD467" s="58" t="e">
        <v>#N/A</v>
      </c>
      <c r="AE467" s="59" t="e">
        <v>#N/A</v>
      </c>
      <c r="AF467" s="59" t="e">
        <v>#N/A</v>
      </c>
      <c r="AG467" s="59" t="e">
        <v>#N/A</v>
      </c>
      <c r="AH467" s="59" t="e">
        <v>#N/A</v>
      </c>
      <c r="AI467" s="59" t="e">
        <v>#N/A</v>
      </c>
      <c r="AJ467" s="59" t="e">
        <v>#N/A</v>
      </c>
      <c r="AK467" s="59" t="e">
        <v>#N/A</v>
      </c>
      <c r="AL467" s="59" t="e">
        <v>#N/A</v>
      </c>
      <c r="AM467" s="59" t="e">
        <v>#N/A</v>
      </c>
      <c r="AN467" s="59" t="e">
        <v>#N/A</v>
      </c>
      <c r="AO467" s="59" t="e">
        <v>#N/A</v>
      </c>
      <c r="AP467" s="59" t="e">
        <v>#N/A</v>
      </c>
      <c r="AQ467" s="59" t="e">
        <v>#N/A</v>
      </c>
      <c r="AR467" s="59" t="e">
        <v>#N/A</v>
      </c>
      <c r="AS467" s="59" t="e">
        <v>#N/A</v>
      </c>
      <c r="AT467" s="59" t="e">
        <v>#N/A</v>
      </c>
      <c r="AU467" s="59" t="e">
        <v>#N/A</v>
      </c>
      <c r="AV467" s="59" t="e">
        <v>#N/A</v>
      </c>
      <c r="AW467" s="59" t="e">
        <v>#N/A</v>
      </c>
      <c r="AX467" s="59" t="e">
        <v>#N/A</v>
      </c>
      <c r="AY467" s="59" t="e">
        <v>#N/A</v>
      </c>
      <c r="AZ467" s="59" t="e">
        <v>#N/A</v>
      </c>
      <c r="BA467" s="60" t="e">
        <v>#N/A</v>
      </c>
    </row>
    <row r="468" spans="1:53" s="16" customFormat="1" ht="12" customHeight="1" x14ac:dyDescent="0.2">
      <c r="A468" s="14" t="s">
        <v>2008</v>
      </c>
      <c r="B468" s="15" t="s">
        <v>2009</v>
      </c>
      <c r="C468" s="16" t="s">
        <v>2010</v>
      </c>
      <c r="D468" s="16">
        <v>267</v>
      </c>
      <c r="E468" s="16">
        <v>29894.62</v>
      </c>
      <c r="F468" s="16">
        <v>4.2647000000000004</v>
      </c>
      <c r="G468" s="16">
        <v>-0.28202247191010998</v>
      </c>
      <c r="H468" s="16" t="s">
        <v>61</v>
      </c>
      <c r="I468" s="16">
        <v>0</v>
      </c>
      <c r="J468" s="16">
        <v>0.14149999999999999</v>
      </c>
      <c r="K468" s="16" t="s">
        <v>69</v>
      </c>
      <c r="L468" s="16" t="s">
        <v>519</v>
      </c>
      <c r="M468" s="17" t="s">
        <v>70</v>
      </c>
      <c r="N468" s="18">
        <v>18.493593580578036</v>
      </c>
      <c r="O468" s="18">
        <v>19.756089334268825</v>
      </c>
      <c r="P468" s="19">
        <v>20.320364269299272</v>
      </c>
      <c r="Q468" s="18" t="s">
        <v>70</v>
      </c>
      <c r="R468" s="18">
        <v>18.383573522062029</v>
      </c>
      <c r="S468" s="18">
        <v>19.373469852946037</v>
      </c>
      <c r="T468" s="20">
        <v>19.838695106427359</v>
      </c>
      <c r="U468" s="21"/>
      <c r="V468" s="15"/>
      <c r="W468" s="15"/>
      <c r="X468" s="15" t="s">
        <v>214</v>
      </c>
      <c r="Y468" s="15" t="s">
        <v>76</v>
      </c>
      <c r="Z468" s="22">
        <v>0.85610223907311822</v>
      </c>
      <c r="AA468" s="23">
        <v>0.35877368359456663</v>
      </c>
      <c r="AB468" s="24">
        <v>-0.22783897017668758</v>
      </c>
      <c r="AC468" s="25">
        <v>1</v>
      </c>
      <c r="AD468" s="58">
        <v>0</v>
      </c>
      <c r="AE468" s="59">
        <v>0</v>
      </c>
      <c r="AF468" s="59">
        <v>0</v>
      </c>
      <c r="AG468" s="59">
        <v>334260</v>
      </c>
      <c r="AH468" s="59">
        <v>0</v>
      </c>
      <c r="AI468" s="59">
        <v>403910</v>
      </c>
      <c r="AJ468" s="59">
        <v>1120500</v>
      </c>
      <c r="AK468" s="59">
        <v>782170</v>
      </c>
      <c r="AL468" s="59">
        <v>753750</v>
      </c>
      <c r="AM468" s="59">
        <v>1096700</v>
      </c>
      <c r="AN468" s="59">
        <v>1408300</v>
      </c>
      <c r="AO468" s="59">
        <v>1422900</v>
      </c>
      <c r="AP468" s="59">
        <v>0</v>
      </c>
      <c r="AQ468" s="59">
        <v>0</v>
      </c>
      <c r="AR468" s="59">
        <v>0</v>
      </c>
      <c r="AS468" s="59">
        <v>0</v>
      </c>
      <c r="AT468" s="59">
        <v>369700</v>
      </c>
      <c r="AU468" s="59">
        <v>314270</v>
      </c>
      <c r="AV468" s="59">
        <v>497490</v>
      </c>
      <c r="AW468" s="59">
        <v>675200</v>
      </c>
      <c r="AX468" s="59">
        <v>864900</v>
      </c>
      <c r="AY468" s="59">
        <v>731260</v>
      </c>
      <c r="AZ468" s="59">
        <v>1067700</v>
      </c>
      <c r="BA468" s="60">
        <v>1014000</v>
      </c>
    </row>
    <row r="469" spans="1:53" s="16" customFormat="1" ht="12" customHeight="1" x14ac:dyDescent="0.2">
      <c r="A469" s="14" t="s">
        <v>2011</v>
      </c>
      <c r="B469" s="15" t="s">
        <v>2012</v>
      </c>
      <c r="C469" s="16" t="s">
        <v>2013</v>
      </c>
      <c r="D469" s="16">
        <v>322</v>
      </c>
      <c r="E469" s="16">
        <v>36960.76</v>
      </c>
      <c r="F469" s="16">
        <v>6.8005000000000004</v>
      </c>
      <c r="G469" s="16">
        <v>-0.35714285714285998</v>
      </c>
      <c r="H469" s="16" t="s">
        <v>61</v>
      </c>
      <c r="I469" s="16">
        <v>0</v>
      </c>
      <c r="J469" s="16">
        <v>0.15373500000000001</v>
      </c>
      <c r="K469" s="16" t="s">
        <v>69</v>
      </c>
      <c r="L469" s="16" t="s">
        <v>2014</v>
      </c>
      <c r="M469" s="17" t="s">
        <v>70</v>
      </c>
      <c r="N469" s="18" t="s">
        <v>70</v>
      </c>
      <c r="O469" s="18" t="s">
        <v>70</v>
      </c>
      <c r="P469" s="19" t="s">
        <v>70</v>
      </c>
      <c r="Q469" s="18" t="s">
        <v>70</v>
      </c>
      <c r="R469" s="18" t="s">
        <v>70</v>
      </c>
      <c r="S469" s="18" t="s">
        <v>70</v>
      </c>
      <c r="T469" s="20" t="s">
        <v>70</v>
      </c>
      <c r="U469" s="21" t="s">
        <v>2015</v>
      </c>
      <c r="V469" s="15"/>
      <c r="W469" s="15" t="s">
        <v>98</v>
      </c>
      <c r="X469" s="15"/>
      <c r="Y469" s="15" t="s">
        <v>76</v>
      </c>
      <c r="Z469" s="22" t="s">
        <v>72</v>
      </c>
      <c r="AA469" s="23" t="s">
        <v>72</v>
      </c>
      <c r="AB469" s="24" t="s">
        <v>72</v>
      </c>
      <c r="AC469" s="25"/>
      <c r="AD469" s="58" t="e">
        <v>#N/A</v>
      </c>
      <c r="AE469" s="59" t="e">
        <v>#N/A</v>
      </c>
      <c r="AF469" s="59" t="e">
        <v>#N/A</v>
      </c>
      <c r="AG469" s="59" t="e">
        <v>#N/A</v>
      </c>
      <c r="AH469" s="59" t="e">
        <v>#N/A</v>
      </c>
      <c r="AI469" s="59" t="e">
        <v>#N/A</v>
      </c>
      <c r="AJ469" s="59" t="e">
        <v>#N/A</v>
      </c>
      <c r="AK469" s="59" t="e">
        <v>#N/A</v>
      </c>
      <c r="AL469" s="59" t="e">
        <v>#N/A</v>
      </c>
      <c r="AM469" s="59" t="e">
        <v>#N/A</v>
      </c>
      <c r="AN469" s="59" t="e">
        <v>#N/A</v>
      </c>
      <c r="AO469" s="59" t="e">
        <v>#N/A</v>
      </c>
      <c r="AP469" s="59" t="e">
        <v>#N/A</v>
      </c>
      <c r="AQ469" s="59" t="e">
        <v>#N/A</v>
      </c>
      <c r="AR469" s="59" t="e">
        <v>#N/A</v>
      </c>
      <c r="AS469" s="59" t="e">
        <v>#N/A</v>
      </c>
      <c r="AT469" s="59" t="e">
        <v>#N/A</v>
      </c>
      <c r="AU469" s="59" t="e">
        <v>#N/A</v>
      </c>
      <c r="AV469" s="59" t="e">
        <v>#N/A</v>
      </c>
      <c r="AW469" s="59" t="e">
        <v>#N/A</v>
      </c>
      <c r="AX469" s="59" t="e">
        <v>#N/A</v>
      </c>
      <c r="AY469" s="59" t="e">
        <v>#N/A</v>
      </c>
      <c r="AZ469" s="59" t="e">
        <v>#N/A</v>
      </c>
      <c r="BA469" s="60" t="e">
        <v>#N/A</v>
      </c>
    </row>
    <row r="470" spans="1:53" s="16" customFormat="1" ht="12" customHeight="1" x14ac:dyDescent="0.2">
      <c r="A470" s="14" t="s">
        <v>2016</v>
      </c>
      <c r="B470" s="15" t="s">
        <v>2017</v>
      </c>
      <c r="C470" s="16" t="s">
        <v>2018</v>
      </c>
      <c r="D470" s="16">
        <v>150</v>
      </c>
      <c r="E470" s="16">
        <v>17153.830000000002</v>
      </c>
      <c r="F470" s="16">
        <v>9.9201999999999995</v>
      </c>
      <c r="G470" s="16">
        <v>-0.374</v>
      </c>
      <c r="H470" s="16" t="s">
        <v>61</v>
      </c>
      <c r="I470" s="16">
        <v>0</v>
      </c>
      <c r="J470" s="16">
        <v>0.10141500000000001</v>
      </c>
      <c r="K470" s="16" t="s">
        <v>69</v>
      </c>
      <c r="M470" s="17" t="s">
        <v>70</v>
      </c>
      <c r="N470" s="18" t="s">
        <v>70</v>
      </c>
      <c r="O470" s="18" t="s">
        <v>70</v>
      </c>
      <c r="P470" s="19" t="s">
        <v>70</v>
      </c>
      <c r="Q470" s="18" t="s">
        <v>70</v>
      </c>
      <c r="R470" s="18" t="s">
        <v>70</v>
      </c>
      <c r="S470" s="18" t="s">
        <v>70</v>
      </c>
      <c r="T470" s="20" t="s">
        <v>70</v>
      </c>
      <c r="U470" s="21"/>
      <c r="V470" s="15"/>
      <c r="W470" s="15"/>
      <c r="X470" s="15"/>
      <c r="Y470" s="15" t="s">
        <v>76</v>
      </c>
      <c r="Z470" s="22" t="s">
        <v>72</v>
      </c>
      <c r="AA470" s="23" t="s">
        <v>72</v>
      </c>
      <c r="AB470" s="24" t="s">
        <v>72</v>
      </c>
      <c r="AC470" s="25"/>
      <c r="AD470" s="58" t="e">
        <v>#N/A</v>
      </c>
      <c r="AE470" s="59" t="e">
        <v>#N/A</v>
      </c>
      <c r="AF470" s="59" t="e">
        <v>#N/A</v>
      </c>
      <c r="AG470" s="59" t="e">
        <v>#N/A</v>
      </c>
      <c r="AH470" s="59" t="e">
        <v>#N/A</v>
      </c>
      <c r="AI470" s="59" t="e">
        <v>#N/A</v>
      </c>
      <c r="AJ470" s="59" t="e">
        <v>#N/A</v>
      </c>
      <c r="AK470" s="59" t="e">
        <v>#N/A</v>
      </c>
      <c r="AL470" s="59" t="e">
        <v>#N/A</v>
      </c>
      <c r="AM470" s="59" t="e">
        <v>#N/A</v>
      </c>
      <c r="AN470" s="59" t="e">
        <v>#N/A</v>
      </c>
      <c r="AO470" s="59" t="e">
        <v>#N/A</v>
      </c>
      <c r="AP470" s="59" t="e">
        <v>#N/A</v>
      </c>
      <c r="AQ470" s="59" t="e">
        <v>#N/A</v>
      </c>
      <c r="AR470" s="59" t="e">
        <v>#N/A</v>
      </c>
      <c r="AS470" s="59" t="e">
        <v>#N/A</v>
      </c>
      <c r="AT470" s="59" t="e">
        <v>#N/A</v>
      </c>
      <c r="AU470" s="59" t="e">
        <v>#N/A</v>
      </c>
      <c r="AV470" s="59" t="e">
        <v>#N/A</v>
      </c>
      <c r="AW470" s="59" t="e">
        <v>#N/A</v>
      </c>
      <c r="AX470" s="59" t="e">
        <v>#N/A</v>
      </c>
      <c r="AY470" s="59" t="e">
        <v>#N/A</v>
      </c>
      <c r="AZ470" s="59" t="e">
        <v>#N/A</v>
      </c>
      <c r="BA470" s="60" t="e">
        <v>#N/A</v>
      </c>
    </row>
    <row r="471" spans="1:53" s="16" customFormat="1" ht="12" customHeight="1" x14ac:dyDescent="0.2">
      <c r="A471" s="14" t="s">
        <v>2019</v>
      </c>
      <c r="B471" s="15" t="s">
        <v>220</v>
      </c>
      <c r="C471" s="16" t="s">
        <v>2020</v>
      </c>
      <c r="D471" s="16">
        <v>256</v>
      </c>
      <c r="E471" s="16">
        <v>29688.03</v>
      </c>
      <c r="F471" s="16">
        <v>9.5260999999999996</v>
      </c>
      <c r="G471" s="16">
        <v>-1.006640625</v>
      </c>
      <c r="H471" s="16" t="s">
        <v>61</v>
      </c>
      <c r="I471" s="16">
        <v>0</v>
      </c>
      <c r="J471" s="16">
        <v>0.92558300000000004</v>
      </c>
      <c r="K471" s="16" t="s">
        <v>62</v>
      </c>
      <c r="M471" s="17" t="s">
        <v>70</v>
      </c>
      <c r="N471" s="18" t="s">
        <v>70</v>
      </c>
      <c r="O471" s="18" t="s">
        <v>70</v>
      </c>
      <c r="P471" s="19" t="s">
        <v>70</v>
      </c>
      <c r="Q471" s="18" t="s">
        <v>70</v>
      </c>
      <c r="R471" s="18" t="s">
        <v>70</v>
      </c>
      <c r="S471" s="18" t="s">
        <v>70</v>
      </c>
      <c r="T471" s="20" t="s">
        <v>70</v>
      </c>
      <c r="U471" s="21"/>
      <c r="V471" s="15"/>
      <c r="W471" s="15"/>
      <c r="X471" s="15"/>
      <c r="Y471" s="15" t="s">
        <v>76</v>
      </c>
      <c r="Z471" s="22" t="s">
        <v>72</v>
      </c>
      <c r="AA471" s="23" t="s">
        <v>72</v>
      </c>
      <c r="AB471" s="24" t="s">
        <v>72</v>
      </c>
      <c r="AC471" s="25"/>
      <c r="AD471" s="58" t="e">
        <v>#N/A</v>
      </c>
      <c r="AE471" s="59" t="e">
        <v>#N/A</v>
      </c>
      <c r="AF471" s="59" t="e">
        <v>#N/A</v>
      </c>
      <c r="AG471" s="59" t="e">
        <v>#N/A</v>
      </c>
      <c r="AH471" s="59" t="e">
        <v>#N/A</v>
      </c>
      <c r="AI471" s="59" t="e">
        <v>#N/A</v>
      </c>
      <c r="AJ471" s="59" t="e">
        <v>#N/A</v>
      </c>
      <c r="AK471" s="59" t="e">
        <v>#N/A</v>
      </c>
      <c r="AL471" s="59" t="e">
        <v>#N/A</v>
      </c>
      <c r="AM471" s="59" t="e">
        <v>#N/A</v>
      </c>
      <c r="AN471" s="59" t="e">
        <v>#N/A</v>
      </c>
      <c r="AO471" s="59" t="e">
        <v>#N/A</v>
      </c>
      <c r="AP471" s="59" t="e">
        <v>#N/A</v>
      </c>
      <c r="AQ471" s="59" t="e">
        <v>#N/A</v>
      </c>
      <c r="AR471" s="59" t="e">
        <v>#N/A</v>
      </c>
      <c r="AS471" s="59" t="e">
        <v>#N/A</v>
      </c>
      <c r="AT471" s="59" t="e">
        <v>#N/A</v>
      </c>
      <c r="AU471" s="59" t="e">
        <v>#N/A</v>
      </c>
      <c r="AV471" s="59" t="e">
        <v>#N/A</v>
      </c>
      <c r="AW471" s="59" t="e">
        <v>#N/A</v>
      </c>
      <c r="AX471" s="59" t="e">
        <v>#N/A</v>
      </c>
      <c r="AY471" s="59" t="e">
        <v>#N/A</v>
      </c>
      <c r="AZ471" s="59" t="e">
        <v>#N/A</v>
      </c>
      <c r="BA471" s="60" t="e">
        <v>#N/A</v>
      </c>
    </row>
    <row r="472" spans="1:53" s="16" customFormat="1" ht="12" customHeight="1" x14ac:dyDescent="0.2">
      <c r="A472" s="14" t="s">
        <v>2021</v>
      </c>
      <c r="B472" s="15" t="s">
        <v>2022</v>
      </c>
      <c r="C472" s="16" t="s">
        <v>2023</v>
      </c>
      <c r="D472" s="16">
        <v>271</v>
      </c>
      <c r="E472" s="16">
        <v>29388.52</v>
      </c>
      <c r="F472" s="16">
        <v>10.3713</v>
      </c>
      <c r="G472" s="16">
        <v>0.90405904059040998</v>
      </c>
      <c r="H472" s="16" t="s">
        <v>61</v>
      </c>
      <c r="I472" s="16">
        <v>6</v>
      </c>
      <c r="J472" s="16">
        <v>0.94314600000000004</v>
      </c>
      <c r="K472" s="16" t="s">
        <v>62</v>
      </c>
      <c r="M472" s="17" t="s">
        <v>70</v>
      </c>
      <c r="N472" s="18" t="s">
        <v>70</v>
      </c>
      <c r="O472" s="18" t="s">
        <v>70</v>
      </c>
      <c r="P472" s="19" t="s">
        <v>70</v>
      </c>
      <c r="Q472" s="18" t="s">
        <v>70</v>
      </c>
      <c r="R472" s="18" t="s">
        <v>70</v>
      </c>
      <c r="S472" s="18" t="s">
        <v>70</v>
      </c>
      <c r="T472" s="20" t="s">
        <v>70</v>
      </c>
      <c r="U472" s="21"/>
      <c r="V472" s="15"/>
      <c r="W472" s="15" t="s">
        <v>777</v>
      </c>
      <c r="X472" s="15"/>
      <c r="Y472" s="15" t="s">
        <v>1666</v>
      </c>
      <c r="Z472" s="22" t="s">
        <v>72</v>
      </c>
      <c r="AA472" s="23" t="s">
        <v>72</v>
      </c>
      <c r="AB472" s="24" t="s">
        <v>72</v>
      </c>
      <c r="AC472" s="25"/>
      <c r="AD472" s="58" t="e">
        <v>#N/A</v>
      </c>
      <c r="AE472" s="59" t="e">
        <v>#N/A</v>
      </c>
      <c r="AF472" s="59" t="e">
        <v>#N/A</v>
      </c>
      <c r="AG472" s="59" t="e">
        <v>#N/A</v>
      </c>
      <c r="AH472" s="59" t="e">
        <v>#N/A</v>
      </c>
      <c r="AI472" s="59" t="e">
        <v>#N/A</v>
      </c>
      <c r="AJ472" s="59" t="e">
        <v>#N/A</v>
      </c>
      <c r="AK472" s="59" t="e">
        <v>#N/A</v>
      </c>
      <c r="AL472" s="59" t="e">
        <v>#N/A</v>
      </c>
      <c r="AM472" s="59" t="e">
        <v>#N/A</v>
      </c>
      <c r="AN472" s="59" t="e">
        <v>#N/A</v>
      </c>
      <c r="AO472" s="59" t="e">
        <v>#N/A</v>
      </c>
      <c r="AP472" s="59" t="e">
        <v>#N/A</v>
      </c>
      <c r="AQ472" s="59" t="e">
        <v>#N/A</v>
      </c>
      <c r="AR472" s="59" t="e">
        <v>#N/A</v>
      </c>
      <c r="AS472" s="59" t="e">
        <v>#N/A</v>
      </c>
      <c r="AT472" s="59" t="e">
        <v>#N/A</v>
      </c>
      <c r="AU472" s="59" t="e">
        <v>#N/A</v>
      </c>
      <c r="AV472" s="59" t="e">
        <v>#N/A</v>
      </c>
      <c r="AW472" s="59" t="e">
        <v>#N/A</v>
      </c>
      <c r="AX472" s="59" t="e">
        <v>#N/A</v>
      </c>
      <c r="AY472" s="59" t="e">
        <v>#N/A</v>
      </c>
      <c r="AZ472" s="59" t="e">
        <v>#N/A</v>
      </c>
      <c r="BA472" s="60" t="e">
        <v>#N/A</v>
      </c>
    </row>
    <row r="473" spans="1:53" s="16" customFormat="1" ht="12" customHeight="1" x14ac:dyDescent="0.2">
      <c r="A473" s="14" t="s">
        <v>2024</v>
      </c>
      <c r="B473" s="15" t="s">
        <v>2025</v>
      </c>
      <c r="C473" s="16" t="s">
        <v>2026</v>
      </c>
      <c r="D473" s="16">
        <v>204</v>
      </c>
      <c r="E473" s="16">
        <v>23822.3</v>
      </c>
      <c r="F473" s="16">
        <v>5.9717000000000002</v>
      </c>
      <c r="G473" s="16">
        <v>0.42205882352940999</v>
      </c>
      <c r="H473" s="16" t="s">
        <v>61</v>
      </c>
      <c r="I473" s="16">
        <v>3</v>
      </c>
      <c r="J473" s="16">
        <v>0.90076599999999996</v>
      </c>
      <c r="K473" s="16" t="s">
        <v>62</v>
      </c>
      <c r="M473" s="17">
        <v>22.345234856885433</v>
      </c>
      <c r="N473" s="18">
        <v>18.38835369552292</v>
      </c>
      <c r="O473" s="18">
        <v>18.110782344958945</v>
      </c>
      <c r="P473" s="19">
        <v>17.192132249196884</v>
      </c>
      <c r="Q473" s="18">
        <v>19.951336894833549</v>
      </c>
      <c r="R473" s="18">
        <v>17.818969061044676</v>
      </c>
      <c r="S473" s="18">
        <v>17.381723186682464</v>
      </c>
      <c r="T473" s="20">
        <v>17.175798047956317</v>
      </c>
      <c r="U473" s="21"/>
      <c r="V473" s="15"/>
      <c r="W473" s="15" t="s">
        <v>85</v>
      </c>
      <c r="X473" s="15" t="s">
        <v>480</v>
      </c>
      <c r="Y473" s="15" t="s">
        <v>76</v>
      </c>
      <c r="Z473" s="22">
        <v>-0.87264386843478969</v>
      </c>
      <c r="AA473" s="23">
        <v>-0.18509176040819772</v>
      </c>
      <c r="AB473" s="24">
        <v>-0.30348574128242412</v>
      </c>
      <c r="AC473" s="25">
        <v>3</v>
      </c>
      <c r="AD473" s="58">
        <v>5935900</v>
      </c>
      <c r="AE473" s="59">
        <v>4672700</v>
      </c>
      <c r="AF473" s="59">
        <v>5376200</v>
      </c>
      <c r="AG473" s="59">
        <v>321040</v>
      </c>
      <c r="AH473" s="59">
        <v>409000</v>
      </c>
      <c r="AI473" s="59">
        <v>299320</v>
      </c>
      <c r="AJ473" s="59">
        <v>300840</v>
      </c>
      <c r="AK473" s="59">
        <v>307710</v>
      </c>
      <c r="AL473" s="59">
        <v>240650</v>
      </c>
      <c r="AM473" s="59">
        <v>170600</v>
      </c>
      <c r="AN473" s="59">
        <v>157860</v>
      </c>
      <c r="AO473" s="59">
        <v>120770</v>
      </c>
      <c r="AP473" s="59">
        <v>500970</v>
      </c>
      <c r="AQ473" s="59">
        <v>878020</v>
      </c>
      <c r="AR473" s="59">
        <v>1662400</v>
      </c>
      <c r="AS473" s="59">
        <v>243720</v>
      </c>
      <c r="AT473" s="59">
        <v>207090</v>
      </c>
      <c r="AU473" s="59">
        <v>242880</v>
      </c>
      <c r="AV473" s="59">
        <v>156380</v>
      </c>
      <c r="AW473" s="59">
        <v>163050</v>
      </c>
      <c r="AX473" s="59">
        <v>192890</v>
      </c>
      <c r="AY473" s="59">
        <v>196570</v>
      </c>
      <c r="AZ473" s="59">
        <v>0</v>
      </c>
      <c r="BA473" s="60">
        <v>99545</v>
      </c>
    </row>
    <row r="474" spans="1:53" s="16" customFormat="1" ht="12" customHeight="1" x14ac:dyDescent="0.2">
      <c r="A474" s="14" t="s">
        <v>2027</v>
      </c>
      <c r="B474" s="15" t="s">
        <v>677</v>
      </c>
      <c r="C474" s="16" t="s">
        <v>2028</v>
      </c>
      <c r="D474" s="16">
        <v>219</v>
      </c>
      <c r="E474" s="16">
        <v>25498.1</v>
      </c>
      <c r="F474" s="16">
        <v>4.6333000000000002</v>
      </c>
      <c r="G474" s="16">
        <v>-0.33150684931507002</v>
      </c>
      <c r="H474" s="16" t="s">
        <v>61</v>
      </c>
      <c r="I474" s="16">
        <v>0</v>
      </c>
      <c r="J474" s="16">
        <v>9.1925999999999994E-2</v>
      </c>
      <c r="K474" s="16" t="s">
        <v>69</v>
      </c>
      <c r="M474" s="17" t="s">
        <v>70</v>
      </c>
      <c r="N474" s="18" t="s">
        <v>70</v>
      </c>
      <c r="O474" s="18" t="s">
        <v>70</v>
      </c>
      <c r="P474" s="19" t="s">
        <v>70</v>
      </c>
      <c r="Q474" s="18" t="s">
        <v>70</v>
      </c>
      <c r="R474" s="18" t="s">
        <v>70</v>
      </c>
      <c r="S474" s="18" t="s">
        <v>70</v>
      </c>
      <c r="T474" s="20" t="s">
        <v>70</v>
      </c>
      <c r="U474" s="21" t="s">
        <v>679</v>
      </c>
      <c r="V474" s="15"/>
      <c r="W474" s="15" t="s">
        <v>89</v>
      </c>
      <c r="X474" s="15"/>
      <c r="Y474" s="15" t="s">
        <v>2029</v>
      </c>
      <c r="Z474" s="22" t="s">
        <v>72</v>
      </c>
      <c r="AA474" s="23" t="s">
        <v>72</v>
      </c>
      <c r="AB474" s="24" t="s">
        <v>72</v>
      </c>
      <c r="AC474" s="25"/>
      <c r="AD474" s="58" t="e">
        <v>#N/A</v>
      </c>
      <c r="AE474" s="59" t="e">
        <v>#N/A</v>
      </c>
      <c r="AF474" s="59" t="e">
        <v>#N/A</v>
      </c>
      <c r="AG474" s="59" t="e">
        <v>#N/A</v>
      </c>
      <c r="AH474" s="59" t="e">
        <v>#N/A</v>
      </c>
      <c r="AI474" s="59" t="e">
        <v>#N/A</v>
      </c>
      <c r="AJ474" s="59" t="e">
        <v>#N/A</v>
      </c>
      <c r="AK474" s="59" t="e">
        <v>#N/A</v>
      </c>
      <c r="AL474" s="59" t="e">
        <v>#N/A</v>
      </c>
      <c r="AM474" s="59" t="e">
        <v>#N/A</v>
      </c>
      <c r="AN474" s="59" t="e">
        <v>#N/A</v>
      </c>
      <c r="AO474" s="59" t="e">
        <v>#N/A</v>
      </c>
      <c r="AP474" s="59" t="e">
        <v>#N/A</v>
      </c>
      <c r="AQ474" s="59" t="e">
        <v>#N/A</v>
      </c>
      <c r="AR474" s="59" t="e">
        <v>#N/A</v>
      </c>
      <c r="AS474" s="59" t="e">
        <v>#N/A</v>
      </c>
      <c r="AT474" s="59" t="e">
        <v>#N/A</v>
      </c>
      <c r="AU474" s="59" t="e">
        <v>#N/A</v>
      </c>
      <c r="AV474" s="59" t="e">
        <v>#N/A</v>
      </c>
      <c r="AW474" s="59" t="e">
        <v>#N/A</v>
      </c>
      <c r="AX474" s="59" t="e">
        <v>#N/A</v>
      </c>
      <c r="AY474" s="59" t="e">
        <v>#N/A</v>
      </c>
      <c r="AZ474" s="59" t="e">
        <v>#N/A</v>
      </c>
      <c r="BA474" s="60" t="e">
        <v>#N/A</v>
      </c>
    </row>
    <row r="475" spans="1:53" s="16" customFormat="1" ht="12" customHeight="1" x14ac:dyDescent="0.2">
      <c r="A475" s="14" t="s">
        <v>2030</v>
      </c>
      <c r="B475" s="15" t="s">
        <v>2031</v>
      </c>
      <c r="C475" s="16" t="s">
        <v>2032</v>
      </c>
      <c r="D475" s="16">
        <v>654</v>
      </c>
      <c r="E475" s="16">
        <v>76213.16</v>
      </c>
      <c r="F475" s="16">
        <v>6.3940000000000001</v>
      </c>
      <c r="G475" s="16">
        <v>-0.52217125382262997</v>
      </c>
      <c r="H475" s="16" t="s">
        <v>61</v>
      </c>
      <c r="I475" s="16">
        <v>0</v>
      </c>
      <c r="J475" s="16">
        <v>0.19358700000000001</v>
      </c>
      <c r="K475" s="16" t="s">
        <v>69</v>
      </c>
      <c r="L475" s="16" t="s">
        <v>2033</v>
      </c>
      <c r="M475" s="17" t="s">
        <v>70</v>
      </c>
      <c r="N475" s="18">
        <v>18.244481527514175</v>
      </c>
      <c r="O475" s="18">
        <v>17.978762587259432</v>
      </c>
      <c r="P475" s="19">
        <v>18.839412951902261</v>
      </c>
      <c r="Q475" s="18" t="s">
        <v>70</v>
      </c>
      <c r="R475" s="18">
        <v>18.72743523912365</v>
      </c>
      <c r="S475" s="18">
        <v>20.163304067548111</v>
      </c>
      <c r="T475" s="20">
        <v>20.479413197688196</v>
      </c>
      <c r="U475" s="21" t="s">
        <v>1080</v>
      </c>
      <c r="V475" s="15"/>
      <c r="W475" s="15"/>
      <c r="X475" s="15" t="s">
        <v>2034</v>
      </c>
      <c r="Y475" s="15" t="s">
        <v>76</v>
      </c>
      <c r="Z475" s="22">
        <v>0.90094224383086297</v>
      </c>
      <c r="AA475" s="23">
        <v>-0.19796799590523578</v>
      </c>
      <c r="AB475" s="24">
        <v>0.10618643267011242</v>
      </c>
      <c r="AC475" s="25">
        <v>4</v>
      </c>
      <c r="AD475" s="58">
        <v>0</v>
      </c>
      <c r="AE475" s="59">
        <v>0</v>
      </c>
      <c r="AF475" s="59">
        <v>0</v>
      </c>
      <c r="AG475" s="59">
        <v>284700</v>
      </c>
      <c r="AH475" s="59">
        <v>198060</v>
      </c>
      <c r="AI475" s="59">
        <v>448900</v>
      </c>
      <c r="AJ475" s="59">
        <v>331780</v>
      </c>
      <c r="AK475" s="59">
        <v>162290</v>
      </c>
      <c r="AL475" s="59">
        <v>280870</v>
      </c>
      <c r="AM475" s="59">
        <v>566150</v>
      </c>
      <c r="AN475" s="59">
        <v>388380</v>
      </c>
      <c r="AO475" s="59">
        <v>452650</v>
      </c>
      <c r="AP475" s="59">
        <v>0</v>
      </c>
      <c r="AQ475" s="59">
        <v>0</v>
      </c>
      <c r="AR475" s="59">
        <v>0</v>
      </c>
      <c r="AS475" s="59">
        <v>591240</v>
      </c>
      <c r="AT475" s="59">
        <v>461390</v>
      </c>
      <c r="AU475" s="59">
        <v>249460</v>
      </c>
      <c r="AV475" s="59">
        <v>739740</v>
      </c>
      <c r="AW475" s="59">
        <v>1236900</v>
      </c>
      <c r="AX475" s="59">
        <v>1546100</v>
      </c>
      <c r="AY475" s="59">
        <v>1204700</v>
      </c>
      <c r="AZ475" s="59">
        <v>1045200</v>
      </c>
      <c r="BA475" s="60">
        <v>2135800</v>
      </c>
    </row>
    <row r="476" spans="1:53" s="16" customFormat="1" ht="12" customHeight="1" x14ac:dyDescent="0.2">
      <c r="A476" s="14" t="s">
        <v>2035</v>
      </c>
      <c r="B476" s="15" t="s">
        <v>2036</v>
      </c>
      <c r="C476" s="16" t="s">
        <v>2037</v>
      </c>
      <c r="D476" s="16">
        <v>213</v>
      </c>
      <c r="E476" s="16">
        <v>23868.19</v>
      </c>
      <c r="F476" s="16">
        <v>5.6222000000000003</v>
      </c>
      <c r="G476" s="16">
        <v>-0.26056338028169002</v>
      </c>
      <c r="H476" s="16" t="s">
        <v>61</v>
      </c>
      <c r="I476" s="16">
        <v>0</v>
      </c>
      <c r="J476" s="16">
        <v>0.11791600000000001</v>
      </c>
      <c r="K476" s="16" t="s">
        <v>69</v>
      </c>
      <c r="M476" s="17" t="s">
        <v>70</v>
      </c>
      <c r="N476" s="18" t="s">
        <v>70</v>
      </c>
      <c r="O476" s="18" t="s">
        <v>70</v>
      </c>
      <c r="P476" s="19" t="s">
        <v>70</v>
      </c>
      <c r="Q476" s="18" t="s">
        <v>70</v>
      </c>
      <c r="R476" s="18" t="s">
        <v>70</v>
      </c>
      <c r="S476" s="18" t="s">
        <v>70</v>
      </c>
      <c r="T476" s="20" t="s">
        <v>70</v>
      </c>
      <c r="U476" s="21"/>
      <c r="V476" s="15"/>
      <c r="W476" s="15"/>
      <c r="X476" s="15"/>
      <c r="Y476" s="15" t="s">
        <v>2038</v>
      </c>
      <c r="Z476" s="22" t="s">
        <v>72</v>
      </c>
      <c r="AA476" s="23" t="s">
        <v>72</v>
      </c>
      <c r="AB476" s="24" t="s">
        <v>72</v>
      </c>
      <c r="AC476" s="25"/>
      <c r="AD476" s="58" t="e">
        <v>#N/A</v>
      </c>
      <c r="AE476" s="59" t="e">
        <v>#N/A</v>
      </c>
      <c r="AF476" s="59" t="e">
        <v>#N/A</v>
      </c>
      <c r="AG476" s="59" t="e">
        <v>#N/A</v>
      </c>
      <c r="AH476" s="59" t="e">
        <v>#N/A</v>
      </c>
      <c r="AI476" s="59" t="e">
        <v>#N/A</v>
      </c>
      <c r="AJ476" s="59" t="e">
        <v>#N/A</v>
      </c>
      <c r="AK476" s="59" t="e">
        <v>#N/A</v>
      </c>
      <c r="AL476" s="59" t="e">
        <v>#N/A</v>
      </c>
      <c r="AM476" s="59" t="e">
        <v>#N/A</v>
      </c>
      <c r="AN476" s="59" t="e">
        <v>#N/A</v>
      </c>
      <c r="AO476" s="59" t="e">
        <v>#N/A</v>
      </c>
      <c r="AP476" s="59" t="e">
        <v>#N/A</v>
      </c>
      <c r="AQ476" s="59" t="e">
        <v>#N/A</v>
      </c>
      <c r="AR476" s="59" t="e">
        <v>#N/A</v>
      </c>
      <c r="AS476" s="59" t="e">
        <v>#N/A</v>
      </c>
      <c r="AT476" s="59" t="e">
        <v>#N/A</v>
      </c>
      <c r="AU476" s="59" t="e">
        <v>#N/A</v>
      </c>
      <c r="AV476" s="59" t="e">
        <v>#N/A</v>
      </c>
      <c r="AW476" s="59" t="e">
        <v>#N/A</v>
      </c>
      <c r="AX476" s="59" t="e">
        <v>#N/A</v>
      </c>
      <c r="AY476" s="59" t="e">
        <v>#N/A</v>
      </c>
      <c r="AZ476" s="59" t="e">
        <v>#N/A</v>
      </c>
      <c r="BA476" s="60" t="e">
        <v>#N/A</v>
      </c>
    </row>
    <row r="477" spans="1:53" s="16" customFormat="1" ht="12" customHeight="1" x14ac:dyDescent="0.2">
      <c r="A477" s="14" t="s">
        <v>2039</v>
      </c>
      <c r="B477" s="15" t="s">
        <v>2040</v>
      </c>
      <c r="C477" s="16" t="s">
        <v>2041</v>
      </c>
      <c r="D477" s="16">
        <v>468</v>
      </c>
      <c r="E477" s="16">
        <v>51802.78</v>
      </c>
      <c r="F477" s="16">
        <v>4.7507999999999999</v>
      </c>
      <c r="G477" s="16">
        <v>-0.30021367521367998</v>
      </c>
      <c r="H477" s="16" t="s">
        <v>61</v>
      </c>
      <c r="I477" s="16">
        <v>0</v>
      </c>
      <c r="J477" s="16">
        <v>0.18168500000000001</v>
      </c>
      <c r="K477" s="16" t="s">
        <v>69</v>
      </c>
      <c r="L477" s="16" t="s">
        <v>2042</v>
      </c>
      <c r="M477" s="17">
        <v>20.79315345526582</v>
      </c>
      <c r="N477" s="18">
        <v>22.028853486810323</v>
      </c>
      <c r="O477" s="18">
        <v>20.87029347094861</v>
      </c>
      <c r="P477" s="19">
        <v>20.651642693019848</v>
      </c>
      <c r="Q477" s="18">
        <v>21.274104351808298</v>
      </c>
      <c r="R477" s="18">
        <v>22.611134993364821</v>
      </c>
      <c r="S477" s="18">
        <v>22.180811625631094</v>
      </c>
      <c r="T477" s="20">
        <v>21.677307870556398</v>
      </c>
      <c r="U477" s="21" t="s">
        <v>2043</v>
      </c>
      <c r="V477" s="15"/>
      <c r="W477" s="15"/>
      <c r="X477" s="15" t="s">
        <v>2044</v>
      </c>
      <c r="Y477" s="15" t="s">
        <v>2045</v>
      </c>
      <c r="Z477" s="22">
        <v>0.27499895603332664</v>
      </c>
      <c r="AA477" s="23">
        <v>-0.41302060674059055</v>
      </c>
      <c r="AB477" s="24">
        <v>0.80449896940071997</v>
      </c>
      <c r="AC477" s="25"/>
      <c r="AD477" s="58">
        <v>1418300</v>
      </c>
      <c r="AE477" s="59">
        <v>1918800</v>
      </c>
      <c r="AF477" s="59">
        <v>2114000</v>
      </c>
      <c r="AG477" s="59">
        <v>3214800</v>
      </c>
      <c r="AH477" s="59">
        <v>4947800</v>
      </c>
      <c r="AI477" s="59">
        <v>4674500</v>
      </c>
      <c r="AJ477" s="59">
        <v>1831300</v>
      </c>
      <c r="AK477" s="59">
        <v>1892900</v>
      </c>
      <c r="AL477" s="59">
        <v>2026300</v>
      </c>
      <c r="AM477" s="59">
        <v>2036900</v>
      </c>
      <c r="AN477" s="59">
        <v>1266200</v>
      </c>
      <c r="AO477" s="59">
        <v>1638700</v>
      </c>
      <c r="AP477" s="59">
        <v>2422700</v>
      </c>
      <c r="AQ477" s="59">
        <v>2689600</v>
      </c>
      <c r="AR477" s="59">
        <v>2495600</v>
      </c>
      <c r="AS477" s="59">
        <v>5992300</v>
      </c>
      <c r="AT477" s="59">
        <v>6758600</v>
      </c>
      <c r="AU477" s="59">
        <v>6469000</v>
      </c>
      <c r="AV477" s="59">
        <v>4922700</v>
      </c>
      <c r="AW477" s="59">
        <v>5172500</v>
      </c>
      <c r="AX477" s="59">
        <v>4167800</v>
      </c>
      <c r="AY477" s="59">
        <v>3102700</v>
      </c>
      <c r="AZ477" s="59">
        <v>3361600</v>
      </c>
      <c r="BA477" s="60">
        <v>3596700</v>
      </c>
    </row>
    <row r="478" spans="1:53" s="16" customFormat="1" ht="12" customHeight="1" x14ac:dyDescent="0.2">
      <c r="A478" s="14" t="s">
        <v>2046</v>
      </c>
      <c r="B478" s="15" t="s">
        <v>2047</v>
      </c>
      <c r="C478" s="16" t="s">
        <v>2048</v>
      </c>
      <c r="D478" s="16">
        <v>501</v>
      </c>
      <c r="E478" s="16">
        <v>54842.27</v>
      </c>
      <c r="F478" s="16">
        <v>9.9888999999999992</v>
      </c>
      <c r="G478" s="16">
        <v>0.72854291417165995</v>
      </c>
      <c r="H478" s="16" t="s">
        <v>61</v>
      </c>
      <c r="I478" s="16">
        <v>1</v>
      </c>
      <c r="J478" s="16">
        <v>0.97509500000000005</v>
      </c>
      <c r="K478" s="16" t="s">
        <v>62</v>
      </c>
      <c r="M478" s="17" t="s">
        <v>70</v>
      </c>
      <c r="N478" s="18" t="s">
        <v>70</v>
      </c>
      <c r="O478" s="18" t="s">
        <v>70</v>
      </c>
      <c r="P478" s="19" t="s">
        <v>70</v>
      </c>
      <c r="Q478" s="18" t="s">
        <v>70</v>
      </c>
      <c r="R478" s="18" t="s">
        <v>70</v>
      </c>
      <c r="S478" s="18" t="s">
        <v>70</v>
      </c>
      <c r="T478" s="20" t="s">
        <v>70</v>
      </c>
      <c r="U478" s="21" t="s">
        <v>2049</v>
      </c>
      <c r="V478" s="15"/>
      <c r="W478" s="15" t="s">
        <v>85</v>
      </c>
      <c r="X478" s="15"/>
      <c r="Y478" s="15" t="s">
        <v>2050</v>
      </c>
      <c r="Z478" s="22" t="s">
        <v>72</v>
      </c>
      <c r="AA478" s="23" t="s">
        <v>72</v>
      </c>
      <c r="AB478" s="24" t="s">
        <v>72</v>
      </c>
      <c r="AC478" s="25"/>
      <c r="AD478" s="58" t="e">
        <v>#N/A</v>
      </c>
      <c r="AE478" s="59" t="e">
        <v>#N/A</v>
      </c>
      <c r="AF478" s="59" t="e">
        <v>#N/A</v>
      </c>
      <c r="AG478" s="59" t="e">
        <v>#N/A</v>
      </c>
      <c r="AH478" s="59" t="e">
        <v>#N/A</v>
      </c>
      <c r="AI478" s="59" t="e">
        <v>#N/A</v>
      </c>
      <c r="AJ478" s="59" t="e">
        <v>#N/A</v>
      </c>
      <c r="AK478" s="59" t="e">
        <v>#N/A</v>
      </c>
      <c r="AL478" s="59" t="e">
        <v>#N/A</v>
      </c>
      <c r="AM478" s="59" t="e">
        <v>#N/A</v>
      </c>
      <c r="AN478" s="59" t="e">
        <v>#N/A</v>
      </c>
      <c r="AO478" s="59" t="e">
        <v>#N/A</v>
      </c>
      <c r="AP478" s="59" t="e">
        <v>#N/A</v>
      </c>
      <c r="AQ478" s="59" t="e">
        <v>#N/A</v>
      </c>
      <c r="AR478" s="59" t="e">
        <v>#N/A</v>
      </c>
      <c r="AS478" s="59" t="e">
        <v>#N/A</v>
      </c>
      <c r="AT478" s="59" t="e">
        <v>#N/A</v>
      </c>
      <c r="AU478" s="59" t="e">
        <v>#N/A</v>
      </c>
      <c r="AV478" s="59" t="e">
        <v>#N/A</v>
      </c>
      <c r="AW478" s="59" t="e">
        <v>#N/A</v>
      </c>
      <c r="AX478" s="59" t="e">
        <v>#N/A</v>
      </c>
      <c r="AY478" s="59" t="e">
        <v>#N/A</v>
      </c>
      <c r="AZ478" s="59" t="e">
        <v>#N/A</v>
      </c>
      <c r="BA478" s="60" t="e">
        <v>#N/A</v>
      </c>
    </row>
    <row r="479" spans="1:53" s="16" customFormat="1" ht="12" customHeight="1" x14ac:dyDescent="0.2">
      <c r="A479" s="14" t="s">
        <v>2051</v>
      </c>
      <c r="B479" s="15" t="s">
        <v>220</v>
      </c>
      <c r="C479" s="16" t="s">
        <v>2052</v>
      </c>
      <c r="D479" s="16">
        <v>396</v>
      </c>
      <c r="E479" s="16">
        <v>43491.14</v>
      </c>
      <c r="F479" s="16">
        <v>10.341900000000001</v>
      </c>
      <c r="G479" s="16">
        <v>-1.2436868686869</v>
      </c>
      <c r="H479" s="16" t="s">
        <v>61</v>
      </c>
      <c r="I479" s="16">
        <v>1</v>
      </c>
      <c r="J479" s="16">
        <v>0.92256400000000005</v>
      </c>
      <c r="K479" s="16" t="s">
        <v>62</v>
      </c>
      <c r="M479" s="17">
        <v>21.466659352129003</v>
      </c>
      <c r="N479" s="18">
        <v>22.03619597558454</v>
      </c>
      <c r="O479" s="18">
        <v>21.37653594553608</v>
      </c>
      <c r="P479" s="19">
        <v>22.152600093669768</v>
      </c>
      <c r="Q479" s="18">
        <v>21.432880318567836</v>
      </c>
      <c r="R479" s="18">
        <v>22.001717428002433</v>
      </c>
      <c r="S479" s="18">
        <v>22.56937199655173</v>
      </c>
      <c r="T479" s="20">
        <v>22.297410388156823</v>
      </c>
      <c r="U479" s="21"/>
      <c r="V479" s="15"/>
      <c r="W479" s="15"/>
      <c r="X479" s="15"/>
      <c r="Y479" s="15" t="s">
        <v>76</v>
      </c>
      <c r="Z479" s="22">
        <v>0.63349015711530821</v>
      </c>
      <c r="AA479" s="23">
        <v>-0.15420467636578641</v>
      </c>
      <c r="AB479" s="24">
        <v>0.20060717117478297</v>
      </c>
      <c r="AC479" s="25">
        <v>6</v>
      </c>
      <c r="AD479" s="58">
        <v>2985900</v>
      </c>
      <c r="AE479" s="59">
        <v>2831400</v>
      </c>
      <c r="AF479" s="59">
        <v>2876900</v>
      </c>
      <c r="AG479" s="59">
        <v>3023400</v>
      </c>
      <c r="AH479" s="59">
        <v>4662200</v>
      </c>
      <c r="AI479" s="59">
        <v>5217000</v>
      </c>
      <c r="AJ479" s="59">
        <v>2951400</v>
      </c>
      <c r="AK479" s="59">
        <v>2800900</v>
      </c>
      <c r="AL479" s="59">
        <v>2415400</v>
      </c>
      <c r="AM479" s="59">
        <v>4588900</v>
      </c>
      <c r="AN479" s="59">
        <v>4748100</v>
      </c>
      <c r="AO479" s="59">
        <v>4649800</v>
      </c>
      <c r="AP479" s="59">
        <v>3454400</v>
      </c>
      <c r="AQ479" s="59">
        <v>2269100</v>
      </c>
      <c r="AR479" s="59">
        <v>2769500</v>
      </c>
      <c r="AS479" s="59">
        <v>2506500</v>
      </c>
      <c r="AT479" s="59">
        <v>4247600</v>
      </c>
      <c r="AU479" s="59">
        <v>5843800</v>
      </c>
      <c r="AV479" s="59">
        <v>7774700</v>
      </c>
      <c r="AW479" s="59">
        <v>6374200</v>
      </c>
      <c r="AX479" s="59">
        <v>4522600</v>
      </c>
      <c r="AY479" s="59">
        <v>2792600</v>
      </c>
      <c r="AZ479" s="59">
        <v>5185000</v>
      </c>
      <c r="BA479" s="60">
        <v>7486000</v>
      </c>
    </row>
    <row r="480" spans="1:53" s="16" customFormat="1" ht="12" customHeight="1" x14ac:dyDescent="0.2">
      <c r="A480" s="14" t="s">
        <v>2053</v>
      </c>
      <c r="B480" s="15" t="s">
        <v>2054</v>
      </c>
      <c r="C480" s="16" t="s">
        <v>2055</v>
      </c>
      <c r="D480" s="16">
        <v>435</v>
      </c>
      <c r="E480" s="16">
        <v>48343.17</v>
      </c>
      <c r="F480" s="16">
        <v>5.5391000000000004</v>
      </c>
      <c r="G480" s="16">
        <v>-0.29931034482759</v>
      </c>
      <c r="H480" s="16" t="s">
        <v>61</v>
      </c>
      <c r="I480" s="16">
        <v>0</v>
      </c>
      <c r="J480" s="16">
        <v>0.12790699999999999</v>
      </c>
      <c r="K480" s="16" t="s">
        <v>69</v>
      </c>
      <c r="M480" s="17" t="s">
        <v>70</v>
      </c>
      <c r="N480" s="18">
        <v>18.615453628241141</v>
      </c>
      <c r="O480" s="18">
        <v>18.618306631397228</v>
      </c>
      <c r="P480" s="19">
        <v>18.692808447437379</v>
      </c>
      <c r="Q480" s="18" t="s">
        <v>70</v>
      </c>
      <c r="R480" s="18" t="s">
        <v>70</v>
      </c>
      <c r="S480" s="18" t="s">
        <v>70</v>
      </c>
      <c r="T480" s="20" t="s">
        <v>70</v>
      </c>
      <c r="U480" s="21"/>
      <c r="V480" s="15" t="s">
        <v>2056</v>
      </c>
      <c r="W480" s="15"/>
      <c r="X480" s="15"/>
      <c r="Y480" s="15" t="s">
        <v>2057</v>
      </c>
      <c r="Z480" s="22">
        <v>4.2827048577472043E-4</v>
      </c>
      <c r="AA480" s="23">
        <v>0.72704732220014523</v>
      </c>
      <c r="AB480" s="24">
        <v>-5.5998026918910114E-2</v>
      </c>
      <c r="AC480" s="25">
        <v>3</v>
      </c>
      <c r="AD480" s="58">
        <v>0</v>
      </c>
      <c r="AE480" s="59">
        <v>0</v>
      </c>
      <c r="AF480" s="59">
        <v>0</v>
      </c>
      <c r="AG480" s="59">
        <v>442770</v>
      </c>
      <c r="AH480" s="59">
        <v>360460</v>
      </c>
      <c r="AI480" s="59">
        <v>0</v>
      </c>
      <c r="AJ480" s="59">
        <v>385360</v>
      </c>
      <c r="AK480" s="59">
        <v>405810</v>
      </c>
      <c r="AL480" s="59">
        <v>416060</v>
      </c>
      <c r="AM480" s="59">
        <v>387250</v>
      </c>
      <c r="AN480" s="59">
        <v>483900</v>
      </c>
      <c r="AO480" s="59">
        <v>400060</v>
      </c>
      <c r="AP480" s="59">
        <v>0</v>
      </c>
      <c r="AQ480" s="59">
        <v>0</v>
      </c>
      <c r="AR480" s="59">
        <v>0</v>
      </c>
      <c r="AS480" s="59">
        <v>0</v>
      </c>
      <c r="AT480" s="59">
        <v>0</v>
      </c>
      <c r="AU480" s="59">
        <v>459620</v>
      </c>
      <c r="AV480" s="59">
        <v>0</v>
      </c>
      <c r="AW480" s="59">
        <v>0</v>
      </c>
      <c r="AX480" s="59">
        <v>0</v>
      </c>
      <c r="AY480" s="59">
        <v>0</v>
      </c>
      <c r="AZ480" s="59">
        <v>0</v>
      </c>
      <c r="BA480" s="60">
        <v>0</v>
      </c>
    </row>
    <row r="481" spans="1:53" s="16" customFormat="1" ht="12" customHeight="1" x14ac:dyDescent="0.2">
      <c r="A481" s="14" t="s">
        <v>2058</v>
      </c>
      <c r="B481" s="15" t="s">
        <v>2059</v>
      </c>
      <c r="C481" s="16" t="s">
        <v>2060</v>
      </c>
      <c r="D481" s="16">
        <v>62</v>
      </c>
      <c r="E481" s="16">
        <v>7149.71</v>
      </c>
      <c r="F481" s="16">
        <v>4.7774000000000001</v>
      </c>
      <c r="G481" s="16">
        <v>-1.3241935483870999</v>
      </c>
      <c r="H481" s="16" t="s">
        <v>61</v>
      </c>
      <c r="I481" s="16">
        <v>0</v>
      </c>
      <c r="J481" s="16">
        <v>0.96197699999999997</v>
      </c>
      <c r="K481" s="16" t="s">
        <v>62</v>
      </c>
      <c r="M481" s="17" t="s">
        <v>70</v>
      </c>
      <c r="N481" s="18" t="s">
        <v>70</v>
      </c>
      <c r="O481" s="18" t="s">
        <v>70</v>
      </c>
      <c r="P481" s="19" t="s">
        <v>70</v>
      </c>
      <c r="Q481" s="18" t="s">
        <v>70</v>
      </c>
      <c r="R481" s="18" t="s">
        <v>70</v>
      </c>
      <c r="S481" s="18" t="s">
        <v>70</v>
      </c>
      <c r="T481" s="20" t="s">
        <v>70</v>
      </c>
      <c r="U481" s="21"/>
      <c r="V481" s="15"/>
      <c r="W481" s="15"/>
      <c r="X481" s="15"/>
      <c r="Y481" s="15" t="s">
        <v>76</v>
      </c>
      <c r="Z481" s="22" t="s">
        <v>72</v>
      </c>
      <c r="AA481" s="23" t="s">
        <v>72</v>
      </c>
      <c r="AB481" s="24" t="s">
        <v>72</v>
      </c>
      <c r="AC481" s="25"/>
      <c r="AD481" s="58" t="e">
        <v>#N/A</v>
      </c>
      <c r="AE481" s="59" t="e">
        <v>#N/A</v>
      </c>
      <c r="AF481" s="59" t="e">
        <v>#N/A</v>
      </c>
      <c r="AG481" s="59" t="e">
        <v>#N/A</v>
      </c>
      <c r="AH481" s="59" t="e">
        <v>#N/A</v>
      </c>
      <c r="AI481" s="59" t="e">
        <v>#N/A</v>
      </c>
      <c r="AJ481" s="59" t="e">
        <v>#N/A</v>
      </c>
      <c r="AK481" s="59" t="e">
        <v>#N/A</v>
      </c>
      <c r="AL481" s="59" t="e">
        <v>#N/A</v>
      </c>
      <c r="AM481" s="59" t="e">
        <v>#N/A</v>
      </c>
      <c r="AN481" s="59" t="e">
        <v>#N/A</v>
      </c>
      <c r="AO481" s="59" t="e">
        <v>#N/A</v>
      </c>
      <c r="AP481" s="59" t="e">
        <v>#N/A</v>
      </c>
      <c r="AQ481" s="59" t="e">
        <v>#N/A</v>
      </c>
      <c r="AR481" s="59" t="e">
        <v>#N/A</v>
      </c>
      <c r="AS481" s="59" t="e">
        <v>#N/A</v>
      </c>
      <c r="AT481" s="59" t="e">
        <v>#N/A</v>
      </c>
      <c r="AU481" s="59" t="e">
        <v>#N/A</v>
      </c>
      <c r="AV481" s="59" t="e">
        <v>#N/A</v>
      </c>
      <c r="AW481" s="59" t="e">
        <v>#N/A</v>
      </c>
      <c r="AX481" s="59" t="e">
        <v>#N/A</v>
      </c>
      <c r="AY481" s="59" t="e">
        <v>#N/A</v>
      </c>
      <c r="AZ481" s="59" t="e">
        <v>#N/A</v>
      </c>
      <c r="BA481" s="60" t="e">
        <v>#N/A</v>
      </c>
    </row>
    <row r="482" spans="1:53" s="16" customFormat="1" ht="12" customHeight="1" x14ac:dyDescent="0.2">
      <c r="A482" s="14" t="s">
        <v>2061</v>
      </c>
      <c r="B482" s="15" t="s">
        <v>2062</v>
      </c>
      <c r="C482" s="16" t="s">
        <v>2063</v>
      </c>
      <c r="D482" s="16">
        <v>250</v>
      </c>
      <c r="E482" s="16">
        <v>28665.25</v>
      </c>
      <c r="F482" s="16">
        <v>4.7446999999999999</v>
      </c>
      <c r="G482" s="16">
        <v>-0.43120000000000003</v>
      </c>
      <c r="H482" s="16" t="s">
        <v>61</v>
      </c>
      <c r="I482" s="16">
        <v>0</v>
      </c>
      <c r="J482" s="16">
        <v>0.28614800000000001</v>
      </c>
      <c r="K482" s="16" t="s">
        <v>69</v>
      </c>
      <c r="M482" s="17" t="s">
        <v>70</v>
      </c>
      <c r="N482" s="18" t="s">
        <v>70</v>
      </c>
      <c r="O482" s="18" t="s">
        <v>70</v>
      </c>
      <c r="P482" s="19" t="s">
        <v>70</v>
      </c>
      <c r="Q482" s="18" t="s">
        <v>70</v>
      </c>
      <c r="R482" s="18" t="s">
        <v>70</v>
      </c>
      <c r="S482" s="18" t="s">
        <v>70</v>
      </c>
      <c r="T482" s="20" t="s">
        <v>70</v>
      </c>
      <c r="U482" s="21" t="s">
        <v>2064</v>
      </c>
      <c r="V482" s="15"/>
      <c r="W482" s="15"/>
      <c r="X482" s="15"/>
      <c r="Y482" s="15" t="s">
        <v>76</v>
      </c>
      <c r="Z482" s="22" t="s">
        <v>72</v>
      </c>
      <c r="AA482" s="23" t="s">
        <v>72</v>
      </c>
      <c r="AB482" s="24" t="s">
        <v>72</v>
      </c>
      <c r="AC482" s="25"/>
      <c r="AD482" s="58" t="e">
        <v>#N/A</v>
      </c>
      <c r="AE482" s="59" t="e">
        <v>#N/A</v>
      </c>
      <c r="AF482" s="59" t="e">
        <v>#N/A</v>
      </c>
      <c r="AG482" s="59" t="e">
        <v>#N/A</v>
      </c>
      <c r="AH482" s="59" t="e">
        <v>#N/A</v>
      </c>
      <c r="AI482" s="59" t="e">
        <v>#N/A</v>
      </c>
      <c r="AJ482" s="59" t="e">
        <v>#N/A</v>
      </c>
      <c r="AK482" s="59" t="e">
        <v>#N/A</v>
      </c>
      <c r="AL482" s="59" t="e">
        <v>#N/A</v>
      </c>
      <c r="AM482" s="59" t="e">
        <v>#N/A</v>
      </c>
      <c r="AN482" s="59" t="e">
        <v>#N/A</v>
      </c>
      <c r="AO482" s="59" t="e">
        <v>#N/A</v>
      </c>
      <c r="AP482" s="59" t="e">
        <v>#N/A</v>
      </c>
      <c r="AQ482" s="59" t="e">
        <v>#N/A</v>
      </c>
      <c r="AR482" s="59" t="e">
        <v>#N/A</v>
      </c>
      <c r="AS482" s="59" t="e">
        <v>#N/A</v>
      </c>
      <c r="AT482" s="59" t="e">
        <v>#N/A</v>
      </c>
      <c r="AU482" s="59" t="e">
        <v>#N/A</v>
      </c>
      <c r="AV482" s="59" t="e">
        <v>#N/A</v>
      </c>
      <c r="AW482" s="59" t="e">
        <v>#N/A</v>
      </c>
      <c r="AX482" s="59" t="e">
        <v>#N/A</v>
      </c>
      <c r="AY482" s="59" t="e">
        <v>#N/A</v>
      </c>
      <c r="AZ482" s="59" t="e">
        <v>#N/A</v>
      </c>
      <c r="BA482" s="60" t="e">
        <v>#N/A</v>
      </c>
    </row>
    <row r="483" spans="1:53" s="16" customFormat="1" ht="12" customHeight="1" x14ac:dyDescent="0.2">
      <c r="A483" s="14" t="s">
        <v>2065</v>
      </c>
      <c r="B483" s="15" t="s">
        <v>2066</v>
      </c>
      <c r="C483" s="16" t="s">
        <v>2067</v>
      </c>
      <c r="D483" s="16">
        <v>84</v>
      </c>
      <c r="E483" s="16">
        <v>9621.02</v>
      </c>
      <c r="F483" s="16">
        <v>4.9611999999999998</v>
      </c>
      <c r="G483" s="16">
        <v>-0.11428571428570999</v>
      </c>
      <c r="H483" s="16" t="s">
        <v>61</v>
      </c>
      <c r="I483" s="16">
        <v>0</v>
      </c>
      <c r="J483" s="16">
        <v>9.0672000000000003E-2</v>
      </c>
      <c r="K483" s="16" t="s">
        <v>69</v>
      </c>
      <c r="L483" s="16" t="s">
        <v>563</v>
      </c>
      <c r="M483" s="17" t="s">
        <v>70</v>
      </c>
      <c r="N483" s="18" t="s">
        <v>70</v>
      </c>
      <c r="O483" s="18" t="s">
        <v>70</v>
      </c>
      <c r="P483" s="19" t="s">
        <v>70</v>
      </c>
      <c r="Q483" s="18" t="s">
        <v>70</v>
      </c>
      <c r="R483" s="18" t="s">
        <v>70</v>
      </c>
      <c r="S483" s="18" t="s">
        <v>70</v>
      </c>
      <c r="T483" s="20" t="s">
        <v>70</v>
      </c>
      <c r="U483" s="21" t="s">
        <v>2068</v>
      </c>
      <c r="V483" s="15"/>
      <c r="W483" s="15"/>
      <c r="X483" s="15"/>
      <c r="Y483" s="15" t="s">
        <v>2069</v>
      </c>
      <c r="Z483" s="22" t="s">
        <v>72</v>
      </c>
      <c r="AA483" s="23" t="s">
        <v>72</v>
      </c>
      <c r="AB483" s="24" t="s">
        <v>72</v>
      </c>
      <c r="AC483" s="25"/>
      <c r="AD483" s="58" t="e">
        <v>#N/A</v>
      </c>
      <c r="AE483" s="59" t="e">
        <v>#N/A</v>
      </c>
      <c r="AF483" s="59" t="e">
        <v>#N/A</v>
      </c>
      <c r="AG483" s="59" t="e">
        <v>#N/A</v>
      </c>
      <c r="AH483" s="59" t="e">
        <v>#N/A</v>
      </c>
      <c r="AI483" s="59" t="e">
        <v>#N/A</v>
      </c>
      <c r="AJ483" s="59" t="e">
        <v>#N/A</v>
      </c>
      <c r="AK483" s="59" t="e">
        <v>#N/A</v>
      </c>
      <c r="AL483" s="59" t="e">
        <v>#N/A</v>
      </c>
      <c r="AM483" s="59" t="e">
        <v>#N/A</v>
      </c>
      <c r="AN483" s="59" t="e">
        <v>#N/A</v>
      </c>
      <c r="AO483" s="59" t="e">
        <v>#N/A</v>
      </c>
      <c r="AP483" s="59" t="e">
        <v>#N/A</v>
      </c>
      <c r="AQ483" s="59" t="e">
        <v>#N/A</v>
      </c>
      <c r="AR483" s="59" t="e">
        <v>#N/A</v>
      </c>
      <c r="AS483" s="59" t="e">
        <v>#N/A</v>
      </c>
      <c r="AT483" s="59" t="e">
        <v>#N/A</v>
      </c>
      <c r="AU483" s="59" t="e">
        <v>#N/A</v>
      </c>
      <c r="AV483" s="59" t="e">
        <v>#N/A</v>
      </c>
      <c r="AW483" s="59" t="e">
        <v>#N/A</v>
      </c>
      <c r="AX483" s="59" t="e">
        <v>#N/A</v>
      </c>
      <c r="AY483" s="59" t="e">
        <v>#N/A</v>
      </c>
      <c r="AZ483" s="59" t="e">
        <v>#N/A</v>
      </c>
      <c r="BA483" s="60" t="e">
        <v>#N/A</v>
      </c>
    </row>
    <row r="484" spans="1:53" s="16" customFormat="1" ht="12" customHeight="1" x14ac:dyDescent="0.2">
      <c r="A484" s="14" t="s">
        <v>2070</v>
      </c>
      <c r="B484" s="15" t="s">
        <v>2071</v>
      </c>
      <c r="C484" s="16" t="s">
        <v>2072</v>
      </c>
      <c r="D484" s="16">
        <v>306</v>
      </c>
      <c r="E484" s="16">
        <v>32932.82</v>
      </c>
      <c r="F484" s="16">
        <v>7.1699000000000002</v>
      </c>
      <c r="G484" s="16">
        <v>-9.9019607843137E-2</v>
      </c>
      <c r="H484" s="16" t="s">
        <v>61</v>
      </c>
      <c r="I484" s="16">
        <v>0</v>
      </c>
      <c r="J484" s="16">
        <v>7.6772000000000007E-2</v>
      </c>
      <c r="K484" s="16" t="s">
        <v>69</v>
      </c>
      <c r="M484" s="17" t="s">
        <v>70</v>
      </c>
      <c r="N484" s="18" t="s">
        <v>70</v>
      </c>
      <c r="O484" s="18" t="s">
        <v>70</v>
      </c>
      <c r="P484" s="19">
        <v>18.175513815475338</v>
      </c>
      <c r="Q484" s="18" t="s">
        <v>70</v>
      </c>
      <c r="R484" s="18" t="s">
        <v>70</v>
      </c>
      <c r="S484" s="18" t="s">
        <v>70</v>
      </c>
      <c r="T484" s="20" t="s">
        <v>70</v>
      </c>
      <c r="U484" s="21" t="s">
        <v>1811</v>
      </c>
      <c r="V484" s="15"/>
      <c r="W484" s="15" t="s">
        <v>98</v>
      </c>
      <c r="X484" s="15" t="s">
        <v>2073</v>
      </c>
      <c r="Y484" s="15" t="s">
        <v>817</v>
      </c>
      <c r="Z484" s="22">
        <v>5.4388515499219199E-2</v>
      </c>
      <c r="AA484" s="23">
        <v>0.54205094328481884</v>
      </c>
      <c r="AB484" s="24">
        <v>-0.172328517387664</v>
      </c>
      <c r="AC484" s="25">
        <v>5</v>
      </c>
      <c r="AD484" s="58">
        <v>0</v>
      </c>
      <c r="AE484" s="59">
        <v>0</v>
      </c>
      <c r="AF484" s="59">
        <v>0</v>
      </c>
      <c r="AG484" s="59">
        <v>0</v>
      </c>
      <c r="AH484" s="59">
        <v>0</v>
      </c>
      <c r="AI484" s="59">
        <v>0</v>
      </c>
      <c r="AJ484" s="59">
        <v>448940</v>
      </c>
      <c r="AK484" s="59">
        <v>0</v>
      </c>
      <c r="AL484" s="59">
        <v>0</v>
      </c>
      <c r="AM484" s="59">
        <v>279200</v>
      </c>
      <c r="AN484" s="59">
        <v>336780</v>
      </c>
      <c r="AO484" s="59">
        <v>272190</v>
      </c>
      <c r="AP484" s="59">
        <v>0</v>
      </c>
      <c r="AQ484" s="59">
        <v>0</v>
      </c>
      <c r="AR484" s="59">
        <v>0</v>
      </c>
      <c r="AS484" s="59">
        <v>0</v>
      </c>
      <c r="AT484" s="59">
        <v>0</v>
      </c>
      <c r="AU484" s="59">
        <v>0</v>
      </c>
      <c r="AV484" s="59">
        <v>0</v>
      </c>
      <c r="AW484" s="59">
        <v>0</v>
      </c>
      <c r="AX484" s="59">
        <v>0</v>
      </c>
      <c r="AY484" s="59">
        <v>0</v>
      </c>
      <c r="AZ484" s="59">
        <v>0</v>
      </c>
      <c r="BA484" s="60">
        <v>0</v>
      </c>
    </row>
    <row r="485" spans="1:53" s="16" customFormat="1" ht="12" customHeight="1" x14ac:dyDescent="0.2">
      <c r="A485" s="14" t="s">
        <v>2074</v>
      </c>
      <c r="B485" s="15" t="s">
        <v>2075</v>
      </c>
      <c r="C485" s="16" t="s">
        <v>2076</v>
      </c>
      <c r="D485" s="16">
        <v>551</v>
      </c>
      <c r="E485" s="16">
        <v>61515.06</v>
      </c>
      <c r="F485" s="16">
        <v>9.7167999999999992</v>
      </c>
      <c r="G485" s="16">
        <v>-0.63829401088929005</v>
      </c>
      <c r="H485" s="16" t="s">
        <v>61</v>
      </c>
      <c r="I485" s="16">
        <v>0</v>
      </c>
      <c r="J485" s="16">
        <v>0.89786699999999997</v>
      </c>
      <c r="K485" s="16" t="s">
        <v>62</v>
      </c>
      <c r="M485" s="17">
        <v>21.400290892706316</v>
      </c>
      <c r="N485" s="18">
        <v>20.0677512040225</v>
      </c>
      <c r="O485" s="18">
        <v>21.073001360253471</v>
      </c>
      <c r="P485" s="19">
        <v>19.029224309021295</v>
      </c>
      <c r="Q485" s="18">
        <v>21.086756500858325</v>
      </c>
      <c r="R485" s="18">
        <v>21.459523006281106</v>
      </c>
      <c r="S485" s="18">
        <v>24.410022722740194</v>
      </c>
      <c r="T485" s="20">
        <v>25.160784747691064</v>
      </c>
      <c r="U485" s="21" t="s">
        <v>336</v>
      </c>
      <c r="V485" s="15"/>
      <c r="W485" s="15" t="s">
        <v>1912</v>
      </c>
      <c r="X485" s="15" t="s">
        <v>2077</v>
      </c>
      <c r="Y485" s="15" t="s">
        <v>433</v>
      </c>
      <c r="Z485" s="22">
        <v>0.50106079373351453</v>
      </c>
      <c r="AA485" s="23">
        <v>-0.76520298875580428</v>
      </c>
      <c r="AB485" s="24">
        <v>-9.5118088362165717E-2</v>
      </c>
      <c r="AC485" s="25">
        <v>4</v>
      </c>
      <c r="AD485" s="58">
        <v>4047700</v>
      </c>
      <c r="AE485" s="59">
        <v>2046600</v>
      </c>
      <c r="AF485" s="59">
        <v>2209000</v>
      </c>
      <c r="AG485" s="59">
        <v>1429900</v>
      </c>
      <c r="AH485" s="59">
        <v>755280</v>
      </c>
      <c r="AI485" s="59">
        <v>1111800</v>
      </c>
      <c r="AJ485" s="59">
        <v>3431700</v>
      </c>
      <c r="AK485" s="59">
        <v>1591600</v>
      </c>
      <c r="AL485" s="59">
        <v>1594700</v>
      </c>
      <c r="AM485" s="59">
        <v>747020</v>
      </c>
      <c r="AN485" s="59">
        <v>420490</v>
      </c>
      <c r="AO485" s="59">
        <v>437540</v>
      </c>
      <c r="AP485" s="59">
        <v>1549400</v>
      </c>
      <c r="AQ485" s="59">
        <v>2924200</v>
      </c>
      <c r="AR485" s="59">
        <v>2207800</v>
      </c>
      <c r="AS485" s="59">
        <v>1753900</v>
      </c>
      <c r="AT485" s="59">
        <v>3974100</v>
      </c>
      <c r="AU485" s="59">
        <v>2923300</v>
      </c>
      <c r="AV485" s="59">
        <v>22333000</v>
      </c>
      <c r="AW485" s="59">
        <v>22440000</v>
      </c>
      <c r="AX485" s="59">
        <v>22103000</v>
      </c>
      <c r="AY485" s="59">
        <v>30638000</v>
      </c>
      <c r="AZ485" s="59">
        <v>45041000</v>
      </c>
      <c r="BA485" s="60">
        <v>36852000</v>
      </c>
    </row>
    <row r="486" spans="1:53" s="16" customFormat="1" ht="12" customHeight="1" x14ac:dyDescent="0.2">
      <c r="A486" s="14" t="s">
        <v>2078</v>
      </c>
      <c r="B486" s="15" t="s">
        <v>2079</v>
      </c>
      <c r="C486" s="16" t="s">
        <v>2080</v>
      </c>
      <c r="D486" s="16">
        <v>180</v>
      </c>
      <c r="E486" s="16">
        <v>20961</v>
      </c>
      <c r="F486" s="16">
        <v>4.8174000000000001</v>
      </c>
      <c r="G486" s="16">
        <v>-0.24277777777778001</v>
      </c>
      <c r="H486" s="16" t="s">
        <v>61</v>
      </c>
      <c r="I486" s="16">
        <v>0</v>
      </c>
      <c r="J486" s="16">
        <v>9.1838000000000003E-2</v>
      </c>
      <c r="K486" s="16" t="s">
        <v>69</v>
      </c>
      <c r="L486" s="16" t="s">
        <v>2081</v>
      </c>
      <c r="M486" s="17" t="s">
        <v>70</v>
      </c>
      <c r="N486" s="18" t="s">
        <v>70</v>
      </c>
      <c r="O486" s="18" t="s">
        <v>70</v>
      </c>
      <c r="P486" s="19" t="s">
        <v>70</v>
      </c>
      <c r="Q486" s="18" t="s">
        <v>70</v>
      </c>
      <c r="R486" s="18" t="s">
        <v>70</v>
      </c>
      <c r="S486" s="18" t="s">
        <v>70</v>
      </c>
      <c r="T486" s="20" t="s">
        <v>70</v>
      </c>
      <c r="U486" s="21" t="s">
        <v>2082</v>
      </c>
      <c r="V486" s="15"/>
      <c r="W486" s="15"/>
      <c r="X486" s="15"/>
      <c r="Y486" s="15" t="s">
        <v>76</v>
      </c>
      <c r="Z486" s="22" t="s">
        <v>72</v>
      </c>
      <c r="AA486" s="23" t="s">
        <v>72</v>
      </c>
      <c r="AB486" s="24" t="s">
        <v>72</v>
      </c>
      <c r="AC486" s="25"/>
      <c r="AD486" s="58" t="e">
        <v>#N/A</v>
      </c>
      <c r="AE486" s="59" t="e">
        <v>#N/A</v>
      </c>
      <c r="AF486" s="59" t="e">
        <v>#N/A</v>
      </c>
      <c r="AG486" s="59" t="e">
        <v>#N/A</v>
      </c>
      <c r="AH486" s="59" t="e">
        <v>#N/A</v>
      </c>
      <c r="AI486" s="59" t="e">
        <v>#N/A</v>
      </c>
      <c r="AJ486" s="59" t="e">
        <v>#N/A</v>
      </c>
      <c r="AK486" s="59" t="e">
        <v>#N/A</v>
      </c>
      <c r="AL486" s="59" t="e">
        <v>#N/A</v>
      </c>
      <c r="AM486" s="59" t="e">
        <v>#N/A</v>
      </c>
      <c r="AN486" s="59" t="e">
        <v>#N/A</v>
      </c>
      <c r="AO486" s="59" t="e">
        <v>#N/A</v>
      </c>
      <c r="AP486" s="59" t="e">
        <v>#N/A</v>
      </c>
      <c r="AQ486" s="59" t="e">
        <v>#N/A</v>
      </c>
      <c r="AR486" s="59" t="e">
        <v>#N/A</v>
      </c>
      <c r="AS486" s="59" t="e">
        <v>#N/A</v>
      </c>
      <c r="AT486" s="59" t="e">
        <v>#N/A</v>
      </c>
      <c r="AU486" s="59" t="e">
        <v>#N/A</v>
      </c>
      <c r="AV486" s="59" t="e">
        <v>#N/A</v>
      </c>
      <c r="AW486" s="59" t="e">
        <v>#N/A</v>
      </c>
      <c r="AX486" s="59" t="e">
        <v>#N/A</v>
      </c>
      <c r="AY486" s="59" t="e">
        <v>#N/A</v>
      </c>
      <c r="AZ486" s="59" t="e">
        <v>#N/A</v>
      </c>
      <c r="BA486" s="60" t="e">
        <v>#N/A</v>
      </c>
    </row>
    <row r="487" spans="1:53" s="16" customFormat="1" ht="12" customHeight="1" x14ac:dyDescent="0.2">
      <c r="A487" s="14" t="s">
        <v>2083</v>
      </c>
      <c r="B487" s="15" t="s">
        <v>250</v>
      </c>
      <c r="C487" s="16" t="s">
        <v>2084</v>
      </c>
      <c r="D487" s="16">
        <v>253</v>
      </c>
      <c r="E487" s="16">
        <v>28427.27</v>
      </c>
      <c r="F487" s="16">
        <v>10.0243</v>
      </c>
      <c r="G487" s="16">
        <v>1.0296442687747001</v>
      </c>
      <c r="H487" s="16" t="s">
        <v>61</v>
      </c>
      <c r="I487" s="16">
        <v>6</v>
      </c>
      <c r="J487" s="16">
        <v>0.96429799999999999</v>
      </c>
      <c r="K487" s="16" t="s">
        <v>62</v>
      </c>
      <c r="M487" s="17" t="s">
        <v>70</v>
      </c>
      <c r="N487" s="18" t="s">
        <v>70</v>
      </c>
      <c r="O487" s="18" t="s">
        <v>70</v>
      </c>
      <c r="P487" s="19" t="s">
        <v>70</v>
      </c>
      <c r="Q487" s="18" t="s">
        <v>70</v>
      </c>
      <c r="R487" s="18" t="s">
        <v>70</v>
      </c>
      <c r="S487" s="18" t="s">
        <v>70</v>
      </c>
      <c r="T487" s="20" t="s">
        <v>70</v>
      </c>
      <c r="U487" s="21" t="s">
        <v>336</v>
      </c>
      <c r="V487" s="15"/>
      <c r="W487" s="15" t="s">
        <v>64</v>
      </c>
      <c r="X487" s="15"/>
      <c r="Y487" s="15" t="s">
        <v>1666</v>
      </c>
      <c r="Z487" s="22" t="s">
        <v>72</v>
      </c>
      <c r="AA487" s="23" t="s">
        <v>72</v>
      </c>
      <c r="AB487" s="24" t="s">
        <v>72</v>
      </c>
      <c r="AC487" s="25"/>
      <c r="AD487" s="58" t="e">
        <v>#N/A</v>
      </c>
      <c r="AE487" s="59" t="e">
        <v>#N/A</v>
      </c>
      <c r="AF487" s="59" t="e">
        <v>#N/A</v>
      </c>
      <c r="AG487" s="59" t="e">
        <v>#N/A</v>
      </c>
      <c r="AH487" s="59" t="e">
        <v>#N/A</v>
      </c>
      <c r="AI487" s="59" t="e">
        <v>#N/A</v>
      </c>
      <c r="AJ487" s="59" t="e">
        <v>#N/A</v>
      </c>
      <c r="AK487" s="59" t="e">
        <v>#N/A</v>
      </c>
      <c r="AL487" s="59" t="e">
        <v>#N/A</v>
      </c>
      <c r="AM487" s="59" t="e">
        <v>#N/A</v>
      </c>
      <c r="AN487" s="59" t="e">
        <v>#N/A</v>
      </c>
      <c r="AO487" s="59" t="e">
        <v>#N/A</v>
      </c>
      <c r="AP487" s="59" t="e">
        <v>#N/A</v>
      </c>
      <c r="AQ487" s="59" t="e">
        <v>#N/A</v>
      </c>
      <c r="AR487" s="59" t="e">
        <v>#N/A</v>
      </c>
      <c r="AS487" s="59" t="e">
        <v>#N/A</v>
      </c>
      <c r="AT487" s="59" t="e">
        <v>#N/A</v>
      </c>
      <c r="AU487" s="59" t="e">
        <v>#N/A</v>
      </c>
      <c r="AV487" s="59" t="e">
        <v>#N/A</v>
      </c>
      <c r="AW487" s="59" t="e">
        <v>#N/A</v>
      </c>
      <c r="AX487" s="59" t="e">
        <v>#N/A</v>
      </c>
      <c r="AY487" s="59" t="e">
        <v>#N/A</v>
      </c>
      <c r="AZ487" s="59" t="e">
        <v>#N/A</v>
      </c>
      <c r="BA487" s="60" t="e">
        <v>#N/A</v>
      </c>
    </row>
    <row r="488" spans="1:53" s="16" customFormat="1" ht="12" customHeight="1" x14ac:dyDescent="0.2">
      <c r="A488" s="14" t="s">
        <v>2085</v>
      </c>
      <c r="B488" s="15" t="s">
        <v>796</v>
      </c>
      <c r="C488" s="16" t="s">
        <v>2086</v>
      </c>
      <c r="D488" s="16">
        <v>247</v>
      </c>
      <c r="E488" s="16">
        <v>28231.279999999999</v>
      </c>
      <c r="F488" s="16">
        <v>10.2524</v>
      </c>
      <c r="G488" s="16">
        <v>0.88097165991903004</v>
      </c>
      <c r="H488" s="16" t="s">
        <v>61</v>
      </c>
      <c r="I488" s="16">
        <v>6</v>
      </c>
      <c r="J488" s="16">
        <v>0.968283</v>
      </c>
      <c r="K488" s="16" t="s">
        <v>62</v>
      </c>
      <c r="M488" s="17" t="s">
        <v>70</v>
      </c>
      <c r="N488" s="18" t="s">
        <v>70</v>
      </c>
      <c r="O488" s="18" t="s">
        <v>70</v>
      </c>
      <c r="P488" s="19" t="s">
        <v>70</v>
      </c>
      <c r="Q488" s="18" t="s">
        <v>70</v>
      </c>
      <c r="R488" s="18" t="s">
        <v>70</v>
      </c>
      <c r="S488" s="18" t="s">
        <v>70</v>
      </c>
      <c r="T488" s="20" t="s">
        <v>70</v>
      </c>
      <c r="U488" s="21"/>
      <c r="V488" s="15"/>
      <c r="W488" s="15" t="s">
        <v>210</v>
      </c>
      <c r="X488" s="15"/>
      <c r="Y488" s="15" t="s">
        <v>76</v>
      </c>
      <c r="Z488" s="22" t="s">
        <v>72</v>
      </c>
      <c r="AA488" s="23" t="s">
        <v>72</v>
      </c>
      <c r="AB488" s="24" t="s">
        <v>72</v>
      </c>
      <c r="AC488" s="25"/>
      <c r="AD488" s="58" t="e">
        <v>#N/A</v>
      </c>
      <c r="AE488" s="59" t="e">
        <v>#N/A</v>
      </c>
      <c r="AF488" s="59" t="e">
        <v>#N/A</v>
      </c>
      <c r="AG488" s="59" t="e">
        <v>#N/A</v>
      </c>
      <c r="AH488" s="59" t="e">
        <v>#N/A</v>
      </c>
      <c r="AI488" s="59" t="e">
        <v>#N/A</v>
      </c>
      <c r="AJ488" s="59" t="e">
        <v>#N/A</v>
      </c>
      <c r="AK488" s="59" t="e">
        <v>#N/A</v>
      </c>
      <c r="AL488" s="59" t="e">
        <v>#N/A</v>
      </c>
      <c r="AM488" s="59" t="e">
        <v>#N/A</v>
      </c>
      <c r="AN488" s="59" t="e">
        <v>#N/A</v>
      </c>
      <c r="AO488" s="59" t="e">
        <v>#N/A</v>
      </c>
      <c r="AP488" s="59" t="e">
        <v>#N/A</v>
      </c>
      <c r="AQ488" s="59" t="e">
        <v>#N/A</v>
      </c>
      <c r="AR488" s="59" t="e">
        <v>#N/A</v>
      </c>
      <c r="AS488" s="59" t="e">
        <v>#N/A</v>
      </c>
      <c r="AT488" s="59" t="e">
        <v>#N/A</v>
      </c>
      <c r="AU488" s="59" t="e">
        <v>#N/A</v>
      </c>
      <c r="AV488" s="59" t="e">
        <v>#N/A</v>
      </c>
      <c r="AW488" s="59" t="e">
        <v>#N/A</v>
      </c>
      <c r="AX488" s="59" t="e">
        <v>#N/A</v>
      </c>
      <c r="AY488" s="59" t="e">
        <v>#N/A</v>
      </c>
      <c r="AZ488" s="59" t="e">
        <v>#N/A</v>
      </c>
      <c r="BA488" s="60" t="e">
        <v>#N/A</v>
      </c>
    </row>
    <row r="489" spans="1:53" s="16" customFormat="1" ht="12" customHeight="1" x14ac:dyDescent="0.2">
      <c r="A489" s="14" t="s">
        <v>2087</v>
      </c>
      <c r="B489" s="15" t="s">
        <v>2088</v>
      </c>
      <c r="C489" s="16" t="s">
        <v>2089</v>
      </c>
      <c r="D489" s="16">
        <v>392</v>
      </c>
      <c r="E489" s="16">
        <v>43795.59</v>
      </c>
      <c r="F489" s="16">
        <v>4.7664</v>
      </c>
      <c r="G489" s="16">
        <v>-0.40612244897958999</v>
      </c>
      <c r="H489" s="16" t="s">
        <v>61</v>
      </c>
      <c r="I489" s="16">
        <v>0</v>
      </c>
      <c r="J489" s="16">
        <v>0.28933799999999998</v>
      </c>
      <c r="K489" s="16" t="s">
        <v>69</v>
      </c>
      <c r="L489" s="16" t="s">
        <v>2090</v>
      </c>
      <c r="M489" s="17">
        <v>19.898063023732547</v>
      </c>
      <c r="N489" s="18">
        <v>20.908469831103194</v>
      </c>
      <c r="O489" s="18">
        <v>21.515103699077319</v>
      </c>
      <c r="P489" s="19">
        <v>20.813520263571522</v>
      </c>
      <c r="Q489" s="18">
        <v>20.044388782674812</v>
      </c>
      <c r="R489" s="18">
        <v>20.438847340614835</v>
      </c>
      <c r="S489" s="18">
        <v>21.732685827548721</v>
      </c>
      <c r="T489" s="20">
        <v>21.374114025429478</v>
      </c>
      <c r="U489" s="21" t="s">
        <v>2091</v>
      </c>
      <c r="V489" s="15"/>
      <c r="W489" s="15" t="s">
        <v>98</v>
      </c>
      <c r="X489" s="15" t="s">
        <v>2092</v>
      </c>
      <c r="Y489" s="15" t="s">
        <v>76</v>
      </c>
      <c r="Z489" s="22">
        <v>0.80427391348622679</v>
      </c>
      <c r="AA489" s="23">
        <v>1.6507635644504028E-3</v>
      </c>
      <c r="AB489" s="24">
        <v>-0.10104727844792964</v>
      </c>
      <c r="AC489" s="25">
        <v>6</v>
      </c>
      <c r="AD489" s="58">
        <v>1182100</v>
      </c>
      <c r="AE489" s="59">
        <v>844750</v>
      </c>
      <c r="AF489" s="59">
        <v>904280</v>
      </c>
      <c r="AG489" s="59">
        <v>2023200</v>
      </c>
      <c r="AH489" s="59">
        <v>1584300</v>
      </c>
      <c r="AI489" s="59">
        <v>2297200</v>
      </c>
      <c r="AJ489" s="59">
        <v>3913600</v>
      </c>
      <c r="AK489" s="59">
        <v>2642700</v>
      </c>
      <c r="AL489" s="59">
        <v>2434800</v>
      </c>
      <c r="AM489" s="59">
        <v>2933300</v>
      </c>
      <c r="AN489" s="59">
        <v>1379800</v>
      </c>
      <c r="AO489" s="59">
        <v>1215500</v>
      </c>
      <c r="AP489" s="59">
        <v>838020</v>
      </c>
      <c r="AQ489" s="59">
        <v>1281000</v>
      </c>
      <c r="AR489" s="59">
        <v>1125000</v>
      </c>
      <c r="AS489" s="59">
        <v>1236500</v>
      </c>
      <c r="AT489" s="59">
        <v>1562900</v>
      </c>
      <c r="AU489" s="59">
        <v>1464700</v>
      </c>
      <c r="AV489" s="59">
        <v>2309200</v>
      </c>
      <c r="AW489" s="59">
        <v>3516400</v>
      </c>
      <c r="AX489" s="59">
        <v>4629100</v>
      </c>
      <c r="AY489" s="59">
        <v>2068100</v>
      </c>
      <c r="AZ489" s="59">
        <v>3053500</v>
      </c>
      <c r="BA489" s="60">
        <v>3032400</v>
      </c>
    </row>
    <row r="490" spans="1:53" s="16" customFormat="1" ht="12" customHeight="1" x14ac:dyDescent="0.2">
      <c r="A490" s="14" t="s">
        <v>2093</v>
      </c>
      <c r="B490" s="15" t="s">
        <v>220</v>
      </c>
      <c r="C490" s="16" t="s">
        <v>2094</v>
      </c>
      <c r="D490" s="16">
        <v>142</v>
      </c>
      <c r="E490" s="16">
        <v>17068.7</v>
      </c>
      <c r="F490" s="16">
        <v>10.114699999999999</v>
      </c>
      <c r="G490" s="16">
        <v>-0.56549295774648001</v>
      </c>
      <c r="H490" s="16" t="s">
        <v>61</v>
      </c>
      <c r="I490" s="16">
        <v>0</v>
      </c>
      <c r="J490" s="16">
        <v>0.29790800000000001</v>
      </c>
      <c r="K490" s="16" t="s">
        <v>69</v>
      </c>
      <c r="M490" s="17" t="s">
        <v>70</v>
      </c>
      <c r="N490" s="18" t="s">
        <v>70</v>
      </c>
      <c r="O490" s="18" t="s">
        <v>70</v>
      </c>
      <c r="P490" s="19" t="s">
        <v>70</v>
      </c>
      <c r="Q490" s="18" t="s">
        <v>70</v>
      </c>
      <c r="R490" s="18" t="s">
        <v>70</v>
      </c>
      <c r="S490" s="18" t="s">
        <v>70</v>
      </c>
      <c r="T490" s="20" t="s">
        <v>70</v>
      </c>
      <c r="U490" s="21"/>
      <c r="V490" s="15"/>
      <c r="W490" s="15"/>
      <c r="X490" s="15"/>
      <c r="Y490" s="15" t="s">
        <v>76</v>
      </c>
      <c r="Z490" s="22" t="s">
        <v>72</v>
      </c>
      <c r="AA490" s="23" t="s">
        <v>72</v>
      </c>
      <c r="AB490" s="24" t="s">
        <v>72</v>
      </c>
      <c r="AC490" s="25"/>
      <c r="AD490" s="58" t="e">
        <v>#N/A</v>
      </c>
      <c r="AE490" s="59" t="e">
        <v>#N/A</v>
      </c>
      <c r="AF490" s="59" t="e">
        <v>#N/A</v>
      </c>
      <c r="AG490" s="59" t="e">
        <v>#N/A</v>
      </c>
      <c r="AH490" s="59" t="e">
        <v>#N/A</v>
      </c>
      <c r="AI490" s="59" t="e">
        <v>#N/A</v>
      </c>
      <c r="AJ490" s="59" t="e">
        <v>#N/A</v>
      </c>
      <c r="AK490" s="59" t="e">
        <v>#N/A</v>
      </c>
      <c r="AL490" s="59" t="e">
        <v>#N/A</v>
      </c>
      <c r="AM490" s="59" t="e">
        <v>#N/A</v>
      </c>
      <c r="AN490" s="59" t="e">
        <v>#N/A</v>
      </c>
      <c r="AO490" s="59" t="e">
        <v>#N/A</v>
      </c>
      <c r="AP490" s="59" t="e">
        <v>#N/A</v>
      </c>
      <c r="AQ490" s="59" t="e">
        <v>#N/A</v>
      </c>
      <c r="AR490" s="59" t="e">
        <v>#N/A</v>
      </c>
      <c r="AS490" s="59" t="e">
        <v>#N/A</v>
      </c>
      <c r="AT490" s="59" t="e">
        <v>#N/A</v>
      </c>
      <c r="AU490" s="59" t="e">
        <v>#N/A</v>
      </c>
      <c r="AV490" s="59" t="e">
        <v>#N/A</v>
      </c>
      <c r="AW490" s="59" t="e">
        <v>#N/A</v>
      </c>
      <c r="AX490" s="59" t="e">
        <v>#N/A</v>
      </c>
      <c r="AY490" s="59" t="e">
        <v>#N/A</v>
      </c>
      <c r="AZ490" s="59" t="e">
        <v>#N/A</v>
      </c>
      <c r="BA490" s="60" t="e">
        <v>#N/A</v>
      </c>
    </row>
    <row r="491" spans="1:53" s="16" customFormat="1" ht="12" customHeight="1" x14ac:dyDescent="0.2">
      <c r="A491" s="14" t="s">
        <v>2095</v>
      </c>
      <c r="B491" s="15" t="s">
        <v>2096</v>
      </c>
      <c r="C491" s="16" t="s">
        <v>2097</v>
      </c>
      <c r="D491" s="16">
        <v>187</v>
      </c>
      <c r="E491" s="16">
        <v>21740.54</v>
      </c>
      <c r="F491" s="16">
        <v>5.6608000000000001</v>
      </c>
      <c r="G491" s="16">
        <v>-0.6283422459893</v>
      </c>
      <c r="H491" s="16" t="s">
        <v>61</v>
      </c>
      <c r="I491" s="16">
        <v>0</v>
      </c>
      <c r="J491" s="16">
        <v>0.79074</v>
      </c>
      <c r="K491" s="16" t="s">
        <v>62</v>
      </c>
      <c r="M491" s="17" t="s">
        <v>70</v>
      </c>
      <c r="N491" s="18" t="s">
        <v>70</v>
      </c>
      <c r="O491" s="18" t="s">
        <v>70</v>
      </c>
      <c r="P491" s="19" t="s">
        <v>70</v>
      </c>
      <c r="Q491" s="18" t="s">
        <v>70</v>
      </c>
      <c r="R491" s="18" t="s">
        <v>70</v>
      </c>
      <c r="S491" s="18" t="s">
        <v>70</v>
      </c>
      <c r="T491" s="20" t="s">
        <v>70</v>
      </c>
      <c r="U491" s="21" t="s">
        <v>409</v>
      </c>
      <c r="V491" s="15"/>
      <c r="W491" s="15"/>
      <c r="X491" s="15"/>
      <c r="Y491" s="15" t="s">
        <v>76</v>
      </c>
      <c r="Z491" s="22" t="s">
        <v>72</v>
      </c>
      <c r="AA491" s="23" t="s">
        <v>72</v>
      </c>
      <c r="AB491" s="24" t="s">
        <v>72</v>
      </c>
      <c r="AC491" s="25"/>
      <c r="AD491" s="58" t="e">
        <v>#N/A</v>
      </c>
      <c r="AE491" s="59" t="e">
        <v>#N/A</v>
      </c>
      <c r="AF491" s="59" t="e">
        <v>#N/A</v>
      </c>
      <c r="AG491" s="59" t="e">
        <v>#N/A</v>
      </c>
      <c r="AH491" s="59" t="e">
        <v>#N/A</v>
      </c>
      <c r="AI491" s="59" t="e">
        <v>#N/A</v>
      </c>
      <c r="AJ491" s="59" t="e">
        <v>#N/A</v>
      </c>
      <c r="AK491" s="59" t="e">
        <v>#N/A</v>
      </c>
      <c r="AL491" s="59" t="e">
        <v>#N/A</v>
      </c>
      <c r="AM491" s="59" t="e">
        <v>#N/A</v>
      </c>
      <c r="AN491" s="59" t="e">
        <v>#N/A</v>
      </c>
      <c r="AO491" s="59" t="e">
        <v>#N/A</v>
      </c>
      <c r="AP491" s="59" t="e">
        <v>#N/A</v>
      </c>
      <c r="AQ491" s="59" t="e">
        <v>#N/A</v>
      </c>
      <c r="AR491" s="59" t="e">
        <v>#N/A</v>
      </c>
      <c r="AS491" s="59" t="e">
        <v>#N/A</v>
      </c>
      <c r="AT491" s="59" t="e">
        <v>#N/A</v>
      </c>
      <c r="AU491" s="59" t="e">
        <v>#N/A</v>
      </c>
      <c r="AV491" s="59" t="e">
        <v>#N/A</v>
      </c>
      <c r="AW491" s="59" t="e">
        <v>#N/A</v>
      </c>
      <c r="AX491" s="59" t="e">
        <v>#N/A</v>
      </c>
      <c r="AY491" s="59" t="e">
        <v>#N/A</v>
      </c>
      <c r="AZ491" s="59" t="e">
        <v>#N/A</v>
      </c>
      <c r="BA491" s="60" t="e">
        <v>#N/A</v>
      </c>
    </row>
    <row r="492" spans="1:53" s="16" customFormat="1" ht="12" customHeight="1" x14ac:dyDescent="0.2">
      <c r="A492" s="14" t="s">
        <v>2098</v>
      </c>
      <c r="B492" s="15" t="s">
        <v>2099</v>
      </c>
      <c r="C492" s="16" t="s">
        <v>2100</v>
      </c>
      <c r="D492" s="16">
        <v>393</v>
      </c>
      <c r="E492" s="16">
        <v>41744.699999999997</v>
      </c>
      <c r="F492" s="16">
        <v>4.9405000000000001</v>
      </c>
      <c r="G492" s="16">
        <v>-4.0203562340967003E-2</v>
      </c>
      <c r="H492" s="16" t="s">
        <v>61</v>
      </c>
      <c r="I492" s="16">
        <v>0</v>
      </c>
      <c r="J492" s="16">
        <v>6.9831000000000004E-2</v>
      </c>
      <c r="K492" s="16" t="s">
        <v>69</v>
      </c>
      <c r="L492" s="16" t="s">
        <v>2101</v>
      </c>
      <c r="M492" s="17" t="s">
        <v>70</v>
      </c>
      <c r="N492" s="18" t="s">
        <v>70</v>
      </c>
      <c r="O492" s="18">
        <v>18.912909797024977</v>
      </c>
      <c r="P492" s="19">
        <v>19.145730685273204</v>
      </c>
      <c r="Q492" s="18" t="s">
        <v>70</v>
      </c>
      <c r="R492" s="18" t="s">
        <v>70</v>
      </c>
      <c r="S492" s="18" t="s">
        <v>70</v>
      </c>
      <c r="T492" s="20" t="s">
        <v>70</v>
      </c>
      <c r="U492" s="21" t="s">
        <v>554</v>
      </c>
      <c r="V492" s="15"/>
      <c r="W492" s="15"/>
      <c r="X492" s="15" t="s">
        <v>2102</v>
      </c>
      <c r="Y492" s="15" t="s">
        <v>2103</v>
      </c>
      <c r="Z492" s="22">
        <v>0.17705748495155413</v>
      </c>
      <c r="AA492" s="23">
        <v>0.64775352634690286</v>
      </c>
      <c r="AB492" s="24">
        <v>0.1058544686318544</v>
      </c>
      <c r="AC492" s="25">
        <v>2</v>
      </c>
      <c r="AD492" s="58">
        <v>0</v>
      </c>
      <c r="AE492" s="59">
        <v>0</v>
      </c>
      <c r="AF492" s="59">
        <v>0</v>
      </c>
      <c r="AG492" s="59">
        <v>0</v>
      </c>
      <c r="AH492" s="59">
        <v>0</v>
      </c>
      <c r="AI492" s="59">
        <v>0</v>
      </c>
      <c r="AJ492" s="59">
        <v>0</v>
      </c>
      <c r="AK492" s="59">
        <v>465220</v>
      </c>
      <c r="AL492" s="59">
        <v>521930</v>
      </c>
      <c r="AM492" s="59">
        <v>602240</v>
      </c>
      <c r="AN492" s="59">
        <v>557790</v>
      </c>
      <c r="AO492" s="59">
        <v>0</v>
      </c>
      <c r="AP492" s="59">
        <v>0</v>
      </c>
      <c r="AQ492" s="59">
        <v>0</v>
      </c>
      <c r="AR492" s="59">
        <v>0</v>
      </c>
      <c r="AS492" s="59">
        <v>0</v>
      </c>
      <c r="AT492" s="59">
        <v>705900</v>
      </c>
      <c r="AU492" s="59">
        <v>0</v>
      </c>
      <c r="AV492" s="59">
        <v>0</v>
      </c>
      <c r="AW492" s="59">
        <v>0</v>
      </c>
      <c r="AX492" s="59">
        <v>0</v>
      </c>
      <c r="AY492" s="59">
        <v>0</v>
      </c>
      <c r="AZ492" s="59">
        <v>0</v>
      </c>
      <c r="BA492" s="60">
        <v>441610</v>
      </c>
    </row>
    <row r="493" spans="1:53" s="16" customFormat="1" ht="12" customHeight="1" x14ac:dyDescent="0.2">
      <c r="A493" s="14" t="s">
        <v>2104</v>
      </c>
      <c r="B493" s="15" t="s">
        <v>674</v>
      </c>
      <c r="C493" s="16" t="s">
        <v>2105</v>
      </c>
      <c r="D493" s="16">
        <v>351</v>
      </c>
      <c r="E493" s="16">
        <v>37030.89</v>
      </c>
      <c r="F493" s="16">
        <v>10.121</v>
      </c>
      <c r="G493" s="16">
        <v>1.2131054131054</v>
      </c>
      <c r="H493" s="16" t="s">
        <v>61</v>
      </c>
      <c r="I493" s="16">
        <v>1</v>
      </c>
      <c r="J493" s="16">
        <v>0.96951200000000004</v>
      </c>
      <c r="K493" s="16" t="s">
        <v>62</v>
      </c>
      <c r="M493" s="17" t="s">
        <v>70</v>
      </c>
      <c r="N493" s="18" t="s">
        <v>70</v>
      </c>
      <c r="O493" s="18" t="s">
        <v>70</v>
      </c>
      <c r="P493" s="19" t="s">
        <v>70</v>
      </c>
      <c r="Q493" s="18" t="s">
        <v>70</v>
      </c>
      <c r="R493" s="18" t="s">
        <v>70</v>
      </c>
      <c r="S493" s="18" t="s">
        <v>70</v>
      </c>
      <c r="T493" s="20" t="s">
        <v>70</v>
      </c>
      <c r="U493" s="21" t="s">
        <v>485</v>
      </c>
      <c r="V493" s="15"/>
      <c r="W493" s="15" t="s">
        <v>85</v>
      </c>
      <c r="X493" s="15"/>
      <c r="Y493" s="15" t="s">
        <v>2106</v>
      </c>
      <c r="Z493" s="22" t="s">
        <v>72</v>
      </c>
      <c r="AA493" s="23" t="s">
        <v>72</v>
      </c>
      <c r="AB493" s="24" t="s">
        <v>72</v>
      </c>
      <c r="AC493" s="25"/>
      <c r="AD493" s="58" t="e">
        <v>#N/A</v>
      </c>
      <c r="AE493" s="59" t="e">
        <v>#N/A</v>
      </c>
      <c r="AF493" s="59" t="e">
        <v>#N/A</v>
      </c>
      <c r="AG493" s="59" t="e">
        <v>#N/A</v>
      </c>
      <c r="AH493" s="59" t="e">
        <v>#N/A</v>
      </c>
      <c r="AI493" s="59" t="e">
        <v>#N/A</v>
      </c>
      <c r="AJ493" s="59" t="e">
        <v>#N/A</v>
      </c>
      <c r="AK493" s="59" t="e">
        <v>#N/A</v>
      </c>
      <c r="AL493" s="59" t="e">
        <v>#N/A</v>
      </c>
      <c r="AM493" s="59" t="e">
        <v>#N/A</v>
      </c>
      <c r="AN493" s="59" t="e">
        <v>#N/A</v>
      </c>
      <c r="AO493" s="59" t="e">
        <v>#N/A</v>
      </c>
      <c r="AP493" s="59" t="e">
        <v>#N/A</v>
      </c>
      <c r="AQ493" s="59" t="e">
        <v>#N/A</v>
      </c>
      <c r="AR493" s="59" t="e">
        <v>#N/A</v>
      </c>
      <c r="AS493" s="59" t="e">
        <v>#N/A</v>
      </c>
      <c r="AT493" s="59" t="e">
        <v>#N/A</v>
      </c>
      <c r="AU493" s="59" t="e">
        <v>#N/A</v>
      </c>
      <c r="AV493" s="59" t="e">
        <v>#N/A</v>
      </c>
      <c r="AW493" s="59" t="e">
        <v>#N/A</v>
      </c>
      <c r="AX493" s="59" t="e">
        <v>#N/A</v>
      </c>
      <c r="AY493" s="59" t="e">
        <v>#N/A</v>
      </c>
      <c r="AZ493" s="59" t="e">
        <v>#N/A</v>
      </c>
      <c r="BA493" s="60" t="e">
        <v>#N/A</v>
      </c>
    </row>
    <row r="494" spans="1:53" s="16" customFormat="1" ht="12" customHeight="1" x14ac:dyDescent="0.2">
      <c r="A494" s="14" t="s">
        <v>2107</v>
      </c>
      <c r="B494" s="15" t="s">
        <v>2108</v>
      </c>
      <c r="C494" s="16" t="s">
        <v>2109</v>
      </c>
      <c r="D494" s="16">
        <v>155</v>
      </c>
      <c r="E494" s="16">
        <v>16752.98</v>
      </c>
      <c r="F494" s="16">
        <v>11.394399999999999</v>
      </c>
      <c r="G494" s="16">
        <v>1.6935483870968</v>
      </c>
      <c r="H494" s="16" t="s">
        <v>61</v>
      </c>
      <c r="I494" s="16">
        <v>4</v>
      </c>
      <c r="J494" s="16">
        <v>0.95601199999999997</v>
      </c>
      <c r="K494" s="16" t="s">
        <v>62</v>
      </c>
      <c r="M494" s="17" t="s">
        <v>70</v>
      </c>
      <c r="N494" s="18" t="s">
        <v>70</v>
      </c>
      <c r="O494" s="18" t="s">
        <v>70</v>
      </c>
      <c r="P494" s="19" t="s">
        <v>70</v>
      </c>
      <c r="Q494" s="18" t="s">
        <v>70</v>
      </c>
      <c r="R494" s="18" t="s">
        <v>70</v>
      </c>
      <c r="S494" s="18" t="s">
        <v>70</v>
      </c>
      <c r="T494" s="20" t="s">
        <v>70</v>
      </c>
      <c r="U494" s="21"/>
      <c r="V494" s="15"/>
      <c r="W494" s="15" t="s">
        <v>884</v>
      </c>
      <c r="X494" s="15"/>
      <c r="Y494" s="15" t="s">
        <v>76</v>
      </c>
      <c r="Z494" s="22" t="s">
        <v>72</v>
      </c>
      <c r="AA494" s="23" t="s">
        <v>72</v>
      </c>
      <c r="AB494" s="24" t="s">
        <v>72</v>
      </c>
      <c r="AC494" s="25"/>
      <c r="AD494" s="58" t="e">
        <v>#N/A</v>
      </c>
      <c r="AE494" s="59" t="e">
        <v>#N/A</v>
      </c>
      <c r="AF494" s="59" t="e">
        <v>#N/A</v>
      </c>
      <c r="AG494" s="59" t="e">
        <v>#N/A</v>
      </c>
      <c r="AH494" s="59" t="e">
        <v>#N/A</v>
      </c>
      <c r="AI494" s="59" t="e">
        <v>#N/A</v>
      </c>
      <c r="AJ494" s="59" t="e">
        <v>#N/A</v>
      </c>
      <c r="AK494" s="59" t="e">
        <v>#N/A</v>
      </c>
      <c r="AL494" s="59" t="e">
        <v>#N/A</v>
      </c>
      <c r="AM494" s="59" t="e">
        <v>#N/A</v>
      </c>
      <c r="AN494" s="59" t="e">
        <v>#N/A</v>
      </c>
      <c r="AO494" s="59" t="e">
        <v>#N/A</v>
      </c>
      <c r="AP494" s="59" t="e">
        <v>#N/A</v>
      </c>
      <c r="AQ494" s="59" t="e">
        <v>#N/A</v>
      </c>
      <c r="AR494" s="59" t="e">
        <v>#N/A</v>
      </c>
      <c r="AS494" s="59" t="e">
        <v>#N/A</v>
      </c>
      <c r="AT494" s="59" t="e">
        <v>#N/A</v>
      </c>
      <c r="AU494" s="59" t="e">
        <v>#N/A</v>
      </c>
      <c r="AV494" s="59" t="e">
        <v>#N/A</v>
      </c>
      <c r="AW494" s="59" t="e">
        <v>#N/A</v>
      </c>
      <c r="AX494" s="59" t="e">
        <v>#N/A</v>
      </c>
      <c r="AY494" s="59" t="e">
        <v>#N/A</v>
      </c>
      <c r="AZ494" s="59" t="e">
        <v>#N/A</v>
      </c>
      <c r="BA494" s="60" t="e">
        <v>#N/A</v>
      </c>
    </row>
    <row r="495" spans="1:53" s="16" customFormat="1" ht="12" customHeight="1" x14ac:dyDescent="0.2">
      <c r="A495" s="14" t="s">
        <v>2110</v>
      </c>
      <c r="B495" s="15" t="s">
        <v>2111</v>
      </c>
      <c r="C495" s="16" t="s">
        <v>2112</v>
      </c>
      <c r="D495" s="16">
        <v>293</v>
      </c>
      <c r="E495" s="16">
        <v>32493.89</v>
      </c>
      <c r="F495" s="16">
        <v>4.7666000000000004</v>
      </c>
      <c r="G495" s="16">
        <v>-0.47645051194539001</v>
      </c>
      <c r="H495" s="16" t="s">
        <v>61</v>
      </c>
      <c r="I495" s="16">
        <v>0</v>
      </c>
      <c r="J495" s="16">
        <v>4.8517999999999999E-2</v>
      </c>
      <c r="K495" s="16" t="s">
        <v>69</v>
      </c>
      <c r="M495" s="17">
        <v>23.187265676913675</v>
      </c>
      <c r="N495" s="18">
        <v>24.936489375781651</v>
      </c>
      <c r="O495" s="18">
        <v>23.572497930293363</v>
      </c>
      <c r="P495" s="19">
        <v>24.067185519991188</v>
      </c>
      <c r="Q495" s="18">
        <v>23.812254094585299</v>
      </c>
      <c r="R495" s="18">
        <v>24.955149215933588</v>
      </c>
      <c r="S495" s="18">
        <v>25.184120473763489</v>
      </c>
      <c r="T495" s="20">
        <v>25.464747729108101</v>
      </c>
      <c r="U495" s="21"/>
      <c r="V495" s="15" t="s">
        <v>2113</v>
      </c>
      <c r="W495" s="15" t="s">
        <v>98</v>
      </c>
      <c r="X495" s="15" t="s">
        <v>2114</v>
      </c>
      <c r="Y495" s="15" t="s">
        <v>2115</v>
      </c>
      <c r="Z495" s="22">
        <v>0.68333212400529963</v>
      </c>
      <c r="AA495" s="23">
        <v>-0.3547661241925375</v>
      </c>
      <c r="AB495" s="24">
        <v>0.57149208770027526</v>
      </c>
      <c r="AC495" s="25">
        <v>4</v>
      </c>
      <c r="AD495" s="58">
        <v>7821900</v>
      </c>
      <c r="AE495" s="59">
        <v>10178000</v>
      </c>
      <c r="AF495" s="59">
        <v>10654000</v>
      </c>
      <c r="AG495" s="59">
        <v>29570000</v>
      </c>
      <c r="AH495" s="59">
        <v>29366000</v>
      </c>
      <c r="AI495" s="59">
        <v>37392000</v>
      </c>
      <c r="AJ495" s="59">
        <v>15417000</v>
      </c>
      <c r="AK495" s="59">
        <v>11312000</v>
      </c>
      <c r="AL495" s="59">
        <v>10695000</v>
      </c>
      <c r="AM495" s="59">
        <v>13633000</v>
      </c>
      <c r="AN495" s="59">
        <v>17677000</v>
      </c>
      <c r="AO495" s="59">
        <v>21421000</v>
      </c>
      <c r="AP495" s="59">
        <v>17417000</v>
      </c>
      <c r="AQ495" s="59">
        <v>14089000</v>
      </c>
      <c r="AR495" s="59">
        <v>12684000</v>
      </c>
      <c r="AS495" s="59">
        <v>31704000</v>
      </c>
      <c r="AT495" s="59">
        <v>34821000</v>
      </c>
      <c r="AU495" s="59">
        <v>31057000</v>
      </c>
      <c r="AV495" s="59">
        <v>30732000</v>
      </c>
      <c r="AW495" s="59">
        <v>37408000</v>
      </c>
      <c r="AX495" s="59">
        <v>46226000</v>
      </c>
      <c r="AY495" s="59">
        <v>29920000</v>
      </c>
      <c r="AZ495" s="59">
        <v>47852000</v>
      </c>
      <c r="BA495" s="60">
        <v>61151000</v>
      </c>
    </row>
    <row r="496" spans="1:53" s="16" customFormat="1" ht="12" customHeight="1" x14ac:dyDescent="0.2">
      <c r="A496" s="14" t="s">
        <v>2116</v>
      </c>
      <c r="B496" s="15" t="s">
        <v>220</v>
      </c>
      <c r="C496" s="16" t="s">
        <v>2117</v>
      </c>
      <c r="D496" s="16">
        <v>59</v>
      </c>
      <c r="E496" s="16">
        <v>6727.68</v>
      </c>
      <c r="F496" s="16">
        <v>9.6609999999999996</v>
      </c>
      <c r="G496" s="16">
        <v>-0.7406779661017</v>
      </c>
      <c r="H496" s="16" t="s">
        <v>61</v>
      </c>
      <c r="I496" s="16">
        <v>0</v>
      </c>
      <c r="J496" s="16">
        <v>0.940554</v>
      </c>
      <c r="K496" s="16" t="s">
        <v>62</v>
      </c>
      <c r="M496" s="17" t="s">
        <v>70</v>
      </c>
      <c r="N496" s="18" t="s">
        <v>70</v>
      </c>
      <c r="O496" s="18" t="s">
        <v>70</v>
      </c>
      <c r="P496" s="19" t="s">
        <v>70</v>
      </c>
      <c r="Q496" s="18" t="s">
        <v>70</v>
      </c>
      <c r="R496" s="18" t="s">
        <v>70</v>
      </c>
      <c r="S496" s="18" t="s">
        <v>70</v>
      </c>
      <c r="T496" s="20" t="s">
        <v>70</v>
      </c>
      <c r="U496" s="21"/>
      <c r="V496" s="15"/>
      <c r="W496" s="15"/>
      <c r="X496" s="15"/>
      <c r="Y496" s="15" t="s">
        <v>76</v>
      </c>
      <c r="Z496" s="22" t="s">
        <v>72</v>
      </c>
      <c r="AA496" s="23" t="s">
        <v>72</v>
      </c>
      <c r="AB496" s="24" t="s">
        <v>72</v>
      </c>
      <c r="AC496" s="25"/>
      <c r="AD496" s="58" t="e">
        <v>#N/A</v>
      </c>
      <c r="AE496" s="59" t="e">
        <v>#N/A</v>
      </c>
      <c r="AF496" s="59" t="e">
        <v>#N/A</v>
      </c>
      <c r="AG496" s="59" t="e">
        <v>#N/A</v>
      </c>
      <c r="AH496" s="59" t="e">
        <v>#N/A</v>
      </c>
      <c r="AI496" s="59" t="e">
        <v>#N/A</v>
      </c>
      <c r="AJ496" s="59" t="e">
        <v>#N/A</v>
      </c>
      <c r="AK496" s="59" t="e">
        <v>#N/A</v>
      </c>
      <c r="AL496" s="59" t="e">
        <v>#N/A</v>
      </c>
      <c r="AM496" s="59" t="e">
        <v>#N/A</v>
      </c>
      <c r="AN496" s="59" t="e">
        <v>#N/A</v>
      </c>
      <c r="AO496" s="59" t="e">
        <v>#N/A</v>
      </c>
      <c r="AP496" s="59" t="e">
        <v>#N/A</v>
      </c>
      <c r="AQ496" s="59" t="e">
        <v>#N/A</v>
      </c>
      <c r="AR496" s="59" t="e">
        <v>#N/A</v>
      </c>
      <c r="AS496" s="59" t="e">
        <v>#N/A</v>
      </c>
      <c r="AT496" s="59" t="e">
        <v>#N/A</v>
      </c>
      <c r="AU496" s="59" t="e">
        <v>#N/A</v>
      </c>
      <c r="AV496" s="59" t="e">
        <v>#N/A</v>
      </c>
      <c r="AW496" s="59" t="e">
        <v>#N/A</v>
      </c>
      <c r="AX496" s="59" t="e">
        <v>#N/A</v>
      </c>
      <c r="AY496" s="59" t="e">
        <v>#N/A</v>
      </c>
      <c r="AZ496" s="59" t="e">
        <v>#N/A</v>
      </c>
      <c r="BA496" s="60" t="e">
        <v>#N/A</v>
      </c>
    </row>
    <row r="497" spans="1:53" s="16" customFormat="1" ht="12" customHeight="1" x14ac:dyDescent="0.2">
      <c r="A497" s="14" t="s">
        <v>2118</v>
      </c>
      <c r="B497" s="15" t="s">
        <v>2119</v>
      </c>
      <c r="C497" s="16" t="s">
        <v>2120</v>
      </c>
      <c r="D497" s="16">
        <v>305</v>
      </c>
      <c r="E497" s="16">
        <v>34884.980000000003</v>
      </c>
      <c r="F497" s="16">
        <v>8.2684999999999995</v>
      </c>
      <c r="G497" s="16">
        <v>-0.59803278688524997</v>
      </c>
      <c r="H497" s="16" t="s">
        <v>61</v>
      </c>
      <c r="I497" s="16">
        <v>0</v>
      </c>
      <c r="J497" s="16">
        <v>0.113832</v>
      </c>
      <c r="K497" s="16" t="s">
        <v>69</v>
      </c>
      <c r="L497" s="16" t="s">
        <v>2121</v>
      </c>
      <c r="M497" s="17">
        <v>20.108980399630195</v>
      </c>
      <c r="N497" s="18">
        <v>20.468248159552456</v>
      </c>
      <c r="O497" s="18">
        <v>20.620062279923324</v>
      </c>
      <c r="P497" s="19">
        <v>20.500897624438682</v>
      </c>
      <c r="Q497" s="18">
        <v>20.862747319801588</v>
      </c>
      <c r="R497" s="18">
        <v>20.802860261699291</v>
      </c>
      <c r="S497" s="18" t="s">
        <v>70</v>
      </c>
      <c r="T497" s="20">
        <v>19.451855028397755</v>
      </c>
      <c r="U497" s="21" t="s">
        <v>2122</v>
      </c>
      <c r="V497" s="15"/>
      <c r="W497" s="15" t="s">
        <v>98</v>
      </c>
      <c r="X497" s="15" t="s">
        <v>2123</v>
      </c>
      <c r="Y497" s="15" t="s">
        <v>76</v>
      </c>
      <c r="Z497" s="22">
        <v>-0.59403335831374671</v>
      </c>
      <c r="AA497" s="23">
        <v>0.35777979838136104</v>
      </c>
      <c r="AB497" s="24">
        <v>0.24857700478777101</v>
      </c>
      <c r="AC497" s="25">
        <v>2</v>
      </c>
      <c r="AD497" s="58">
        <v>1595600</v>
      </c>
      <c r="AE497" s="59">
        <v>930810</v>
      </c>
      <c r="AF497" s="59">
        <v>866150</v>
      </c>
      <c r="AG497" s="59">
        <v>1799400</v>
      </c>
      <c r="AH497" s="59">
        <v>1767900</v>
      </c>
      <c r="AI497" s="59">
        <v>784590</v>
      </c>
      <c r="AJ497" s="59">
        <v>2174500</v>
      </c>
      <c r="AK497" s="59">
        <v>0</v>
      </c>
      <c r="AL497" s="59">
        <v>1048700</v>
      </c>
      <c r="AM497" s="59">
        <v>1212200</v>
      </c>
      <c r="AN497" s="59">
        <v>1672700</v>
      </c>
      <c r="AO497" s="59">
        <v>1566600</v>
      </c>
      <c r="AP497" s="59">
        <v>2496300</v>
      </c>
      <c r="AQ497" s="59">
        <v>1877500</v>
      </c>
      <c r="AR497" s="59">
        <v>1346700</v>
      </c>
      <c r="AS497" s="59">
        <v>1294400</v>
      </c>
      <c r="AT497" s="59">
        <v>2267100</v>
      </c>
      <c r="AU497" s="59">
        <v>1926400</v>
      </c>
      <c r="AV497" s="59">
        <v>0</v>
      </c>
      <c r="AW497" s="59">
        <v>0</v>
      </c>
      <c r="AX497" s="59">
        <v>0</v>
      </c>
      <c r="AY497" s="59">
        <v>736560</v>
      </c>
      <c r="AZ497" s="59">
        <v>697680</v>
      </c>
      <c r="BA497" s="60">
        <v>0</v>
      </c>
    </row>
    <row r="498" spans="1:53" s="16" customFormat="1" ht="12" customHeight="1" x14ac:dyDescent="0.2">
      <c r="A498" s="14" t="s">
        <v>2124</v>
      </c>
      <c r="B498" s="15" t="s">
        <v>2125</v>
      </c>
      <c r="C498" s="16" t="s">
        <v>2126</v>
      </c>
      <c r="D498" s="16">
        <v>512</v>
      </c>
      <c r="E498" s="16">
        <v>55675.76</v>
      </c>
      <c r="F498" s="16">
        <v>9.7134999999999998</v>
      </c>
      <c r="G498" s="16">
        <v>0.76445312499999996</v>
      </c>
      <c r="H498" s="16" t="s">
        <v>61</v>
      </c>
      <c r="I498" s="16">
        <v>1</v>
      </c>
      <c r="J498" s="16">
        <v>0.96540499999999996</v>
      </c>
      <c r="K498" s="16" t="s">
        <v>62</v>
      </c>
      <c r="M498" s="17" t="s">
        <v>70</v>
      </c>
      <c r="N498" s="18" t="s">
        <v>70</v>
      </c>
      <c r="O498" s="18" t="s">
        <v>70</v>
      </c>
      <c r="P498" s="19" t="s">
        <v>70</v>
      </c>
      <c r="Q498" s="18" t="s">
        <v>70</v>
      </c>
      <c r="R498" s="18" t="s">
        <v>70</v>
      </c>
      <c r="S498" s="18" t="s">
        <v>70</v>
      </c>
      <c r="T498" s="20" t="s">
        <v>70</v>
      </c>
      <c r="U498" s="21" t="s">
        <v>2127</v>
      </c>
      <c r="V498" s="15"/>
      <c r="W498" s="15"/>
      <c r="X498" s="15"/>
      <c r="Y498" s="15" t="s">
        <v>76</v>
      </c>
      <c r="Z498" s="22" t="s">
        <v>72</v>
      </c>
      <c r="AA498" s="23" t="s">
        <v>72</v>
      </c>
      <c r="AB498" s="24" t="s">
        <v>72</v>
      </c>
      <c r="AC498" s="25"/>
      <c r="AD498" s="58" t="e">
        <v>#N/A</v>
      </c>
      <c r="AE498" s="59" t="e">
        <v>#N/A</v>
      </c>
      <c r="AF498" s="59" t="e">
        <v>#N/A</v>
      </c>
      <c r="AG498" s="59" t="e">
        <v>#N/A</v>
      </c>
      <c r="AH498" s="59" t="e">
        <v>#N/A</v>
      </c>
      <c r="AI498" s="59" t="e">
        <v>#N/A</v>
      </c>
      <c r="AJ498" s="59" t="e">
        <v>#N/A</v>
      </c>
      <c r="AK498" s="59" t="e">
        <v>#N/A</v>
      </c>
      <c r="AL498" s="59" t="e">
        <v>#N/A</v>
      </c>
      <c r="AM498" s="59" t="e">
        <v>#N/A</v>
      </c>
      <c r="AN498" s="59" t="e">
        <v>#N/A</v>
      </c>
      <c r="AO498" s="59" t="e">
        <v>#N/A</v>
      </c>
      <c r="AP498" s="59" t="e">
        <v>#N/A</v>
      </c>
      <c r="AQ498" s="59" t="e">
        <v>#N/A</v>
      </c>
      <c r="AR498" s="59" t="e">
        <v>#N/A</v>
      </c>
      <c r="AS498" s="59" t="e">
        <v>#N/A</v>
      </c>
      <c r="AT498" s="59" t="e">
        <v>#N/A</v>
      </c>
      <c r="AU498" s="59" t="e">
        <v>#N/A</v>
      </c>
      <c r="AV498" s="59" t="e">
        <v>#N/A</v>
      </c>
      <c r="AW498" s="59" t="e">
        <v>#N/A</v>
      </c>
      <c r="AX498" s="59" t="e">
        <v>#N/A</v>
      </c>
      <c r="AY498" s="59" t="e">
        <v>#N/A</v>
      </c>
      <c r="AZ498" s="59" t="e">
        <v>#N/A</v>
      </c>
      <c r="BA498" s="60" t="e">
        <v>#N/A</v>
      </c>
    </row>
    <row r="499" spans="1:53" s="16" customFormat="1" ht="12" customHeight="1" x14ac:dyDescent="0.2">
      <c r="A499" s="14" t="s">
        <v>2128</v>
      </c>
      <c r="B499" s="15" t="s">
        <v>2129</v>
      </c>
      <c r="C499" s="16" t="s">
        <v>2130</v>
      </c>
      <c r="D499" s="16">
        <v>490</v>
      </c>
      <c r="E499" s="16">
        <v>54794.1</v>
      </c>
      <c r="F499" s="16">
        <v>5.2967000000000004</v>
      </c>
      <c r="G499" s="16">
        <v>-0.42673469387754998</v>
      </c>
      <c r="H499" s="16" t="s">
        <v>61</v>
      </c>
      <c r="I499" s="16">
        <v>0</v>
      </c>
      <c r="J499" s="16">
        <v>0.21706600000000001</v>
      </c>
      <c r="K499" s="16" t="s">
        <v>69</v>
      </c>
      <c r="L499" s="16" t="s">
        <v>284</v>
      </c>
      <c r="M499" s="17">
        <v>19.883315494422522</v>
      </c>
      <c r="N499" s="18">
        <v>19.620909481670527</v>
      </c>
      <c r="O499" s="18">
        <v>20.072783348157717</v>
      </c>
      <c r="P499" s="19">
        <v>20.428831767730536</v>
      </c>
      <c r="Q499" s="18">
        <v>18.940141509707239</v>
      </c>
      <c r="R499" s="18">
        <v>20.248718247933585</v>
      </c>
      <c r="S499" s="18">
        <v>21.669702273452806</v>
      </c>
      <c r="T499" s="20">
        <v>20.7663067486194</v>
      </c>
      <c r="U499" s="21" t="s">
        <v>998</v>
      </c>
      <c r="V499" s="15"/>
      <c r="W499" s="15"/>
      <c r="X499" s="15" t="s">
        <v>2131</v>
      </c>
      <c r="Y499" s="15" t="s">
        <v>76</v>
      </c>
      <c r="Z499" s="22">
        <v>0.78849366838563228</v>
      </c>
      <c r="AA499" s="23">
        <v>-0.20392473425681279</v>
      </c>
      <c r="AB499" s="24">
        <v>-6.1945018957268019E-2</v>
      </c>
      <c r="AC499" s="25">
        <v>6</v>
      </c>
      <c r="AD499" s="58">
        <v>566320</v>
      </c>
      <c r="AE499" s="59">
        <v>1021700</v>
      </c>
      <c r="AF499" s="59">
        <v>1313300</v>
      </c>
      <c r="AG499" s="59">
        <v>881350</v>
      </c>
      <c r="AH499" s="59">
        <v>611920</v>
      </c>
      <c r="AI499" s="59">
        <v>925550</v>
      </c>
      <c r="AJ499" s="59">
        <v>1505000</v>
      </c>
      <c r="AK499" s="59">
        <v>896890</v>
      </c>
      <c r="AL499" s="59">
        <v>906610</v>
      </c>
      <c r="AM499" s="59">
        <v>1281700</v>
      </c>
      <c r="AN499" s="59">
        <v>1563300</v>
      </c>
      <c r="AO499" s="59">
        <v>1389600</v>
      </c>
      <c r="AP499" s="59">
        <v>0</v>
      </c>
      <c r="AQ499" s="59">
        <v>442390</v>
      </c>
      <c r="AR499" s="59">
        <v>563570</v>
      </c>
      <c r="AS499" s="59">
        <v>1267200</v>
      </c>
      <c r="AT499" s="59">
        <v>1385600</v>
      </c>
      <c r="AU499" s="59">
        <v>1084800</v>
      </c>
      <c r="AV499" s="59">
        <v>4199400</v>
      </c>
      <c r="AW499" s="59">
        <v>2595300</v>
      </c>
      <c r="AX499" s="59">
        <v>3213400</v>
      </c>
      <c r="AY499" s="59">
        <v>1297300</v>
      </c>
      <c r="AZ499" s="59">
        <v>1654000</v>
      </c>
      <c r="BA499" s="60">
        <v>2399300</v>
      </c>
    </row>
    <row r="500" spans="1:53" s="16" customFormat="1" ht="12" customHeight="1" x14ac:dyDescent="0.2">
      <c r="A500" s="14" t="s">
        <v>2132</v>
      </c>
      <c r="B500" s="15" t="s">
        <v>2133</v>
      </c>
      <c r="C500" s="16" t="s">
        <v>2134</v>
      </c>
      <c r="D500" s="16">
        <v>336</v>
      </c>
      <c r="E500" s="16">
        <v>39255.69</v>
      </c>
      <c r="F500" s="16">
        <v>9.7813999999999997</v>
      </c>
      <c r="G500" s="16">
        <v>0.62916666666666998</v>
      </c>
      <c r="H500" s="16" t="s">
        <v>61</v>
      </c>
      <c r="I500" s="16">
        <v>1</v>
      </c>
      <c r="J500" s="16">
        <v>0.979711</v>
      </c>
      <c r="K500" s="16" t="s">
        <v>62</v>
      </c>
      <c r="M500" s="17" t="s">
        <v>70</v>
      </c>
      <c r="N500" s="18" t="s">
        <v>70</v>
      </c>
      <c r="O500" s="18" t="s">
        <v>70</v>
      </c>
      <c r="P500" s="19" t="s">
        <v>70</v>
      </c>
      <c r="Q500" s="18" t="s">
        <v>70</v>
      </c>
      <c r="R500" s="18" t="s">
        <v>70</v>
      </c>
      <c r="S500" s="18" t="s">
        <v>70</v>
      </c>
      <c r="T500" s="20" t="s">
        <v>70</v>
      </c>
      <c r="U500" s="21"/>
      <c r="V500" s="15"/>
      <c r="W500" s="15"/>
      <c r="X500" s="15"/>
      <c r="Y500" s="15" t="s">
        <v>76</v>
      </c>
      <c r="Z500" s="22" t="s">
        <v>72</v>
      </c>
      <c r="AA500" s="23" t="s">
        <v>72</v>
      </c>
      <c r="AB500" s="24" t="s">
        <v>72</v>
      </c>
      <c r="AC500" s="25"/>
      <c r="AD500" s="58" t="e">
        <v>#N/A</v>
      </c>
      <c r="AE500" s="59" t="e">
        <v>#N/A</v>
      </c>
      <c r="AF500" s="59" t="e">
        <v>#N/A</v>
      </c>
      <c r="AG500" s="59" t="e">
        <v>#N/A</v>
      </c>
      <c r="AH500" s="59" t="e">
        <v>#N/A</v>
      </c>
      <c r="AI500" s="59" t="e">
        <v>#N/A</v>
      </c>
      <c r="AJ500" s="59" t="e">
        <v>#N/A</v>
      </c>
      <c r="AK500" s="59" t="e">
        <v>#N/A</v>
      </c>
      <c r="AL500" s="59" t="e">
        <v>#N/A</v>
      </c>
      <c r="AM500" s="59" t="e">
        <v>#N/A</v>
      </c>
      <c r="AN500" s="59" t="e">
        <v>#N/A</v>
      </c>
      <c r="AO500" s="59" t="e">
        <v>#N/A</v>
      </c>
      <c r="AP500" s="59" t="e">
        <v>#N/A</v>
      </c>
      <c r="AQ500" s="59" t="e">
        <v>#N/A</v>
      </c>
      <c r="AR500" s="59" t="e">
        <v>#N/A</v>
      </c>
      <c r="AS500" s="59" t="e">
        <v>#N/A</v>
      </c>
      <c r="AT500" s="59" t="e">
        <v>#N/A</v>
      </c>
      <c r="AU500" s="59" t="e">
        <v>#N/A</v>
      </c>
      <c r="AV500" s="59" t="e">
        <v>#N/A</v>
      </c>
      <c r="AW500" s="59" t="e">
        <v>#N/A</v>
      </c>
      <c r="AX500" s="59" t="e">
        <v>#N/A</v>
      </c>
      <c r="AY500" s="59" t="e">
        <v>#N/A</v>
      </c>
      <c r="AZ500" s="59" t="e">
        <v>#N/A</v>
      </c>
      <c r="BA500" s="60" t="e">
        <v>#N/A</v>
      </c>
    </row>
    <row r="501" spans="1:53" s="16" customFormat="1" ht="12" customHeight="1" x14ac:dyDescent="0.2">
      <c r="A501" s="14" t="s">
        <v>2135</v>
      </c>
      <c r="B501" s="15" t="s">
        <v>2136</v>
      </c>
      <c r="C501" s="16" t="s">
        <v>2137</v>
      </c>
      <c r="D501" s="16">
        <v>478</v>
      </c>
      <c r="E501" s="16">
        <v>55351.78</v>
      </c>
      <c r="F501" s="16">
        <v>6.3583999999999996</v>
      </c>
      <c r="G501" s="16">
        <v>-0.58368200836819994</v>
      </c>
      <c r="H501" s="16" t="s">
        <v>61</v>
      </c>
      <c r="I501" s="16">
        <v>0</v>
      </c>
      <c r="J501" s="16">
        <v>0.143704</v>
      </c>
      <c r="K501" s="16" t="s">
        <v>69</v>
      </c>
      <c r="M501" s="17" t="s">
        <v>70</v>
      </c>
      <c r="N501" s="18" t="s">
        <v>70</v>
      </c>
      <c r="O501" s="18" t="s">
        <v>70</v>
      </c>
      <c r="P501" s="19" t="s">
        <v>70</v>
      </c>
      <c r="Q501" s="18" t="s">
        <v>70</v>
      </c>
      <c r="R501" s="18" t="s">
        <v>70</v>
      </c>
      <c r="S501" s="18" t="s">
        <v>70</v>
      </c>
      <c r="T501" s="20" t="s">
        <v>70</v>
      </c>
      <c r="U501" s="21"/>
      <c r="V501" s="15"/>
      <c r="W501" s="15"/>
      <c r="X501" s="15"/>
      <c r="Y501" s="15" t="s">
        <v>76</v>
      </c>
      <c r="Z501" s="22" t="s">
        <v>72</v>
      </c>
      <c r="AA501" s="23" t="s">
        <v>72</v>
      </c>
      <c r="AB501" s="24" t="s">
        <v>72</v>
      </c>
      <c r="AC501" s="25"/>
      <c r="AD501" s="58" t="e">
        <v>#N/A</v>
      </c>
      <c r="AE501" s="59" t="e">
        <v>#N/A</v>
      </c>
      <c r="AF501" s="59" t="e">
        <v>#N/A</v>
      </c>
      <c r="AG501" s="59" t="e">
        <v>#N/A</v>
      </c>
      <c r="AH501" s="59" t="e">
        <v>#N/A</v>
      </c>
      <c r="AI501" s="59" t="e">
        <v>#N/A</v>
      </c>
      <c r="AJ501" s="59" t="e">
        <v>#N/A</v>
      </c>
      <c r="AK501" s="59" t="e">
        <v>#N/A</v>
      </c>
      <c r="AL501" s="59" t="e">
        <v>#N/A</v>
      </c>
      <c r="AM501" s="59" t="e">
        <v>#N/A</v>
      </c>
      <c r="AN501" s="59" t="e">
        <v>#N/A</v>
      </c>
      <c r="AO501" s="59" t="e">
        <v>#N/A</v>
      </c>
      <c r="AP501" s="59" t="e">
        <v>#N/A</v>
      </c>
      <c r="AQ501" s="59" t="e">
        <v>#N/A</v>
      </c>
      <c r="AR501" s="59" t="e">
        <v>#N/A</v>
      </c>
      <c r="AS501" s="59" t="e">
        <v>#N/A</v>
      </c>
      <c r="AT501" s="59" t="e">
        <v>#N/A</v>
      </c>
      <c r="AU501" s="59" t="e">
        <v>#N/A</v>
      </c>
      <c r="AV501" s="59" t="e">
        <v>#N/A</v>
      </c>
      <c r="AW501" s="59" t="e">
        <v>#N/A</v>
      </c>
      <c r="AX501" s="59" t="e">
        <v>#N/A</v>
      </c>
      <c r="AY501" s="59" t="e">
        <v>#N/A</v>
      </c>
      <c r="AZ501" s="59" t="e">
        <v>#N/A</v>
      </c>
      <c r="BA501" s="60" t="e">
        <v>#N/A</v>
      </c>
    </row>
    <row r="502" spans="1:53" s="16" customFormat="1" ht="12" customHeight="1" x14ac:dyDescent="0.2">
      <c r="A502" s="14" t="s">
        <v>2138</v>
      </c>
      <c r="B502" s="15" t="s">
        <v>2139</v>
      </c>
      <c r="C502" s="16" t="s">
        <v>2140</v>
      </c>
      <c r="D502" s="16">
        <v>308</v>
      </c>
      <c r="E502" s="16">
        <v>32903.879999999997</v>
      </c>
      <c r="F502" s="16">
        <v>9.6701999999999995</v>
      </c>
      <c r="G502" s="16">
        <v>0.74415584415584002</v>
      </c>
      <c r="H502" s="16" t="s">
        <v>61</v>
      </c>
      <c r="I502" s="16">
        <v>6</v>
      </c>
      <c r="J502" s="16">
        <v>0.95419900000000002</v>
      </c>
      <c r="K502" s="16" t="s">
        <v>62</v>
      </c>
      <c r="M502" s="17" t="s">
        <v>70</v>
      </c>
      <c r="N502" s="18" t="s">
        <v>70</v>
      </c>
      <c r="O502" s="18" t="s">
        <v>70</v>
      </c>
      <c r="P502" s="19" t="s">
        <v>70</v>
      </c>
      <c r="Q502" s="18" t="s">
        <v>70</v>
      </c>
      <c r="R502" s="18" t="s">
        <v>70</v>
      </c>
      <c r="S502" s="18" t="s">
        <v>70</v>
      </c>
      <c r="T502" s="20" t="s">
        <v>70</v>
      </c>
      <c r="U502" s="21" t="s">
        <v>1133</v>
      </c>
      <c r="V502" s="15"/>
      <c r="W502" s="15" t="s">
        <v>64</v>
      </c>
      <c r="X502" s="15"/>
      <c r="Y502" s="15" t="s">
        <v>1666</v>
      </c>
      <c r="Z502" s="22" t="s">
        <v>72</v>
      </c>
      <c r="AA502" s="23" t="s">
        <v>72</v>
      </c>
      <c r="AB502" s="24" t="s">
        <v>72</v>
      </c>
      <c r="AC502" s="25"/>
      <c r="AD502" s="58" t="e">
        <v>#N/A</v>
      </c>
      <c r="AE502" s="59" t="e">
        <v>#N/A</v>
      </c>
      <c r="AF502" s="59" t="e">
        <v>#N/A</v>
      </c>
      <c r="AG502" s="59" t="e">
        <v>#N/A</v>
      </c>
      <c r="AH502" s="59" t="e">
        <v>#N/A</v>
      </c>
      <c r="AI502" s="59" t="e">
        <v>#N/A</v>
      </c>
      <c r="AJ502" s="59" t="e">
        <v>#N/A</v>
      </c>
      <c r="AK502" s="59" t="e">
        <v>#N/A</v>
      </c>
      <c r="AL502" s="59" t="e">
        <v>#N/A</v>
      </c>
      <c r="AM502" s="59" t="e">
        <v>#N/A</v>
      </c>
      <c r="AN502" s="59" t="e">
        <v>#N/A</v>
      </c>
      <c r="AO502" s="59" t="e">
        <v>#N/A</v>
      </c>
      <c r="AP502" s="59" t="e">
        <v>#N/A</v>
      </c>
      <c r="AQ502" s="59" t="e">
        <v>#N/A</v>
      </c>
      <c r="AR502" s="59" t="e">
        <v>#N/A</v>
      </c>
      <c r="AS502" s="59" t="e">
        <v>#N/A</v>
      </c>
      <c r="AT502" s="59" t="e">
        <v>#N/A</v>
      </c>
      <c r="AU502" s="59" t="e">
        <v>#N/A</v>
      </c>
      <c r="AV502" s="59" t="e">
        <v>#N/A</v>
      </c>
      <c r="AW502" s="59" t="e">
        <v>#N/A</v>
      </c>
      <c r="AX502" s="59" t="e">
        <v>#N/A</v>
      </c>
      <c r="AY502" s="59" t="e">
        <v>#N/A</v>
      </c>
      <c r="AZ502" s="59" t="e">
        <v>#N/A</v>
      </c>
      <c r="BA502" s="60" t="e">
        <v>#N/A</v>
      </c>
    </row>
    <row r="503" spans="1:53" s="16" customFormat="1" ht="12" customHeight="1" x14ac:dyDescent="0.2">
      <c r="A503" s="14" t="s">
        <v>2141</v>
      </c>
      <c r="B503" s="15" t="s">
        <v>2142</v>
      </c>
      <c r="C503" s="16" t="s">
        <v>2143</v>
      </c>
      <c r="D503" s="16">
        <v>133</v>
      </c>
      <c r="E503" s="16">
        <v>15717.83</v>
      </c>
      <c r="F503" s="16">
        <v>4.2881999999999998</v>
      </c>
      <c r="G503" s="16">
        <v>-0.37894736842104998</v>
      </c>
      <c r="H503" s="16" t="s">
        <v>61</v>
      </c>
      <c r="I503" s="16">
        <v>0</v>
      </c>
      <c r="J503" s="16">
        <v>0.18190600000000001</v>
      </c>
      <c r="K503" s="16" t="s">
        <v>69</v>
      </c>
      <c r="M503" s="17" t="s">
        <v>70</v>
      </c>
      <c r="N503" s="18" t="s">
        <v>70</v>
      </c>
      <c r="O503" s="18" t="s">
        <v>70</v>
      </c>
      <c r="P503" s="19" t="s">
        <v>70</v>
      </c>
      <c r="Q503" s="18" t="s">
        <v>70</v>
      </c>
      <c r="R503" s="18" t="s">
        <v>70</v>
      </c>
      <c r="S503" s="18" t="s">
        <v>70</v>
      </c>
      <c r="T503" s="20" t="s">
        <v>70</v>
      </c>
      <c r="U503" s="21"/>
      <c r="V503" s="15"/>
      <c r="W503" s="15"/>
      <c r="X503" s="15"/>
      <c r="Y503" s="15" t="s">
        <v>76</v>
      </c>
      <c r="Z503" s="22" t="s">
        <v>72</v>
      </c>
      <c r="AA503" s="23" t="s">
        <v>72</v>
      </c>
      <c r="AB503" s="24" t="s">
        <v>72</v>
      </c>
      <c r="AC503" s="25"/>
      <c r="AD503" s="58" t="e">
        <v>#N/A</v>
      </c>
      <c r="AE503" s="59" t="e">
        <v>#N/A</v>
      </c>
      <c r="AF503" s="59" t="e">
        <v>#N/A</v>
      </c>
      <c r="AG503" s="59" t="e">
        <v>#N/A</v>
      </c>
      <c r="AH503" s="59" t="e">
        <v>#N/A</v>
      </c>
      <c r="AI503" s="59" t="e">
        <v>#N/A</v>
      </c>
      <c r="AJ503" s="59" t="e">
        <v>#N/A</v>
      </c>
      <c r="AK503" s="59" t="e">
        <v>#N/A</v>
      </c>
      <c r="AL503" s="59" t="e">
        <v>#N/A</v>
      </c>
      <c r="AM503" s="59" t="e">
        <v>#N/A</v>
      </c>
      <c r="AN503" s="59" t="e">
        <v>#N/A</v>
      </c>
      <c r="AO503" s="59" t="e">
        <v>#N/A</v>
      </c>
      <c r="AP503" s="59" t="e">
        <v>#N/A</v>
      </c>
      <c r="AQ503" s="59" t="e">
        <v>#N/A</v>
      </c>
      <c r="AR503" s="59" t="e">
        <v>#N/A</v>
      </c>
      <c r="AS503" s="59" t="e">
        <v>#N/A</v>
      </c>
      <c r="AT503" s="59" t="e">
        <v>#N/A</v>
      </c>
      <c r="AU503" s="59" t="e">
        <v>#N/A</v>
      </c>
      <c r="AV503" s="59" t="e">
        <v>#N/A</v>
      </c>
      <c r="AW503" s="59" t="e">
        <v>#N/A</v>
      </c>
      <c r="AX503" s="59" t="e">
        <v>#N/A</v>
      </c>
      <c r="AY503" s="59" t="e">
        <v>#N/A</v>
      </c>
      <c r="AZ503" s="59" t="e">
        <v>#N/A</v>
      </c>
      <c r="BA503" s="60" t="e">
        <v>#N/A</v>
      </c>
    </row>
    <row r="504" spans="1:53" s="16" customFormat="1" ht="12" customHeight="1" x14ac:dyDescent="0.2">
      <c r="A504" s="14" t="s">
        <v>2144</v>
      </c>
      <c r="B504" s="15" t="s">
        <v>220</v>
      </c>
      <c r="C504" s="16" t="s">
        <v>2145</v>
      </c>
      <c r="D504" s="16">
        <v>61</v>
      </c>
      <c r="E504" s="16">
        <v>6675.32</v>
      </c>
      <c r="F504" s="16">
        <v>10.3246</v>
      </c>
      <c r="G504" s="16">
        <v>1.3655737704918001</v>
      </c>
      <c r="H504" s="16" t="s">
        <v>61</v>
      </c>
      <c r="I504" s="16">
        <v>2</v>
      </c>
      <c r="J504" s="16">
        <v>0.96138699999999999</v>
      </c>
      <c r="K504" s="16" t="s">
        <v>62</v>
      </c>
      <c r="M504" s="17" t="s">
        <v>70</v>
      </c>
      <c r="N504" s="18" t="s">
        <v>70</v>
      </c>
      <c r="O504" s="18" t="s">
        <v>70</v>
      </c>
      <c r="P504" s="19" t="s">
        <v>70</v>
      </c>
      <c r="Q504" s="18" t="s">
        <v>70</v>
      </c>
      <c r="R504" s="18" t="s">
        <v>70</v>
      </c>
      <c r="S504" s="18" t="s">
        <v>70</v>
      </c>
      <c r="T504" s="20" t="s">
        <v>70</v>
      </c>
      <c r="U504" s="21"/>
      <c r="V504" s="15"/>
      <c r="W504" s="15" t="s">
        <v>85</v>
      </c>
      <c r="X504" s="15"/>
      <c r="Y504" s="15" t="s">
        <v>76</v>
      </c>
      <c r="Z504" s="22" t="s">
        <v>72</v>
      </c>
      <c r="AA504" s="23" t="s">
        <v>72</v>
      </c>
      <c r="AB504" s="24" t="s">
        <v>72</v>
      </c>
      <c r="AC504" s="25"/>
      <c r="AD504" s="58" t="e">
        <v>#N/A</v>
      </c>
      <c r="AE504" s="59" t="e">
        <v>#N/A</v>
      </c>
      <c r="AF504" s="59" t="e">
        <v>#N/A</v>
      </c>
      <c r="AG504" s="59" t="e">
        <v>#N/A</v>
      </c>
      <c r="AH504" s="59" t="e">
        <v>#N/A</v>
      </c>
      <c r="AI504" s="59" t="e">
        <v>#N/A</v>
      </c>
      <c r="AJ504" s="59" t="e">
        <v>#N/A</v>
      </c>
      <c r="AK504" s="59" t="e">
        <v>#N/A</v>
      </c>
      <c r="AL504" s="59" t="e">
        <v>#N/A</v>
      </c>
      <c r="AM504" s="59" t="e">
        <v>#N/A</v>
      </c>
      <c r="AN504" s="59" t="e">
        <v>#N/A</v>
      </c>
      <c r="AO504" s="59" t="e">
        <v>#N/A</v>
      </c>
      <c r="AP504" s="59" t="e">
        <v>#N/A</v>
      </c>
      <c r="AQ504" s="59" t="e">
        <v>#N/A</v>
      </c>
      <c r="AR504" s="59" t="e">
        <v>#N/A</v>
      </c>
      <c r="AS504" s="59" t="e">
        <v>#N/A</v>
      </c>
      <c r="AT504" s="59" t="e">
        <v>#N/A</v>
      </c>
      <c r="AU504" s="59" t="e">
        <v>#N/A</v>
      </c>
      <c r="AV504" s="59" t="e">
        <v>#N/A</v>
      </c>
      <c r="AW504" s="59" t="e">
        <v>#N/A</v>
      </c>
      <c r="AX504" s="59" t="e">
        <v>#N/A</v>
      </c>
      <c r="AY504" s="59" t="e">
        <v>#N/A</v>
      </c>
      <c r="AZ504" s="59" t="e">
        <v>#N/A</v>
      </c>
      <c r="BA504" s="60" t="e">
        <v>#N/A</v>
      </c>
    </row>
    <row r="505" spans="1:53" s="16" customFormat="1" ht="12" customHeight="1" x14ac:dyDescent="0.2">
      <c r="A505" s="14" t="s">
        <v>2146</v>
      </c>
      <c r="B505" s="15" t="s">
        <v>2147</v>
      </c>
      <c r="C505" s="16" t="s">
        <v>2148</v>
      </c>
      <c r="D505" s="16">
        <v>435</v>
      </c>
      <c r="E505" s="16">
        <v>48576.67</v>
      </c>
      <c r="F505" s="16">
        <v>5.2092999999999998</v>
      </c>
      <c r="G505" s="16">
        <v>-0.34758620689655001</v>
      </c>
      <c r="H505" s="16" t="s">
        <v>61</v>
      </c>
      <c r="I505" s="16">
        <v>0</v>
      </c>
      <c r="J505" s="16">
        <v>0.38212200000000002</v>
      </c>
      <c r="K505" s="16" t="s">
        <v>69</v>
      </c>
      <c r="M505" s="17">
        <v>19.399779978430242</v>
      </c>
      <c r="N505" s="18">
        <v>20.250473457197458</v>
      </c>
      <c r="O505" s="18">
        <v>20.759035343702035</v>
      </c>
      <c r="P505" s="19">
        <v>20.718053414244924</v>
      </c>
      <c r="Q505" s="18">
        <v>19.444351690241536</v>
      </c>
      <c r="R505" s="18">
        <v>20.232305370030858</v>
      </c>
      <c r="S505" s="18">
        <v>19.345335938027581</v>
      </c>
      <c r="T505" s="20">
        <v>18.943703356031495</v>
      </c>
      <c r="U505" s="21"/>
      <c r="V505" s="15" t="s">
        <v>2149</v>
      </c>
      <c r="W505" s="15"/>
      <c r="X505" s="15"/>
      <c r="Y505" s="15" t="s">
        <v>76</v>
      </c>
      <c r="Z505" s="22">
        <v>3.3755409860275615E-2</v>
      </c>
      <c r="AA505" s="23">
        <v>0.86121812291823985</v>
      </c>
      <c r="AB505" s="24">
        <v>0.13863851366159166</v>
      </c>
      <c r="AC505" s="25">
        <v>2</v>
      </c>
      <c r="AD505" s="58">
        <v>514660</v>
      </c>
      <c r="AE505" s="59">
        <v>841970</v>
      </c>
      <c r="AF505" s="59">
        <v>718460</v>
      </c>
      <c r="AG505" s="59">
        <v>1519000</v>
      </c>
      <c r="AH505" s="59">
        <v>915150</v>
      </c>
      <c r="AI505" s="59">
        <v>1308000</v>
      </c>
      <c r="AJ505" s="59">
        <v>2076900</v>
      </c>
      <c r="AK505" s="59">
        <v>1973300</v>
      </c>
      <c r="AL505" s="59">
        <v>1273500</v>
      </c>
      <c r="AM505" s="59">
        <v>1872600</v>
      </c>
      <c r="AN505" s="59">
        <v>1386800</v>
      </c>
      <c r="AO505" s="59">
        <v>1915200</v>
      </c>
      <c r="AP505" s="59">
        <v>585320</v>
      </c>
      <c r="AQ505" s="59">
        <v>499080</v>
      </c>
      <c r="AR505" s="59">
        <v>1055800</v>
      </c>
      <c r="AS505" s="59">
        <v>884120</v>
      </c>
      <c r="AT505" s="59">
        <v>1570000</v>
      </c>
      <c r="AU505" s="59">
        <v>1241200</v>
      </c>
      <c r="AV505" s="59">
        <v>678080</v>
      </c>
      <c r="AW505" s="59">
        <v>659450</v>
      </c>
      <c r="AX505" s="59">
        <v>660710</v>
      </c>
      <c r="AY505" s="59">
        <v>555260</v>
      </c>
      <c r="AZ505" s="59">
        <v>499270</v>
      </c>
      <c r="BA505" s="60">
        <v>458140</v>
      </c>
    </row>
    <row r="506" spans="1:53" s="16" customFormat="1" ht="12" customHeight="1" x14ac:dyDescent="0.2">
      <c r="A506" s="14" t="s">
        <v>2150</v>
      </c>
      <c r="B506" s="15" t="s">
        <v>1973</v>
      </c>
      <c r="C506" s="16" t="s">
        <v>2151</v>
      </c>
      <c r="D506" s="16">
        <v>136</v>
      </c>
      <c r="E506" s="16">
        <v>15444.95</v>
      </c>
      <c r="F506" s="16">
        <v>7.6635</v>
      </c>
      <c r="G506" s="16">
        <v>1.6176470588235001E-2</v>
      </c>
      <c r="H506" s="16" t="s">
        <v>61</v>
      </c>
      <c r="I506" s="16">
        <v>0</v>
      </c>
      <c r="J506" s="16">
        <v>4.7330999999999998E-2</v>
      </c>
      <c r="K506" s="16" t="s">
        <v>69</v>
      </c>
      <c r="M506" s="17" t="s">
        <v>70</v>
      </c>
      <c r="N506" s="18" t="s">
        <v>70</v>
      </c>
      <c r="O506" s="18" t="s">
        <v>70</v>
      </c>
      <c r="P506" s="19" t="s">
        <v>70</v>
      </c>
      <c r="Q506" s="18" t="s">
        <v>70</v>
      </c>
      <c r="R506" s="18" t="s">
        <v>70</v>
      </c>
      <c r="S506" s="18" t="s">
        <v>70</v>
      </c>
      <c r="T506" s="20" t="s">
        <v>70</v>
      </c>
      <c r="U506" s="21"/>
      <c r="V506" s="15"/>
      <c r="W506" s="15"/>
      <c r="X506" s="15" t="s">
        <v>214</v>
      </c>
      <c r="Y506" s="15" t="s">
        <v>76</v>
      </c>
      <c r="Z506" s="22" t="s">
        <v>72</v>
      </c>
      <c r="AA506" s="23" t="s">
        <v>72</v>
      </c>
      <c r="AB506" s="24" t="s">
        <v>72</v>
      </c>
      <c r="AC506" s="25"/>
      <c r="AD506" s="58">
        <v>0</v>
      </c>
      <c r="AE506" s="59">
        <v>0</v>
      </c>
      <c r="AF506" s="59">
        <v>0</v>
      </c>
      <c r="AG506" s="59">
        <v>0</v>
      </c>
      <c r="AH506" s="59">
        <v>0</v>
      </c>
      <c r="AI506" s="59">
        <v>0</v>
      </c>
      <c r="AJ506" s="59">
        <v>0</v>
      </c>
      <c r="AK506" s="59">
        <v>0</v>
      </c>
      <c r="AL506" s="59">
        <v>0</v>
      </c>
      <c r="AM506" s="59">
        <v>0</v>
      </c>
      <c r="AN506" s="59">
        <v>0</v>
      </c>
      <c r="AO506" s="59">
        <v>0</v>
      </c>
      <c r="AP506" s="59">
        <v>0</v>
      </c>
      <c r="AQ506" s="59">
        <v>0</v>
      </c>
      <c r="AR506" s="59">
        <v>0</v>
      </c>
      <c r="AS506" s="59">
        <v>0</v>
      </c>
      <c r="AT506" s="59">
        <v>36867</v>
      </c>
      <c r="AU506" s="59">
        <v>0</v>
      </c>
      <c r="AV506" s="59">
        <v>0</v>
      </c>
      <c r="AW506" s="59">
        <v>0</v>
      </c>
      <c r="AX506" s="59">
        <v>0</v>
      </c>
      <c r="AY506" s="59">
        <v>0</v>
      </c>
      <c r="AZ506" s="59">
        <v>0</v>
      </c>
      <c r="BA506" s="60">
        <v>0</v>
      </c>
    </row>
    <row r="507" spans="1:53" s="16" customFormat="1" ht="12" customHeight="1" x14ac:dyDescent="0.2">
      <c r="A507" s="14" t="s">
        <v>2152</v>
      </c>
      <c r="B507" s="15" t="s">
        <v>2153</v>
      </c>
      <c r="C507" s="16" t="s">
        <v>2154</v>
      </c>
      <c r="D507" s="16">
        <v>140</v>
      </c>
      <c r="E507" s="16">
        <v>16072.22</v>
      </c>
      <c r="F507" s="16">
        <v>5.7838000000000003</v>
      </c>
      <c r="G507" s="16">
        <v>0.92142857142857004</v>
      </c>
      <c r="H507" s="16" t="s">
        <v>61</v>
      </c>
      <c r="I507" s="16">
        <v>3</v>
      </c>
      <c r="J507" s="16">
        <v>0.96413899999999997</v>
      </c>
      <c r="K507" s="16" t="s">
        <v>62</v>
      </c>
      <c r="M507" s="17" t="s">
        <v>70</v>
      </c>
      <c r="N507" s="18" t="s">
        <v>70</v>
      </c>
      <c r="O507" s="18" t="s">
        <v>70</v>
      </c>
      <c r="P507" s="19" t="s">
        <v>70</v>
      </c>
      <c r="Q507" s="18" t="s">
        <v>70</v>
      </c>
      <c r="R507" s="18" t="s">
        <v>70</v>
      </c>
      <c r="S507" s="18" t="s">
        <v>70</v>
      </c>
      <c r="T507" s="20" t="s">
        <v>70</v>
      </c>
      <c r="U507" s="21"/>
      <c r="V507" s="15"/>
      <c r="W507" s="15"/>
      <c r="X507" s="15" t="s">
        <v>480</v>
      </c>
      <c r="Y507" s="15" t="s">
        <v>76</v>
      </c>
      <c r="Z507" s="22" t="s">
        <v>72</v>
      </c>
      <c r="AA507" s="23" t="s">
        <v>72</v>
      </c>
      <c r="AB507" s="24" t="s">
        <v>72</v>
      </c>
      <c r="AC507" s="25"/>
      <c r="AD507" s="58">
        <v>0</v>
      </c>
      <c r="AE507" s="59">
        <v>0</v>
      </c>
      <c r="AF507" s="59">
        <v>0</v>
      </c>
      <c r="AG507" s="59">
        <v>0</v>
      </c>
      <c r="AH507" s="59">
        <v>0</v>
      </c>
      <c r="AI507" s="59">
        <v>0</v>
      </c>
      <c r="AJ507" s="59">
        <v>0</v>
      </c>
      <c r="AK507" s="59">
        <v>0</v>
      </c>
      <c r="AL507" s="59">
        <v>0</v>
      </c>
      <c r="AM507" s="59">
        <v>0</v>
      </c>
      <c r="AN507" s="59">
        <v>0</v>
      </c>
      <c r="AO507" s="59">
        <v>0</v>
      </c>
      <c r="AP507" s="59">
        <v>0</v>
      </c>
      <c r="AQ507" s="59">
        <v>0</v>
      </c>
      <c r="AR507" s="59">
        <v>0</v>
      </c>
      <c r="AS507" s="59">
        <v>0</v>
      </c>
      <c r="AT507" s="59">
        <v>0</v>
      </c>
      <c r="AU507" s="59">
        <v>468480</v>
      </c>
      <c r="AV507" s="59">
        <v>0</v>
      </c>
      <c r="AW507" s="59">
        <v>0</v>
      </c>
      <c r="AX507" s="59">
        <v>0</v>
      </c>
      <c r="AY507" s="59">
        <v>0</v>
      </c>
      <c r="AZ507" s="59">
        <v>0</v>
      </c>
      <c r="BA507" s="60">
        <v>0</v>
      </c>
    </row>
    <row r="508" spans="1:53" s="16" customFormat="1" ht="12" customHeight="1" x14ac:dyDescent="0.2">
      <c r="A508" s="14" t="s">
        <v>2155</v>
      </c>
      <c r="B508" s="15" t="s">
        <v>2156</v>
      </c>
      <c r="C508" s="16" t="s">
        <v>2157</v>
      </c>
      <c r="D508" s="16">
        <v>407</v>
      </c>
      <c r="E508" s="16">
        <v>45151.79</v>
      </c>
      <c r="F508" s="16">
        <v>4.3455000000000004</v>
      </c>
      <c r="G508" s="16">
        <v>-0.35626535626535999</v>
      </c>
      <c r="H508" s="16" t="s">
        <v>61</v>
      </c>
      <c r="I508" s="16">
        <v>0</v>
      </c>
      <c r="J508" s="16">
        <v>0.75630900000000001</v>
      </c>
      <c r="K508" s="16" t="s">
        <v>62</v>
      </c>
      <c r="L508" s="16" t="s">
        <v>2158</v>
      </c>
      <c r="M508" s="17">
        <v>18.889765366412544</v>
      </c>
      <c r="N508" s="18">
        <v>19.898870001999143</v>
      </c>
      <c r="O508" s="18">
        <v>19.706357736971359</v>
      </c>
      <c r="P508" s="19">
        <v>20.391251981849052</v>
      </c>
      <c r="Q508" s="18" t="s">
        <v>70</v>
      </c>
      <c r="R508" s="18">
        <v>19.685543857398319</v>
      </c>
      <c r="S508" s="18">
        <v>19.912939026228774</v>
      </c>
      <c r="T508" s="20">
        <v>19.665998564090181</v>
      </c>
      <c r="U508" s="21"/>
      <c r="V508" s="15" t="s">
        <v>2159</v>
      </c>
      <c r="W508" s="15"/>
      <c r="X508" s="15" t="s">
        <v>2160</v>
      </c>
      <c r="Y508" s="15" t="s">
        <v>2161</v>
      </c>
      <c r="Z508" s="22">
        <v>0.53132652925319868</v>
      </c>
      <c r="AA508" s="23">
        <v>0.13903695394601856</v>
      </c>
      <c r="AB508" s="24">
        <v>8.5093382850750174E-2</v>
      </c>
      <c r="AC508" s="25">
        <v>6</v>
      </c>
      <c r="AD508" s="58">
        <v>0</v>
      </c>
      <c r="AE508" s="59">
        <v>476980</v>
      </c>
      <c r="AF508" s="59">
        <v>494460</v>
      </c>
      <c r="AG508" s="59">
        <v>683680</v>
      </c>
      <c r="AH508" s="59">
        <v>0</v>
      </c>
      <c r="AI508" s="59">
        <v>1271500</v>
      </c>
      <c r="AJ508" s="59">
        <v>1049200</v>
      </c>
      <c r="AK508" s="59">
        <v>860390</v>
      </c>
      <c r="AL508" s="59">
        <v>656820</v>
      </c>
      <c r="AM508" s="59">
        <v>1968400</v>
      </c>
      <c r="AN508" s="59">
        <v>0</v>
      </c>
      <c r="AO508" s="59">
        <v>782080</v>
      </c>
      <c r="AP508" s="59">
        <v>0</v>
      </c>
      <c r="AQ508" s="59">
        <v>0</v>
      </c>
      <c r="AR508" s="59">
        <v>340750</v>
      </c>
      <c r="AS508" s="59">
        <v>849200</v>
      </c>
      <c r="AT508" s="59">
        <v>931750</v>
      </c>
      <c r="AU508" s="59">
        <v>748700</v>
      </c>
      <c r="AV508" s="59">
        <v>955380</v>
      </c>
      <c r="AW508" s="59">
        <v>1121900</v>
      </c>
      <c r="AX508" s="59">
        <v>884230</v>
      </c>
      <c r="AY508" s="59">
        <v>0</v>
      </c>
      <c r="AZ508" s="59">
        <v>587940</v>
      </c>
      <c r="BA508" s="60">
        <v>1075800</v>
      </c>
    </row>
    <row r="509" spans="1:53" s="16" customFormat="1" ht="12" customHeight="1" x14ac:dyDescent="0.2">
      <c r="A509" s="14" t="s">
        <v>2162</v>
      </c>
      <c r="B509" s="15" t="s">
        <v>2163</v>
      </c>
      <c r="C509" s="16" t="s">
        <v>2164</v>
      </c>
      <c r="D509" s="16">
        <v>231</v>
      </c>
      <c r="E509" s="16">
        <v>25197.21</v>
      </c>
      <c r="F509" s="16">
        <v>7.2839</v>
      </c>
      <c r="G509" s="16">
        <v>1.0632034632034999</v>
      </c>
      <c r="H509" s="16" t="s">
        <v>61</v>
      </c>
      <c r="I509" s="16">
        <v>7</v>
      </c>
      <c r="J509" s="16">
        <v>0.97495100000000001</v>
      </c>
      <c r="K509" s="16" t="s">
        <v>62</v>
      </c>
      <c r="M509" s="17" t="s">
        <v>70</v>
      </c>
      <c r="N509" s="18" t="s">
        <v>70</v>
      </c>
      <c r="O509" s="18" t="s">
        <v>70</v>
      </c>
      <c r="P509" s="19" t="s">
        <v>70</v>
      </c>
      <c r="Q509" s="18" t="s">
        <v>70</v>
      </c>
      <c r="R509" s="18" t="s">
        <v>70</v>
      </c>
      <c r="S509" s="18" t="s">
        <v>70</v>
      </c>
      <c r="T509" s="20" t="s">
        <v>70</v>
      </c>
      <c r="U509" s="21"/>
      <c r="V509" s="15"/>
      <c r="W509" s="15" t="s">
        <v>85</v>
      </c>
      <c r="X509" s="15"/>
      <c r="Y509" s="15" t="s">
        <v>76</v>
      </c>
      <c r="Z509" s="22" t="s">
        <v>72</v>
      </c>
      <c r="AA509" s="23" t="s">
        <v>72</v>
      </c>
      <c r="AB509" s="24" t="s">
        <v>72</v>
      </c>
      <c r="AC509" s="25"/>
      <c r="AD509" s="58" t="e">
        <v>#N/A</v>
      </c>
      <c r="AE509" s="59" t="e">
        <v>#N/A</v>
      </c>
      <c r="AF509" s="59" t="e">
        <v>#N/A</v>
      </c>
      <c r="AG509" s="59" t="e">
        <v>#N/A</v>
      </c>
      <c r="AH509" s="59" t="e">
        <v>#N/A</v>
      </c>
      <c r="AI509" s="59" t="e">
        <v>#N/A</v>
      </c>
      <c r="AJ509" s="59" t="e">
        <v>#N/A</v>
      </c>
      <c r="AK509" s="59" t="e">
        <v>#N/A</v>
      </c>
      <c r="AL509" s="59" t="e">
        <v>#N/A</v>
      </c>
      <c r="AM509" s="59" t="e">
        <v>#N/A</v>
      </c>
      <c r="AN509" s="59" t="e">
        <v>#N/A</v>
      </c>
      <c r="AO509" s="59" t="e">
        <v>#N/A</v>
      </c>
      <c r="AP509" s="59" t="e">
        <v>#N/A</v>
      </c>
      <c r="AQ509" s="59" t="e">
        <v>#N/A</v>
      </c>
      <c r="AR509" s="59" t="e">
        <v>#N/A</v>
      </c>
      <c r="AS509" s="59" t="e">
        <v>#N/A</v>
      </c>
      <c r="AT509" s="59" t="e">
        <v>#N/A</v>
      </c>
      <c r="AU509" s="59" t="e">
        <v>#N/A</v>
      </c>
      <c r="AV509" s="59" t="e">
        <v>#N/A</v>
      </c>
      <c r="AW509" s="59" t="e">
        <v>#N/A</v>
      </c>
      <c r="AX509" s="59" t="e">
        <v>#N/A</v>
      </c>
      <c r="AY509" s="59" t="e">
        <v>#N/A</v>
      </c>
      <c r="AZ509" s="59" t="e">
        <v>#N/A</v>
      </c>
      <c r="BA509" s="60" t="e">
        <v>#N/A</v>
      </c>
    </row>
    <row r="510" spans="1:53" s="16" customFormat="1" ht="12" customHeight="1" x14ac:dyDescent="0.2">
      <c r="A510" s="14" t="s">
        <v>2165</v>
      </c>
      <c r="B510" s="15" t="s">
        <v>2166</v>
      </c>
      <c r="C510" s="16" t="s">
        <v>2167</v>
      </c>
      <c r="D510" s="16">
        <v>742</v>
      </c>
      <c r="E510" s="16">
        <v>85075.54</v>
      </c>
      <c r="F510" s="16">
        <v>5.4074</v>
      </c>
      <c r="G510" s="16">
        <v>-0.39528301886792</v>
      </c>
      <c r="H510" s="16" t="s">
        <v>61</v>
      </c>
      <c r="I510" s="16">
        <v>0</v>
      </c>
      <c r="J510" s="16">
        <v>0.24568300000000001</v>
      </c>
      <c r="K510" s="16" t="s">
        <v>69</v>
      </c>
      <c r="L510" s="16" t="s">
        <v>2168</v>
      </c>
      <c r="M510" s="17" t="s">
        <v>70</v>
      </c>
      <c r="N510" s="18" t="s">
        <v>70</v>
      </c>
      <c r="O510" s="18" t="s">
        <v>70</v>
      </c>
      <c r="P510" s="19" t="s">
        <v>70</v>
      </c>
      <c r="Q510" s="18" t="s">
        <v>70</v>
      </c>
      <c r="R510" s="18" t="s">
        <v>70</v>
      </c>
      <c r="S510" s="18" t="s">
        <v>70</v>
      </c>
      <c r="T510" s="20" t="s">
        <v>70</v>
      </c>
      <c r="U510" s="21" t="s">
        <v>2169</v>
      </c>
      <c r="V510" s="15"/>
      <c r="W510" s="15"/>
      <c r="X510" s="15"/>
      <c r="Y510" s="15" t="s">
        <v>76</v>
      </c>
      <c r="Z510" s="22" t="s">
        <v>72</v>
      </c>
      <c r="AA510" s="23" t="s">
        <v>72</v>
      </c>
      <c r="AB510" s="24" t="s">
        <v>72</v>
      </c>
      <c r="AC510" s="25"/>
      <c r="AD510" s="58" t="e">
        <v>#N/A</v>
      </c>
      <c r="AE510" s="59" t="e">
        <v>#N/A</v>
      </c>
      <c r="AF510" s="59" t="e">
        <v>#N/A</v>
      </c>
      <c r="AG510" s="59" t="e">
        <v>#N/A</v>
      </c>
      <c r="AH510" s="59" t="e">
        <v>#N/A</v>
      </c>
      <c r="AI510" s="59" t="e">
        <v>#N/A</v>
      </c>
      <c r="AJ510" s="59" t="e">
        <v>#N/A</v>
      </c>
      <c r="AK510" s="59" t="e">
        <v>#N/A</v>
      </c>
      <c r="AL510" s="59" t="e">
        <v>#N/A</v>
      </c>
      <c r="AM510" s="59" t="e">
        <v>#N/A</v>
      </c>
      <c r="AN510" s="59" t="e">
        <v>#N/A</v>
      </c>
      <c r="AO510" s="59" t="e">
        <v>#N/A</v>
      </c>
      <c r="AP510" s="59" t="e">
        <v>#N/A</v>
      </c>
      <c r="AQ510" s="59" t="e">
        <v>#N/A</v>
      </c>
      <c r="AR510" s="59" t="e">
        <v>#N/A</v>
      </c>
      <c r="AS510" s="59" t="e">
        <v>#N/A</v>
      </c>
      <c r="AT510" s="59" t="e">
        <v>#N/A</v>
      </c>
      <c r="AU510" s="59" t="e">
        <v>#N/A</v>
      </c>
      <c r="AV510" s="59" t="e">
        <v>#N/A</v>
      </c>
      <c r="AW510" s="59" t="e">
        <v>#N/A</v>
      </c>
      <c r="AX510" s="59" t="e">
        <v>#N/A</v>
      </c>
      <c r="AY510" s="59" t="e">
        <v>#N/A</v>
      </c>
      <c r="AZ510" s="59" t="e">
        <v>#N/A</v>
      </c>
      <c r="BA510" s="60" t="e">
        <v>#N/A</v>
      </c>
    </row>
    <row r="511" spans="1:53" s="16" customFormat="1" ht="12" customHeight="1" x14ac:dyDescent="0.2">
      <c r="A511" s="14" t="s">
        <v>2170</v>
      </c>
      <c r="B511" s="15" t="s">
        <v>2171</v>
      </c>
      <c r="C511" s="16" t="s">
        <v>2172</v>
      </c>
      <c r="D511" s="16">
        <v>154</v>
      </c>
      <c r="E511" s="16">
        <v>17095.61</v>
      </c>
      <c r="F511" s="16">
        <v>4.9549000000000003</v>
      </c>
      <c r="G511" s="16">
        <v>-3.0519480519481001E-2</v>
      </c>
      <c r="H511" s="16" t="s">
        <v>61</v>
      </c>
      <c r="I511" s="16">
        <v>0</v>
      </c>
      <c r="J511" s="16">
        <v>5.7742000000000002E-2</v>
      </c>
      <c r="K511" s="16" t="s">
        <v>69</v>
      </c>
      <c r="L511" s="16" t="s">
        <v>2173</v>
      </c>
      <c r="M511" s="17" t="s">
        <v>70</v>
      </c>
      <c r="N511" s="18">
        <v>18.83865407589564</v>
      </c>
      <c r="O511" s="18">
        <v>18.064097156849055</v>
      </c>
      <c r="P511" s="19">
        <v>18.881643750385404</v>
      </c>
      <c r="Q511" s="18" t="s">
        <v>70</v>
      </c>
      <c r="R511" s="18">
        <v>19.307154846463746</v>
      </c>
      <c r="S511" s="18">
        <v>18.674615273062319</v>
      </c>
      <c r="T511" s="20">
        <v>18.710786258638823</v>
      </c>
      <c r="U511" s="21"/>
      <c r="V511" s="15"/>
      <c r="W511" s="15"/>
      <c r="X511" s="15" t="s">
        <v>2174</v>
      </c>
      <c r="Y511" s="15" t="s">
        <v>2175</v>
      </c>
      <c r="Z511" s="22">
        <v>0.61795360595863325</v>
      </c>
      <c r="AA511" s="23">
        <v>0.23225345934407138</v>
      </c>
      <c r="AB511" s="24">
        <v>0.51821704917675393</v>
      </c>
      <c r="AC511" s="25">
        <v>3</v>
      </c>
      <c r="AD511" s="58">
        <v>0</v>
      </c>
      <c r="AE511" s="59">
        <v>0</v>
      </c>
      <c r="AF511" s="59">
        <v>0</v>
      </c>
      <c r="AG511" s="59">
        <v>459240</v>
      </c>
      <c r="AH511" s="59">
        <v>475430</v>
      </c>
      <c r="AI511" s="59">
        <v>471770</v>
      </c>
      <c r="AJ511" s="59">
        <v>267400</v>
      </c>
      <c r="AK511" s="59">
        <v>265620</v>
      </c>
      <c r="AL511" s="59">
        <v>289140</v>
      </c>
      <c r="AM511" s="59">
        <v>394070</v>
      </c>
      <c r="AN511" s="59">
        <v>534480</v>
      </c>
      <c r="AO511" s="59">
        <v>520430</v>
      </c>
      <c r="AP511" s="59">
        <v>0</v>
      </c>
      <c r="AQ511" s="59">
        <v>382890</v>
      </c>
      <c r="AR511" s="59">
        <v>0</v>
      </c>
      <c r="AS511" s="59">
        <v>798810</v>
      </c>
      <c r="AT511" s="59">
        <v>630940</v>
      </c>
      <c r="AU511" s="59">
        <v>516300</v>
      </c>
      <c r="AV511" s="59">
        <v>382360</v>
      </c>
      <c r="AW511" s="59">
        <v>394180</v>
      </c>
      <c r="AX511" s="59">
        <v>478740</v>
      </c>
      <c r="AY511" s="59">
        <v>524680</v>
      </c>
      <c r="AZ511" s="59">
        <v>375270</v>
      </c>
      <c r="BA511" s="60">
        <v>387200</v>
      </c>
    </row>
    <row r="512" spans="1:53" s="16" customFormat="1" ht="12" customHeight="1" x14ac:dyDescent="0.2">
      <c r="A512" s="14" t="s">
        <v>2176</v>
      </c>
      <c r="B512" s="15" t="s">
        <v>2177</v>
      </c>
      <c r="C512" s="16" t="s">
        <v>2178</v>
      </c>
      <c r="D512" s="16">
        <v>499</v>
      </c>
      <c r="E512" s="16">
        <v>56628.39</v>
      </c>
      <c r="F512" s="16">
        <v>9.5855999999999995</v>
      </c>
      <c r="G512" s="16">
        <v>-0.11843687374749</v>
      </c>
      <c r="H512" s="16" t="s">
        <v>61</v>
      </c>
      <c r="I512" s="16">
        <v>4</v>
      </c>
      <c r="J512" s="16">
        <v>0.93366099999999996</v>
      </c>
      <c r="K512" s="16" t="s">
        <v>62</v>
      </c>
      <c r="M512" s="17" t="s">
        <v>70</v>
      </c>
      <c r="N512" s="18" t="s">
        <v>70</v>
      </c>
      <c r="O512" s="18" t="s">
        <v>70</v>
      </c>
      <c r="P512" s="19" t="s">
        <v>70</v>
      </c>
      <c r="Q512" s="18" t="s">
        <v>70</v>
      </c>
      <c r="R512" s="18" t="s">
        <v>70</v>
      </c>
      <c r="S512" s="18" t="s">
        <v>70</v>
      </c>
      <c r="T512" s="20" t="s">
        <v>70</v>
      </c>
      <c r="U512" s="21"/>
      <c r="V512" s="15"/>
      <c r="W512" s="15"/>
      <c r="X512" s="15"/>
      <c r="Y512" s="15" t="s">
        <v>76</v>
      </c>
      <c r="Z512" s="22" t="s">
        <v>72</v>
      </c>
      <c r="AA512" s="23" t="s">
        <v>72</v>
      </c>
      <c r="AB512" s="24" t="s">
        <v>72</v>
      </c>
      <c r="AC512" s="25"/>
      <c r="AD512" s="58" t="e">
        <v>#N/A</v>
      </c>
      <c r="AE512" s="59" t="e">
        <v>#N/A</v>
      </c>
      <c r="AF512" s="59" t="e">
        <v>#N/A</v>
      </c>
      <c r="AG512" s="59" t="e">
        <v>#N/A</v>
      </c>
      <c r="AH512" s="59" t="e">
        <v>#N/A</v>
      </c>
      <c r="AI512" s="59" t="e">
        <v>#N/A</v>
      </c>
      <c r="AJ512" s="59" t="e">
        <v>#N/A</v>
      </c>
      <c r="AK512" s="59" t="e">
        <v>#N/A</v>
      </c>
      <c r="AL512" s="59" t="e">
        <v>#N/A</v>
      </c>
      <c r="AM512" s="59" t="e">
        <v>#N/A</v>
      </c>
      <c r="AN512" s="59" t="e">
        <v>#N/A</v>
      </c>
      <c r="AO512" s="59" t="e">
        <v>#N/A</v>
      </c>
      <c r="AP512" s="59" t="e">
        <v>#N/A</v>
      </c>
      <c r="AQ512" s="59" t="e">
        <v>#N/A</v>
      </c>
      <c r="AR512" s="59" t="e">
        <v>#N/A</v>
      </c>
      <c r="AS512" s="59" t="e">
        <v>#N/A</v>
      </c>
      <c r="AT512" s="59" t="e">
        <v>#N/A</v>
      </c>
      <c r="AU512" s="59" t="e">
        <v>#N/A</v>
      </c>
      <c r="AV512" s="59" t="e">
        <v>#N/A</v>
      </c>
      <c r="AW512" s="59" t="e">
        <v>#N/A</v>
      </c>
      <c r="AX512" s="59" t="e">
        <v>#N/A</v>
      </c>
      <c r="AY512" s="59" t="e">
        <v>#N/A</v>
      </c>
      <c r="AZ512" s="59" t="e">
        <v>#N/A</v>
      </c>
      <c r="BA512" s="60" t="e">
        <v>#N/A</v>
      </c>
    </row>
    <row r="513" spans="1:53" s="16" customFormat="1" ht="12" customHeight="1" x14ac:dyDescent="0.2">
      <c r="A513" s="14" t="s">
        <v>2179</v>
      </c>
      <c r="B513" s="15" t="s">
        <v>2180</v>
      </c>
      <c r="C513" s="16" t="s">
        <v>2181</v>
      </c>
      <c r="D513" s="16">
        <v>184</v>
      </c>
      <c r="E513" s="16">
        <v>19521.95</v>
      </c>
      <c r="F513" s="16">
        <v>10.5924</v>
      </c>
      <c r="G513" s="16">
        <v>1.3527173913043</v>
      </c>
      <c r="H513" s="16" t="s">
        <v>61</v>
      </c>
      <c r="I513" s="16">
        <v>6</v>
      </c>
      <c r="J513" s="16">
        <v>0.974715</v>
      </c>
      <c r="K513" s="16" t="s">
        <v>62</v>
      </c>
      <c r="M513" s="17" t="s">
        <v>70</v>
      </c>
      <c r="N513" s="18" t="s">
        <v>70</v>
      </c>
      <c r="O513" s="18" t="s">
        <v>70</v>
      </c>
      <c r="P513" s="19" t="s">
        <v>70</v>
      </c>
      <c r="Q513" s="18" t="s">
        <v>70</v>
      </c>
      <c r="R513" s="18" t="s">
        <v>70</v>
      </c>
      <c r="S513" s="18" t="s">
        <v>70</v>
      </c>
      <c r="T513" s="20" t="s">
        <v>70</v>
      </c>
      <c r="U513" s="21"/>
      <c r="V513" s="15"/>
      <c r="W513" s="15" t="s">
        <v>884</v>
      </c>
      <c r="X513" s="15"/>
      <c r="Y513" s="15" t="s">
        <v>76</v>
      </c>
      <c r="Z513" s="22" t="s">
        <v>72</v>
      </c>
      <c r="AA513" s="23" t="s">
        <v>72</v>
      </c>
      <c r="AB513" s="24" t="s">
        <v>72</v>
      </c>
      <c r="AC513" s="25"/>
      <c r="AD513" s="58" t="e">
        <v>#N/A</v>
      </c>
      <c r="AE513" s="59" t="e">
        <v>#N/A</v>
      </c>
      <c r="AF513" s="59" t="e">
        <v>#N/A</v>
      </c>
      <c r="AG513" s="59" t="e">
        <v>#N/A</v>
      </c>
      <c r="AH513" s="59" t="e">
        <v>#N/A</v>
      </c>
      <c r="AI513" s="59" t="e">
        <v>#N/A</v>
      </c>
      <c r="AJ513" s="59" t="e">
        <v>#N/A</v>
      </c>
      <c r="AK513" s="59" t="e">
        <v>#N/A</v>
      </c>
      <c r="AL513" s="59" t="e">
        <v>#N/A</v>
      </c>
      <c r="AM513" s="59" t="e">
        <v>#N/A</v>
      </c>
      <c r="AN513" s="59" t="e">
        <v>#N/A</v>
      </c>
      <c r="AO513" s="59" t="e">
        <v>#N/A</v>
      </c>
      <c r="AP513" s="59" t="e">
        <v>#N/A</v>
      </c>
      <c r="AQ513" s="59" t="e">
        <v>#N/A</v>
      </c>
      <c r="AR513" s="59" t="e">
        <v>#N/A</v>
      </c>
      <c r="AS513" s="59" t="e">
        <v>#N/A</v>
      </c>
      <c r="AT513" s="59" t="e">
        <v>#N/A</v>
      </c>
      <c r="AU513" s="59" t="e">
        <v>#N/A</v>
      </c>
      <c r="AV513" s="59" t="e">
        <v>#N/A</v>
      </c>
      <c r="AW513" s="59" t="e">
        <v>#N/A</v>
      </c>
      <c r="AX513" s="59" t="e">
        <v>#N/A</v>
      </c>
      <c r="AY513" s="59" t="e">
        <v>#N/A</v>
      </c>
      <c r="AZ513" s="59" t="e">
        <v>#N/A</v>
      </c>
      <c r="BA513" s="60" t="e">
        <v>#N/A</v>
      </c>
    </row>
    <row r="514" spans="1:53" s="16" customFormat="1" ht="12" customHeight="1" x14ac:dyDescent="0.2">
      <c r="A514" s="14" t="s">
        <v>2182</v>
      </c>
      <c r="B514" s="15" t="s">
        <v>2183</v>
      </c>
      <c r="C514" s="16" t="s">
        <v>2184</v>
      </c>
      <c r="D514" s="16">
        <v>154</v>
      </c>
      <c r="E514" s="16">
        <v>17550.099999999999</v>
      </c>
      <c r="F514" s="16">
        <v>4.6058000000000003</v>
      </c>
      <c r="G514" s="16">
        <v>-0.14415584415584001</v>
      </c>
      <c r="H514" s="16" t="s">
        <v>61</v>
      </c>
      <c r="I514" s="16">
        <v>0</v>
      </c>
      <c r="J514" s="16">
        <v>9.0933E-2</v>
      </c>
      <c r="K514" s="16" t="s">
        <v>69</v>
      </c>
      <c r="M514" s="17" t="s">
        <v>70</v>
      </c>
      <c r="N514" s="18" t="s">
        <v>70</v>
      </c>
      <c r="O514" s="18" t="s">
        <v>70</v>
      </c>
      <c r="P514" s="19" t="s">
        <v>70</v>
      </c>
      <c r="Q514" s="18" t="s">
        <v>70</v>
      </c>
      <c r="R514" s="18" t="s">
        <v>70</v>
      </c>
      <c r="S514" s="18" t="s">
        <v>70</v>
      </c>
      <c r="T514" s="20" t="s">
        <v>70</v>
      </c>
      <c r="U514" s="21"/>
      <c r="V514" s="15"/>
      <c r="W514" s="15"/>
      <c r="X514" s="15"/>
      <c r="Y514" s="15" t="s">
        <v>76</v>
      </c>
      <c r="Z514" s="22" t="s">
        <v>72</v>
      </c>
      <c r="AA514" s="23" t="s">
        <v>72</v>
      </c>
      <c r="AB514" s="24" t="s">
        <v>72</v>
      </c>
      <c r="AC514" s="25"/>
      <c r="AD514" s="58" t="e">
        <v>#N/A</v>
      </c>
      <c r="AE514" s="59" t="e">
        <v>#N/A</v>
      </c>
      <c r="AF514" s="59" t="e">
        <v>#N/A</v>
      </c>
      <c r="AG514" s="59" t="e">
        <v>#N/A</v>
      </c>
      <c r="AH514" s="59" t="e">
        <v>#N/A</v>
      </c>
      <c r="AI514" s="59" t="e">
        <v>#N/A</v>
      </c>
      <c r="AJ514" s="59" t="e">
        <v>#N/A</v>
      </c>
      <c r="AK514" s="59" t="e">
        <v>#N/A</v>
      </c>
      <c r="AL514" s="59" t="e">
        <v>#N/A</v>
      </c>
      <c r="AM514" s="59" t="e">
        <v>#N/A</v>
      </c>
      <c r="AN514" s="59" t="e">
        <v>#N/A</v>
      </c>
      <c r="AO514" s="59" t="e">
        <v>#N/A</v>
      </c>
      <c r="AP514" s="59" t="e">
        <v>#N/A</v>
      </c>
      <c r="AQ514" s="59" t="e">
        <v>#N/A</v>
      </c>
      <c r="AR514" s="59" t="e">
        <v>#N/A</v>
      </c>
      <c r="AS514" s="59" t="e">
        <v>#N/A</v>
      </c>
      <c r="AT514" s="59" t="e">
        <v>#N/A</v>
      </c>
      <c r="AU514" s="59" t="e">
        <v>#N/A</v>
      </c>
      <c r="AV514" s="59" t="e">
        <v>#N/A</v>
      </c>
      <c r="AW514" s="59" t="e">
        <v>#N/A</v>
      </c>
      <c r="AX514" s="59" t="e">
        <v>#N/A</v>
      </c>
      <c r="AY514" s="59" t="e">
        <v>#N/A</v>
      </c>
      <c r="AZ514" s="59" t="e">
        <v>#N/A</v>
      </c>
      <c r="BA514" s="60" t="e">
        <v>#N/A</v>
      </c>
    </row>
    <row r="515" spans="1:53" s="16" customFormat="1" ht="12" customHeight="1" x14ac:dyDescent="0.2">
      <c r="A515" s="14" t="s">
        <v>2185</v>
      </c>
      <c r="B515" s="15" t="s">
        <v>732</v>
      </c>
      <c r="C515" s="16" t="s">
        <v>2186</v>
      </c>
      <c r="D515" s="16">
        <v>280</v>
      </c>
      <c r="E515" s="16">
        <v>31624.48</v>
      </c>
      <c r="F515" s="16">
        <v>5.2485999999999997</v>
      </c>
      <c r="G515" s="16">
        <v>-0.16321428571429</v>
      </c>
      <c r="H515" s="16" t="s">
        <v>61</v>
      </c>
      <c r="I515" s="16">
        <v>0</v>
      </c>
      <c r="J515" s="16">
        <v>6.6578999999999999E-2</v>
      </c>
      <c r="K515" s="16" t="s">
        <v>69</v>
      </c>
      <c r="L515" s="16" t="s">
        <v>604</v>
      </c>
      <c r="M515" s="17" t="s">
        <v>70</v>
      </c>
      <c r="N515" s="18" t="s">
        <v>70</v>
      </c>
      <c r="O515" s="18" t="s">
        <v>70</v>
      </c>
      <c r="P515" s="19" t="s">
        <v>70</v>
      </c>
      <c r="Q515" s="18" t="s">
        <v>70</v>
      </c>
      <c r="R515" s="18" t="s">
        <v>70</v>
      </c>
      <c r="S515" s="18" t="s">
        <v>70</v>
      </c>
      <c r="T515" s="20" t="s">
        <v>70</v>
      </c>
      <c r="U515" s="21"/>
      <c r="V515" s="15"/>
      <c r="W515" s="15"/>
      <c r="X515" s="15"/>
      <c r="Y515" s="15" t="s">
        <v>605</v>
      </c>
      <c r="Z515" s="22" t="s">
        <v>72</v>
      </c>
      <c r="AA515" s="23" t="s">
        <v>72</v>
      </c>
      <c r="AB515" s="24" t="s">
        <v>72</v>
      </c>
      <c r="AC515" s="25"/>
      <c r="AD515" s="58" t="e">
        <v>#N/A</v>
      </c>
      <c r="AE515" s="59" t="e">
        <v>#N/A</v>
      </c>
      <c r="AF515" s="59" t="e">
        <v>#N/A</v>
      </c>
      <c r="AG515" s="59" t="e">
        <v>#N/A</v>
      </c>
      <c r="AH515" s="59" t="e">
        <v>#N/A</v>
      </c>
      <c r="AI515" s="59" t="e">
        <v>#N/A</v>
      </c>
      <c r="AJ515" s="59" t="e">
        <v>#N/A</v>
      </c>
      <c r="AK515" s="59" t="e">
        <v>#N/A</v>
      </c>
      <c r="AL515" s="59" t="e">
        <v>#N/A</v>
      </c>
      <c r="AM515" s="59" t="e">
        <v>#N/A</v>
      </c>
      <c r="AN515" s="59" t="e">
        <v>#N/A</v>
      </c>
      <c r="AO515" s="59" t="e">
        <v>#N/A</v>
      </c>
      <c r="AP515" s="59" t="e">
        <v>#N/A</v>
      </c>
      <c r="AQ515" s="59" t="e">
        <v>#N/A</v>
      </c>
      <c r="AR515" s="59" t="e">
        <v>#N/A</v>
      </c>
      <c r="AS515" s="59" t="e">
        <v>#N/A</v>
      </c>
      <c r="AT515" s="59" t="e">
        <v>#N/A</v>
      </c>
      <c r="AU515" s="59" t="e">
        <v>#N/A</v>
      </c>
      <c r="AV515" s="59" t="e">
        <v>#N/A</v>
      </c>
      <c r="AW515" s="59" t="e">
        <v>#N/A</v>
      </c>
      <c r="AX515" s="59" t="e">
        <v>#N/A</v>
      </c>
      <c r="AY515" s="59" t="e">
        <v>#N/A</v>
      </c>
      <c r="AZ515" s="59" t="e">
        <v>#N/A</v>
      </c>
      <c r="BA515" s="60" t="e">
        <v>#N/A</v>
      </c>
    </row>
    <row r="516" spans="1:53" s="16" customFormat="1" ht="12" customHeight="1" x14ac:dyDescent="0.2">
      <c r="A516" s="14" t="s">
        <v>2187</v>
      </c>
      <c r="B516" s="15" t="s">
        <v>2188</v>
      </c>
      <c r="C516" s="16" t="s">
        <v>2189</v>
      </c>
      <c r="D516" s="16">
        <v>346</v>
      </c>
      <c r="E516" s="16">
        <v>37305.85</v>
      </c>
      <c r="F516" s="16">
        <v>6.5052000000000003</v>
      </c>
      <c r="G516" s="16">
        <v>-5.7514450867052001E-2</v>
      </c>
      <c r="H516" s="16" t="s">
        <v>61</v>
      </c>
      <c r="I516" s="16">
        <v>0</v>
      </c>
      <c r="J516" s="16">
        <v>6.0249999999999998E-2</v>
      </c>
      <c r="K516" s="16" t="s">
        <v>69</v>
      </c>
      <c r="L516" s="16" t="s">
        <v>2190</v>
      </c>
      <c r="M516" s="17">
        <v>21.774654635782827</v>
      </c>
      <c r="N516" s="18">
        <v>22.882366669118241</v>
      </c>
      <c r="O516" s="18">
        <v>23.280183427717052</v>
      </c>
      <c r="P516" s="19">
        <v>22.944578147909297</v>
      </c>
      <c r="Q516" s="18">
        <v>22.567423547256407</v>
      </c>
      <c r="R516" s="18">
        <v>23.120982000357845</v>
      </c>
      <c r="S516" s="18">
        <v>21.725131563857758</v>
      </c>
      <c r="T516" s="20">
        <v>21.855376971977584</v>
      </c>
      <c r="U516" s="21" t="s">
        <v>2191</v>
      </c>
      <c r="V516" s="15"/>
      <c r="W516" s="15"/>
      <c r="X516" s="15" t="s">
        <v>2192</v>
      </c>
      <c r="Y516" s="15" t="s">
        <v>2193</v>
      </c>
      <c r="Z516" s="22">
        <v>-0.12154447333838936</v>
      </c>
      <c r="AA516" s="23">
        <v>0.79409669126412519</v>
      </c>
      <c r="AB516" s="24">
        <v>0.32487262086972496</v>
      </c>
      <c r="AC516" s="25">
        <v>2</v>
      </c>
      <c r="AD516" s="58">
        <v>3927400</v>
      </c>
      <c r="AE516" s="59">
        <v>3473500</v>
      </c>
      <c r="AF516" s="59">
        <v>3362400</v>
      </c>
      <c r="AG516" s="59">
        <v>11115000</v>
      </c>
      <c r="AH516" s="59">
        <v>6112700</v>
      </c>
      <c r="AI516" s="59">
        <v>5967600</v>
      </c>
      <c r="AJ516" s="59">
        <v>10751000</v>
      </c>
      <c r="AK516" s="59">
        <v>9782100</v>
      </c>
      <c r="AL516" s="59">
        <v>10027000</v>
      </c>
      <c r="AM516" s="59">
        <v>6757300</v>
      </c>
      <c r="AN516" s="59">
        <v>7972100</v>
      </c>
      <c r="AO516" s="59">
        <v>9488000</v>
      </c>
      <c r="AP516" s="59">
        <v>5883800</v>
      </c>
      <c r="AQ516" s="59">
        <v>6474700</v>
      </c>
      <c r="AR516" s="59">
        <v>6287800</v>
      </c>
      <c r="AS516" s="59">
        <v>5114000</v>
      </c>
      <c r="AT516" s="59">
        <v>13083000</v>
      </c>
      <c r="AU516" s="59">
        <v>9170200</v>
      </c>
      <c r="AV516" s="59">
        <v>2934900</v>
      </c>
      <c r="AW516" s="59">
        <v>3086200</v>
      </c>
      <c r="AX516" s="59">
        <v>4379000</v>
      </c>
      <c r="AY516" s="59">
        <v>5076800</v>
      </c>
      <c r="AZ516" s="59">
        <v>2734500</v>
      </c>
      <c r="BA516" s="60">
        <v>3571400</v>
      </c>
    </row>
    <row r="517" spans="1:53" s="16" customFormat="1" ht="12" customHeight="1" x14ac:dyDescent="0.2">
      <c r="A517" s="14" t="s">
        <v>2194</v>
      </c>
      <c r="B517" s="15" t="s">
        <v>2195</v>
      </c>
      <c r="C517" s="16" t="s">
        <v>2196</v>
      </c>
      <c r="D517" s="16">
        <v>492</v>
      </c>
      <c r="E517" s="16">
        <v>54928.79</v>
      </c>
      <c r="F517" s="16">
        <v>6.3597999999999999</v>
      </c>
      <c r="G517" s="16">
        <v>-0.34979674796748</v>
      </c>
      <c r="H517" s="16" t="s">
        <v>61</v>
      </c>
      <c r="I517" s="16">
        <v>0</v>
      </c>
      <c r="J517" s="16">
        <v>0.54068099999999997</v>
      </c>
      <c r="K517" s="16" t="s">
        <v>62</v>
      </c>
      <c r="M517" s="17">
        <v>18.931857079482295</v>
      </c>
      <c r="N517" s="18">
        <v>20.528656319313487</v>
      </c>
      <c r="O517" s="18">
        <v>22.398134787339778</v>
      </c>
      <c r="P517" s="19">
        <v>22.998369600795108</v>
      </c>
      <c r="Q517" s="18">
        <v>18.990443791763035</v>
      </c>
      <c r="R517" s="18">
        <v>19.835522056091659</v>
      </c>
      <c r="S517" s="18">
        <v>21.352580863879837</v>
      </c>
      <c r="T517" s="20">
        <v>21.530568903445612</v>
      </c>
      <c r="U517" s="21"/>
      <c r="V517" s="15" t="s">
        <v>2197</v>
      </c>
      <c r="W517" s="15"/>
      <c r="X517" s="15" t="s">
        <v>2198</v>
      </c>
      <c r="Y517" s="15" t="s">
        <v>76</v>
      </c>
      <c r="Z517" s="22">
        <v>0.76446320624558484</v>
      </c>
      <c r="AA517" s="23">
        <v>0.52982993771701736</v>
      </c>
      <c r="AB517" s="24">
        <v>-0.28331609999627644</v>
      </c>
      <c r="AC517" s="25">
        <v>1</v>
      </c>
      <c r="AD517" s="58">
        <v>444870</v>
      </c>
      <c r="AE517" s="59">
        <v>545540</v>
      </c>
      <c r="AF517" s="59">
        <v>509890</v>
      </c>
      <c r="AG517" s="59">
        <v>640010</v>
      </c>
      <c r="AH517" s="59">
        <v>798870</v>
      </c>
      <c r="AI517" s="59">
        <v>3099100</v>
      </c>
      <c r="AJ517" s="59">
        <v>5279200</v>
      </c>
      <c r="AK517" s="59">
        <v>5563600</v>
      </c>
      <c r="AL517" s="59">
        <v>5739000</v>
      </c>
      <c r="AM517" s="59">
        <v>7934800</v>
      </c>
      <c r="AN517" s="59">
        <v>9682800</v>
      </c>
      <c r="AO517" s="59">
        <v>7519800</v>
      </c>
      <c r="AP517" s="59">
        <v>515880</v>
      </c>
      <c r="AQ517" s="59">
        <v>335460</v>
      </c>
      <c r="AR517" s="59">
        <v>711140</v>
      </c>
      <c r="AS517" s="59">
        <v>678400</v>
      </c>
      <c r="AT517" s="59">
        <v>1250800</v>
      </c>
      <c r="AU517" s="59">
        <v>877580</v>
      </c>
      <c r="AV517" s="59">
        <v>3146900</v>
      </c>
      <c r="AW517" s="59">
        <v>2836000</v>
      </c>
      <c r="AX517" s="59">
        <v>2050300</v>
      </c>
      <c r="AY517" s="59">
        <v>1621700</v>
      </c>
      <c r="AZ517" s="59">
        <v>2244000</v>
      </c>
      <c r="BA517" s="60">
        <v>5222300</v>
      </c>
    </row>
    <row r="518" spans="1:53" s="16" customFormat="1" ht="12" customHeight="1" x14ac:dyDescent="0.2">
      <c r="A518" s="14" t="s">
        <v>2199</v>
      </c>
      <c r="B518" s="15" t="s">
        <v>2200</v>
      </c>
      <c r="C518" s="16" t="s">
        <v>2201</v>
      </c>
      <c r="D518" s="16">
        <v>901</v>
      </c>
      <c r="E518" s="16">
        <v>102464.3</v>
      </c>
      <c r="F518" s="16">
        <v>6.391</v>
      </c>
      <c r="G518" s="16">
        <v>-0.31975582685905002</v>
      </c>
      <c r="H518" s="16" t="s">
        <v>61</v>
      </c>
      <c r="I518" s="16">
        <v>0</v>
      </c>
      <c r="J518" s="16">
        <v>0.27487899999999998</v>
      </c>
      <c r="K518" s="16" t="s">
        <v>69</v>
      </c>
      <c r="M518" s="17" t="s">
        <v>70</v>
      </c>
      <c r="N518" s="18" t="s">
        <v>70</v>
      </c>
      <c r="O518" s="18" t="s">
        <v>70</v>
      </c>
      <c r="P518" s="19" t="s">
        <v>70</v>
      </c>
      <c r="Q518" s="18" t="s">
        <v>70</v>
      </c>
      <c r="R518" s="18" t="s">
        <v>70</v>
      </c>
      <c r="S518" s="18" t="s">
        <v>70</v>
      </c>
      <c r="T518" s="20" t="s">
        <v>70</v>
      </c>
      <c r="U518" s="21"/>
      <c r="V518" s="15"/>
      <c r="W518" s="15"/>
      <c r="X518" s="15" t="s">
        <v>480</v>
      </c>
      <c r="Y518" s="15" t="s">
        <v>76</v>
      </c>
      <c r="Z518" s="22" t="s">
        <v>72</v>
      </c>
      <c r="AA518" s="23" t="s">
        <v>72</v>
      </c>
      <c r="AB518" s="24" t="s">
        <v>72</v>
      </c>
      <c r="AC518" s="25"/>
      <c r="AD518" s="58">
        <v>0</v>
      </c>
      <c r="AE518" s="59">
        <v>0</v>
      </c>
      <c r="AF518" s="59">
        <v>0</v>
      </c>
      <c r="AG518" s="59">
        <v>0</v>
      </c>
      <c r="AH518" s="59">
        <v>0</v>
      </c>
      <c r="AI518" s="59">
        <v>0</v>
      </c>
      <c r="AJ518" s="59">
        <v>0</v>
      </c>
      <c r="AK518" s="59">
        <v>276430</v>
      </c>
      <c r="AL518" s="59">
        <v>0</v>
      </c>
      <c r="AM518" s="59">
        <v>0</v>
      </c>
      <c r="AN518" s="59">
        <v>0</v>
      </c>
      <c r="AO518" s="59">
        <v>0</v>
      </c>
      <c r="AP518" s="59">
        <v>0</v>
      </c>
      <c r="AQ518" s="59">
        <v>0</v>
      </c>
      <c r="AR518" s="59">
        <v>0</v>
      </c>
      <c r="AS518" s="59">
        <v>0</v>
      </c>
      <c r="AT518" s="59">
        <v>0</v>
      </c>
      <c r="AU518" s="59">
        <v>0</v>
      </c>
      <c r="AV518" s="59">
        <v>0</v>
      </c>
      <c r="AW518" s="59">
        <v>0</v>
      </c>
      <c r="AX518" s="59">
        <v>0</v>
      </c>
      <c r="AY518" s="59">
        <v>0</v>
      </c>
      <c r="AZ518" s="59">
        <v>0</v>
      </c>
      <c r="BA518" s="60">
        <v>0</v>
      </c>
    </row>
    <row r="519" spans="1:53" s="16" customFormat="1" ht="12" customHeight="1" x14ac:dyDescent="0.2">
      <c r="A519" s="14" t="s">
        <v>2202</v>
      </c>
      <c r="B519" s="15" t="s">
        <v>220</v>
      </c>
      <c r="C519" s="16" t="s">
        <v>2203</v>
      </c>
      <c r="D519" s="16">
        <v>114</v>
      </c>
      <c r="E519" s="16">
        <v>12828.66</v>
      </c>
      <c r="F519" s="16">
        <v>9.8681000000000001</v>
      </c>
      <c r="G519" s="16">
        <v>-0.46842105263158001</v>
      </c>
      <c r="H519" s="16" t="s">
        <v>61</v>
      </c>
      <c r="I519" s="16">
        <v>0</v>
      </c>
      <c r="J519" s="16">
        <v>0.927593</v>
      </c>
      <c r="K519" s="16" t="s">
        <v>62</v>
      </c>
      <c r="M519" s="17" t="s">
        <v>70</v>
      </c>
      <c r="N519" s="18" t="s">
        <v>70</v>
      </c>
      <c r="O519" s="18" t="s">
        <v>70</v>
      </c>
      <c r="P519" s="19" t="s">
        <v>70</v>
      </c>
      <c r="Q519" s="18" t="s">
        <v>70</v>
      </c>
      <c r="R519" s="18" t="s">
        <v>70</v>
      </c>
      <c r="S519" s="18" t="s">
        <v>70</v>
      </c>
      <c r="T519" s="20" t="s">
        <v>70</v>
      </c>
      <c r="U519" s="21"/>
      <c r="V519" s="15"/>
      <c r="W519" s="15"/>
      <c r="X519" s="15"/>
      <c r="Y519" s="15" t="s">
        <v>76</v>
      </c>
      <c r="Z519" s="22" t="s">
        <v>72</v>
      </c>
      <c r="AA519" s="23" t="s">
        <v>72</v>
      </c>
      <c r="AB519" s="24" t="s">
        <v>72</v>
      </c>
      <c r="AC519" s="25"/>
      <c r="AD519" s="58" t="e">
        <v>#N/A</v>
      </c>
      <c r="AE519" s="59" t="e">
        <v>#N/A</v>
      </c>
      <c r="AF519" s="59" t="e">
        <v>#N/A</v>
      </c>
      <c r="AG519" s="59" t="e">
        <v>#N/A</v>
      </c>
      <c r="AH519" s="59" t="e">
        <v>#N/A</v>
      </c>
      <c r="AI519" s="59" t="e">
        <v>#N/A</v>
      </c>
      <c r="AJ519" s="59" t="e">
        <v>#N/A</v>
      </c>
      <c r="AK519" s="59" t="e">
        <v>#N/A</v>
      </c>
      <c r="AL519" s="59" t="e">
        <v>#N/A</v>
      </c>
      <c r="AM519" s="59" t="e">
        <v>#N/A</v>
      </c>
      <c r="AN519" s="59" t="e">
        <v>#N/A</v>
      </c>
      <c r="AO519" s="59" t="e">
        <v>#N/A</v>
      </c>
      <c r="AP519" s="59" t="e">
        <v>#N/A</v>
      </c>
      <c r="AQ519" s="59" t="e">
        <v>#N/A</v>
      </c>
      <c r="AR519" s="59" t="e">
        <v>#N/A</v>
      </c>
      <c r="AS519" s="59" t="e">
        <v>#N/A</v>
      </c>
      <c r="AT519" s="59" t="e">
        <v>#N/A</v>
      </c>
      <c r="AU519" s="59" t="e">
        <v>#N/A</v>
      </c>
      <c r="AV519" s="59" t="e">
        <v>#N/A</v>
      </c>
      <c r="AW519" s="59" t="e">
        <v>#N/A</v>
      </c>
      <c r="AX519" s="59" t="e">
        <v>#N/A</v>
      </c>
      <c r="AY519" s="59" t="e">
        <v>#N/A</v>
      </c>
      <c r="AZ519" s="59" t="e">
        <v>#N/A</v>
      </c>
      <c r="BA519" s="60" t="e">
        <v>#N/A</v>
      </c>
    </row>
    <row r="520" spans="1:53" s="16" customFormat="1" ht="12" customHeight="1" x14ac:dyDescent="0.2">
      <c r="A520" s="14" t="s">
        <v>2204</v>
      </c>
      <c r="B520" s="15" t="s">
        <v>220</v>
      </c>
      <c r="C520" s="16" t="s">
        <v>2205</v>
      </c>
      <c r="D520" s="16">
        <v>69</v>
      </c>
      <c r="E520" s="16">
        <v>8012.39</v>
      </c>
      <c r="F520" s="16">
        <v>6.9745999999999997</v>
      </c>
      <c r="G520" s="16">
        <v>0.45797101449275002</v>
      </c>
      <c r="H520" s="16" t="s">
        <v>61</v>
      </c>
      <c r="I520" s="16">
        <v>0</v>
      </c>
      <c r="J520" s="16">
        <v>4.7338999999999999E-2</v>
      </c>
      <c r="K520" s="16" t="s">
        <v>69</v>
      </c>
      <c r="M520" s="17" t="s">
        <v>70</v>
      </c>
      <c r="N520" s="18" t="s">
        <v>70</v>
      </c>
      <c r="O520" s="18" t="s">
        <v>70</v>
      </c>
      <c r="P520" s="19" t="s">
        <v>70</v>
      </c>
      <c r="Q520" s="18" t="s">
        <v>70</v>
      </c>
      <c r="R520" s="18" t="s">
        <v>70</v>
      </c>
      <c r="S520" s="18" t="s">
        <v>70</v>
      </c>
      <c r="T520" s="20" t="s">
        <v>70</v>
      </c>
      <c r="U520" s="21"/>
      <c r="V520" s="15"/>
      <c r="W520" s="15"/>
      <c r="X520" s="15"/>
      <c r="Y520" s="15" t="s">
        <v>76</v>
      </c>
      <c r="Z520" s="22" t="s">
        <v>72</v>
      </c>
      <c r="AA520" s="23" t="s">
        <v>72</v>
      </c>
      <c r="AB520" s="24" t="s">
        <v>72</v>
      </c>
      <c r="AC520" s="25"/>
      <c r="AD520" s="58" t="e">
        <v>#N/A</v>
      </c>
      <c r="AE520" s="59" t="e">
        <v>#N/A</v>
      </c>
      <c r="AF520" s="59" t="e">
        <v>#N/A</v>
      </c>
      <c r="AG520" s="59" t="e">
        <v>#N/A</v>
      </c>
      <c r="AH520" s="59" t="e">
        <v>#N/A</v>
      </c>
      <c r="AI520" s="59" t="e">
        <v>#N/A</v>
      </c>
      <c r="AJ520" s="59" t="e">
        <v>#N/A</v>
      </c>
      <c r="AK520" s="59" t="e">
        <v>#N/A</v>
      </c>
      <c r="AL520" s="59" t="e">
        <v>#N/A</v>
      </c>
      <c r="AM520" s="59" t="e">
        <v>#N/A</v>
      </c>
      <c r="AN520" s="59" t="e">
        <v>#N/A</v>
      </c>
      <c r="AO520" s="59" t="e">
        <v>#N/A</v>
      </c>
      <c r="AP520" s="59" t="e">
        <v>#N/A</v>
      </c>
      <c r="AQ520" s="59" t="e">
        <v>#N/A</v>
      </c>
      <c r="AR520" s="59" t="e">
        <v>#N/A</v>
      </c>
      <c r="AS520" s="59" t="e">
        <v>#N/A</v>
      </c>
      <c r="AT520" s="59" t="e">
        <v>#N/A</v>
      </c>
      <c r="AU520" s="59" t="e">
        <v>#N/A</v>
      </c>
      <c r="AV520" s="59" t="e">
        <v>#N/A</v>
      </c>
      <c r="AW520" s="59" t="e">
        <v>#N/A</v>
      </c>
      <c r="AX520" s="59" t="e">
        <v>#N/A</v>
      </c>
      <c r="AY520" s="59" t="e">
        <v>#N/A</v>
      </c>
      <c r="AZ520" s="59" t="e">
        <v>#N/A</v>
      </c>
      <c r="BA520" s="60" t="e">
        <v>#N/A</v>
      </c>
    </row>
    <row r="521" spans="1:53" s="16" customFormat="1" ht="12" customHeight="1" x14ac:dyDescent="0.2">
      <c r="A521" s="14" t="s">
        <v>2206</v>
      </c>
      <c r="B521" s="15" t="s">
        <v>334</v>
      </c>
      <c r="C521" s="16" t="s">
        <v>2207</v>
      </c>
      <c r="D521" s="16">
        <v>645</v>
      </c>
      <c r="E521" s="16">
        <v>71124.850000000006</v>
      </c>
      <c r="F521" s="16">
        <v>9.4806000000000008</v>
      </c>
      <c r="G521" s="16">
        <v>0.38449612403101002</v>
      </c>
      <c r="H521" s="16" t="s">
        <v>61</v>
      </c>
      <c r="I521" s="16">
        <v>1</v>
      </c>
      <c r="J521" s="16">
        <v>0.96945300000000001</v>
      </c>
      <c r="K521" s="16" t="s">
        <v>62</v>
      </c>
      <c r="M521" s="17" t="s">
        <v>70</v>
      </c>
      <c r="N521" s="18" t="s">
        <v>70</v>
      </c>
      <c r="O521" s="18" t="s">
        <v>70</v>
      </c>
      <c r="P521" s="19" t="s">
        <v>70</v>
      </c>
      <c r="Q521" s="18" t="s">
        <v>70</v>
      </c>
      <c r="R521" s="18" t="s">
        <v>70</v>
      </c>
      <c r="S521" s="18" t="s">
        <v>70</v>
      </c>
      <c r="T521" s="20" t="s">
        <v>70</v>
      </c>
      <c r="U521" s="21"/>
      <c r="V521" s="15"/>
      <c r="W521" s="15" t="s">
        <v>64</v>
      </c>
      <c r="X521" s="15"/>
      <c r="Y521" s="15" t="s">
        <v>337</v>
      </c>
      <c r="Z521" s="22" t="s">
        <v>72</v>
      </c>
      <c r="AA521" s="23" t="s">
        <v>72</v>
      </c>
      <c r="AB521" s="24" t="s">
        <v>72</v>
      </c>
      <c r="AC521" s="25"/>
      <c r="AD521" s="58" t="e">
        <v>#N/A</v>
      </c>
      <c r="AE521" s="59" t="e">
        <v>#N/A</v>
      </c>
      <c r="AF521" s="59" t="e">
        <v>#N/A</v>
      </c>
      <c r="AG521" s="59" t="e">
        <v>#N/A</v>
      </c>
      <c r="AH521" s="59" t="e">
        <v>#N/A</v>
      </c>
      <c r="AI521" s="59" t="e">
        <v>#N/A</v>
      </c>
      <c r="AJ521" s="59" t="e">
        <v>#N/A</v>
      </c>
      <c r="AK521" s="59" t="e">
        <v>#N/A</v>
      </c>
      <c r="AL521" s="59" t="e">
        <v>#N/A</v>
      </c>
      <c r="AM521" s="59" t="e">
        <v>#N/A</v>
      </c>
      <c r="AN521" s="59" t="e">
        <v>#N/A</v>
      </c>
      <c r="AO521" s="59" t="e">
        <v>#N/A</v>
      </c>
      <c r="AP521" s="59" t="e">
        <v>#N/A</v>
      </c>
      <c r="AQ521" s="59" t="e">
        <v>#N/A</v>
      </c>
      <c r="AR521" s="59" t="e">
        <v>#N/A</v>
      </c>
      <c r="AS521" s="59" t="e">
        <v>#N/A</v>
      </c>
      <c r="AT521" s="59" t="e">
        <v>#N/A</v>
      </c>
      <c r="AU521" s="59" t="e">
        <v>#N/A</v>
      </c>
      <c r="AV521" s="59" t="e">
        <v>#N/A</v>
      </c>
      <c r="AW521" s="59" t="e">
        <v>#N/A</v>
      </c>
      <c r="AX521" s="59" t="e">
        <v>#N/A</v>
      </c>
      <c r="AY521" s="59" t="e">
        <v>#N/A</v>
      </c>
      <c r="AZ521" s="59" t="e">
        <v>#N/A</v>
      </c>
      <c r="BA521" s="60" t="e">
        <v>#N/A</v>
      </c>
    </row>
    <row r="522" spans="1:53" s="16" customFormat="1" ht="12" customHeight="1" x14ac:dyDescent="0.2">
      <c r="A522" s="14" t="s">
        <v>2208</v>
      </c>
      <c r="B522" s="15" t="s">
        <v>220</v>
      </c>
      <c r="C522" s="16" t="s">
        <v>2209</v>
      </c>
      <c r="D522" s="16">
        <v>121</v>
      </c>
      <c r="E522" s="16">
        <v>14254.15</v>
      </c>
      <c r="F522" s="16">
        <v>5.9809000000000001</v>
      </c>
      <c r="G522" s="16">
        <v>-0.54462809917355004</v>
      </c>
      <c r="H522" s="16" t="s">
        <v>61</v>
      </c>
      <c r="I522" s="16">
        <v>0</v>
      </c>
      <c r="J522" s="16">
        <v>0.118658</v>
      </c>
      <c r="K522" s="16" t="s">
        <v>69</v>
      </c>
      <c r="M522" s="17" t="s">
        <v>70</v>
      </c>
      <c r="N522" s="18" t="s">
        <v>70</v>
      </c>
      <c r="O522" s="18" t="s">
        <v>70</v>
      </c>
      <c r="P522" s="19" t="s">
        <v>70</v>
      </c>
      <c r="Q522" s="18" t="s">
        <v>70</v>
      </c>
      <c r="R522" s="18" t="s">
        <v>70</v>
      </c>
      <c r="S522" s="18" t="s">
        <v>70</v>
      </c>
      <c r="T522" s="20" t="s">
        <v>70</v>
      </c>
      <c r="U522" s="21" t="s">
        <v>2210</v>
      </c>
      <c r="V522" s="15"/>
      <c r="W522" s="15"/>
      <c r="X522" s="15"/>
      <c r="Y522" s="15" t="s">
        <v>2211</v>
      </c>
      <c r="Z522" s="22" t="s">
        <v>72</v>
      </c>
      <c r="AA522" s="23" t="s">
        <v>72</v>
      </c>
      <c r="AB522" s="24" t="s">
        <v>72</v>
      </c>
      <c r="AC522" s="25"/>
      <c r="AD522" s="58" t="e">
        <v>#N/A</v>
      </c>
      <c r="AE522" s="59" t="e">
        <v>#N/A</v>
      </c>
      <c r="AF522" s="59" t="e">
        <v>#N/A</v>
      </c>
      <c r="AG522" s="59" t="e">
        <v>#N/A</v>
      </c>
      <c r="AH522" s="59" t="e">
        <v>#N/A</v>
      </c>
      <c r="AI522" s="59" t="e">
        <v>#N/A</v>
      </c>
      <c r="AJ522" s="59" t="e">
        <v>#N/A</v>
      </c>
      <c r="AK522" s="59" t="e">
        <v>#N/A</v>
      </c>
      <c r="AL522" s="59" t="e">
        <v>#N/A</v>
      </c>
      <c r="AM522" s="59" t="e">
        <v>#N/A</v>
      </c>
      <c r="AN522" s="59" t="e">
        <v>#N/A</v>
      </c>
      <c r="AO522" s="59" t="e">
        <v>#N/A</v>
      </c>
      <c r="AP522" s="59" t="e">
        <v>#N/A</v>
      </c>
      <c r="AQ522" s="59" t="e">
        <v>#N/A</v>
      </c>
      <c r="AR522" s="59" t="e">
        <v>#N/A</v>
      </c>
      <c r="AS522" s="59" t="e">
        <v>#N/A</v>
      </c>
      <c r="AT522" s="59" t="e">
        <v>#N/A</v>
      </c>
      <c r="AU522" s="59" t="e">
        <v>#N/A</v>
      </c>
      <c r="AV522" s="59" t="e">
        <v>#N/A</v>
      </c>
      <c r="AW522" s="59" t="e">
        <v>#N/A</v>
      </c>
      <c r="AX522" s="59" t="e">
        <v>#N/A</v>
      </c>
      <c r="AY522" s="59" t="e">
        <v>#N/A</v>
      </c>
      <c r="AZ522" s="59" t="e">
        <v>#N/A</v>
      </c>
      <c r="BA522" s="60" t="e">
        <v>#N/A</v>
      </c>
    </row>
    <row r="523" spans="1:53" s="16" customFormat="1" ht="12" customHeight="1" x14ac:dyDescent="0.2">
      <c r="A523" s="14" t="s">
        <v>2212</v>
      </c>
      <c r="B523" s="15" t="s">
        <v>2213</v>
      </c>
      <c r="C523" s="16" t="s">
        <v>2214</v>
      </c>
      <c r="D523" s="16">
        <v>363</v>
      </c>
      <c r="E523" s="16">
        <v>40421.26</v>
      </c>
      <c r="F523" s="16">
        <v>7.2028999999999996</v>
      </c>
      <c r="G523" s="16">
        <v>-0.16033057851240001</v>
      </c>
      <c r="H523" s="16" t="s">
        <v>61</v>
      </c>
      <c r="I523" s="16">
        <v>0</v>
      </c>
      <c r="J523" s="16">
        <v>0.35189500000000001</v>
      </c>
      <c r="K523" s="16" t="s">
        <v>69</v>
      </c>
      <c r="L523" s="16" t="s">
        <v>2215</v>
      </c>
      <c r="M523" s="17" t="s">
        <v>70</v>
      </c>
      <c r="N523" s="18" t="s">
        <v>70</v>
      </c>
      <c r="O523" s="18" t="s">
        <v>70</v>
      </c>
      <c r="P523" s="19" t="s">
        <v>70</v>
      </c>
      <c r="Q523" s="18" t="s">
        <v>70</v>
      </c>
      <c r="R523" s="18" t="s">
        <v>70</v>
      </c>
      <c r="S523" s="18" t="s">
        <v>70</v>
      </c>
      <c r="T523" s="20" t="s">
        <v>70</v>
      </c>
      <c r="U523" s="21" t="s">
        <v>2216</v>
      </c>
      <c r="V523" s="15"/>
      <c r="W523" s="15"/>
      <c r="X523" s="15"/>
      <c r="Y523" s="15" t="s">
        <v>2217</v>
      </c>
      <c r="Z523" s="22" t="s">
        <v>72</v>
      </c>
      <c r="AA523" s="23" t="s">
        <v>72</v>
      </c>
      <c r="AB523" s="24" t="s">
        <v>72</v>
      </c>
      <c r="AC523" s="25"/>
      <c r="AD523" s="58" t="e">
        <v>#N/A</v>
      </c>
      <c r="AE523" s="59" t="e">
        <v>#N/A</v>
      </c>
      <c r="AF523" s="59" t="e">
        <v>#N/A</v>
      </c>
      <c r="AG523" s="59" t="e">
        <v>#N/A</v>
      </c>
      <c r="AH523" s="59" t="e">
        <v>#N/A</v>
      </c>
      <c r="AI523" s="59" t="e">
        <v>#N/A</v>
      </c>
      <c r="AJ523" s="59" t="e">
        <v>#N/A</v>
      </c>
      <c r="AK523" s="59" t="e">
        <v>#N/A</v>
      </c>
      <c r="AL523" s="59" t="e">
        <v>#N/A</v>
      </c>
      <c r="AM523" s="59" t="e">
        <v>#N/A</v>
      </c>
      <c r="AN523" s="59" t="e">
        <v>#N/A</v>
      </c>
      <c r="AO523" s="59" t="e">
        <v>#N/A</v>
      </c>
      <c r="AP523" s="59" t="e">
        <v>#N/A</v>
      </c>
      <c r="AQ523" s="59" t="e">
        <v>#N/A</v>
      </c>
      <c r="AR523" s="59" t="e">
        <v>#N/A</v>
      </c>
      <c r="AS523" s="59" t="e">
        <v>#N/A</v>
      </c>
      <c r="AT523" s="59" t="e">
        <v>#N/A</v>
      </c>
      <c r="AU523" s="59" t="e">
        <v>#N/A</v>
      </c>
      <c r="AV523" s="59" t="e">
        <v>#N/A</v>
      </c>
      <c r="AW523" s="59" t="e">
        <v>#N/A</v>
      </c>
      <c r="AX523" s="59" t="e">
        <v>#N/A</v>
      </c>
      <c r="AY523" s="59" t="e">
        <v>#N/A</v>
      </c>
      <c r="AZ523" s="59" t="e">
        <v>#N/A</v>
      </c>
      <c r="BA523" s="60" t="e">
        <v>#N/A</v>
      </c>
    </row>
    <row r="524" spans="1:53" s="16" customFormat="1" ht="12" customHeight="1" x14ac:dyDescent="0.2">
      <c r="A524" s="14" t="s">
        <v>2218</v>
      </c>
      <c r="B524" s="15" t="s">
        <v>2219</v>
      </c>
      <c r="C524" s="16" t="s">
        <v>2220</v>
      </c>
      <c r="D524" s="16">
        <v>334</v>
      </c>
      <c r="E524" s="16">
        <v>37013.870000000003</v>
      </c>
      <c r="F524" s="16">
        <v>4.9516</v>
      </c>
      <c r="G524" s="16">
        <v>-0.30419161676647</v>
      </c>
      <c r="H524" s="16" t="s">
        <v>61</v>
      </c>
      <c r="I524" s="16">
        <v>0</v>
      </c>
      <c r="J524" s="16">
        <v>0.14451700000000001</v>
      </c>
      <c r="K524" s="16" t="s">
        <v>69</v>
      </c>
      <c r="L524" s="16" t="s">
        <v>2221</v>
      </c>
      <c r="M524" s="17" t="s">
        <v>70</v>
      </c>
      <c r="N524" s="18" t="s">
        <v>70</v>
      </c>
      <c r="O524" s="18" t="s">
        <v>70</v>
      </c>
      <c r="P524" s="19" t="s">
        <v>70</v>
      </c>
      <c r="Q524" s="18" t="s">
        <v>70</v>
      </c>
      <c r="R524" s="18" t="s">
        <v>70</v>
      </c>
      <c r="S524" s="18" t="s">
        <v>70</v>
      </c>
      <c r="T524" s="20" t="s">
        <v>70</v>
      </c>
      <c r="U524" s="21" t="s">
        <v>564</v>
      </c>
      <c r="V524" s="15"/>
      <c r="W524" s="15"/>
      <c r="X524" s="15"/>
      <c r="Y524" s="15" t="s">
        <v>2222</v>
      </c>
      <c r="Z524" s="22" t="s">
        <v>72</v>
      </c>
      <c r="AA524" s="23" t="s">
        <v>72</v>
      </c>
      <c r="AB524" s="24" t="s">
        <v>72</v>
      </c>
      <c r="AC524" s="25"/>
      <c r="AD524" s="58" t="e">
        <v>#N/A</v>
      </c>
      <c r="AE524" s="59" t="e">
        <v>#N/A</v>
      </c>
      <c r="AF524" s="59" t="e">
        <v>#N/A</v>
      </c>
      <c r="AG524" s="59" t="e">
        <v>#N/A</v>
      </c>
      <c r="AH524" s="59" t="e">
        <v>#N/A</v>
      </c>
      <c r="AI524" s="59" t="e">
        <v>#N/A</v>
      </c>
      <c r="AJ524" s="59" t="e">
        <v>#N/A</v>
      </c>
      <c r="AK524" s="59" t="e">
        <v>#N/A</v>
      </c>
      <c r="AL524" s="59" t="e">
        <v>#N/A</v>
      </c>
      <c r="AM524" s="59" t="e">
        <v>#N/A</v>
      </c>
      <c r="AN524" s="59" t="e">
        <v>#N/A</v>
      </c>
      <c r="AO524" s="59" t="e">
        <v>#N/A</v>
      </c>
      <c r="AP524" s="59" t="e">
        <v>#N/A</v>
      </c>
      <c r="AQ524" s="59" t="e">
        <v>#N/A</v>
      </c>
      <c r="AR524" s="59" t="e">
        <v>#N/A</v>
      </c>
      <c r="AS524" s="59" t="e">
        <v>#N/A</v>
      </c>
      <c r="AT524" s="59" t="e">
        <v>#N/A</v>
      </c>
      <c r="AU524" s="59" t="e">
        <v>#N/A</v>
      </c>
      <c r="AV524" s="59" t="e">
        <v>#N/A</v>
      </c>
      <c r="AW524" s="59" t="e">
        <v>#N/A</v>
      </c>
      <c r="AX524" s="59" t="e">
        <v>#N/A</v>
      </c>
      <c r="AY524" s="59" t="e">
        <v>#N/A</v>
      </c>
      <c r="AZ524" s="59" t="e">
        <v>#N/A</v>
      </c>
      <c r="BA524" s="60" t="e">
        <v>#N/A</v>
      </c>
    </row>
    <row r="525" spans="1:53" s="16" customFormat="1" ht="12" customHeight="1" x14ac:dyDescent="0.2">
      <c r="A525" s="14" t="s">
        <v>2223</v>
      </c>
      <c r="B525" s="15" t="s">
        <v>2224</v>
      </c>
      <c r="C525" s="16" t="s">
        <v>2225</v>
      </c>
      <c r="D525" s="16">
        <v>275</v>
      </c>
      <c r="E525" s="16">
        <v>31478</v>
      </c>
      <c r="F525" s="16">
        <v>5.3110999999999997</v>
      </c>
      <c r="G525" s="16">
        <v>-0.39781818181818002</v>
      </c>
      <c r="H525" s="16" t="s">
        <v>61</v>
      </c>
      <c r="I525" s="16">
        <v>1</v>
      </c>
      <c r="J525" s="16">
        <v>0.325683</v>
      </c>
      <c r="K525" s="16" t="s">
        <v>69</v>
      </c>
      <c r="M525" s="17" t="s">
        <v>70</v>
      </c>
      <c r="N525" s="18" t="s">
        <v>70</v>
      </c>
      <c r="O525" s="18" t="s">
        <v>70</v>
      </c>
      <c r="P525" s="19" t="s">
        <v>70</v>
      </c>
      <c r="Q525" s="18" t="s">
        <v>70</v>
      </c>
      <c r="R525" s="18" t="s">
        <v>70</v>
      </c>
      <c r="S525" s="18" t="s">
        <v>70</v>
      </c>
      <c r="T525" s="20" t="s">
        <v>70</v>
      </c>
      <c r="U525" s="21"/>
      <c r="V525" s="15"/>
      <c r="W525" s="15"/>
      <c r="X525" s="15"/>
      <c r="Y525" s="15" t="s">
        <v>76</v>
      </c>
      <c r="Z525" s="22" t="s">
        <v>72</v>
      </c>
      <c r="AA525" s="23" t="s">
        <v>72</v>
      </c>
      <c r="AB525" s="24" t="s">
        <v>72</v>
      </c>
      <c r="AC525" s="25"/>
      <c r="AD525" s="58">
        <v>0</v>
      </c>
      <c r="AE525" s="59">
        <v>0</v>
      </c>
      <c r="AF525" s="59">
        <v>0</v>
      </c>
      <c r="AG525" s="59">
        <v>0</v>
      </c>
      <c r="AH525" s="59">
        <v>0</v>
      </c>
      <c r="AI525" s="59">
        <v>0</v>
      </c>
      <c r="AJ525" s="59">
        <v>0</v>
      </c>
      <c r="AK525" s="59">
        <v>0</v>
      </c>
      <c r="AL525" s="59">
        <v>0</v>
      </c>
      <c r="AM525" s="59">
        <v>0</v>
      </c>
      <c r="AN525" s="59">
        <v>0</v>
      </c>
      <c r="AO525" s="59">
        <v>0</v>
      </c>
      <c r="AP525" s="59">
        <v>0</v>
      </c>
      <c r="AQ525" s="59">
        <v>0</v>
      </c>
      <c r="AR525" s="59">
        <v>0</v>
      </c>
      <c r="AS525" s="59">
        <v>0</v>
      </c>
      <c r="AT525" s="59">
        <v>0</v>
      </c>
      <c r="AU525" s="59">
        <v>85612</v>
      </c>
      <c r="AV525" s="59">
        <v>0</v>
      </c>
      <c r="AW525" s="59">
        <v>0</v>
      </c>
      <c r="AX525" s="59">
        <v>0</v>
      </c>
      <c r="AY525" s="59">
        <v>0</v>
      </c>
      <c r="AZ525" s="59">
        <v>0</v>
      </c>
      <c r="BA525" s="60">
        <v>0</v>
      </c>
    </row>
    <row r="526" spans="1:53" s="16" customFormat="1" ht="12" customHeight="1" x14ac:dyDescent="0.2">
      <c r="A526" s="14" t="s">
        <v>2226</v>
      </c>
      <c r="B526" s="15" t="s">
        <v>2227</v>
      </c>
      <c r="C526" s="16" t="s">
        <v>2228</v>
      </c>
      <c r="D526" s="16">
        <v>58</v>
      </c>
      <c r="E526" s="16">
        <v>6676.68</v>
      </c>
      <c r="F526" s="16">
        <v>4.4626999999999999</v>
      </c>
      <c r="G526" s="16">
        <v>-0.17068965517241</v>
      </c>
      <c r="H526" s="16" t="s">
        <v>61</v>
      </c>
      <c r="I526" s="16">
        <v>0</v>
      </c>
      <c r="J526" s="16">
        <v>4.8027E-2</v>
      </c>
      <c r="K526" s="16" t="s">
        <v>69</v>
      </c>
      <c r="M526" s="17" t="s">
        <v>70</v>
      </c>
      <c r="N526" s="18" t="s">
        <v>70</v>
      </c>
      <c r="O526" s="18" t="s">
        <v>70</v>
      </c>
      <c r="P526" s="19" t="s">
        <v>70</v>
      </c>
      <c r="Q526" s="18" t="s">
        <v>70</v>
      </c>
      <c r="R526" s="18" t="s">
        <v>70</v>
      </c>
      <c r="S526" s="18" t="s">
        <v>70</v>
      </c>
      <c r="T526" s="20" t="s">
        <v>70</v>
      </c>
      <c r="U526" s="21"/>
      <c r="V526" s="15"/>
      <c r="W526" s="15"/>
      <c r="X526" s="15"/>
      <c r="Y526" s="15" t="s">
        <v>76</v>
      </c>
      <c r="Z526" s="22" t="s">
        <v>72</v>
      </c>
      <c r="AA526" s="23" t="s">
        <v>72</v>
      </c>
      <c r="AB526" s="24" t="s">
        <v>72</v>
      </c>
      <c r="AC526" s="25"/>
      <c r="AD526" s="58" t="e">
        <v>#N/A</v>
      </c>
      <c r="AE526" s="59" t="e">
        <v>#N/A</v>
      </c>
      <c r="AF526" s="59" t="e">
        <v>#N/A</v>
      </c>
      <c r="AG526" s="59" t="e">
        <v>#N/A</v>
      </c>
      <c r="AH526" s="59" t="e">
        <v>#N/A</v>
      </c>
      <c r="AI526" s="59" t="e">
        <v>#N/A</v>
      </c>
      <c r="AJ526" s="59" t="e">
        <v>#N/A</v>
      </c>
      <c r="AK526" s="59" t="e">
        <v>#N/A</v>
      </c>
      <c r="AL526" s="59" t="e">
        <v>#N/A</v>
      </c>
      <c r="AM526" s="59" t="e">
        <v>#N/A</v>
      </c>
      <c r="AN526" s="59" t="e">
        <v>#N/A</v>
      </c>
      <c r="AO526" s="59" t="e">
        <v>#N/A</v>
      </c>
      <c r="AP526" s="59" t="e">
        <v>#N/A</v>
      </c>
      <c r="AQ526" s="59" t="e">
        <v>#N/A</v>
      </c>
      <c r="AR526" s="59" t="e">
        <v>#N/A</v>
      </c>
      <c r="AS526" s="59" t="e">
        <v>#N/A</v>
      </c>
      <c r="AT526" s="59" t="e">
        <v>#N/A</v>
      </c>
      <c r="AU526" s="59" t="e">
        <v>#N/A</v>
      </c>
      <c r="AV526" s="59" t="e">
        <v>#N/A</v>
      </c>
      <c r="AW526" s="59" t="e">
        <v>#N/A</v>
      </c>
      <c r="AX526" s="59" t="e">
        <v>#N/A</v>
      </c>
      <c r="AY526" s="59" t="e">
        <v>#N/A</v>
      </c>
      <c r="AZ526" s="59" t="e">
        <v>#N/A</v>
      </c>
      <c r="BA526" s="60" t="e">
        <v>#N/A</v>
      </c>
    </row>
    <row r="527" spans="1:53" s="16" customFormat="1" ht="12" customHeight="1" x14ac:dyDescent="0.2">
      <c r="A527" s="14" t="s">
        <v>2229</v>
      </c>
      <c r="B527" s="15" t="s">
        <v>2230</v>
      </c>
      <c r="C527" s="16" t="s">
        <v>2231</v>
      </c>
      <c r="D527" s="16">
        <v>118</v>
      </c>
      <c r="E527" s="16">
        <v>13989.92</v>
      </c>
      <c r="F527" s="16">
        <v>9.2851999999999997</v>
      </c>
      <c r="G527" s="16">
        <v>-0.76525423728814002</v>
      </c>
      <c r="H527" s="16" t="s">
        <v>61</v>
      </c>
      <c r="I527" s="16">
        <v>0</v>
      </c>
      <c r="J527" s="16">
        <v>0.47515600000000002</v>
      </c>
      <c r="K527" s="16" t="s">
        <v>69</v>
      </c>
      <c r="M527" s="17" t="s">
        <v>70</v>
      </c>
      <c r="N527" s="18" t="s">
        <v>70</v>
      </c>
      <c r="O527" s="18" t="s">
        <v>70</v>
      </c>
      <c r="P527" s="19" t="s">
        <v>70</v>
      </c>
      <c r="Q527" s="18" t="s">
        <v>70</v>
      </c>
      <c r="R527" s="18" t="s">
        <v>70</v>
      </c>
      <c r="S527" s="18" t="s">
        <v>70</v>
      </c>
      <c r="T527" s="20" t="s">
        <v>70</v>
      </c>
      <c r="U527" s="21"/>
      <c r="V527" s="15"/>
      <c r="W527" s="15"/>
      <c r="X527" s="15"/>
      <c r="Y527" s="15" t="s">
        <v>76</v>
      </c>
      <c r="Z527" s="22" t="s">
        <v>72</v>
      </c>
      <c r="AA527" s="23" t="s">
        <v>72</v>
      </c>
      <c r="AB527" s="24" t="s">
        <v>72</v>
      </c>
      <c r="AC527" s="25"/>
      <c r="AD527" s="58" t="e">
        <v>#N/A</v>
      </c>
      <c r="AE527" s="59" t="e">
        <v>#N/A</v>
      </c>
      <c r="AF527" s="59" t="e">
        <v>#N/A</v>
      </c>
      <c r="AG527" s="59" t="e">
        <v>#N/A</v>
      </c>
      <c r="AH527" s="59" t="e">
        <v>#N/A</v>
      </c>
      <c r="AI527" s="59" t="e">
        <v>#N/A</v>
      </c>
      <c r="AJ527" s="59" t="e">
        <v>#N/A</v>
      </c>
      <c r="AK527" s="59" t="e">
        <v>#N/A</v>
      </c>
      <c r="AL527" s="59" t="e">
        <v>#N/A</v>
      </c>
      <c r="AM527" s="59" t="e">
        <v>#N/A</v>
      </c>
      <c r="AN527" s="59" t="e">
        <v>#N/A</v>
      </c>
      <c r="AO527" s="59" t="e">
        <v>#N/A</v>
      </c>
      <c r="AP527" s="59" t="e">
        <v>#N/A</v>
      </c>
      <c r="AQ527" s="59" t="e">
        <v>#N/A</v>
      </c>
      <c r="AR527" s="59" t="e">
        <v>#N/A</v>
      </c>
      <c r="AS527" s="59" t="e">
        <v>#N/A</v>
      </c>
      <c r="AT527" s="59" t="e">
        <v>#N/A</v>
      </c>
      <c r="AU527" s="59" t="e">
        <v>#N/A</v>
      </c>
      <c r="AV527" s="59" t="e">
        <v>#N/A</v>
      </c>
      <c r="AW527" s="59" t="e">
        <v>#N/A</v>
      </c>
      <c r="AX527" s="59" t="e">
        <v>#N/A</v>
      </c>
      <c r="AY527" s="59" t="e">
        <v>#N/A</v>
      </c>
      <c r="AZ527" s="59" t="e">
        <v>#N/A</v>
      </c>
      <c r="BA527" s="60" t="e">
        <v>#N/A</v>
      </c>
    </row>
    <row r="528" spans="1:53" s="16" customFormat="1" ht="12" customHeight="1" x14ac:dyDescent="0.2">
      <c r="A528" s="14" t="s">
        <v>2232</v>
      </c>
      <c r="B528" s="15" t="s">
        <v>2233</v>
      </c>
      <c r="C528" s="16" t="s">
        <v>2234</v>
      </c>
      <c r="D528" s="16">
        <v>169</v>
      </c>
      <c r="E528" s="16">
        <v>19191.39</v>
      </c>
      <c r="F528" s="16">
        <v>4.8445</v>
      </c>
      <c r="G528" s="16">
        <v>-0.95680473372781005</v>
      </c>
      <c r="H528" s="16" t="s">
        <v>61</v>
      </c>
      <c r="I528" s="16">
        <v>0</v>
      </c>
      <c r="J528" s="16">
        <v>0.94526699999999997</v>
      </c>
      <c r="K528" s="16" t="s">
        <v>62</v>
      </c>
      <c r="M528" s="17">
        <v>24.354519150246286</v>
      </c>
      <c r="N528" s="18">
        <v>25.810204005184886</v>
      </c>
      <c r="O528" s="18">
        <v>25.119177978550702</v>
      </c>
      <c r="P528" s="19">
        <v>26.025537135782571</v>
      </c>
      <c r="Q528" s="18">
        <v>24.150995267138651</v>
      </c>
      <c r="R528" s="18">
        <v>26.103355849398103</v>
      </c>
      <c r="S528" s="18">
        <v>26.227248743324161</v>
      </c>
      <c r="T528" s="20">
        <v>25.85970987495384</v>
      </c>
      <c r="U528" s="21"/>
      <c r="V528" s="15"/>
      <c r="W528" s="15"/>
      <c r="X528" s="15"/>
      <c r="Y528" s="15" t="s">
        <v>76</v>
      </c>
      <c r="Z528" s="22">
        <v>0.74157727717683986</v>
      </c>
      <c r="AA528" s="23">
        <v>0.12922658666970643</v>
      </c>
      <c r="AB528" s="24">
        <v>0.39608318302816264</v>
      </c>
      <c r="AC528" s="25">
        <v>6</v>
      </c>
      <c r="AD528" s="58">
        <v>17415000</v>
      </c>
      <c r="AE528" s="59">
        <v>20582000</v>
      </c>
      <c r="AF528" s="59">
        <v>26355000</v>
      </c>
      <c r="AG528" s="59">
        <v>31165000</v>
      </c>
      <c r="AH528" s="59">
        <v>65193000</v>
      </c>
      <c r="AI528" s="59">
        <v>80151000</v>
      </c>
      <c r="AJ528" s="59">
        <v>37366000</v>
      </c>
      <c r="AK528" s="59">
        <v>34429000</v>
      </c>
      <c r="AL528" s="59">
        <v>37537000</v>
      </c>
      <c r="AM528" s="59">
        <v>91472000</v>
      </c>
      <c r="AN528" s="59">
        <v>51250000</v>
      </c>
      <c r="AO528" s="59">
        <v>62200000</v>
      </c>
      <c r="AP528" s="59">
        <v>27260000</v>
      </c>
      <c r="AQ528" s="59">
        <v>14265000</v>
      </c>
      <c r="AR528" s="59">
        <v>14360000</v>
      </c>
      <c r="AS528" s="59">
        <v>76374000</v>
      </c>
      <c r="AT528" s="59">
        <v>72821000</v>
      </c>
      <c r="AU528" s="59">
        <v>67084000</v>
      </c>
      <c r="AV528" s="59">
        <v>107050000</v>
      </c>
      <c r="AW528" s="59">
        <v>78806000</v>
      </c>
      <c r="AX528" s="59">
        <v>49817000</v>
      </c>
      <c r="AY528" s="59">
        <v>34470000</v>
      </c>
      <c r="AZ528" s="59">
        <v>57022000</v>
      </c>
      <c r="BA528" s="60">
        <v>91179000</v>
      </c>
    </row>
    <row r="529" spans="1:53" s="16" customFormat="1" ht="12" customHeight="1" x14ac:dyDescent="0.2">
      <c r="A529" s="14" t="s">
        <v>2235</v>
      </c>
      <c r="B529" s="15" t="s">
        <v>2236</v>
      </c>
      <c r="C529" s="16" t="s">
        <v>2237</v>
      </c>
      <c r="D529" s="16">
        <v>254</v>
      </c>
      <c r="E529" s="16">
        <v>29118.82</v>
      </c>
      <c r="F529" s="16">
        <v>9.6487999999999996</v>
      </c>
      <c r="G529" s="16">
        <v>-0.20708661417322999</v>
      </c>
      <c r="H529" s="16" t="s">
        <v>61</v>
      </c>
      <c r="I529" s="16">
        <v>0</v>
      </c>
      <c r="J529" s="16">
        <v>0.10065399999999999</v>
      </c>
      <c r="K529" s="16" t="s">
        <v>69</v>
      </c>
      <c r="L529" s="16" t="s">
        <v>2238</v>
      </c>
      <c r="M529" s="17" t="s">
        <v>70</v>
      </c>
      <c r="N529" s="18" t="s">
        <v>70</v>
      </c>
      <c r="O529" s="18" t="s">
        <v>70</v>
      </c>
      <c r="P529" s="19" t="s">
        <v>70</v>
      </c>
      <c r="Q529" s="18" t="s">
        <v>70</v>
      </c>
      <c r="R529" s="18" t="s">
        <v>70</v>
      </c>
      <c r="S529" s="18" t="s">
        <v>70</v>
      </c>
      <c r="T529" s="20" t="s">
        <v>70</v>
      </c>
      <c r="U529" s="21" t="s">
        <v>2239</v>
      </c>
      <c r="V529" s="15"/>
      <c r="W529" s="15"/>
      <c r="X529" s="15"/>
      <c r="Y529" s="15" t="s">
        <v>76</v>
      </c>
      <c r="Z529" s="22" t="s">
        <v>72</v>
      </c>
      <c r="AA529" s="23" t="s">
        <v>72</v>
      </c>
      <c r="AB529" s="24" t="s">
        <v>72</v>
      </c>
      <c r="AC529" s="25"/>
      <c r="AD529" s="58" t="e">
        <v>#N/A</v>
      </c>
      <c r="AE529" s="59" t="e">
        <v>#N/A</v>
      </c>
      <c r="AF529" s="59" t="e">
        <v>#N/A</v>
      </c>
      <c r="AG529" s="59" t="e">
        <v>#N/A</v>
      </c>
      <c r="AH529" s="59" t="e">
        <v>#N/A</v>
      </c>
      <c r="AI529" s="59" t="e">
        <v>#N/A</v>
      </c>
      <c r="AJ529" s="59" t="e">
        <v>#N/A</v>
      </c>
      <c r="AK529" s="59" t="e">
        <v>#N/A</v>
      </c>
      <c r="AL529" s="59" t="e">
        <v>#N/A</v>
      </c>
      <c r="AM529" s="59" t="e">
        <v>#N/A</v>
      </c>
      <c r="AN529" s="59" t="e">
        <v>#N/A</v>
      </c>
      <c r="AO529" s="59" t="e">
        <v>#N/A</v>
      </c>
      <c r="AP529" s="59" t="e">
        <v>#N/A</v>
      </c>
      <c r="AQ529" s="59" t="e">
        <v>#N/A</v>
      </c>
      <c r="AR529" s="59" t="e">
        <v>#N/A</v>
      </c>
      <c r="AS529" s="59" t="e">
        <v>#N/A</v>
      </c>
      <c r="AT529" s="59" t="e">
        <v>#N/A</v>
      </c>
      <c r="AU529" s="59" t="e">
        <v>#N/A</v>
      </c>
      <c r="AV529" s="59" t="e">
        <v>#N/A</v>
      </c>
      <c r="AW529" s="59" t="e">
        <v>#N/A</v>
      </c>
      <c r="AX529" s="59" t="e">
        <v>#N/A</v>
      </c>
      <c r="AY529" s="59" t="e">
        <v>#N/A</v>
      </c>
      <c r="AZ529" s="59" t="e">
        <v>#N/A</v>
      </c>
      <c r="BA529" s="60" t="e">
        <v>#N/A</v>
      </c>
    </row>
    <row r="530" spans="1:53" s="16" customFormat="1" ht="12" customHeight="1" x14ac:dyDescent="0.2">
      <c r="A530" s="14" t="s">
        <v>2240</v>
      </c>
      <c r="B530" s="15" t="s">
        <v>2241</v>
      </c>
      <c r="C530" s="16" t="s">
        <v>2242</v>
      </c>
      <c r="D530" s="16">
        <v>239</v>
      </c>
      <c r="E530" s="16">
        <v>27386.36</v>
      </c>
      <c r="F530" s="16">
        <v>6.0411000000000001</v>
      </c>
      <c r="G530" s="16">
        <v>-0.36317991631799001</v>
      </c>
      <c r="H530" s="16" t="s">
        <v>61</v>
      </c>
      <c r="I530" s="16">
        <v>0</v>
      </c>
      <c r="J530" s="16">
        <v>0.180643</v>
      </c>
      <c r="K530" s="16" t="s">
        <v>69</v>
      </c>
      <c r="L530" s="16" t="s">
        <v>376</v>
      </c>
      <c r="M530" s="17" t="s">
        <v>70</v>
      </c>
      <c r="N530" s="18" t="s">
        <v>70</v>
      </c>
      <c r="O530" s="18" t="s">
        <v>70</v>
      </c>
      <c r="P530" s="19" t="s">
        <v>70</v>
      </c>
      <c r="Q530" s="18" t="s">
        <v>70</v>
      </c>
      <c r="R530" s="18" t="s">
        <v>70</v>
      </c>
      <c r="S530" s="18" t="s">
        <v>70</v>
      </c>
      <c r="T530" s="20" t="s">
        <v>70</v>
      </c>
      <c r="U530" s="21"/>
      <c r="V530" s="15"/>
      <c r="W530" s="15" t="s">
        <v>98</v>
      </c>
      <c r="X530" s="15" t="s">
        <v>2243</v>
      </c>
      <c r="Y530" s="15" t="s">
        <v>76</v>
      </c>
      <c r="Z530" s="22" t="s">
        <v>72</v>
      </c>
      <c r="AA530" s="23" t="s">
        <v>72</v>
      </c>
      <c r="AB530" s="24" t="s">
        <v>72</v>
      </c>
      <c r="AC530" s="25"/>
      <c r="AD530" s="58">
        <v>0</v>
      </c>
      <c r="AE530" s="59">
        <v>0</v>
      </c>
      <c r="AF530" s="59">
        <v>0</v>
      </c>
      <c r="AG530" s="59">
        <v>0</v>
      </c>
      <c r="AH530" s="59">
        <v>0</v>
      </c>
      <c r="AI530" s="59">
        <v>0</v>
      </c>
      <c r="AJ530" s="59">
        <v>0</v>
      </c>
      <c r="AK530" s="59">
        <v>0</v>
      </c>
      <c r="AL530" s="59">
        <v>0</v>
      </c>
      <c r="AM530" s="59">
        <v>0</v>
      </c>
      <c r="AN530" s="59">
        <v>217020</v>
      </c>
      <c r="AO530" s="59">
        <v>0</v>
      </c>
      <c r="AP530" s="59">
        <v>0</v>
      </c>
      <c r="AQ530" s="59">
        <v>0</v>
      </c>
      <c r="AR530" s="59">
        <v>0</v>
      </c>
      <c r="AS530" s="59">
        <v>0</v>
      </c>
      <c r="AT530" s="59">
        <v>102810</v>
      </c>
      <c r="AU530" s="59">
        <v>0</v>
      </c>
      <c r="AV530" s="59">
        <v>0</v>
      </c>
      <c r="AW530" s="59">
        <v>0</v>
      </c>
      <c r="AX530" s="59">
        <v>0</v>
      </c>
      <c r="AY530" s="59">
        <v>0</v>
      </c>
      <c r="AZ530" s="59">
        <v>0</v>
      </c>
      <c r="BA530" s="60">
        <v>0</v>
      </c>
    </row>
    <row r="531" spans="1:53" s="16" customFormat="1" ht="12" customHeight="1" x14ac:dyDescent="0.2">
      <c r="A531" s="14" t="s">
        <v>2244</v>
      </c>
      <c r="B531" s="15" t="s">
        <v>2245</v>
      </c>
      <c r="C531" s="16" t="s">
        <v>2246</v>
      </c>
      <c r="D531" s="16">
        <v>338</v>
      </c>
      <c r="E531" s="16">
        <v>37847.83</v>
      </c>
      <c r="F531" s="16">
        <v>7.6970000000000001</v>
      </c>
      <c r="G531" s="16">
        <v>0.77130177514792997</v>
      </c>
      <c r="H531" s="16" t="s">
        <v>61</v>
      </c>
      <c r="I531" s="16">
        <v>7</v>
      </c>
      <c r="J531" s="16">
        <v>0.95808599999999999</v>
      </c>
      <c r="K531" s="16" t="s">
        <v>62</v>
      </c>
      <c r="M531" s="17" t="s">
        <v>70</v>
      </c>
      <c r="N531" s="18" t="s">
        <v>70</v>
      </c>
      <c r="O531" s="18" t="s">
        <v>70</v>
      </c>
      <c r="P531" s="19" t="s">
        <v>70</v>
      </c>
      <c r="Q531" s="18" t="s">
        <v>70</v>
      </c>
      <c r="R531" s="18" t="s">
        <v>70</v>
      </c>
      <c r="S531" s="18" t="s">
        <v>70</v>
      </c>
      <c r="T531" s="20" t="s">
        <v>70</v>
      </c>
      <c r="U531" s="21"/>
      <c r="V531" s="15"/>
      <c r="W531" s="15" t="s">
        <v>64</v>
      </c>
      <c r="X531" s="15"/>
      <c r="Y531" s="15" t="s">
        <v>76</v>
      </c>
      <c r="Z531" s="22" t="s">
        <v>72</v>
      </c>
      <c r="AA531" s="23" t="s">
        <v>72</v>
      </c>
      <c r="AB531" s="24" t="s">
        <v>72</v>
      </c>
      <c r="AC531" s="25"/>
      <c r="AD531" s="58" t="e">
        <v>#N/A</v>
      </c>
      <c r="AE531" s="59" t="e">
        <v>#N/A</v>
      </c>
      <c r="AF531" s="59" t="e">
        <v>#N/A</v>
      </c>
      <c r="AG531" s="59" t="e">
        <v>#N/A</v>
      </c>
      <c r="AH531" s="59" t="e">
        <v>#N/A</v>
      </c>
      <c r="AI531" s="59" t="e">
        <v>#N/A</v>
      </c>
      <c r="AJ531" s="59" t="e">
        <v>#N/A</v>
      </c>
      <c r="AK531" s="59" t="e">
        <v>#N/A</v>
      </c>
      <c r="AL531" s="59" t="e">
        <v>#N/A</v>
      </c>
      <c r="AM531" s="59" t="e">
        <v>#N/A</v>
      </c>
      <c r="AN531" s="59" t="e">
        <v>#N/A</v>
      </c>
      <c r="AO531" s="59" t="e">
        <v>#N/A</v>
      </c>
      <c r="AP531" s="59" t="e">
        <v>#N/A</v>
      </c>
      <c r="AQ531" s="59" t="e">
        <v>#N/A</v>
      </c>
      <c r="AR531" s="59" t="e">
        <v>#N/A</v>
      </c>
      <c r="AS531" s="59" t="e">
        <v>#N/A</v>
      </c>
      <c r="AT531" s="59" t="e">
        <v>#N/A</v>
      </c>
      <c r="AU531" s="59" t="e">
        <v>#N/A</v>
      </c>
      <c r="AV531" s="59" t="e">
        <v>#N/A</v>
      </c>
      <c r="AW531" s="59" t="e">
        <v>#N/A</v>
      </c>
      <c r="AX531" s="59" t="e">
        <v>#N/A</v>
      </c>
      <c r="AY531" s="59" t="e">
        <v>#N/A</v>
      </c>
      <c r="AZ531" s="59" t="e">
        <v>#N/A</v>
      </c>
      <c r="BA531" s="60" t="e">
        <v>#N/A</v>
      </c>
    </row>
    <row r="532" spans="1:53" s="16" customFormat="1" ht="12" customHeight="1" x14ac:dyDescent="0.2">
      <c r="A532" s="14" t="s">
        <v>2247</v>
      </c>
      <c r="B532" s="15" t="s">
        <v>2248</v>
      </c>
      <c r="C532" s="16" t="s">
        <v>2249</v>
      </c>
      <c r="D532" s="16">
        <v>214</v>
      </c>
      <c r="E532" s="16">
        <v>25261.97</v>
      </c>
      <c r="F532" s="16">
        <v>8.1334</v>
      </c>
      <c r="G532" s="16">
        <v>-0.33457943925234002</v>
      </c>
      <c r="H532" s="16" t="s">
        <v>61</v>
      </c>
      <c r="I532" s="16">
        <v>0</v>
      </c>
      <c r="J532" s="16">
        <v>0.53882600000000003</v>
      </c>
      <c r="K532" s="16" t="s">
        <v>62</v>
      </c>
      <c r="L532" s="16" t="s">
        <v>2250</v>
      </c>
      <c r="M532" s="17" t="s">
        <v>70</v>
      </c>
      <c r="N532" s="18" t="s">
        <v>70</v>
      </c>
      <c r="O532" s="18" t="s">
        <v>70</v>
      </c>
      <c r="P532" s="19" t="s">
        <v>70</v>
      </c>
      <c r="Q532" s="18" t="s">
        <v>70</v>
      </c>
      <c r="R532" s="18" t="s">
        <v>70</v>
      </c>
      <c r="S532" s="18" t="s">
        <v>70</v>
      </c>
      <c r="T532" s="20" t="s">
        <v>70</v>
      </c>
      <c r="U532" s="21"/>
      <c r="V532" s="15"/>
      <c r="W532" s="15"/>
      <c r="X532" s="15"/>
      <c r="Y532" s="15" t="s">
        <v>76</v>
      </c>
      <c r="Z532" s="22" t="s">
        <v>72</v>
      </c>
      <c r="AA532" s="23" t="s">
        <v>72</v>
      </c>
      <c r="AB532" s="24" t="s">
        <v>72</v>
      </c>
      <c r="AC532" s="25"/>
      <c r="AD532" s="58" t="e">
        <v>#N/A</v>
      </c>
      <c r="AE532" s="59" t="e">
        <v>#N/A</v>
      </c>
      <c r="AF532" s="59" t="e">
        <v>#N/A</v>
      </c>
      <c r="AG532" s="59" t="e">
        <v>#N/A</v>
      </c>
      <c r="AH532" s="59" t="e">
        <v>#N/A</v>
      </c>
      <c r="AI532" s="59" t="e">
        <v>#N/A</v>
      </c>
      <c r="AJ532" s="59" t="e">
        <v>#N/A</v>
      </c>
      <c r="AK532" s="59" t="e">
        <v>#N/A</v>
      </c>
      <c r="AL532" s="59" t="e">
        <v>#N/A</v>
      </c>
      <c r="AM532" s="59" t="e">
        <v>#N/A</v>
      </c>
      <c r="AN532" s="59" t="e">
        <v>#N/A</v>
      </c>
      <c r="AO532" s="59" t="e">
        <v>#N/A</v>
      </c>
      <c r="AP532" s="59" t="e">
        <v>#N/A</v>
      </c>
      <c r="AQ532" s="59" t="e">
        <v>#N/A</v>
      </c>
      <c r="AR532" s="59" t="e">
        <v>#N/A</v>
      </c>
      <c r="AS532" s="59" t="e">
        <v>#N/A</v>
      </c>
      <c r="AT532" s="59" t="e">
        <v>#N/A</v>
      </c>
      <c r="AU532" s="59" t="e">
        <v>#N/A</v>
      </c>
      <c r="AV532" s="59" t="e">
        <v>#N/A</v>
      </c>
      <c r="AW532" s="59" t="e">
        <v>#N/A</v>
      </c>
      <c r="AX532" s="59" t="e">
        <v>#N/A</v>
      </c>
      <c r="AY532" s="59" t="e">
        <v>#N/A</v>
      </c>
      <c r="AZ532" s="59" t="e">
        <v>#N/A</v>
      </c>
      <c r="BA532" s="60" t="e">
        <v>#N/A</v>
      </c>
    </row>
    <row r="533" spans="1:53" s="16" customFormat="1" ht="12" customHeight="1" x14ac:dyDescent="0.2">
      <c r="A533" s="14" t="s">
        <v>2251</v>
      </c>
      <c r="B533" s="15" t="s">
        <v>220</v>
      </c>
      <c r="C533" s="16" t="s">
        <v>2252</v>
      </c>
      <c r="D533" s="16">
        <v>150</v>
      </c>
      <c r="E533" s="16">
        <v>16922.16</v>
      </c>
      <c r="F533" s="16">
        <v>9.3054000000000006</v>
      </c>
      <c r="G533" s="16">
        <v>-0.45133333333332998</v>
      </c>
      <c r="H533" s="16" t="s">
        <v>102</v>
      </c>
      <c r="I533" s="16">
        <v>1</v>
      </c>
      <c r="J533" s="16">
        <v>0.94361600000000001</v>
      </c>
      <c r="K533" s="16" t="s">
        <v>103</v>
      </c>
      <c r="M533" s="17" t="s">
        <v>70</v>
      </c>
      <c r="N533" s="18" t="s">
        <v>70</v>
      </c>
      <c r="O533" s="18" t="s">
        <v>70</v>
      </c>
      <c r="P533" s="19" t="s">
        <v>70</v>
      </c>
      <c r="Q533" s="18" t="s">
        <v>70</v>
      </c>
      <c r="R533" s="18" t="s">
        <v>70</v>
      </c>
      <c r="S533" s="18" t="s">
        <v>70</v>
      </c>
      <c r="T533" s="20" t="s">
        <v>70</v>
      </c>
      <c r="U533" s="21"/>
      <c r="V533" s="15"/>
      <c r="W533" s="15" t="s">
        <v>85</v>
      </c>
      <c r="X533" s="15"/>
      <c r="Y533" s="15" t="s">
        <v>76</v>
      </c>
      <c r="Z533" s="22" t="s">
        <v>72</v>
      </c>
      <c r="AA533" s="23" t="s">
        <v>72</v>
      </c>
      <c r="AB533" s="24" t="s">
        <v>72</v>
      </c>
      <c r="AC533" s="25"/>
      <c r="AD533" s="58" t="e">
        <v>#N/A</v>
      </c>
      <c r="AE533" s="59" t="e">
        <v>#N/A</v>
      </c>
      <c r="AF533" s="59" t="e">
        <v>#N/A</v>
      </c>
      <c r="AG533" s="59" t="e">
        <v>#N/A</v>
      </c>
      <c r="AH533" s="59" t="e">
        <v>#N/A</v>
      </c>
      <c r="AI533" s="59" t="e">
        <v>#N/A</v>
      </c>
      <c r="AJ533" s="59" t="e">
        <v>#N/A</v>
      </c>
      <c r="AK533" s="59" t="e">
        <v>#N/A</v>
      </c>
      <c r="AL533" s="59" t="e">
        <v>#N/A</v>
      </c>
      <c r="AM533" s="59" t="e">
        <v>#N/A</v>
      </c>
      <c r="AN533" s="59" t="e">
        <v>#N/A</v>
      </c>
      <c r="AO533" s="59" t="e">
        <v>#N/A</v>
      </c>
      <c r="AP533" s="59" t="e">
        <v>#N/A</v>
      </c>
      <c r="AQ533" s="59" t="e">
        <v>#N/A</v>
      </c>
      <c r="AR533" s="59" t="e">
        <v>#N/A</v>
      </c>
      <c r="AS533" s="59" t="e">
        <v>#N/A</v>
      </c>
      <c r="AT533" s="59" t="e">
        <v>#N/A</v>
      </c>
      <c r="AU533" s="59" t="e">
        <v>#N/A</v>
      </c>
      <c r="AV533" s="59" t="e">
        <v>#N/A</v>
      </c>
      <c r="AW533" s="59" t="e">
        <v>#N/A</v>
      </c>
      <c r="AX533" s="59" t="e">
        <v>#N/A</v>
      </c>
      <c r="AY533" s="59" t="e">
        <v>#N/A</v>
      </c>
      <c r="AZ533" s="59" t="e">
        <v>#N/A</v>
      </c>
      <c r="BA533" s="60" t="e">
        <v>#N/A</v>
      </c>
    </row>
    <row r="534" spans="1:53" s="16" customFormat="1" ht="12" customHeight="1" x14ac:dyDescent="0.2">
      <c r="A534" s="14" t="s">
        <v>2253</v>
      </c>
      <c r="B534" s="15" t="s">
        <v>2254</v>
      </c>
      <c r="C534" s="16" t="s">
        <v>2255</v>
      </c>
      <c r="D534" s="16">
        <v>422</v>
      </c>
      <c r="E534" s="16">
        <v>46948.480000000003</v>
      </c>
      <c r="F534" s="16">
        <v>6.0571999999999999</v>
      </c>
      <c r="G534" s="16">
        <v>-0.19004739336493001</v>
      </c>
      <c r="H534" s="16" t="s">
        <v>61</v>
      </c>
      <c r="I534" s="16">
        <v>0</v>
      </c>
      <c r="J534" s="16">
        <v>0.50397199999999998</v>
      </c>
      <c r="K534" s="16" t="s">
        <v>62</v>
      </c>
      <c r="L534" s="16" t="s">
        <v>2190</v>
      </c>
      <c r="M534" s="17" t="s">
        <v>70</v>
      </c>
      <c r="N534" s="18" t="s">
        <v>70</v>
      </c>
      <c r="O534" s="18" t="s">
        <v>70</v>
      </c>
      <c r="P534" s="19" t="s">
        <v>70</v>
      </c>
      <c r="Q534" s="18" t="s">
        <v>70</v>
      </c>
      <c r="R534" s="18" t="s">
        <v>70</v>
      </c>
      <c r="S534" s="18" t="s">
        <v>70</v>
      </c>
      <c r="T534" s="20" t="s">
        <v>70</v>
      </c>
      <c r="U534" s="21" t="s">
        <v>2256</v>
      </c>
      <c r="V534" s="15"/>
      <c r="W534" s="15"/>
      <c r="X534" s="15"/>
      <c r="Y534" s="15" t="s">
        <v>2257</v>
      </c>
      <c r="Z534" s="22" t="s">
        <v>72</v>
      </c>
      <c r="AA534" s="23" t="s">
        <v>72</v>
      </c>
      <c r="AB534" s="24" t="s">
        <v>72</v>
      </c>
      <c r="AC534" s="25"/>
      <c r="AD534" s="58" t="e">
        <v>#N/A</v>
      </c>
      <c r="AE534" s="59" t="e">
        <v>#N/A</v>
      </c>
      <c r="AF534" s="59" t="e">
        <v>#N/A</v>
      </c>
      <c r="AG534" s="59" t="e">
        <v>#N/A</v>
      </c>
      <c r="AH534" s="59" t="e">
        <v>#N/A</v>
      </c>
      <c r="AI534" s="59" t="e">
        <v>#N/A</v>
      </c>
      <c r="AJ534" s="59" t="e">
        <v>#N/A</v>
      </c>
      <c r="AK534" s="59" t="e">
        <v>#N/A</v>
      </c>
      <c r="AL534" s="59" t="e">
        <v>#N/A</v>
      </c>
      <c r="AM534" s="59" t="e">
        <v>#N/A</v>
      </c>
      <c r="AN534" s="59" t="e">
        <v>#N/A</v>
      </c>
      <c r="AO534" s="59" t="e">
        <v>#N/A</v>
      </c>
      <c r="AP534" s="59" t="e">
        <v>#N/A</v>
      </c>
      <c r="AQ534" s="59" t="e">
        <v>#N/A</v>
      </c>
      <c r="AR534" s="59" t="e">
        <v>#N/A</v>
      </c>
      <c r="AS534" s="59" t="e">
        <v>#N/A</v>
      </c>
      <c r="AT534" s="59" t="e">
        <v>#N/A</v>
      </c>
      <c r="AU534" s="59" t="e">
        <v>#N/A</v>
      </c>
      <c r="AV534" s="59" t="e">
        <v>#N/A</v>
      </c>
      <c r="AW534" s="59" t="e">
        <v>#N/A</v>
      </c>
      <c r="AX534" s="59" t="e">
        <v>#N/A</v>
      </c>
      <c r="AY534" s="59" t="e">
        <v>#N/A</v>
      </c>
      <c r="AZ534" s="59" t="e">
        <v>#N/A</v>
      </c>
      <c r="BA534" s="60" t="e">
        <v>#N/A</v>
      </c>
    </row>
    <row r="535" spans="1:53" s="16" customFormat="1" ht="12" customHeight="1" x14ac:dyDescent="0.2">
      <c r="A535" s="14" t="s">
        <v>2258</v>
      </c>
      <c r="B535" s="15" t="s">
        <v>732</v>
      </c>
      <c r="C535" s="16" t="s">
        <v>2259</v>
      </c>
      <c r="D535" s="16">
        <v>246</v>
      </c>
      <c r="E535" s="16">
        <v>27687.02</v>
      </c>
      <c r="F535" s="16">
        <v>4.6672000000000002</v>
      </c>
      <c r="G535" s="16">
        <v>-8.0081300813008002E-2</v>
      </c>
      <c r="H535" s="16" t="s">
        <v>61</v>
      </c>
      <c r="I535" s="16">
        <v>0</v>
      </c>
      <c r="J535" s="16">
        <v>6.0779E-2</v>
      </c>
      <c r="K535" s="16" t="s">
        <v>69</v>
      </c>
      <c r="M535" s="17" t="s">
        <v>70</v>
      </c>
      <c r="N535" s="18" t="s">
        <v>70</v>
      </c>
      <c r="O535" s="18" t="s">
        <v>70</v>
      </c>
      <c r="P535" s="19" t="s">
        <v>70</v>
      </c>
      <c r="Q535" s="18" t="s">
        <v>70</v>
      </c>
      <c r="R535" s="18" t="s">
        <v>70</v>
      </c>
      <c r="S535" s="18" t="s">
        <v>70</v>
      </c>
      <c r="T535" s="20" t="s">
        <v>70</v>
      </c>
      <c r="U535" s="21"/>
      <c r="V535" s="15"/>
      <c r="W535" s="15"/>
      <c r="X535" s="15" t="s">
        <v>1774</v>
      </c>
      <c r="Y535" s="15" t="s">
        <v>1335</v>
      </c>
      <c r="Z535" s="22" t="s">
        <v>72</v>
      </c>
      <c r="AA535" s="23" t="s">
        <v>72</v>
      </c>
      <c r="AB535" s="24" t="s">
        <v>72</v>
      </c>
      <c r="AC535" s="25"/>
      <c r="AD535" s="58">
        <v>0</v>
      </c>
      <c r="AE535" s="59">
        <v>0</v>
      </c>
      <c r="AF535" s="59">
        <v>0</v>
      </c>
      <c r="AG535" s="59">
        <v>0</v>
      </c>
      <c r="AH535" s="59">
        <v>0</v>
      </c>
      <c r="AI535" s="59">
        <v>0</v>
      </c>
      <c r="AJ535" s="59">
        <v>0</v>
      </c>
      <c r="AK535" s="59">
        <v>0</v>
      </c>
      <c r="AL535" s="59">
        <v>0</v>
      </c>
      <c r="AM535" s="59">
        <v>0</v>
      </c>
      <c r="AN535" s="59">
        <v>0</v>
      </c>
      <c r="AO535" s="59">
        <v>0</v>
      </c>
      <c r="AP535" s="59">
        <v>0</v>
      </c>
      <c r="AQ535" s="59">
        <v>0</v>
      </c>
      <c r="AR535" s="59">
        <v>0</v>
      </c>
      <c r="AS535" s="59">
        <v>0</v>
      </c>
      <c r="AT535" s="59">
        <v>0</v>
      </c>
      <c r="AU535" s="59">
        <v>101880</v>
      </c>
      <c r="AV535" s="59">
        <v>0</v>
      </c>
      <c r="AW535" s="59">
        <v>0</v>
      </c>
      <c r="AX535" s="59">
        <v>0</v>
      </c>
      <c r="AY535" s="59">
        <v>0</v>
      </c>
      <c r="AZ535" s="59">
        <v>0</v>
      </c>
      <c r="BA535" s="60">
        <v>0</v>
      </c>
    </row>
    <row r="536" spans="1:53" s="16" customFormat="1" ht="12" customHeight="1" x14ac:dyDescent="0.2">
      <c r="A536" s="14" t="s">
        <v>2260</v>
      </c>
      <c r="B536" s="15" t="s">
        <v>2261</v>
      </c>
      <c r="C536" s="16" t="s">
        <v>2262</v>
      </c>
      <c r="D536" s="16">
        <v>421</v>
      </c>
      <c r="E536" s="16">
        <v>47102.62</v>
      </c>
      <c r="F536" s="16">
        <v>5.3613999999999997</v>
      </c>
      <c r="G536" s="16">
        <v>-0.26864608076009</v>
      </c>
      <c r="H536" s="16" t="s">
        <v>61</v>
      </c>
      <c r="I536" s="16">
        <v>0</v>
      </c>
      <c r="J536" s="16">
        <v>0.16794500000000001</v>
      </c>
      <c r="K536" s="16" t="s">
        <v>69</v>
      </c>
      <c r="L536" s="16" t="s">
        <v>2263</v>
      </c>
      <c r="M536" s="17" t="s">
        <v>70</v>
      </c>
      <c r="N536" s="18">
        <v>18.165849146176399</v>
      </c>
      <c r="O536" s="18">
        <v>18.958231728410155</v>
      </c>
      <c r="P536" s="19">
        <v>19.424956304132312</v>
      </c>
      <c r="Q536" s="18" t="s">
        <v>70</v>
      </c>
      <c r="R536" s="18">
        <v>18.280072955707816</v>
      </c>
      <c r="S536" s="18">
        <v>18.287020922500872</v>
      </c>
      <c r="T536" s="20">
        <v>18.176617947871925</v>
      </c>
      <c r="U536" s="21" t="s">
        <v>2264</v>
      </c>
      <c r="V536" s="15"/>
      <c r="W536" s="15"/>
      <c r="X536" s="15" t="s">
        <v>2265</v>
      </c>
      <c r="Y536" s="15" t="s">
        <v>76</v>
      </c>
      <c r="Z536" s="22">
        <v>0.59386902920269002</v>
      </c>
      <c r="AA536" s="23">
        <v>0.57557976367426567</v>
      </c>
      <c r="AB536" s="24">
        <v>-9.4505367021062603E-2</v>
      </c>
      <c r="AC536" s="25"/>
      <c r="AD536" s="58">
        <v>0</v>
      </c>
      <c r="AE536" s="59">
        <v>0</v>
      </c>
      <c r="AF536" s="59">
        <v>0</v>
      </c>
      <c r="AG536" s="59">
        <v>360450</v>
      </c>
      <c r="AH536" s="59">
        <v>253880</v>
      </c>
      <c r="AI536" s="59">
        <v>267910</v>
      </c>
      <c r="AJ536" s="59">
        <v>657170</v>
      </c>
      <c r="AK536" s="59">
        <v>377530</v>
      </c>
      <c r="AL536" s="59">
        <v>493280</v>
      </c>
      <c r="AM536" s="59">
        <v>747800</v>
      </c>
      <c r="AN536" s="59">
        <v>752380</v>
      </c>
      <c r="AO536" s="59">
        <v>611440</v>
      </c>
      <c r="AP536" s="59">
        <v>0</v>
      </c>
      <c r="AQ536" s="59">
        <v>0</v>
      </c>
      <c r="AR536" s="59">
        <v>0</v>
      </c>
      <c r="AS536" s="59">
        <v>0</v>
      </c>
      <c r="AT536" s="59">
        <v>414970</v>
      </c>
      <c r="AU536" s="59">
        <v>221650</v>
      </c>
      <c r="AV536" s="59">
        <v>297440</v>
      </c>
      <c r="AW536" s="59">
        <v>221950</v>
      </c>
      <c r="AX536" s="59">
        <v>440150</v>
      </c>
      <c r="AY536" s="59">
        <v>368910</v>
      </c>
      <c r="AZ536" s="59">
        <v>209450</v>
      </c>
      <c r="BA536" s="60">
        <v>310490</v>
      </c>
    </row>
    <row r="537" spans="1:53" s="16" customFormat="1" ht="12" customHeight="1" x14ac:dyDescent="0.2">
      <c r="A537" s="14" t="s">
        <v>2266</v>
      </c>
      <c r="B537" s="15" t="s">
        <v>2267</v>
      </c>
      <c r="C537" s="16" t="s">
        <v>2268</v>
      </c>
      <c r="D537" s="16">
        <v>231</v>
      </c>
      <c r="E537" s="16">
        <v>24650.22</v>
      </c>
      <c r="F537" s="16">
        <v>5.3307000000000002</v>
      </c>
      <c r="G537" s="16">
        <v>-4.1991341991342003E-2</v>
      </c>
      <c r="H537" s="16" t="s">
        <v>61</v>
      </c>
      <c r="I537" s="16">
        <v>0</v>
      </c>
      <c r="J537" s="16">
        <v>0.61017100000000002</v>
      </c>
      <c r="K537" s="16" t="s">
        <v>62</v>
      </c>
      <c r="L537" s="16" t="s">
        <v>891</v>
      </c>
      <c r="M537" s="17">
        <v>18.955547749334411</v>
      </c>
      <c r="N537" s="18">
        <v>19.945423831831246</v>
      </c>
      <c r="O537" s="18">
        <v>19.780174485225682</v>
      </c>
      <c r="P537" s="19">
        <v>21.005731444831181</v>
      </c>
      <c r="Q537" s="18" t="s">
        <v>70</v>
      </c>
      <c r="R537" s="18">
        <v>19.675787084450061</v>
      </c>
      <c r="S537" s="18">
        <v>20.716477315557004</v>
      </c>
      <c r="T537" s="20">
        <v>20.603468787895675</v>
      </c>
      <c r="U537" s="21"/>
      <c r="V537" s="15"/>
      <c r="W537" s="15"/>
      <c r="X537" s="15" t="s">
        <v>2269</v>
      </c>
      <c r="Y537" s="15" t="s">
        <v>76</v>
      </c>
      <c r="Z537" s="22">
        <v>0.80625269295628721</v>
      </c>
      <c r="AA537" s="23">
        <v>0.25766486991588161</v>
      </c>
      <c r="AB537" s="24">
        <v>5.0138528168457944E-2</v>
      </c>
      <c r="AC537" s="25">
        <v>6</v>
      </c>
      <c r="AD537" s="58">
        <v>554700</v>
      </c>
      <c r="AE537" s="59">
        <v>462060</v>
      </c>
      <c r="AF537" s="59">
        <v>0</v>
      </c>
      <c r="AG537" s="59">
        <v>748930</v>
      </c>
      <c r="AH537" s="59">
        <v>778220</v>
      </c>
      <c r="AI537" s="59">
        <v>1501800</v>
      </c>
      <c r="AJ537" s="59">
        <v>885010</v>
      </c>
      <c r="AK537" s="59">
        <v>852830</v>
      </c>
      <c r="AL537" s="59">
        <v>963300</v>
      </c>
      <c r="AM537" s="59">
        <v>1494600</v>
      </c>
      <c r="AN537" s="59">
        <v>1991900</v>
      </c>
      <c r="AO537" s="59">
        <v>2830000</v>
      </c>
      <c r="AP537" s="59">
        <v>0</v>
      </c>
      <c r="AQ537" s="59">
        <v>0</v>
      </c>
      <c r="AR537" s="59">
        <v>0</v>
      </c>
      <c r="AS537" s="59">
        <v>709540</v>
      </c>
      <c r="AT537" s="59">
        <v>887040</v>
      </c>
      <c r="AU537" s="59">
        <v>916020</v>
      </c>
      <c r="AV537" s="59">
        <v>944950</v>
      </c>
      <c r="AW537" s="59">
        <v>2057300</v>
      </c>
      <c r="AX537" s="59">
        <v>2166700</v>
      </c>
      <c r="AY537" s="59">
        <v>2078100</v>
      </c>
      <c r="AZ537" s="59">
        <v>854810</v>
      </c>
      <c r="BA537" s="60">
        <v>1846600</v>
      </c>
    </row>
    <row r="538" spans="1:53" s="16" customFormat="1" ht="12" customHeight="1" x14ac:dyDescent="0.2">
      <c r="A538" s="14" t="s">
        <v>2270</v>
      </c>
      <c r="B538" s="15" t="s">
        <v>2271</v>
      </c>
      <c r="C538" s="16" t="s">
        <v>2272</v>
      </c>
      <c r="D538" s="16">
        <v>374</v>
      </c>
      <c r="E538" s="16">
        <v>42893.91</v>
      </c>
      <c r="F538" s="16">
        <v>5.6852999999999998</v>
      </c>
      <c r="G538" s="16">
        <v>-0.36176470588234999</v>
      </c>
      <c r="H538" s="16" t="s">
        <v>61</v>
      </c>
      <c r="I538" s="16">
        <v>0</v>
      </c>
      <c r="J538" s="16">
        <v>0.187773</v>
      </c>
      <c r="K538" s="16" t="s">
        <v>69</v>
      </c>
      <c r="M538" s="17" t="s">
        <v>70</v>
      </c>
      <c r="N538" s="18" t="s">
        <v>70</v>
      </c>
      <c r="O538" s="18" t="s">
        <v>70</v>
      </c>
      <c r="P538" s="19" t="s">
        <v>70</v>
      </c>
      <c r="Q538" s="18" t="s">
        <v>70</v>
      </c>
      <c r="R538" s="18" t="s">
        <v>70</v>
      </c>
      <c r="S538" s="18" t="s">
        <v>70</v>
      </c>
      <c r="T538" s="20" t="s">
        <v>70</v>
      </c>
      <c r="U538" s="21"/>
      <c r="V538" s="15"/>
      <c r="W538" s="15"/>
      <c r="X538" s="15"/>
      <c r="Y538" s="15" t="s">
        <v>76</v>
      </c>
      <c r="Z538" s="22" t="s">
        <v>72</v>
      </c>
      <c r="AA538" s="23" t="s">
        <v>72</v>
      </c>
      <c r="AB538" s="24" t="s">
        <v>72</v>
      </c>
      <c r="AC538" s="25"/>
      <c r="AD538" s="58" t="e">
        <v>#N/A</v>
      </c>
      <c r="AE538" s="59" t="e">
        <v>#N/A</v>
      </c>
      <c r="AF538" s="59" t="e">
        <v>#N/A</v>
      </c>
      <c r="AG538" s="59" t="e">
        <v>#N/A</v>
      </c>
      <c r="AH538" s="59" t="e">
        <v>#N/A</v>
      </c>
      <c r="AI538" s="59" t="e">
        <v>#N/A</v>
      </c>
      <c r="AJ538" s="59" t="e">
        <v>#N/A</v>
      </c>
      <c r="AK538" s="59" t="e">
        <v>#N/A</v>
      </c>
      <c r="AL538" s="59" t="e">
        <v>#N/A</v>
      </c>
      <c r="AM538" s="59" t="e">
        <v>#N/A</v>
      </c>
      <c r="AN538" s="59" t="e">
        <v>#N/A</v>
      </c>
      <c r="AO538" s="59" t="e">
        <v>#N/A</v>
      </c>
      <c r="AP538" s="59" t="e">
        <v>#N/A</v>
      </c>
      <c r="AQ538" s="59" t="e">
        <v>#N/A</v>
      </c>
      <c r="AR538" s="59" t="e">
        <v>#N/A</v>
      </c>
      <c r="AS538" s="59" t="e">
        <v>#N/A</v>
      </c>
      <c r="AT538" s="59" t="e">
        <v>#N/A</v>
      </c>
      <c r="AU538" s="59" t="e">
        <v>#N/A</v>
      </c>
      <c r="AV538" s="59" t="e">
        <v>#N/A</v>
      </c>
      <c r="AW538" s="59" t="e">
        <v>#N/A</v>
      </c>
      <c r="AX538" s="59" t="e">
        <v>#N/A</v>
      </c>
      <c r="AY538" s="59" t="e">
        <v>#N/A</v>
      </c>
      <c r="AZ538" s="59" t="e">
        <v>#N/A</v>
      </c>
      <c r="BA538" s="60" t="e">
        <v>#N/A</v>
      </c>
    </row>
    <row r="539" spans="1:53" s="16" customFormat="1" ht="12" customHeight="1" x14ac:dyDescent="0.2">
      <c r="A539" s="14" t="s">
        <v>2273</v>
      </c>
      <c r="B539" s="15" t="s">
        <v>2274</v>
      </c>
      <c r="C539" s="16" t="s">
        <v>2275</v>
      </c>
      <c r="D539" s="16">
        <v>329</v>
      </c>
      <c r="E539" s="16">
        <v>36031.29</v>
      </c>
      <c r="F539" s="16">
        <v>6.3646000000000003</v>
      </c>
      <c r="G539" s="16">
        <v>-0.21610942249240001</v>
      </c>
      <c r="H539" s="16" t="s">
        <v>102</v>
      </c>
      <c r="I539" s="16">
        <v>0</v>
      </c>
      <c r="J539" s="16">
        <v>8.2633999999999999E-2</v>
      </c>
      <c r="K539" s="16" t="s">
        <v>103</v>
      </c>
      <c r="M539" s="17">
        <v>20.318342735339257</v>
      </c>
      <c r="N539" s="18">
        <v>20.564736249668865</v>
      </c>
      <c r="O539" s="18">
        <v>21.662012892310855</v>
      </c>
      <c r="P539" s="19">
        <v>22.28160370281752</v>
      </c>
      <c r="Q539" s="18">
        <v>19.94950947564956</v>
      </c>
      <c r="R539" s="18">
        <v>20.738703635386095</v>
      </c>
      <c r="S539" s="18">
        <v>20.863528919881304</v>
      </c>
      <c r="T539" s="20">
        <v>21.525623397026926</v>
      </c>
      <c r="U539" s="21"/>
      <c r="V539" s="15" t="s">
        <v>2276</v>
      </c>
      <c r="W539" s="15"/>
      <c r="X539" s="15" t="s">
        <v>2277</v>
      </c>
      <c r="Y539" s="15" t="s">
        <v>2278</v>
      </c>
      <c r="Z539" s="22">
        <v>0.65266381520783401</v>
      </c>
      <c r="AA539" s="23">
        <v>0.55074946068624875</v>
      </c>
      <c r="AB539" s="24">
        <v>-0.25959918247735264</v>
      </c>
      <c r="AC539" s="25">
        <v>1</v>
      </c>
      <c r="AD539" s="58">
        <v>1457500</v>
      </c>
      <c r="AE539" s="59">
        <v>1332300</v>
      </c>
      <c r="AF539" s="59">
        <v>1132600</v>
      </c>
      <c r="AG539" s="59">
        <v>1048100</v>
      </c>
      <c r="AH539" s="59">
        <v>1343400</v>
      </c>
      <c r="AI539" s="59">
        <v>2261400</v>
      </c>
      <c r="AJ539" s="59">
        <v>3293100</v>
      </c>
      <c r="AK539" s="59">
        <v>3308600</v>
      </c>
      <c r="AL539" s="59">
        <v>3353200</v>
      </c>
      <c r="AM539" s="59">
        <v>5917300</v>
      </c>
      <c r="AN539" s="59">
        <v>3964200</v>
      </c>
      <c r="AO539" s="59">
        <v>5413600</v>
      </c>
      <c r="AP539" s="59">
        <v>1156000</v>
      </c>
      <c r="AQ539" s="59">
        <v>680740</v>
      </c>
      <c r="AR539" s="59">
        <v>1200800</v>
      </c>
      <c r="AS539" s="59">
        <v>1531800</v>
      </c>
      <c r="AT539" s="59">
        <v>1836300</v>
      </c>
      <c r="AU539" s="59">
        <v>1881100</v>
      </c>
      <c r="AV539" s="59">
        <v>1365200</v>
      </c>
      <c r="AW539" s="59">
        <v>1648900</v>
      </c>
      <c r="AX539" s="59">
        <v>2709500</v>
      </c>
      <c r="AY539" s="59">
        <v>1758800</v>
      </c>
      <c r="AZ539" s="59">
        <v>3237700</v>
      </c>
      <c r="BA539" s="60">
        <v>4060400</v>
      </c>
    </row>
    <row r="540" spans="1:53" s="16" customFormat="1" ht="12" customHeight="1" x14ac:dyDescent="0.2">
      <c r="A540" s="14" t="s">
        <v>2279</v>
      </c>
      <c r="B540" s="15" t="s">
        <v>2280</v>
      </c>
      <c r="C540" s="16" t="s">
        <v>2281</v>
      </c>
      <c r="D540" s="16">
        <v>93</v>
      </c>
      <c r="E540" s="16">
        <v>11154.66</v>
      </c>
      <c r="F540" s="16">
        <v>9.3999000000000006</v>
      </c>
      <c r="G540" s="16">
        <v>-0.75161290322580998</v>
      </c>
      <c r="H540" s="16" t="s">
        <v>61</v>
      </c>
      <c r="I540" s="16">
        <v>0</v>
      </c>
      <c r="J540" s="16">
        <v>7.7382999999999993E-2</v>
      </c>
      <c r="K540" s="16" t="s">
        <v>69</v>
      </c>
      <c r="M540" s="17" t="s">
        <v>70</v>
      </c>
      <c r="N540" s="18" t="s">
        <v>70</v>
      </c>
      <c r="O540" s="18" t="s">
        <v>70</v>
      </c>
      <c r="P540" s="19" t="s">
        <v>70</v>
      </c>
      <c r="Q540" s="18" t="s">
        <v>70</v>
      </c>
      <c r="R540" s="18" t="s">
        <v>70</v>
      </c>
      <c r="S540" s="18" t="s">
        <v>70</v>
      </c>
      <c r="T540" s="20" t="s">
        <v>70</v>
      </c>
      <c r="U540" s="21"/>
      <c r="V540" s="15"/>
      <c r="W540" s="15"/>
      <c r="X540" s="15"/>
      <c r="Y540" s="15" t="s">
        <v>76</v>
      </c>
      <c r="Z540" s="22" t="s">
        <v>72</v>
      </c>
      <c r="AA540" s="23" t="s">
        <v>72</v>
      </c>
      <c r="AB540" s="24" t="s">
        <v>72</v>
      </c>
      <c r="AC540" s="25"/>
      <c r="AD540" s="58" t="e">
        <v>#N/A</v>
      </c>
      <c r="AE540" s="59" t="e">
        <v>#N/A</v>
      </c>
      <c r="AF540" s="59" t="e">
        <v>#N/A</v>
      </c>
      <c r="AG540" s="59" t="e">
        <v>#N/A</v>
      </c>
      <c r="AH540" s="59" t="e">
        <v>#N/A</v>
      </c>
      <c r="AI540" s="59" t="e">
        <v>#N/A</v>
      </c>
      <c r="AJ540" s="59" t="e">
        <v>#N/A</v>
      </c>
      <c r="AK540" s="59" t="e">
        <v>#N/A</v>
      </c>
      <c r="AL540" s="59" t="e">
        <v>#N/A</v>
      </c>
      <c r="AM540" s="59" t="e">
        <v>#N/A</v>
      </c>
      <c r="AN540" s="59" t="e">
        <v>#N/A</v>
      </c>
      <c r="AO540" s="59" t="e">
        <v>#N/A</v>
      </c>
      <c r="AP540" s="59" t="e">
        <v>#N/A</v>
      </c>
      <c r="AQ540" s="59" t="e">
        <v>#N/A</v>
      </c>
      <c r="AR540" s="59" t="e">
        <v>#N/A</v>
      </c>
      <c r="AS540" s="59" t="e">
        <v>#N/A</v>
      </c>
      <c r="AT540" s="59" t="e">
        <v>#N/A</v>
      </c>
      <c r="AU540" s="59" t="e">
        <v>#N/A</v>
      </c>
      <c r="AV540" s="59" t="e">
        <v>#N/A</v>
      </c>
      <c r="AW540" s="59" t="e">
        <v>#N/A</v>
      </c>
      <c r="AX540" s="59" t="e">
        <v>#N/A</v>
      </c>
      <c r="AY540" s="59" t="e">
        <v>#N/A</v>
      </c>
      <c r="AZ540" s="59" t="e">
        <v>#N/A</v>
      </c>
      <c r="BA540" s="60" t="e">
        <v>#N/A</v>
      </c>
    </row>
    <row r="541" spans="1:53" s="16" customFormat="1" ht="12" customHeight="1" x14ac:dyDescent="0.2">
      <c r="A541" s="14" t="s">
        <v>2282</v>
      </c>
      <c r="B541" s="15" t="s">
        <v>191</v>
      </c>
      <c r="C541" s="16" t="s">
        <v>2283</v>
      </c>
      <c r="D541" s="16">
        <v>104</v>
      </c>
      <c r="E541" s="16">
        <v>11914.8</v>
      </c>
      <c r="F541" s="16">
        <v>7.9823000000000004</v>
      </c>
      <c r="G541" s="16">
        <v>-0.16826923076923</v>
      </c>
      <c r="H541" s="16" t="s">
        <v>61</v>
      </c>
      <c r="I541" s="16">
        <v>0</v>
      </c>
      <c r="J541" s="16">
        <v>0.144765</v>
      </c>
      <c r="K541" s="16" t="s">
        <v>69</v>
      </c>
      <c r="M541" s="17" t="s">
        <v>70</v>
      </c>
      <c r="N541" s="18" t="s">
        <v>70</v>
      </c>
      <c r="O541" s="18" t="s">
        <v>70</v>
      </c>
      <c r="P541" s="19" t="s">
        <v>70</v>
      </c>
      <c r="Q541" s="18" t="s">
        <v>70</v>
      </c>
      <c r="R541" s="18" t="s">
        <v>70</v>
      </c>
      <c r="S541" s="18" t="s">
        <v>70</v>
      </c>
      <c r="T541" s="20" t="s">
        <v>70</v>
      </c>
      <c r="U541" s="21"/>
      <c r="V541" s="15"/>
      <c r="W541" s="15" t="s">
        <v>89</v>
      </c>
      <c r="X541" s="15"/>
      <c r="Y541" s="15" t="s">
        <v>71</v>
      </c>
      <c r="Z541" s="22" t="s">
        <v>72</v>
      </c>
      <c r="AA541" s="23" t="s">
        <v>72</v>
      </c>
      <c r="AB541" s="24" t="s">
        <v>72</v>
      </c>
      <c r="AC541" s="25"/>
      <c r="AD541" s="58" t="e">
        <v>#N/A</v>
      </c>
      <c r="AE541" s="59" t="e">
        <v>#N/A</v>
      </c>
      <c r="AF541" s="59" t="e">
        <v>#N/A</v>
      </c>
      <c r="AG541" s="59" t="e">
        <v>#N/A</v>
      </c>
      <c r="AH541" s="59" t="e">
        <v>#N/A</v>
      </c>
      <c r="AI541" s="59" t="e">
        <v>#N/A</v>
      </c>
      <c r="AJ541" s="59" t="e">
        <v>#N/A</v>
      </c>
      <c r="AK541" s="59" t="e">
        <v>#N/A</v>
      </c>
      <c r="AL541" s="59" t="e">
        <v>#N/A</v>
      </c>
      <c r="AM541" s="59" t="e">
        <v>#N/A</v>
      </c>
      <c r="AN541" s="59" t="e">
        <v>#N/A</v>
      </c>
      <c r="AO541" s="59" t="e">
        <v>#N/A</v>
      </c>
      <c r="AP541" s="59" t="e">
        <v>#N/A</v>
      </c>
      <c r="AQ541" s="59" t="e">
        <v>#N/A</v>
      </c>
      <c r="AR541" s="59" t="e">
        <v>#N/A</v>
      </c>
      <c r="AS541" s="59" t="e">
        <v>#N/A</v>
      </c>
      <c r="AT541" s="59" t="e">
        <v>#N/A</v>
      </c>
      <c r="AU541" s="59" t="e">
        <v>#N/A</v>
      </c>
      <c r="AV541" s="59" t="e">
        <v>#N/A</v>
      </c>
      <c r="AW541" s="59" t="e">
        <v>#N/A</v>
      </c>
      <c r="AX541" s="59" t="e">
        <v>#N/A</v>
      </c>
      <c r="AY541" s="59" t="e">
        <v>#N/A</v>
      </c>
      <c r="AZ541" s="59" t="e">
        <v>#N/A</v>
      </c>
      <c r="BA541" s="60" t="e">
        <v>#N/A</v>
      </c>
    </row>
    <row r="542" spans="1:53" s="16" customFormat="1" ht="12" customHeight="1" x14ac:dyDescent="0.2">
      <c r="A542" s="14" t="s">
        <v>2284</v>
      </c>
      <c r="B542" s="15" t="s">
        <v>2285</v>
      </c>
      <c r="C542" s="16" t="s">
        <v>2286</v>
      </c>
      <c r="D542" s="16">
        <v>348</v>
      </c>
      <c r="E542" s="16">
        <v>38180.379999999997</v>
      </c>
      <c r="F542" s="16">
        <v>5.2389000000000001</v>
      </c>
      <c r="G542" s="16">
        <v>-0.16752873563217999</v>
      </c>
      <c r="H542" s="16" t="s">
        <v>61</v>
      </c>
      <c r="I542" s="16">
        <v>0</v>
      </c>
      <c r="J542" s="16">
        <v>0.226519</v>
      </c>
      <c r="K542" s="16" t="s">
        <v>69</v>
      </c>
      <c r="M542" s="17" t="s">
        <v>70</v>
      </c>
      <c r="N542" s="18" t="s">
        <v>70</v>
      </c>
      <c r="O542" s="18" t="s">
        <v>70</v>
      </c>
      <c r="P542" s="19" t="s">
        <v>70</v>
      </c>
      <c r="Q542" s="18" t="s">
        <v>70</v>
      </c>
      <c r="R542" s="18" t="s">
        <v>70</v>
      </c>
      <c r="S542" s="18" t="s">
        <v>70</v>
      </c>
      <c r="T542" s="20" t="s">
        <v>70</v>
      </c>
      <c r="U542" s="21"/>
      <c r="V542" s="15"/>
      <c r="W542" s="15"/>
      <c r="X542" s="15"/>
      <c r="Y542" s="15" t="s">
        <v>1164</v>
      </c>
      <c r="Z542" s="22" t="s">
        <v>72</v>
      </c>
      <c r="AA542" s="23" t="s">
        <v>72</v>
      </c>
      <c r="AB542" s="24" t="s">
        <v>72</v>
      </c>
      <c r="AC542" s="25"/>
      <c r="AD542" s="58" t="e">
        <v>#N/A</v>
      </c>
      <c r="AE542" s="59" t="e">
        <v>#N/A</v>
      </c>
      <c r="AF542" s="59" t="e">
        <v>#N/A</v>
      </c>
      <c r="AG542" s="59" t="e">
        <v>#N/A</v>
      </c>
      <c r="AH542" s="59" t="e">
        <v>#N/A</v>
      </c>
      <c r="AI542" s="59" t="e">
        <v>#N/A</v>
      </c>
      <c r="AJ542" s="59" t="e">
        <v>#N/A</v>
      </c>
      <c r="AK542" s="59" t="e">
        <v>#N/A</v>
      </c>
      <c r="AL542" s="59" t="e">
        <v>#N/A</v>
      </c>
      <c r="AM542" s="59" t="e">
        <v>#N/A</v>
      </c>
      <c r="AN542" s="59" t="e">
        <v>#N/A</v>
      </c>
      <c r="AO542" s="59" t="e">
        <v>#N/A</v>
      </c>
      <c r="AP542" s="59" t="e">
        <v>#N/A</v>
      </c>
      <c r="AQ542" s="59" t="e">
        <v>#N/A</v>
      </c>
      <c r="AR542" s="59" t="e">
        <v>#N/A</v>
      </c>
      <c r="AS542" s="59" t="e">
        <v>#N/A</v>
      </c>
      <c r="AT542" s="59" t="e">
        <v>#N/A</v>
      </c>
      <c r="AU542" s="59" t="e">
        <v>#N/A</v>
      </c>
      <c r="AV542" s="59" t="e">
        <v>#N/A</v>
      </c>
      <c r="AW542" s="59" t="e">
        <v>#N/A</v>
      </c>
      <c r="AX542" s="59" t="e">
        <v>#N/A</v>
      </c>
      <c r="AY542" s="59" t="e">
        <v>#N/A</v>
      </c>
      <c r="AZ542" s="59" t="e">
        <v>#N/A</v>
      </c>
      <c r="BA542" s="60" t="e">
        <v>#N/A</v>
      </c>
    </row>
    <row r="543" spans="1:53" s="16" customFormat="1" ht="12" customHeight="1" x14ac:dyDescent="0.2">
      <c r="A543" s="14" t="s">
        <v>2287</v>
      </c>
      <c r="B543" s="15" t="s">
        <v>2288</v>
      </c>
      <c r="C543" s="16" t="s">
        <v>2289</v>
      </c>
      <c r="D543" s="16">
        <v>808</v>
      </c>
      <c r="E543" s="16">
        <v>92131.04</v>
      </c>
      <c r="F543" s="16">
        <v>7.3680000000000003</v>
      </c>
      <c r="G543" s="16">
        <v>-0.86200495049504999</v>
      </c>
      <c r="H543" s="16" t="s">
        <v>61</v>
      </c>
      <c r="I543" s="16">
        <v>0</v>
      </c>
      <c r="J543" s="16">
        <v>0.90915199999999996</v>
      </c>
      <c r="K543" s="16" t="s">
        <v>62</v>
      </c>
      <c r="L543" s="16" t="s">
        <v>2290</v>
      </c>
      <c r="M543" s="17" t="s">
        <v>70</v>
      </c>
      <c r="N543" s="18" t="s">
        <v>70</v>
      </c>
      <c r="O543" s="18" t="s">
        <v>70</v>
      </c>
      <c r="P543" s="19" t="s">
        <v>70</v>
      </c>
      <c r="Q543" s="18" t="s">
        <v>70</v>
      </c>
      <c r="R543" s="18" t="s">
        <v>70</v>
      </c>
      <c r="S543" s="18" t="s">
        <v>70</v>
      </c>
      <c r="T543" s="20" t="s">
        <v>70</v>
      </c>
      <c r="U543" s="21" t="s">
        <v>1711</v>
      </c>
      <c r="V543" s="15"/>
      <c r="W543" s="15" t="s">
        <v>2291</v>
      </c>
      <c r="X543" s="15"/>
      <c r="Y543" s="15" t="s">
        <v>76</v>
      </c>
      <c r="Z543" s="22" t="s">
        <v>72</v>
      </c>
      <c r="AA543" s="23" t="s">
        <v>72</v>
      </c>
      <c r="AB543" s="24" t="s">
        <v>72</v>
      </c>
      <c r="AC543" s="25"/>
      <c r="AD543" s="58" t="e">
        <v>#N/A</v>
      </c>
      <c r="AE543" s="59" t="e">
        <v>#N/A</v>
      </c>
      <c r="AF543" s="59" t="e">
        <v>#N/A</v>
      </c>
      <c r="AG543" s="59" t="e">
        <v>#N/A</v>
      </c>
      <c r="AH543" s="59" t="e">
        <v>#N/A</v>
      </c>
      <c r="AI543" s="59" t="e">
        <v>#N/A</v>
      </c>
      <c r="AJ543" s="59" t="e">
        <v>#N/A</v>
      </c>
      <c r="AK543" s="59" t="e">
        <v>#N/A</v>
      </c>
      <c r="AL543" s="59" t="e">
        <v>#N/A</v>
      </c>
      <c r="AM543" s="59" t="e">
        <v>#N/A</v>
      </c>
      <c r="AN543" s="59" t="e">
        <v>#N/A</v>
      </c>
      <c r="AO543" s="59" t="e">
        <v>#N/A</v>
      </c>
      <c r="AP543" s="59" t="e">
        <v>#N/A</v>
      </c>
      <c r="AQ543" s="59" t="e">
        <v>#N/A</v>
      </c>
      <c r="AR543" s="59" t="e">
        <v>#N/A</v>
      </c>
      <c r="AS543" s="59" t="e">
        <v>#N/A</v>
      </c>
      <c r="AT543" s="59" t="e">
        <v>#N/A</v>
      </c>
      <c r="AU543" s="59" t="e">
        <v>#N/A</v>
      </c>
      <c r="AV543" s="59" t="e">
        <v>#N/A</v>
      </c>
      <c r="AW543" s="59" t="e">
        <v>#N/A</v>
      </c>
      <c r="AX543" s="59" t="e">
        <v>#N/A</v>
      </c>
      <c r="AY543" s="59" t="e">
        <v>#N/A</v>
      </c>
      <c r="AZ543" s="59" t="e">
        <v>#N/A</v>
      </c>
      <c r="BA543" s="60" t="e">
        <v>#N/A</v>
      </c>
    </row>
    <row r="544" spans="1:53" s="16" customFormat="1" ht="12" customHeight="1" x14ac:dyDescent="0.2">
      <c r="A544" s="14" t="s">
        <v>2292</v>
      </c>
      <c r="B544" s="15" t="s">
        <v>2293</v>
      </c>
      <c r="C544" s="16" t="s">
        <v>2294</v>
      </c>
      <c r="D544" s="16">
        <v>197</v>
      </c>
      <c r="E544" s="16">
        <v>23392.66</v>
      </c>
      <c r="F544" s="16">
        <v>5.7309999999999999</v>
      </c>
      <c r="G544" s="16">
        <v>-0.63604060913705995</v>
      </c>
      <c r="H544" s="16" t="s">
        <v>61</v>
      </c>
      <c r="I544" s="16">
        <v>0</v>
      </c>
      <c r="J544" s="16">
        <v>0.32631500000000002</v>
      </c>
      <c r="K544" s="16" t="s">
        <v>69</v>
      </c>
      <c r="M544" s="17" t="s">
        <v>70</v>
      </c>
      <c r="N544" s="18" t="s">
        <v>70</v>
      </c>
      <c r="O544" s="18" t="s">
        <v>70</v>
      </c>
      <c r="P544" s="19" t="s">
        <v>70</v>
      </c>
      <c r="Q544" s="18" t="s">
        <v>70</v>
      </c>
      <c r="R544" s="18" t="s">
        <v>70</v>
      </c>
      <c r="S544" s="18" t="s">
        <v>70</v>
      </c>
      <c r="T544" s="20" t="s">
        <v>70</v>
      </c>
      <c r="U544" s="21"/>
      <c r="V544" s="15"/>
      <c r="W544" s="15"/>
      <c r="X544" s="15"/>
      <c r="Y544" s="15" t="s">
        <v>2295</v>
      </c>
      <c r="Z544" s="22" t="s">
        <v>72</v>
      </c>
      <c r="AA544" s="23" t="s">
        <v>72</v>
      </c>
      <c r="AB544" s="24" t="s">
        <v>72</v>
      </c>
      <c r="AC544" s="25"/>
      <c r="AD544" s="58" t="e">
        <v>#N/A</v>
      </c>
      <c r="AE544" s="59" t="e">
        <v>#N/A</v>
      </c>
      <c r="AF544" s="59" t="e">
        <v>#N/A</v>
      </c>
      <c r="AG544" s="59" t="e">
        <v>#N/A</v>
      </c>
      <c r="AH544" s="59" t="e">
        <v>#N/A</v>
      </c>
      <c r="AI544" s="59" t="e">
        <v>#N/A</v>
      </c>
      <c r="AJ544" s="59" t="e">
        <v>#N/A</v>
      </c>
      <c r="AK544" s="59" t="e">
        <v>#N/A</v>
      </c>
      <c r="AL544" s="59" t="e">
        <v>#N/A</v>
      </c>
      <c r="AM544" s="59" t="e">
        <v>#N/A</v>
      </c>
      <c r="AN544" s="59" t="e">
        <v>#N/A</v>
      </c>
      <c r="AO544" s="59" t="e">
        <v>#N/A</v>
      </c>
      <c r="AP544" s="59" t="e">
        <v>#N/A</v>
      </c>
      <c r="AQ544" s="59" t="e">
        <v>#N/A</v>
      </c>
      <c r="AR544" s="59" t="e">
        <v>#N/A</v>
      </c>
      <c r="AS544" s="59" t="e">
        <v>#N/A</v>
      </c>
      <c r="AT544" s="59" t="e">
        <v>#N/A</v>
      </c>
      <c r="AU544" s="59" t="e">
        <v>#N/A</v>
      </c>
      <c r="AV544" s="59" t="e">
        <v>#N/A</v>
      </c>
      <c r="AW544" s="59" t="e">
        <v>#N/A</v>
      </c>
      <c r="AX544" s="59" t="e">
        <v>#N/A</v>
      </c>
      <c r="AY544" s="59" t="e">
        <v>#N/A</v>
      </c>
      <c r="AZ544" s="59" t="e">
        <v>#N/A</v>
      </c>
      <c r="BA544" s="60" t="e">
        <v>#N/A</v>
      </c>
    </row>
    <row r="545" spans="1:53" s="16" customFormat="1" ht="12" customHeight="1" x14ac:dyDescent="0.2">
      <c r="A545" s="14" t="s">
        <v>2296</v>
      </c>
      <c r="B545" s="15" t="s">
        <v>2297</v>
      </c>
      <c r="C545" s="16" t="s">
        <v>2298</v>
      </c>
      <c r="D545" s="16">
        <v>286</v>
      </c>
      <c r="E545" s="16">
        <v>30828.560000000001</v>
      </c>
      <c r="F545" s="16">
        <v>5.4455999999999998</v>
      </c>
      <c r="G545" s="16">
        <v>-0.12797202797203</v>
      </c>
      <c r="H545" s="16" t="s">
        <v>61</v>
      </c>
      <c r="I545" s="16">
        <v>0</v>
      </c>
      <c r="J545" s="16">
        <v>0.108199</v>
      </c>
      <c r="K545" s="16" t="s">
        <v>69</v>
      </c>
      <c r="L545" s="16" t="s">
        <v>2299</v>
      </c>
      <c r="M545" s="17">
        <v>19.323358281415</v>
      </c>
      <c r="N545" s="18">
        <v>21.52477890036127</v>
      </c>
      <c r="O545" s="18">
        <v>22.747744995921284</v>
      </c>
      <c r="P545" s="19">
        <v>23.160469330803497</v>
      </c>
      <c r="Q545" s="18">
        <v>20.471992673968835</v>
      </c>
      <c r="R545" s="18">
        <v>21.72331319501</v>
      </c>
      <c r="S545" s="18">
        <v>23.618517242831068</v>
      </c>
      <c r="T545" s="20">
        <v>23.634048812107647</v>
      </c>
      <c r="U545" s="21" t="s">
        <v>2300</v>
      </c>
      <c r="V545" s="15"/>
      <c r="W545" s="15"/>
      <c r="X545" s="15" t="s">
        <v>2301</v>
      </c>
      <c r="Y545" s="15" t="s">
        <v>76</v>
      </c>
      <c r="Z545" s="22">
        <v>0.96808421449728677</v>
      </c>
      <c r="AA545" s="23">
        <v>0.13644895414610661</v>
      </c>
      <c r="AB545" s="24">
        <v>-1.0189369942296937E-2</v>
      </c>
      <c r="AC545" s="25">
        <v>6</v>
      </c>
      <c r="AD545" s="58">
        <v>793400</v>
      </c>
      <c r="AE545" s="59">
        <v>608680</v>
      </c>
      <c r="AF545" s="59">
        <v>565950</v>
      </c>
      <c r="AG545" s="59">
        <v>2087100</v>
      </c>
      <c r="AH545" s="59">
        <v>2098900</v>
      </c>
      <c r="AI545" s="59">
        <v>4865600</v>
      </c>
      <c r="AJ545" s="59">
        <v>6883200</v>
      </c>
      <c r="AK545" s="59">
        <v>8082800</v>
      </c>
      <c r="AL545" s="59">
        <v>6162800</v>
      </c>
      <c r="AM545" s="59">
        <v>8394200</v>
      </c>
      <c r="AN545" s="59">
        <v>8453400</v>
      </c>
      <c r="AO545" s="59">
        <v>11279000</v>
      </c>
      <c r="AP545" s="59">
        <v>1366500</v>
      </c>
      <c r="AQ545" s="59">
        <v>1932300</v>
      </c>
      <c r="AR545" s="59">
        <v>1064400</v>
      </c>
      <c r="AS545" s="59">
        <v>3140200</v>
      </c>
      <c r="AT545" s="59">
        <v>3998600</v>
      </c>
      <c r="AU545" s="59">
        <v>3248200</v>
      </c>
      <c r="AV545" s="59">
        <v>12347000</v>
      </c>
      <c r="AW545" s="59">
        <v>13808000</v>
      </c>
      <c r="AX545" s="59">
        <v>12482000</v>
      </c>
      <c r="AY545" s="59">
        <v>8666200</v>
      </c>
      <c r="AZ545" s="59">
        <v>13752000</v>
      </c>
      <c r="BA545" s="60">
        <v>16637000</v>
      </c>
    </row>
    <row r="546" spans="1:53" s="16" customFormat="1" ht="12" customHeight="1" x14ac:dyDescent="0.2">
      <c r="A546" s="14" t="s">
        <v>2302</v>
      </c>
      <c r="B546" s="15" t="s">
        <v>2303</v>
      </c>
      <c r="C546" s="16" t="s">
        <v>2304</v>
      </c>
      <c r="D546" s="16">
        <v>1065</v>
      </c>
      <c r="E546" s="16">
        <v>123043.93</v>
      </c>
      <c r="F546" s="16">
        <v>6.4417</v>
      </c>
      <c r="G546" s="16">
        <v>-0.28450704225352003</v>
      </c>
      <c r="H546" s="16" t="s">
        <v>61</v>
      </c>
      <c r="I546" s="16">
        <v>0</v>
      </c>
      <c r="J546" s="16">
        <v>0.147615</v>
      </c>
      <c r="K546" s="16" t="s">
        <v>69</v>
      </c>
      <c r="L546" s="16" t="s">
        <v>1339</v>
      </c>
      <c r="M546" s="17" t="s">
        <v>70</v>
      </c>
      <c r="N546" s="18" t="s">
        <v>70</v>
      </c>
      <c r="O546" s="18" t="s">
        <v>70</v>
      </c>
      <c r="P546" s="19" t="s">
        <v>70</v>
      </c>
      <c r="Q546" s="18" t="s">
        <v>70</v>
      </c>
      <c r="R546" s="18" t="s">
        <v>70</v>
      </c>
      <c r="S546" s="18" t="s">
        <v>70</v>
      </c>
      <c r="T546" s="20" t="s">
        <v>70</v>
      </c>
      <c r="U546" s="21" t="s">
        <v>1042</v>
      </c>
      <c r="V546" s="15"/>
      <c r="W546" s="15" t="s">
        <v>98</v>
      </c>
      <c r="X546" s="15" t="s">
        <v>2305</v>
      </c>
      <c r="Y546" s="15" t="s">
        <v>76</v>
      </c>
      <c r="Z546" s="22" t="s">
        <v>72</v>
      </c>
      <c r="AA546" s="23" t="s">
        <v>72</v>
      </c>
      <c r="AB546" s="24" t="s">
        <v>72</v>
      </c>
      <c r="AC546" s="25"/>
      <c r="AD546" s="58">
        <v>0</v>
      </c>
      <c r="AE546" s="59">
        <v>0</v>
      </c>
      <c r="AF546" s="59">
        <v>0</v>
      </c>
      <c r="AG546" s="59">
        <v>0</v>
      </c>
      <c r="AH546" s="59">
        <v>0</v>
      </c>
      <c r="AI546" s="59">
        <v>0</v>
      </c>
      <c r="AJ546" s="59">
        <v>0</v>
      </c>
      <c r="AK546" s="59">
        <v>0</v>
      </c>
      <c r="AL546" s="59">
        <v>0</v>
      </c>
      <c r="AM546" s="59">
        <v>0</v>
      </c>
      <c r="AN546" s="59">
        <v>0</v>
      </c>
      <c r="AO546" s="59">
        <v>0</v>
      </c>
      <c r="AP546" s="59">
        <v>0</v>
      </c>
      <c r="AQ546" s="59">
        <v>0</v>
      </c>
      <c r="AR546" s="59">
        <v>0</v>
      </c>
      <c r="AS546" s="59">
        <v>0</v>
      </c>
      <c r="AT546" s="59">
        <v>0</v>
      </c>
      <c r="AU546" s="59">
        <v>306500</v>
      </c>
      <c r="AV546" s="59">
        <v>0</v>
      </c>
      <c r="AW546" s="59">
        <v>0</v>
      </c>
      <c r="AX546" s="59">
        <v>0</v>
      </c>
      <c r="AY546" s="59">
        <v>0</v>
      </c>
      <c r="AZ546" s="59">
        <v>0</v>
      </c>
      <c r="BA546" s="60">
        <v>0</v>
      </c>
    </row>
    <row r="547" spans="1:53" s="16" customFormat="1" ht="12" customHeight="1" x14ac:dyDescent="0.2">
      <c r="A547" s="14" t="s">
        <v>2306</v>
      </c>
      <c r="B547" s="15" t="s">
        <v>2307</v>
      </c>
      <c r="C547" s="16" t="s">
        <v>2308</v>
      </c>
      <c r="D547" s="16">
        <v>154</v>
      </c>
      <c r="E547" s="16">
        <v>17481.740000000002</v>
      </c>
      <c r="F547" s="16">
        <v>4.3224</v>
      </c>
      <c r="G547" s="16">
        <v>-0.3987012987013</v>
      </c>
      <c r="H547" s="16" t="s">
        <v>61</v>
      </c>
      <c r="I547" s="16">
        <v>0</v>
      </c>
      <c r="J547" s="16">
        <v>0.17977599999999999</v>
      </c>
      <c r="K547" s="16" t="s">
        <v>69</v>
      </c>
      <c r="L547" s="16" t="s">
        <v>2309</v>
      </c>
      <c r="M547" s="17" t="s">
        <v>70</v>
      </c>
      <c r="N547" s="18" t="s">
        <v>70</v>
      </c>
      <c r="O547" s="18" t="s">
        <v>70</v>
      </c>
      <c r="P547" s="19" t="s">
        <v>70</v>
      </c>
      <c r="Q547" s="18" t="s">
        <v>70</v>
      </c>
      <c r="R547" s="18" t="s">
        <v>70</v>
      </c>
      <c r="S547" s="18" t="s">
        <v>70</v>
      </c>
      <c r="T547" s="20" t="s">
        <v>70</v>
      </c>
      <c r="U547" s="21"/>
      <c r="V547" s="15"/>
      <c r="W547" s="15"/>
      <c r="X547" s="15"/>
      <c r="Y547" s="15" t="s">
        <v>76</v>
      </c>
      <c r="Z547" s="22" t="s">
        <v>72</v>
      </c>
      <c r="AA547" s="23" t="s">
        <v>72</v>
      </c>
      <c r="AB547" s="24" t="s">
        <v>72</v>
      </c>
      <c r="AC547" s="25"/>
      <c r="AD547" s="58" t="e">
        <v>#N/A</v>
      </c>
      <c r="AE547" s="59" t="e">
        <v>#N/A</v>
      </c>
      <c r="AF547" s="59" t="e">
        <v>#N/A</v>
      </c>
      <c r="AG547" s="59" t="e">
        <v>#N/A</v>
      </c>
      <c r="AH547" s="59" t="e">
        <v>#N/A</v>
      </c>
      <c r="AI547" s="59" t="e">
        <v>#N/A</v>
      </c>
      <c r="AJ547" s="59" t="e">
        <v>#N/A</v>
      </c>
      <c r="AK547" s="59" t="e">
        <v>#N/A</v>
      </c>
      <c r="AL547" s="59" t="e">
        <v>#N/A</v>
      </c>
      <c r="AM547" s="59" t="e">
        <v>#N/A</v>
      </c>
      <c r="AN547" s="59" t="e">
        <v>#N/A</v>
      </c>
      <c r="AO547" s="59" t="e">
        <v>#N/A</v>
      </c>
      <c r="AP547" s="59" t="e">
        <v>#N/A</v>
      </c>
      <c r="AQ547" s="59" t="e">
        <v>#N/A</v>
      </c>
      <c r="AR547" s="59" t="e">
        <v>#N/A</v>
      </c>
      <c r="AS547" s="59" t="e">
        <v>#N/A</v>
      </c>
      <c r="AT547" s="59" t="e">
        <v>#N/A</v>
      </c>
      <c r="AU547" s="59" t="e">
        <v>#N/A</v>
      </c>
      <c r="AV547" s="59" t="e">
        <v>#N/A</v>
      </c>
      <c r="AW547" s="59" t="e">
        <v>#N/A</v>
      </c>
      <c r="AX547" s="59" t="e">
        <v>#N/A</v>
      </c>
      <c r="AY547" s="59" t="e">
        <v>#N/A</v>
      </c>
      <c r="AZ547" s="59" t="e">
        <v>#N/A</v>
      </c>
      <c r="BA547" s="60" t="e">
        <v>#N/A</v>
      </c>
    </row>
    <row r="548" spans="1:53" s="16" customFormat="1" ht="12" customHeight="1" x14ac:dyDescent="0.2">
      <c r="A548" s="14" t="s">
        <v>2310</v>
      </c>
      <c r="B548" s="15" t="s">
        <v>2311</v>
      </c>
      <c r="C548" s="16" t="s">
        <v>2312</v>
      </c>
      <c r="D548" s="16">
        <v>661</v>
      </c>
      <c r="E548" s="16">
        <v>76648.34</v>
      </c>
      <c r="F548" s="16">
        <v>5.0537999999999998</v>
      </c>
      <c r="G548" s="16">
        <v>-0.55461422087746004</v>
      </c>
      <c r="H548" s="16" t="s">
        <v>61</v>
      </c>
      <c r="I548" s="16">
        <v>0</v>
      </c>
      <c r="J548" s="16">
        <v>8.0797999999999995E-2</v>
      </c>
      <c r="K548" s="16" t="s">
        <v>69</v>
      </c>
      <c r="M548" s="17">
        <v>20.094032140128693</v>
      </c>
      <c r="N548" s="18">
        <v>19.686775210200672</v>
      </c>
      <c r="O548" s="18">
        <v>20.314401798527999</v>
      </c>
      <c r="P548" s="19">
        <v>19.711772264809575</v>
      </c>
      <c r="Q548" s="18">
        <v>20.178604880097211</v>
      </c>
      <c r="R548" s="18">
        <v>19.477550113666481</v>
      </c>
      <c r="S548" s="18">
        <v>19.184968942562417</v>
      </c>
      <c r="T548" s="20">
        <v>18.780783237597706</v>
      </c>
      <c r="U548" s="21" t="s">
        <v>2313</v>
      </c>
      <c r="V548" s="15"/>
      <c r="W548" s="15" t="s">
        <v>98</v>
      </c>
      <c r="X548" s="15" t="s">
        <v>2314</v>
      </c>
      <c r="Y548" s="15" t="s">
        <v>2315</v>
      </c>
      <c r="Z548" s="22">
        <v>-0.66167260785182025</v>
      </c>
      <c r="AA548" s="23">
        <v>0.47722202796191993</v>
      </c>
      <c r="AB548" s="24">
        <v>-0.2449240906082516</v>
      </c>
      <c r="AC548" s="25"/>
      <c r="AD548" s="58">
        <v>799090</v>
      </c>
      <c r="AE548" s="59">
        <v>1325200</v>
      </c>
      <c r="AF548" s="59">
        <v>1233300</v>
      </c>
      <c r="AG548" s="59">
        <v>822580</v>
      </c>
      <c r="AH548" s="59">
        <v>1020600</v>
      </c>
      <c r="AI548" s="59">
        <v>688630</v>
      </c>
      <c r="AJ548" s="59">
        <v>1215700</v>
      </c>
      <c r="AK548" s="59">
        <v>1508600</v>
      </c>
      <c r="AL548" s="59">
        <v>1187400</v>
      </c>
      <c r="AM548" s="59">
        <v>825120</v>
      </c>
      <c r="AN548" s="59">
        <v>938960</v>
      </c>
      <c r="AO548" s="59">
        <v>811980</v>
      </c>
      <c r="AP548" s="59">
        <v>1203500</v>
      </c>
      <c r="AQ548" s="59">
        <v>1274300</v>
      </c>
      <c r="AR548" s="59">
        <v>1082500</v>
      </c>
      <c r="AS548" s="59">
        <v>593410</v>
      </c>
      <c r="AT548" s="59">
        <v>704120</v>
      </c>
      <c r="AU548" s="59">
        <v>892490</v>
      </c>
      <c r="AV548" s="59">
        <v>476650</v>
      </c>
      <c r="AW548" s="59">
        <v>660960</v>
      </c>
      <c r="AX548" s="59">
        <v>650410</v>
      </c>
      <c r="AY548" s="59">
        <v>450660</v>
      </c>
      <c r="AZ548" s="59">
        <v>408460</v>
      </c>
      <c r="BA548" s="60">
        <v>492020</v>
      </c>
    </row>
    <row r="549" spans="1:53" s="16" customFormat="1" ht="12" customHeight="1" x14ac:dyDescent="0.2">
      <c r="A549" s="14" t="s">
        <v>2316</v>
      </c>
      <c r="B549" s="15" t="s">
        <v>2317</v>
      </c>
      <c r="C549" s="16" t="s">
        <v>2318</v>
      </c>
      <c r="D549" s="16">
        <v>340</v>
      </c>
      <c r="E549" s="16">
        <v>39049.79</v>
      </c>
      <c r="F549" s="16">
        <v>6.5011999999999999</v>
      </c>
      <c r="G549" s="16">
        <v>-0.35058823529411998</v>
      </c>
      <c r="H549" s="16" t="s">
        <v>61</v>
      </c>
      <c r="I549" s="16">
        <v>0</v>
      </c>
      <c r="J549" s="16">
        <v>7.7545000000000003E-2</v>
      </c>
      <c r="K549" s="16" t="s">
        <v>69</v>
      </c>
      <c r="L549" s="16" t="s">
        <v>2319</v>
      </c>
      <c r="M549" s="17" t="s">
        <v>70</v>
      </c>
      <c r="N549" s="18" t="s">
        <v>70</v>
      </c>
      <c r="O549" s="18" t="s">
        <v>70</v>
      </c>
      <c r="P549" s="19" t="s">
        <v>70</v>
      </c>
      <c r="Q549" s="18" t="s">
        <v>70</v>
      </c>
      <c r="R549" s="18" t="s">
        <v>70</v>
      </c>
      <c r="S549" s="18" t="s">
        <v>70</v>
      </c>
      <c r="T549" s="20" t="s">
        <v>70</v>
      </c>
      <c r="U549" s="21" t="s">
        <v>1249</v>
      </c>
      <c r="V549" s="15"/>
      <c r="W549" s="15" t="s">
        <v>2320</v>
      </c>
      <c r="X549" s="15"/>
      <c r="Y549" s="15" t="s">
        <v>2321</v>
      </c>
      <c r="Z549" s="22" t="s">
        <v>72</v>
      </c>
      <c r="AA549" s="23" t="s">
        <v>72</v>
      </c>
      <c r="AB549" s="24" t="s">
        <v>72</v>
      </c>
      <c r="AC549" s="25"/>
      <c r="AD549" s="58" t="e">
        <v>#N/A</v>
      </c>
      <c r="AE549" s="59" t="e">
        <v>#N/A</v>
      </c>
      <c r="AF549" s="59" t="e">
        <v>#N/A</v>
      </c>
      <c r="AG549" s="59" t="e">
        <v>#N/A</v>
      </c>
      <c r="AH549" s="59" t="e">
        <v>#N/A</v>
      </c>
      <c r="AI549" s="59" t="e">
        <v>#N/A</v>
      </c>
      <c r="AJ549" s="59" t="e">
        <v>#N/A</v>
      </c>
      <c r="AK549" s="59" t="e">
        <v>#N/A</v>
      </c>
      <c r="AL549" s="59" t="e">
        <v>#N/A</v>
      </c>
      <c r="AM549" s="59" t="e">
        <v>#N/A</v>
      </c>
      <c r="AN549" s="59" t="e">
        <v>#N/A</v>
      </c>
      <c r="AO549" s="59" t="e">
        <v>#N/A</v>
      </c>
      <c r="AP549" s="59" t="e">
        <v>#N/A</v>
      </c>
      <c r="AQ549" s="59" t="e">
        <v>#N/A</v>
      </c>
      <c r="AR549" s="59" t="e">
        <v>#N/A</v>
      </c>
      <c r="AS549" s="59" t="e">
        <v>#N/A</v>
      </c>
      <c r="AT549" s="59" t="e">
        <v>#N/A</v>
      </c>
      <c r="AU549" s="59" t="e">
        <v>#N/A</v>
      </c>
      <c r="AV549" s="59" t="e">
        <v>#N/A</v>
      </c>
      <c r="AW549" s="59" t="e">
        <v>#N/A</v>
      </c>
      <c r="AX549" s="59" t="e">
        <v>#N/A</v>
      </c>
      <c r="AY549" s="59" t="e">
        <v>#N/A</v>
      </c>
      <c r="AZ549" s="59" t="e">
        <v>#N/A</v>
      </c>
      <c r="BA549" s="60" t="e">
        <v>#N/A</v>
      </c>
    </row>
    <row r="550" spans="1:53" s="16" customFormat="1" ht="12" customHeight="1" x14ac:dyDescent="0.2">
      <c r="A550" s="14" t="s">
        <v>2322</v>
      </c>
      <c r="B550" s="15" t="s">
        <v>220</v>
      </c>
      <c r="C550" s="16" t="s">
        <v>2323</v>
      </c>
      <c r="D550" s="16">
        <v>48</v>
      </c>
      <c r="E550" s="16">
        <v>5482.6</v>
      </c>
      <c r="F550" s="16">
        <v>9.7843999999999998</v>
      </c>
      <c r="G550" s="16">
        <v>0.54583333333332995</v>
      </c>
      <c r="H550" s="16" t="s">
        <v>61</v>
      </c>
      <c r="I550" s="16">
        <v>1</v>
      </c>
      <c r="J550" s="16">
        <v>0.95127700000000004</v>
      </c>
      <c r="K550" s="16" t="s">
        <v>62</v>
      </c>
      <c r="M550" s="17" t="s">
        <v>70</v>
      </c>
      <c r="N550" s="18" t="s">
        <v>70</v>
      </c>
      <c r="O550" s="18" t="s">
        <v>70</v>
      </c>
      <c r="P550" s="19" t="s">
        <v>70</v>
      </c>
      <c r="Q550" s="18" t="s">
        <v>70</v>
      </c>
      <c r="R550" s="18" t="s">
        <v>70</v>
      </c>
      <c r="S550" s="18" t="s">
        <v>70</v>
      </c>
      <c r="T550" s="20" t="s">
        <v>70</v>
      </c>
      <c r="U550" s="21"/>
      <c r="V550" s="15"/>
      <c r="W550" s="15" t="s">
        <v>85</v>
      </c>
      <c r="X550" s="15"/>
      <c r="Y550" s="15" t="s">
        <v>76</v>
      </c>
      <c r="Z550" s="22" t="s">
        <v>72</v>
      </c>
      <c r="AA550" s="23" t="s">
        <v>72</v>
      </c>
      <c r="AB550" s="24" t="s">
        <v>72</v>
      </c>
      <c r="AC550" s="25"/>
      <c r="AD550" s="58" t="e">
        <v>#N/A</v>
      </c>
      <c r="AE550" s="59" t="e">
        <v>#N/A</v>
      </c>
      <c r="AF550" s="59" t="e">
        <v>#N/A</v>
      </c>
      <c r="AG550" s="59" t="e">
        <v>#N/A</v>
      </c>
      <c r="AH550" s="59" t="e">
        <v>#N/A</v>
      </c>
      <c r="AI550" s="59" t="e">
        <v>#N/A</v>
      </c>
      <c r="AJ550" s="59" t="e">
        <v>#N/A</v>
      </c>
      <c r="AK550" s="59" t="e">
        <v>#N/A</v>
      </c>
      <c r="AL550" s="59" t="e">
        <v>#N/A</v>
      </c>
      <c r="AM550" s="59" t="e">
        <v>#N/A</v>
      </c>
      <c r="AN550" s="59" t="e">
        <v>#N/A</v>
      </c>
      <c r="AO550" s="59" t="e">
        <v>#N/A</v>
      </c>
      <c r="AP550" s="59" t="e">
        <v>#N/A</v>
      </c>
      <c r="AQ550" s="59" t="e">
        <v>#N/A</v>
      </c>
      <c r="AR550" s="59" t="e">
        <v>#N/A</v>
      </c>
      <c r="AS550" s="59" t="e">
        <v>#N/A</v>
      </c>
      <c r="AT550" s="59" t="e">
        <v>#N/A</v>
      </c>
      <c r="AU550" s="59" t="e">
        <v>#N/A</v>
      </c>
      <c r="AV550" s="59" t="e">
        <v>#N/A</v>
      </c>
      <c r="AW550" s="59" t="e">
        <v>#N/A</v>
      </c>
      <c r="AX550" s="59" t="e">
        <v>#N/A</v>
      </c>
      <c r="AY550" s="59" t="e">
        <v>#N/A</v>
      </c>
      <c r="AZ550" s="59" t="e">
        <v>#N/A</v>
      </c>
      <c r="BA550" s="60" t="e">
        <v>#N/A</v>
      </c>
    </row>
    <row r="551" spans="1:53" s="16" customFormat="1" ht="12" customHeight="1" x14ac:dyDescent="0.2">
      <c r="A551" s="14" t="s">
        <v>2324</v>
      </c>
      <c r="B551" s="15" t="s">
        <v>220</v>
      </c>
      <c r="C551" s="16" t="s">
        <v>2325</v>
      </c>
      <c r="D551" s="16">
        <v>77</v>
      </c>
      <c r="E551" s="16">
        <v>8816.8700000000008</v>
      </c>
      <c r="F551" s="16">
        <v>4.2241999999999997</v>
      </c>
      <c r="G551" s="16">
        <v>-0.15064935064935001</v>
      </c>
      <c r="H551" s="16" t="s">
        <v>61</v>
      </c>
      <c r="I551" s="16">
        <v>0</v>
      </c>
      <c r="J551" s="16">
        <v>0.21606400000000001</v>
      </c>
      <c r="K551" s="16" t="s">
        <v>69</v>
      </c>
      <c r="M551" s="17" t="s">
        <v>70</v>
      </c>
      <c r="N551" s="18" t="s">
        <v>70</v>
      </c>
      <c r="O551" s="18" t="s">
        <v>70</v>
      </c>
      <c r="P551" s="19" t="s">
        <v>70</v>
      </c>
      <c r="Q551" s="18" t="s">
        <v>70</v>
      </c>
      <c r="R551" s="18" t="s">
        <v>70</v>
      </c>
      <c r="S551" s="18" t="s">
        <v>70</v>
      </c>
      <c r="T551" s="20" t="s">
        <v>70</v>
      </c>
      <c r="U551" s="21"/>
      <c r="V551" s="15"/>
      <c r="W551" s="15"/>
      <c r="X551" s="15"/>
      <c r="Y551" s="15" t="s">
        <v>76</v>
      </c>
      <c r="Z551" s="22" t="s">
        <v>72</v>
      </c>
      <c r="AA551" s="23" t="s">
        <v>72</v>
      </c>
      <c r="AB551" s="24" t="s">
        <v>72</v>
      </c>
      <c r="AC551" s="25"/>
      <c r="AD551" s="58">
        <v>0</v>
      </c>
      <c r="AE551" s="59">
        <v>0</v>
      </c>
      <c r="AF551" s="59">
        <v>0</v>
      </c>
      <c r="AG551" s="59">
        <v>0</v>
      </c>
      <c r="AH551" s="59">
        <v>0</v>
      </c>
      <c r="AI551" s="59">
        <v>0</v>
      </c>
      <c r="AJ551" s="59">
        <v>0</v>
      </c>
      <c r="AK551" s="59">
        <v>0</v>
      </c>
      <c r="AL551" s="59">
        <v>0</v>
      </c>
      <c r="AM551" s="59">
        <v>0</v>
      </c>
      <c r="AN551" s="59">
        <v>0</v>
      </c>
      <c r="AO551" s="59">
        <v>0</v>
      </c>
      <c r="AP551" s="59">
        <v>0</v>
      </c>
      <c r="AQ551" s="59">
        <v>0</v>
      </c>
      <c r="AR551" s="59">
        <v>0</v>
      </c>
      <c r="AS551" s="59">
        <v>0</v>
      </c>
      <c r="AT551" s="59">
        <v>0</v>
      </c>
      <c r="AU551" s="59">
        <v>128730</v>
      </c>
      <c r="AV551" s="59">
        <v>0</v>
      </c>
      <c r="AW551" s="59">
        <v>0</v>
      </c>
      <c r="AX551" s="59">
        <v>0</v>
      </c>
      <c r="AY551" s="59">
        <v>0</v>
      </c>
      <c r="AZ551" s="59">
        <v>0</v>
      </c>
      <c r="BA551" s="60">
        <v>0</v>
      </c>
    </row>
    <row r="552" spans="1:53" s="16" customFormat="1" ht="12" customHeight="1" x14ac:dyDescent="0.2">
      <c r="A552" s="14" t="s">
        <v>2326</v>
      </c>
      <c r="B552" s="15" t="s">
        <v>2327</v>
      </c>
      <c r="C552" s="16" t="s">
        <v>2328</v>
      </c>
      <c r="D552" s="16">
        <v>268</v>
      </c>
      <c r="E552" s="16">
        <v>31185.88</v>
      </c>
      <c r="F552" s="16">
        <v>6.6996000000000002</v>
      </c>
      <c r="G552" s="16">
        <v>-0.28246268656716</v>
      </c>
      <c r="H552" s="16" t="s">
        <v>61</v>
      </c>
      <c r="I552" s="16">
        <v>0</v>
      </c>
      <c r="J552" s="16">
        <v>7.8925999999999996E-2</v>
      </c>
      <c r="K552" s="16" t="s">
        <v>69</v>
      </c>
      <c r="M552" s="17" t="s">
        <v>70</v>
      </c>
      <c r="N552" s="18" t="s">
        <v>70</v>
      </c>
      <c r="O552" s="18" t="s">
        <v>70</v>
      </c>
      <c r="P552" s="19" t="s">
        <v>70</v>
      </c>
      <c r="Q552" s="18" t="s">
        <v>70</v>
      </c>
      <c r="R552" s="18" t="s">
        <v>70</v>
      </c>
      <c r="S552" s="18" t="s">
        <v>70</v>
      </c>
      <c r="T552" s="20" t="s">
        <v>70</v>
      </c>
      <c r="U552" s="21"/>
      <c r="V552" s="15"/>
      <c r="W552" s="15"/>
      <c r="X552" s="15"/>
      <c r="Y552" s="15" t="s">
        <v>2329</v>
      </c>
      <c r="Z552" s="22" t="s">
        <v>72</v>
      </c>
      <c r="AA552" s="23" t="s">
        <v>72</v>
      </c>
      <c r="AB552" s="24" t="s">
        <v>72</v>
      </c>
      <c r="AC552" s="25"/>
      <c r="AD552" s="58" t="e">
        <v>#N/A</v>
      </c>
      <c r="AE552" s="59" t="e">
        <v>#N/A</v>
      </c>
      <c r="AF552" s="59" t="e">
        <v>#N/A</v>
      </c>
      <c r="AG552" s="59" t="e">
        <v>#N/A</v>
      </c>
      <c r="AH552" s="59" t="e">
        <v>#N/A</v>
      </c>
      <c r="AI552" s="59" t="e">
        <v>#N/A</v>
      </c>
      <c r="AJ552" s="59" t="e">
        <v>#N/A</v>
      </c>
      <c r="AK552" s="59" t="e">
        <v>#N/A</v>
      </c>
      <c r="AL552" s="59" t="e">
        <v>#N/A</v>
      </c>
      <c r="AM552" s="59" t="e">
        <v>#N/A</v>
      </c>
      <c r="AN552" s="59" t="e">
        <v>#N/A</v>
      </c>
      <c r="AO552" s="59" t="e">
        <v>#N/A</v>
      </c>
      <c r="AP552" s="59" t="e">
        <v>#N/A</v>
      </c>
      <c r="AQ552" s="59" t="e">
        <v>#N/A</v>
      </c>
      <c r="AR552" s="59" t="e">
        <v>#N/A</v>
      </c>
      <c r="AS552" s="59" t="e">
        <v>#N/A</v>
      </c>
      <c r="AT552" s="59" t="e">
        <v>#N/A</v>
      </c>
      <c r="AU552" s="59" t="e">
        <v>#N/A</v>
      </c>
      <c r="AV552" s="59" t="e">
        <v>#N/A</v>
      </c>
      <c r="AW552" s="59" t="e">
        <v>#N/A</v>
      </c>
      <c r="AX552" s="59" t="e">
        <v>#N/A</v>
      </c>
      <c r="AY552" s="59" t="e">
        <v>#N/A</v>
      </c>
      <c r="AZ552" s="59" t="e">
        <v>#N/A</v>
      </c>
      <c r="BA552" s="60" t="e">
        <v>#N/A</v>
      </c>
    </row>
    <row r="553" spans="1:53" s="16" customFormat="1" ht="12" customHeight="1" x14ac:dyDescent="0.2">
      <c r="A553" s="14" t="s">
        <v>2330</v>
      </c>
      <c r="B553" s="15" t="s">
        <v>2331</v>
      </c>
      <c r="C553" s="16" t="s">
        <v>2332</v>
      </c>
      <c r="D553" s="16">
        <v>345</v>
      </c>
      <c r="E553" s="16">
        <v>39294.31</v>
      </c>
      <c r="F553" s="16">
        <v>6.4420000000000002</v>
      </c>
      <c r="G553" s="16">
        <v>-0.22202898550725</v>
      </c>
      <c r="H553" s="16" t="s">
        <v>61</v>
      </c>
      <c r="I553" s="16">
        <v>0</v>
      </c>
      <c r="J553" s="16">
        <v>0.193185</v>
      </c>
      <c r="K553" s="16" t="s">
        <v>69</v>
      </c>
      <c r="L553" s="16" t="s">
        <v>2333</v>
      </c>
      <c r="M553" s="17">
        <v>18.308303474322699</v>
      </c>
      <c r="N553" s="18">
        <v>18.084958868259648</v>
      </c>
      <c r="O553" s="18">
        <v>18.849873379530472</v>
      </c>
      <c r="P553" s="19">
        <v>18.720582728827384</v>
      </c>
      <c r="Q553" s="18">
        <v>17.356383190214547</v>
      </c>
      <c r="R553" s="18">
        <v>17.887664882910745</v>
      </c>
      <c r="S553" s="18">
        <v>17.631854391786323</v>
      </c>
      <c r="T553" s="20">
        <v>17.93018291686527</v>
      </c>
      <c r="U553" s="21" t="s">
        <v>2334</v>
      </c>
      <c r="V553" s="15"/>
      <c r="W553" s="15" t="s">
        <v>98</v>
      </c>
      <c r="X553" s="15" t="s">
        <v>2335</v>
      </c>
      <c r="Y553" s="15" t="s">
        <v>2336</v>
      </c>
      <c r="Z553" s="22">
        <v>0.14134176620028313</v>
      </c>
      <c r="AA553" s="23">
        <v>0.57655128471257411</v>
      </c>
      <c r="AB553" s="24">
        <v>-0.34761132586846211</v>
      </c>
      <c r="AC553" s="25">
        <v>1</v>
      </c>
      <c r="AD553" s="58">
        <v>374090</v>
      </c>
      <c r="AE553" s="59">
        <v>280600</v>
      </c>
      <c r="AF553" s="59">
        <v>319110</v>
      </c>
      <c r="AG553" s="59">
        <v>239130</v>
      </c>
      <c r="AH553" s="59">
        <v>316960</v>
      </c>
      <c r="AI553" s="59">
        <v>0</v>
      </c>
      <c r="AJ553" s="59">
        <v>699240</v>
      </c>
      <c r="AK553" s="59">
        <v>366900</v>
      </c>
      <c r="AL553" s="59">
        <v>351280</v>
      </c>
      <c r="AM553" s="59">
        <v>604720</v>
      </c>
      <c r="AN553" s="59">
        <v>310630</v>
      </c>
      <c r="AO553" s="59">
        <v>380570</v>
      </c>
      <c r="AP553" s="59">
        <v>0</v>
      </c>
      <c r="AQ553" s="59">
        <v>153230</v>
      </c>
      <c r="AR553" s="59">
        <v>182370</v>
      </c>
      <c r="AS553" s="59">
        <v>193960</v>
      </c>
      <c r="AT553" s="59">
        <v>289350</v>
      </c>
      <c r="AU553" s="59">
        <v>244210</v>
      </c>
      <c r="AV553" s="59">
        <v>176590</v>
      </c>
      <c r="AW553" s="59">
        <v>226130</v>
      </c>
      <c r="AX553" s="59">
        <v>206590</v>
      </c>
      <c r="AY553" s="59">
        <v>215600</v>
      </c>
      <c r="AZ553" s="59">
        <v>186190</v>
      </c>
      <c r="BA553" s="60">
        <v>347490</v>
      </c>
    </row>
    <row r="554" spans="1:53" s="16" customFormat="1" ht="12" customHeight="1" x14ac:dyDescent="0.2">
      <c r="A554" s="14" t="s">
        <v>2337</v>
      </c>
      <c r="B554" s="15" t="s">
        <v>1491</v>
      </c>
      <c r="C554" s="16" t="s">
        <v>2338</v>
      </c>
      <c r="D554" s="16">
        <v>163</v>
      </c>
      <c r="E554" s="16">
        <v>19007.439999999999</v>
      </c>
      <c r="F554" s="16">
        <v>6.4198000000000004</v>
      </c>
      <c r="G554" s="16">
        <v>-0.35092024539876998</v>
      </c>
      <c r="H554" s="16" t="s">
        <v>61</v>
      </c>
      <c r="I554" s="16">
        <v>0</v>
      </c>
      <c r="J554" s="16">
        <v>0.357491</v>
      </c>
      <c r="K554" s="16" t="s">
        <v>69</v>
      </c>
      <c r="L554" s="16" t="s">
        <v>1493</v>
      </c>
      <c r="M554" s="17" t="s">
        <v>70</v>
      </c>
      <c r="N554" s="18" t="s">
        <v>70</v>
      </c>
      <c r="O554" s="18" t="s">
        <v>70</v>
      </c>
      <c r="P554" s="19" t="s">
        <v>70</v>
      </c>
      <c r="Q554" s="18" t="s">
        <v>70</v>
      </c>
      <c r="R554" s="18" t="s">
        <v>70</v>
      </c>
      <c r="S554" s="18" t="s">
        <v>70</v>
      </c>
      <c r="T554" s="20" t="s">
        <v>70</v>
      </c>
      <c r="U554" s="21"/>
      <c r="V554" s="15"/>
      <c r="W554" s="15"/>
      <c r="X554" s="15"/>
      <c r="Y554" s="15" t="s">
        <v>76</v>
      </c>
      <c r="Z554" s="22" t="s">
        <v>72</v>
      </c>
      <c r="AA554" s="23" t="s">
        <v>72</v>
      </c>
      <c r="AB554" s="24" t="s">
        <v>72</v>
      </c>
      <c r="AC554" s="25"/>
      <c r="AD554" s="58" t="e">
        <v>#N/A</v>
      </c>
      <c r="AE554" s="59" t="e">
        <v>#N/A</v>
      </c>
      <c r="AF554" s="59" t="e">
        <v>#N/A</v>
      </c>
      <c r="AG554" s="59" t="e">
        <v>#N/A</v>
      </c>
      <c r="AH554" s="59" t="e">
        <v>#N/A</v>
      </c>
      <c r="AI554" s="59" t="e">
        <v>#N/A</v>
      </c>
      <c r="AJ554" s="59" t="e">
        <v>#N/A</v>
      </c>
      <c r="AK554" s="59" t="e">
        <v>#N/A</v>
      </c>
      <c r="AL554" s="59" t="e">
        <v>#N/A</v>
      </c>
      <c r="AM554" s="59" t="e">
        <v>#N/A</v>
      </c>
      <c r="AN554" s="59" t="e">
        <v>#N/A</v>
      </c>
      <c r="AO554" s="59" t="e">
        <v>#N/A</v>
      </c>
      <c r="AP554" s="59" t="e">
        <v>#N/A</v>
      </c>
      <c r="AQ554" s="59" t="e">
        <v>#N/A</v>
      </c>
      <c r="AR554" s="59" t="e">
        <v>#N/A</v>
      </c>
      <c r="AS554" s="59" t="e">
        <v>#N/A</v>
      </c>
      <c r="AT554" s="59" t="e">
        <v>#N/A</v>
      </c>
      <c r="AU554" s="59" t="e">
        <v>#N/A</v>
      </c>
      <c r="AV554" s="59" t="e">
        <v>#N/A</v>
      </c>
      <c r="AW554" s="59" t="e">
        <v>#N/A</v>
      </c>
      <c r="AX554" s="59" t="e">
        <v>#N/A</v>
      </c>
      <c r="AY554" s="59" t="e">
        <v>#N/A</v>
      </c>
      <c r="AZ554" s="59" t="e">
        <v>#N/A</v>
      </c>
      <c r="BA554" s="60" t="e">
        <v>#N/A</v>
      </c>
    </row>
    <row r="555" spans="1:53" s="16" customFormat="1" ht="12" customHeight="1" x14ac:dyDescent="0.2">
      <c r="A555" s="14" t="s">
        <v>2339</v>
      </c>
      <c r="B555" s="15" t="s">
        <v>2340</v>
      </c>
      <c r="C555" s="16" t="s">
        <v>2341</v>
      </c>
      <c r="D555" s="16">
        <v>668</v>
      </c>
      <c r="E555" s="16">
        <v>74620.14</v>
      </c>
      <c r="F555" s="16">
        <v>5.4275000000000002</v>
      </c>
      <c r="G555" s="16">
        <v>-0.26916167664670998</v>
      </c>
      <c r="H555" s="16" t="s">
        <v>61</v>
      </c>
      <c r="I555" s="16">
        <v>0</v>
      </c>
      <c r="J555" s="16">
        <v>0.29259499999999999</v>
      </c>
      <c r="K555" s="16" t="s">
        <v>69</v>
      </c>
      <c r="L555" s="16" t="s">
        <v>2342</v>
      </c>
      <c r="M555" s="17" t="s">
        <v>70</v>
      </c>
      <c r="N555" s="18" t="s">
        <v>70</v>
      </c>
      <c r="O555" s="18" t="s">
        <v>70</v>
      </c>
      <c r="P555" s="19" t="s">
        <v>70</v>
      </c>
      <c r="Q555" s="18" t="s">
        <v>70</v>
      </c>
      <c r="R555" s="18" t="s">
        <v>70</v>
      </c>
      <c r="S555" s="18" t="s">
        <v>70</v>
      </c>
      <c r="T555" s="20" t="s">
        <v>70</v>
      </c>
      <c r="U555" s="21" t="s">
        <v>2343</v>
      </c>
      <c r="V555" s="15"/>
      <c r="W555" s="15"/>
      <c r="X555" s="15"/>
      <c r="Y555" s="15" t="s">
        <v>76</v>
      </c>
      <c r="Z555" s="22" t="s">
        <v>72</v>
      </c>
      <c r="AA555" s="23" t="s">
        <v>72</v>
      </c>
      <c r="AB555" s="24" t="s">
        <v>72</v>
      </c>
      <c r="AC555" s="25"/>
      <c r="AD555" s="58" t="e">
        <v>#N/A</v>
      </c>
      <c r="AE555" s="59" t="e">
        <v>#N/A</v>
      </c>
      <c r="AF555" s="59" t="e">
        <v>#N/A</v>
      </c>
      <c r="AG555" s="59" t="e">
        <v>#N/A</v>
      </c>
      <c r="AH555" s="59" t="e">
        <v>#N/A</v>
      </c>
      <c r="AI555" s="59" t="e">
        <v>#N/A</v>
      </c>
      <c r="AJ555" s="59" t="e">
        <v>#N/A</v>
      </c>
      <c r="AK555" s="59" t="e">
        <v>#N/A</v>
      </c>
      <c r="AL555" s="59" t="e">
        <v>#N/A</v>
      </c>
      <c r="AM555" s="59" t="e">
        <v>#N/A</v>
      </c>
      <c r="AN555" s="59" t="e">
        <v>#N/A</v>
      </c>
      <c r="AO555" s="59" t="e">
        <v>#N/A</v>
      </c>
      <c r="AP555" s="59" t="e">
        <v>#N/A</v>
      </c>
      <c r="AQ555" s="59" t="e">
        <v>#N/A</v>
      </c>
      <c r="AR555" s="59" t="e">
        <v>#N/A</v>
      </c>
      <c r="AS555" s="59" t="e">
        <v>#N/A</v>
      </c>
      <c r="AT555" s="59" t="e">
        <v>#N/A</v>
      </c>
      <c r="AU555" s="59" t="e">
        <v>#N/A</v>
      </c>
      <c r="AV555" s="59" t="e">
        <v>#N/A</v>
      </c>
      <c r="AW555" s="59" t="e">
        <v>#N/A</v>
      </c>
      <c r="AX555" s="59" t="e">
        <v>#N/A</v>
      </c>
      <c r="AY555" s="59" t="e">
        <v>#N/A</v>
      </c>
      <c r="AZ555" s="59" t="e">
        <v>#N/A</v>
      </c>
      <c r="BA555" s="60" t="e">
        <v>#N/A</v>
      </c>
    </row>
    <row r="556" spans="1:53" s="16" customFormat="1" ht="12" customHeight="1" x14ac:dyDescent="0.2">
      <c r="A556" s="14" t="s">
        <v>2344</v>
      </c>
      <c r="B556" s="15" t="s">
        <v>2345</v>
      </c>
      <c r="C556" s="16" t="s">
        <v>2346</v>
      </c>
      <c r="D556" s="16">
        <v>294</v>
      </c>
      <c r="E556" s="16">
        <v>33378.78</v>
      </c>
      <c r="F556" s="16">
        <v>9.6981999999999999</v>
      </c>
      <c r="G556" s="16">
        <v>-0.34285714285713997</v>
      </c>
      <c r="H556" s="16" t="s">
        <v>61</v>
      </c>
      <c r="I556" s="16">
        <v>0</v>
      </c>
      <c r="J556" s="16">
        <v>0.10793999999999999</v>
      </c>
      <c r="K556" s="16" t="s">
        <v>69</v>
      </c>
      <c r="M556" s="17">
        <v>17.944094336760493</v>
      </c>
      <c r="N556" s="18">
        <v>17.938572655703432</v>
      </c>
      <c r="O556" s="18" t="s">
        <v>70</v>
      </c>
      <c r="P556" s="19">
        <v>19.876407029607439</v>
      </c>
      <c r="Q556" s="18">
        <v>17.378862107778716</v>
      </c>
      <c r="R556" s="18" t="s">
        <v>70</v>
      </c>
      <c r="S556" s="18" t="s">
        <v>70</v>
      </c>
      <c r="T556" s="20" t="s">
        <v>70</v>
      </c>
      <c r="U556" s="21"/>
      <c r="V556" s="15" t="s">
        <v>2347</v>
      </c>
      <c r="W556" s="15" t="s">
        <v>98</v>
      </c>
      <c r="X556" s="15" t="s">
        <v>2348</v>
      </c>
      <c r="Y556" s="15" t="s">
        <v>2349</v>
      </c>
      <c r="Z556" s="22">
        <v>-3.1985518411563212E-2</v>
      </c>
      <c r="AA556" s="23">
        <v>0.51923113072292348</v>
      </c>
      <c r="AB556" s="24">
        <v>-0.25200476478913286</v>
      </c>
      <c r="AC556" s="25">
        <v>2</v>
      </c>
      <c r="AD556" s="58">
        <v>0</v>
      </c>
      <c r="AE556" s="59">
        <v>242720</v>
      </c>
      <c r="AF556" s="59">
        <v>261640</v>
      </c>
      <c r="AG556" s="59">
        <v>228900</v>
      </c>
      <c r="AH556" s="59">
        <v>205270</v>
      </c>
      <c r="AI556" s="59">
        <v>319480</v>
      </c>
      <c r="AJ556" s="59">
        <v>0</v>
      </c>
      <c r="AK556" s="59">
        <v>0</v>
      </c>
      <c r="AL556" s="59">
        <v>292040</v>
      </c>
      <c r="AM556" s="59">
        <v>862050</v>
      </c>
      <c r="AN556" s="59">
        <v>1299100</v>
      </c>
      <c r="AO556" s="59">
        <v>726310</v>
      </c>
      <c r="AP556" s="59">
        <v>207360</v>
      </c>
      <c r="AQ556" s="59">
        <v>0</v>
      </c>
      <c r="AR556" s="59">
        <v>133510</v>
      </c>
      <c r="AS556" s="59">
        <v>0</v>
      </c>
      <c r="AT556" s="59">
        <v>0</v>
      </c>
      <c r="AU556" s="59">
        <v>0</v>
      </c>
      <c r="AV556" s="59">
        <v>0</v>
      </c>
      <c r="AW556" s="59">
        <v>0</v>
      </c>
      <c r="AX556" s="59">
        <v>0</v>
      </c>
      <c r="AY556" s="59">
        <v>0</v>
      </c>
      <c r="AZ556" s="59">
        <v>0</v>
      </c>
      <c r="BA556" s="60">
        <v>0</v>
      </c>
    </row>
    <row r="557" spans="1:53" s="16" customFormat="1" ht="12" customHeight="1" x14ac:dyDescent="0.2">
      <c r="A557" s="14" t="s">
        <v>2350</v>
      </c>
      <c r="B557" s="15" t="s">
        <v>2351</v>
      </c>
      <c r="C557" s="16" t="s">
        <v>2352</v>
      </c>
      <c r="D557" s="16">
        <v>266</v>
      </c>
      <c r="E557" s="16">
        <v>30485.42</v>
      </c>
      <c r="F557" s="16">
        <v>4.9341999999999997</v>
      </c>
      <c r="G557" s="16">
        <v>-0.44097744360902003</v>
      </c>
      <c r="H557" s="16" t="s">
        <v>61</v>
      </c>
      <c r="I557" s="16">
        <v>0</v>
      </c>
      <c r="J557" s="16">
        <v>0.34583900000000001</v>
      </c>
      <c r="K557" s="16" t="s">
        <v>69</v>
      </c>
      <c r="L557" s="16" t="s">
        <v>2081</v>
      </c>
      <c r="M557" s="17" t="s">
        <v>70</v>
      </c>
      <c r="N557" s="18" t="s">
        <v>70</v>
      </c>
      <c r="O557" s="18" t="s">
        <v>70</v>
      </c>
      <c r="P557" s="19" t="s">
        <v>70</v>
      </c>
      <c r="Q557" s="18" t="s">
        <v>70</v>
      </c>
      <c r="R557" s="18" t="s">
        <v>70</v>
      </c>
      <c r="S557" s="18" t="s">
        <v>70</v>
      </c>
      <c r="T557" s="20" t="s">
        <v>70</v>
      </c>
      <c r="U557" s="21"/>
      <c r="V557" s="15"/>
      <c r="W557" s="15"/>
      <c r="X557" s="15"/>
      <c r="Y557" s="15" t="s">
        <v>2353</v>
      </c>
      <c r="Z557" s="22" t="s">
        <v>72</v>
      </c>
      <c r="AA557" s="23" t="s">
        <v>72</v>
      </c>
      <c r="AB557" s="24" t="s">
        <v>72</v>
      </c>
      <c r="AC557" s="25"/>
      <c r="AD557" s="58" t="e">
        <v>#N/A</v>
      </c>
      <c r="AE557" s="59" t="e">
        <v>#N/A</v>
      </c>
      <c r="AF557" s="59" t="e">
        <v>#N/A</v>
      </c>
      <c r="AG557" s="59" t="e">
        <v>#N/A</v>
      </c>
      <c r="AH557" s="59" t="e">
        <v>#N/A</v>
      </c>
      <c r="AI557" s="59" t="e">
        <v>#N/A</v>
      </c>
      <c r="AJ557" s="59" t="e">
        <v>#N/A</v>
      </c>
      <c r="AK557" s="59" t="e">
        <v>#N/A</v>
      </c>
      <c r="AL557" s="59" t="e">
        <v>#N/A</v>
      </c>
      <c r="AM557" s="59" t="e">
        <v>#N/A</v>
      </c>
      <c r="AN557" s="59" t="e">
        <v>#N/A</v>
      </c>
      <c r="AO557" s="59" t="e">
        <v>#N/A</v>
      </c>
      <c r="AP557" s="59" t="e">
        <v>#N/A</v>
      </c>
      <c r="AQ557" s="59" t="e">
        <v>#N/A</v>
      </c>
      <c r="AR557" s="59" t="e">
        <v>#N/A</v>
      </c>
      <c r="AS557" s="59" t="e">
        <v>#N/A</v>
      </c>
      <c r="AT557" s="59" t="e">
        <v>#N/A</v>
      </c>
      <c r="AU557" s="59" t="e">
        <v>#N/A</v>
      </c>
      <c r="AV557" s="59" t="e">
        <v>#N/A</v>
      </c>
      <c r="AW557" s="59" t="e">
        <v>#N/A</v>
      </c>
      <c r="AX557" s="59" t="e">
        <v>#N/A</v>
      </c>
      <c r="AY557" s="59" t="e">
        <v>#N/A</v>
      </c>
      <c r="AZ557" s="59" t="e">
        <v>#N/A</v>
      </c>
      <c r="BA557" s="60" t="e">
        <v>#N/A</v>
      </c>
    </row>
    <row r="558" spans="1:53" s="16" customFormat="1" ht="12" customHeight="1" x14ac:dyDescent="0.2">
      <c r="A558" s="14" t="s">
        <v>2354</v>
      </c>
      <c r="B558" s="15" t="s">
        <v>2355</v>
      </c>
      <c r="C558" s="16" t="s">
        <v>2356</v>
      </c>
      <c r="D558" s="16">
        <v>398</v>
      </c>
      <c r="E558" s="16">
        <v>46224.5</v>
      </c>
      <c r="F558" s="16">
        <v>4.6337000000000002</v>
      </c>
      <c r="G558" s="16">
        <v>-0.58618090452260996</v>
      </c>
      <c r="H558" s="16" t="s">
        <v>61</v>
      </c>
      <c r="I558" s="16">
        <v>0</v>
      </c>
      <c r="J558" s="16">
        <v>0.54297799999999996</v>
      </c>
      <c r="K558" s="16" t="s">
        <v>62</v>
      </c>
      <c r="M558" s="17">
        <v>18.077545943498265</v>
      </c>
      <c r="N558" s="18">
        <v>18.538699210127707</v>
      </c>
      <c r="O558" s="18">
        <v>19.090758551042995</v>
      </c>
      <c r="P558" s="19">
        <v>20.336853018157434</v>
      </c>
      <c r="Q558" s="18">
        <v>17.854202839913359</v>
      </c>
      <c r="R558" s="18">
        <v>18.458985937543925</v>
      </c>
      <c r="S558" s="18">
        <v>17.846531022772613</v>
      </c>
      <c r="T558" s="20">
        <v>17.869244404243794</v>
      </c>
      <c r="U558" s="21"/>
      <c r="V558" s="15" t="s">
        <v>2357</v>
      </c>
      <c r="W558" s="15"/>
      <c r="X558" s="15" t="s">
        <v>2358</v>
      </c>
      <c r="Y558" s="15" t="s">
        <v>76</v>
      </c>
      <c r="Z558" s="22">
        <v>-4.4908105526591229E-3</v>
      </c>
      <c r="AA558" s="23">
        <v>0.62478495814390211</v>
      </c>
      <c r="AB558" s="24">
        <v>9.0312366000246183E-2</v>
      </c>
      <c r="AC558" s="25">
        <v>1</v>
      </c>
      <c r="AD558" s="58">
        <v>265370</v>
      </c>
      <c r="AE558" s="59">
        <v>256030</v>
      </c>
      <c r="AF558" s="59">
        <v>308460</v>
      </c>
      <c r="AG558" s="59">
        <v>325000</v>
      </c>
      <c r="AH558" s="59">
        <v>429580</v>
      </c>
      <c r="AI558" s="59">
        <v>387840</v>
      </c>
      <c r="AJ558" s="59">
        <v>496030</v>
      </c>
      <c r="AK558" s="59">
        <v>435380</v>
      </c>
      <c r="AL558" s="59">
        <v>743580</v>
      </c>
      <c r="AM558" s="59">
        <v>0</v>
      </c>
      <c r="AN558" s="59">
        <v>1059800</v>
      </c>
      <c r="AO558" s="59">
        <v>1588900</v>
      </c>
      <c r="AP558" s="59">
        <v>268480</v>
      </c>
      <c r="AQ558" s="59">
        <v>199530</v>
      </c>
      <c r="AR558" s="59">
        <v>242830</v>
      </c>
      <c r="AS558" s="59">
        <v>262990</v>
      </c>
      <c r="AT558" s="59">
        <v>360740</v>
      </c>
      <c r="AU558" s="59">
        <v>457280</v>
      </c>
      <c r="AV558" s="59">
        <v>315430</v>
      </c>
      <c r="AW558" s="59">
        <v>0</v>
      </c>
      <c r="AX558" s="59">
        <v>155950</v>
      </c>
      <c r="AY558" s="59">
        <v>170170</v>
      </c>
      <c r="AZ558" s="59">
        <v>194100</v>
      </c>
      <c r="BA558" s="60">
        <v>354020</v>
      </c>
    </row>
    <row r="559" spans="1:53" s="16" customFormat="1" ht="12" customHeight="1" x14ac:dyDescent="0.2">
      <c r="A559" s="14" t="s">
        <v>2359</v>
      </c>
      <c r="B559" s="15" t="s">
        <v>407</v>
      </c>
      <c r="C559" s="16" t="s">
        <v>2360</v>
      </c>
      <c r="D559" s="16">
        <v>151</v>
      </c>
      <c r="E559" s="16">
        <v>17507.14</v>
      </c>
      <c r="F559" s="16">
        <v>9.3889999999999993</v>
      </c>
      <c r="G559" s="16">
        <v>-0.52317880794701999</v>
      </c>
      <c r="H559" s="16" t="s">
        <v>61</v>
      </c>
      <c r="I559" s="16">
        <v>0</v>
      </c>
      <c r="J559" s="16">
        <v>8.0403000000000002E-2</v>
      </c>
      <c r="K559" s="16" t="s">
        <v>69</v>
      </c>
      <c r="M559" s="17" t="s">
        <v>70</v>
      </c>
      <c r="N559" s="18" t="s">
        <v>70</v>
      </c>
      <c r="O559" s="18" t="s">
        <v>70</v>
      </c>
      <c r="P559" s="19" t="s">
        <v>70</v>
      </c>
      <c r="Q559" s="18" t="s">
        <v>70</v>
      </c>
      <c r="R559" s="18" t="s">
        <v>70</v>
      </c>
      <c r="S559" s="18" t="s">
        <v>70</v>
      </c>
      <c r="T559" s="20" t="s">
        <v>70</v>
      </c>
      <c r="U559" s="21"/>
      <c r="V559" s="15"/>
      <c r="W559" s="15"/>
      <c r="X559" s="15"/>
      <c r="Y559" s="15" t="s">
        <v>1065</v>
      </c>
      <c r="Z559" s="22" t="s">
        <v>72</v>
      </c>
      <c r="AA559" s="23" t="s">
        <v>72</v>
      </c>
      <c r="AB559" s="24" t="s">
        <v>72</v>
      </c>
      <c r="AC559" s="25"/>
      <c r="AD559" s="58" t="e">
        <v>#N/A</v>
      </c>
      <c r="AE559" s="59" t="e">
        <v>#N/A</v>
      </c>
      <c r="AF559" s="59" t="e">
        <v>#N/A</v>
      </c>
      <c r="AG559" s="59" t="e">
        <v>#N/A</v>
      </c>
      <c r="AH559" s="59" t="e">
        <v>#N/A</v>
      </c>
      <c r="AI559" s="59" t="e">
        <v>#N/A</v>
      </c>
      <c r="AJ559" s="59" t="e">
        <v>#N/A</v>
      </c>
      <c r="AK559" s="59" t="e">
        <v>#N/A</v>
      </c>
      <c r="AL559" s="59" t="e">
        <v>#N/A</v>
      </c>
      <c r="AM559" s="59" t="e">
        <v>#N/A</v>
      </c>
      <c r="AN559" s="59" t="e">
        <v>#N/A</v>
      </c>
      <c r="AO559" s="59" t="e">
        <v>#N/A</v>
      </c>
      <c r="AP559" s="59" t="e">
        <v>#N/A</v>
      </c>
      <c r="AQ559" s="59" t="e">
        <v>#N/A</v>
      </c>
      <c r="AR559" s="59" t="e">
        <v>#N/A</v>
      </c>
      <c r="AS559" s="59" t="e">
        <v>#N/A</v>
      </c>
      <c r="AT559" s="59" t="e">
        <v>#N/A</v>
      </c>
      <c r="AU559" s="59" t="e">
        <v>#N/A</v>
      </c>
      <c r="AV559" s="59" t="e">
        <v>#N/A</v>
      </c>
      <c r="AW559" s="59" t="e">
        <v>#N/A</v>
      </c>
      <c r="AX559" s="59" t="e">
        <v>#N/A</v>
      </c>
      <c r="AY559" s="59" t="e">
        <v>#N/A</v>
      </c>
      <c r="AZ559" s="59" t="e">
        <v>#N/A</v>
      </c>
      <c r="BA559" s="60" t="e">
        <v>#N/A</v>
      </c>
    </row>
    <row r="560" spans="1:53" s="16" customFormat="1" ht="12" customHeight="1" x14ac:dyDescent="0.2">
      <c r="A560" s="14" t="s">
        <v>2361</v>
      </c>
      <c r="B560" s="15" t="s">
        <v>2362</v>
      </c>
      <c r="C560" s="16" t="s">
        <v>2363</v>
      </c>
      <c r="D560" s="16">
        <v>188</v>
      </c>
      <c r="E560" s="16">
        <v>21093.02</v>
      </c>
      <c r="F560" s="16">
        <v>5.1028000000000002</v>
      </c>
      <c r="G560" s="16">
        <v>-0.28244680851064002</v>
      </c>
      <c r="H560" s="16" t="s">
        <v>61</v>
      </c>
      <c r="I560" s="16">
        <v>0</v>
      </c>
      <c r="J560" s="16">
        <v>0.18399799999999999</v>
      </c>
      <c r="K560" s="16" t="s">
        <v>69</v>
      </c>
      <c r="L560" s="16" t="s">
        <v>2364</v>
      </c>
      <c r="M560" s="17" t="s">
        <v>70</v>
      </c>
      <c r="N560" s="18" t="s">
        <v>70</v>
      </c>
      <c r="O560" s="18" t="s">
        <v>70</v>
      </c>
      <c r="P560" s="19" t="s">
        <v>70</v>
      </c>
      <c r="Q560" s="18" t="s">
        <v>70</v>
      </c>
      <c r="R560" s="18" t="s">
        <v>70</v>
      </c>
      <c r="S560" s="18" t="s">
        <v>70</v>
      </c>
      <c r="T560" s="20" t="s">
        <v>70</v>
      </c>
      <c r="U560" s="21" t="s">
        <v>371</v>
      </c>
      <c r="V560" s="15"/>
      <c r="W560" s="15"/>
      <c r="X560" s="15"/>
      <c r="Y560" s="15" t="s">
        <v>76</v>
      </c>
      <c r="Z560" s="22" t="s">
        <v>72</v>
      </c>
      <c r="AA560" s="23" t="s">
        <v>72</v>
      </c>
      <c r="AB560" s="24" t="s">
        <v>72</v>
      </c>
      <c r="AC560" s="25"/>
      <c r="AD560" s="58" t="e">
        <v>#N/A</v>
      </c>
      <c r="AE560" s="59" t="e">
        <v>#N/A</v>
      </c>
      <c r="AF560" s="59" t="e">
        <v>#N/A</v>
      </c>
      <c r="AG560" s="59" t="e">
        <v>#N/A</v>
      </c>
      <c r="AH560" s="59" t="e">
        <v>#N/A</v>
      </c>
      <c r="AI560" s="59" t="e">
        <v>#N/A</v>
      </c>
      <c r="AJ560" s="59" t="e">
        <v>#N/A</v>
      </c>
      <c r="AK560" s="59" t="e">
        <v>#N/A</v>
      </c>
      <c r="AL560" s="59" t="e">
        <v>#N/A</v>
      </c>
      <c r="AM560" s="59" t="e">
        <v>#N/A</v>
      </c>
      <c r="AN560" s="59" t="e">
        <v>#N/A</v>
      </c>
      <c r="AO560" s="59" t="e">
        <v>#N/A</v>
      </c>
      <c r="AP560" s="59" t="e">
        <v>#N/A</v>
      </c>
      <c r="AQ560" s="59" t="e">
        <v>#N/A</v>
      </c>
      <c r="AR560" s="59" t="e">
        <v>#N/A</v>
      </c>
      <c r="AS560" s="59" t="e">
        <v>#N/A</v>
      </c>
      <c r="AT560" s="59" t="e">
        <v>#N/A</v>
      </c>
      <c r="AU560" s="59" t="e">
        <v>#N/A</v>
      </c>
      <c r="AV560" s="59" t="e">
        <v>#N/A</v>
      </c>
      <c r="AW560" s="59" t="e">
        <v>#N/A</v>
      </c>
      <c r="AX560" s="59" t="e">
        <v>#N/A</v>
      </c>
      <c r="AY560" s="59" t="e">
        <v>#N/A</v>
      </c>
      <c r="AZ560" s="59" t="e">
        <v>#N/A</v>
      </c>
      <c r="BA560" s="60" t="e">
        <v>#N/A</v>
      </c>
    </row>
    <row r="561" spans="1:53" s="16" customFormat="1" ht="12" customHeight="1" x14ac:dyDescent="0.2">
      <c r="A561" s="14" t="s">
        <v>2365</v>
      </c>
      <c r="B561" s="15" t="s">
        <v>2366</v>
      </c>
      <c r="C561" s="16" t="s">
        <v>2367</v>
      </c>
      <c r="D561" s="16">
        <v>319</v>
      </c>
      <c r="E561" s="16">
        <v>35358.339999999997</v>
      </c>
      <c r="F561" s="16">
        <v>4.8322000000000003</v>
      </c>
      <c r="G561" s="16">
        <v>-7.0846394984326003E-2</v>
      </c>
      <c r="H561" s="16" t="s">
        <v>61</v>
      </c>
      <c r="I561" s="16">
        <v>0</v>
      </c>
      <c r="J561" s="16">
        <v>8.8449E-2</v>
      </c>
      <c r="K561" s="16" t="s">
        <v>69</v>
      </c>
      <c r="L561" s="16" t="s">
        <v>2368</v>
      </c>
      <c r="M561" s="17" t="s">
        <v>70</v>
      </c>
      <c r="N561" s="18" t="s">
        <v>70</v>
      </c>
      <c r="O561" s="18">
        <v>19.305292868694735</v>
      </c>
      <c r="P561" s="19">
        <v>19.119766907342175</v>
      </c>
      <c r="Q561" s="18" t="s">
        <v>70</v>
      </c>
      <c r="R561" s="18" t="s">
        <v>70</v>
      </c>
      <c r="S561" s="18" t="s">
        <v>70</v>
      </c>
      <c r="T561" s="20" t="s">
        <v>70</v>
      </c>
      <c r="U561" s="21"/>
      <c r="V561" s="15"/>
      <c r="W561" s="15"/>
      <c r="X561" s="15" t="s">
        <v>2369</v>
      </c>
      <c r="Y561" s="15" t="s">
        <v>2370</v>
      </c>
      <c r="Z561" s="22">
        <v>0.15532530275020617</v>
      </c>
      <c r="AA561" s="23">
        <v>0.65319814242337715</v>
      </c>
      <c r="AB561" s="24">
        <v>-0.40127316712652622</v>
      </c>
      <c r="AC561" s="25">
        <v>2</v>
      </c>
      <c r="AD561" s="58">
        <v>0</v>
      </c>
      <c r="AE561" s="59">
        <v>0</v>
      </c>
      <c r="AF561" s="59">
        <v>0</v>
      </c>
      <c r="AG561" s="59">
        <v>0</v>
      </c>
      <c r="AH561" s="59">
        <v>0</v>
      </c>
      <c r="AI561" s="59">
        <v>0</v>
      </c>
      <c r="AJ561" s="59">
        <v>592480</v>
      </c>
      <c r="AK561" s="59">
        <v>670190</v>
      </c>
      <c r="AL561" s="59">
        <v>680870</v>
      </c>
      <c r="AM561" s="59">
        <v>627450</v>
      </c>
      <c r="AN561" s="59">
        <v>501750</v>
      </c>
      <c r="AO561" s="59">
        <v>579810</v>
      </c>
      <c r="AP561" s="59">
        <v>0</v>
      </c>
      <c r="AQ561" s="59">
        <v>0</v>
      </c>
      <c r="AR561" s="59">
        <v>0</v>
      </c>
      <c r="AS561" s="59">
        <v>0</v>
      </c>
      <c r="AT561" s="59">
        <v>0</v>
      </c>
      <c r="AU561" s="59">
        <v>0</v>
      </c>
      <c r="AV561" s="59">
        <v>0</v>
      </c>
      <c r="AW561" s="59">
        <v>0</v>
      </c>
      <c r="AX561" s="59">
        <v>338970</v>
      </c>
      <c r="AY561" s="59">
        <v>0</v>
      </c>
      <c r="AZ561" s="59">
        <v>0</v>
      </c>
      <c r="BA561" s="60">
        <v>341370</v>
      </c>
    </row>
    <row r="562" spans="1:53" s="16" customFormat="1" ht="12" customHeight="1" x14ac:dyDescent="0.2">
      <c r="A562" s="14" t="s">
        <v>2371</v>
      </c>
      <c r="B562" s="15" t="s">
        <v>2372</v>
      </c>
      <c r="C562" s="16" t="s">
        <v>2373</v>
      </c>
      <c r="D562" s="16">
        <v>312</v>
      </c>
      <c r="E562" s="16">
        <v>35294.29</v>
      </c>
      <c r="F562" s="16">
        <v>9.5164000000000009</v>
      </c>
      <c r="G562" s="16">
        <v>-0.72532051282051002</v>
      </c>
      <c r="H562" s="16" t="s">
        <v>102</v>
      </c>
      <c r="I562" s="16">
        <v>0</v>
      </c>
      <c r="J562" s="16">
        <v>0.917045</v>
      </c>
      <c r="K562" s="16" t="s">
        <v>103</v>
      </c>
      <c r="M562" s="17" t="s">
        <v>70</v>
      </c>
      <c r="N562" s="18" t="s">
        <v>70</v>
      </c>
      <c r="O562" s="18" t="s">
        <v>70</v>
      </c>
      <c r="P562" s="19" t="s">
        <v>70</v>
      </c>
      <c r="Q562" s="18" t="s">
        <v>70</v>
      </c>
      <c r="R562" s="18" t="s">
        <v>70</v>
      </c>
      <c r="S562" s="18" t="s">
        <v>70</v>
      </c>
      <c r="T562" s="20" t="s">
        <v>70</v>
      </c>
      <c r="U562" s="21" t="s">
        <v>2374</v>
      </c>
      <c r="V562" s="15"/>
      <c r="W562" s="15" t="s">
        <v>2291</v>
      </c>
      <c r="X562" s="15"/>
      <c r="Y562" s="15" t="s">
        <v>76</v>
      </c>
      <c r="Z562" s="22" t="s">
        <v>72</v>
      </c>
      <c r="AA562" s="23" t="s">
        <v>72</v>
      </c>
      <c r="AB562" s="24" t="s">
        <v>72</v>
      </c>
      <c r="AC562" s="25"/>
      <c r="AD562" s="58" t="e">
        <v>#N/A</v>
      </c>
      <c r="AE562" s="59" t="e">
        <v>#N/A</v>
      </c>
      <c r="AF562" s="59" t="e">
        <v>#N/A</v>
      </c>
      <c r="AG562" s="59" t="e">
        <v>#N/A</v>
      </c>
      <c r="AH562" s="59" t="e">
        <v>#N/A</v>
      </c>
      <c r="AI562" s="59" t="e">
        <v>#N/A</v>
      </c>
      <c r="AJ562" s="59" t="e">
        <v>#N/A</v>
      </c>
      <c r="AK562" s="59" t="e">
        <v>#N/A</v>
      </c>
      <c r="AL562" s="59" t="e">
        <v>#N/A</v>
      </c>
      <c r="AM562" s="59" t="e">
        <v>#N/A</v>
      </c>
      <c r="AN562" s="59" t="e">
        <v>#N/A</v>
      </c>
      <c r="AO562" s="59" t="e">
        <v>#N/A</v>
      </c>
      <c r="AP562" s="59" t="e">
        <v>#N/A</v>
      </c>
      <c r="AQ562" s="59" t="e">
        <v>#N/A</v>
      </c>
      <c r="AR562" s="59" t="e">
        <v>#N/A</v>
      </c>
      <c r="AS562" s="59" t="e">
        <v>#N/A</v>
      </c>
      <c r="AT562" s="59" t="e">
        <v>#N/A</v>
      </c>
      <c r="AU562" s="59" t="e">
        <v>#N/A</v>
      </c>
      <c r="AV562" s="59" t="e">
        <v>#N/A</v>
      </c>
      <c r="AW562" s="59" t="e">
        <v>#N/A</v>
      </c>
      <c r="AX562" s="59" t="e">
        <v>#N/A</v>
      </c>
      <c r="AY562" s="59" t="e">
        <v>#N/A</v>
      </c>
      <c r="AZ562" s="59" t="e">
        <v>#N/A</v>
      </c>
      <c r="BA562" s="60" t="e">
        <v>#N/A</v>
      </c>
    </row>
    <row r="563" spans="1:53" s="16" customFormat="1" ht="12" customHeight="1" x14ac:dyDescent="0.2">
      <c r="A563" s="14" t="s">
        <v>2375</v>
      </c>
      <c r="B563" s="15" t="s">
        <v>2376</v>
      </c>
      <c r="C563" s="16" t="s">
        <v>2377</v>
      </c>
      <c r="D563" s="16">
        <v>330</v>
      </c>
      <c r="E563" s="16">
        <v>37211.82</v>
      </c>
      <c r="F563" s="16">
        <v>9.0589999999999993</v>
      </c>
      <c r="G563" s="16">
        <v>-0.73727272727272997</v>
      </c>
      <c r="H563" s="16" t="s">
        <v>102</v>
      </c>
      <c r="I563" s="16">
        <v>0</v>
      </c>
      <c r="J563" s="16">
        <v>0.90970300000000004</v>
      </c>
      <c r="K563" s="16" t="s">
        <v>103</v>
      </c>
      <c r="M563" s="17">
        <v>22.725457517489453</v>
      </c>
      <c r="N563" s="18">
        <v>17.816158676101928</v>
      </c>
      <c r="O563" s="18" t="s">
        <v>70</v>
      </c>
      <c r="P563" s="19">
        <v>18.202468229221097</v>
      </c>
      <c r="Q563" s="18">
        <v>19.842178443445331</v>
      </c>
      <c r="R563" s="18" t="s">
        <v>70</v>
      </c>
      <c r="S563" s="18">
        <v>18.254742614553791</v>
      </c>
      <c r="T563" s="20">
        <v>17.854730429987217</v>
      </c>
      <c r="U563" s="21"/>
      <c r="V563" s="15"/>
      <c r="W563" s="15"/>
      <c r="X563" s="15" t="s">
        <v>2378</v>
      </c>
      <c r="Y563" s="15" t="s">
        <v>76</v>
      </c>
      <c r="Z563" s="22">
        <v>-0.64285978717195924</v>
      </c>
      <c r="AA563" s="23">
        <v>-0.40560472640476208</v>
      </c>
      <c r="AB563" s="24">
        <v>-0.45058880787373606</v>
      </c>
      <c r="AC563" s="25">
        <v>5</v>
      </c>
      <c r="AD563" s="58">
        <v>5113300</v>
      </c>
      <c r="AE563" s="59">
        <v>7452400</v>
      </c>
      <c r="AF563" s="59">
        <v>8239200</v>
      </c>
      <c r="AG563" s="59">
        <v>239550</v>
      </c>
      <c r="AH563" s="59">
        <v>258880</v>
      </c>
      <c r="AI563" s="59">
        <v>193910</v>
      </c>
      <c r="AJ563" s="59">
        <v>106490</v>
      </c>
      <c r="AK563" s="59">
        <v>0</v>
      </c>
      <c r="AL563" s="59">
        <v>0</v>
      </c>
      <c r="AM563" s="59">
        <v>451550</v>
      </c>
      <c r="AN563" s="59">
        <v>136820</v>
      </c>
      <c r="AO563" s="59">
        <v>316550</v>
      </c>
      <c r="AP563" s="59">
        <v>688380</v>
      </c>
      <c r="AQ563" s="59">
        <v>1647500</v>
      </c>
      <c r="AR563" s="59">
        <v>483880</v>
      </c>
      <c r="AS563" s="59">
        <v>0</v>
      </c>
      <c r="AT563" s="59">
        <v>0</v>
      </c>
      <c r="AU563" s="59">
        <v>0</v>
      </c>
      <c r="AV563" s="59">
        <v>217770</v>
      </c>
      <c r="AW563" s="59">
        <v>456390</v>
      </c>
      <c r="AX563" s="59">
        <v>264150</v>
      </c>
      <c r="AY563" s="59">
        <v>302570</v>
      </c>
      <c r="AZ563" s="59">
        <v>295460</v>
      </c>
      <c r="BA563" s="60">
        <v>113070</v>
      </c>
    </row>
    <row r="564" spans="1:53" s="16" customFormat="1" ht="12" customHeight="1" x14ac:dyDescent="0.2">
      <c r="A564" s="14" t="s">
        <v>2379</v>
      </c>
      <c r="B564" s="15" t="s">
        <v>2380</v>
      </c>
      <c r="C564" s="16" t="s">
        <v>2381</v>
      </c>
      <c r="D564" s="16">
        <v>328</v>
      </c>
      <c r="E564" s="16">
        <v>35421.69</v>
      </c>
      <c r="F564" s="16">
        <v>6.0719000000000003</v>
      </c>
      <c r="G564" s="16">
        <v>-0.21768292682927001</v>
      </c>
      <c r="H564" s="16" t="s">
        <v>61</v>
      </c>
      <c r="I564" s="16">
        <v>0</v>
      </c>
      <c r="J564" s="16">
        <v>7.8290999999999999E-2</v>
      </c>
      <c r="K564" s="16" t="s">
        <v>69</v>
      </c>
      <c r="M564" s="17" t="s">
        <v>70</v>
      </c>
      <c r="N564" s="18" t="s">
        <v>70</v>
      </c>
      <c r="O564" s="18" t="s">
        <v>70</v>
      </c>
      <c r="P564" s="19">
        <v>17.269717207834415</v>
      </c>
      <c r="Q564" s="18" t="s">
        <v>70</v>
      </c>
      <c r="R564" s="18" t="s">
        <v>70</v>
      </c>
      <c r="S564" s="18" t="s">
        <v>70</v>
      </c>
      <c r="T564" s="20" t="s">
        <v>70</v>
      </c>
      <c r="U564" s="21"/>
      <c r="V564" s="15" t="s">
        <v>2382</v>
      </c>
      <c r="W564" s="15"/>
      <c r="X564" s="15" t="s">
        <v>2383</v>
      </c>
      <c r="Y564" s="15" t="s">
        <v>76</v>
      </c>
      <c r="Z564" s="22">
        <v>9.9400859430216121E-2</v>
      </c>
      <c r="AA564" s="23">
        <v>-9.1723194188725612E-2</v>
      </c>
      <c r="AB564" s="24">
        <v>-0.57202315639584722</v>
      </c>
      <c r="AC564" s="25">
        <v>4</v>
      </c>
      <c r="AD564" s="58">
        <v>0</v>
      </c>
      <c r="AE564" s="59">
        <v>0</v>
      </c>
      <c r="AF564" s="59">
        <v>0</v>
      </c>
      <c r="AG564" s="59">
        <v>0</v>
      </c>
      <c r="AH564" s="59">
        <v>0</v>
      </c>
      <c r="AI564" s="59">
        <v>0</v>
      </c>
      <c r="AJ564" s="59">
        <v>0</v>
      </c>
      <c r="AK564" s="59">
        <v>138550</v>
      </c>
      <c r="AL564" s="59">
        <v>0</v>
      </c>
      <c r="AM564" s="59">
        <v>125780</v>
      </c>
      <c r="AN564" s="59">
        <v>192720</v>
      </c>
      <c r="AO564" s="59">
        <v>155550</v>
      </c>
      <c r="AP564" s="59">
        <v>0</v>
      </c>
      <c r="AQ564" s="59">
        <v>0</v>
      </c>
      <c r="AR564" s="59">
        <v>0</v>
      </c>
      <c r="AS564" s="59">
        <v>0</v>
      </c>
      <c r="AT564" s="59">
        <v>0</v>
      </c>
      <c r="AU564" s="59">
        <v>0</v>
      </c>
      <c r="AV564" s="59">
        <v>0</v>
      </c>
      <c r="AW564" s="59">
        <v>0</v>
      </c>
      <c r="AX564" s="59">
        <v>0</v>
      </c>
      <c r="AY564" s="59">
        <v>0</v>
      </c>
      <c r="AZ564" s="59">
        <v>0</v>
      </c>
      <c r="BA564" s="60">
        <v>0</v>
      </c>
    </row>
    <row r="565" spans="1:53" s="16" customFormat="1" ht="12" customHeight="1" x14ac:dyDescent="0.2">
      <c r="A565" s="14" t="s">
        <v>2384</v>
      </c>
      <c r="B565" s="15" t="s">
        <v>2385</v>
      </c>
      <c r="C565" s="16" t="s">
        <v>2386</v>
      </c>
      <c r="D565" s="16">
        <v>333</v>
      </c>
      <c r="E565" s="16">
        <v>37175.870000000003</v>
      </c>
      <c r="F565" s="16">
        <v>6.0387000000000004</v>
      </c>
      <c r="G565" s="16">
        <v>-3.9939939939940002E-2</v>
      </c>
      <c r="H565" s="16" t="s">
        <v>61</v>
      </c>
      <c r="I565" s="16">
        <v>0</v>
      </c>
      <c r="J565" s="16">
        <v>9.0079000000000006E-2</v>
      </c>
      <c r="K565" s="16" t="s">
        <v>69</v>
      </c>
      <c r="L565" s="16" t="s">
        <v>2387</v>
      </c>
      <c r="M565" s="17" t="s">
        <v>70</v>
      </c>
      <c r="N565" s="18" t="s">
        <v>70</v>
      </c>
      <c r="O565" s="18" t="s">
        <v>70</v>
      </c>
      <c r="P565" s="19" t="s">
        <v>70</v>
      </c>
      <c r="Q565" s="18" t="s">
        <v>70</v>
      </c>
      <c r="R565" s="18" t="s">
        <v>70</v>
      </c>
      <c r="S565" s="18" t="s">
        <v>70</v>
      </c>
      <c r="T565" s="20" t="s">
        <v>70</v>
      </c>
      <c r="U565" s="21"/>
      <c r="V565" s="15"/>
      <c r="W565" s="15"/>
      <c r="X565" s="15"/>
      <c r="Y565" s="15" t="s">
        <v>76</v>
      </c>
      <c r="Z565" s="22" t="s">
        <v>72</v>
      </c>
      <c r="AA565" s="23" t="s">
        <v>72</v>
      </c>
      <c r="AB565" s="24" t="s">
        <v>72</v>
      </c>
      <c r="AC565" s="25"/>
      <c r="AD565" s="58" t="e">
        <v>#N/A</v>
      </c>
      <c r="AE565" s="59" t="e">
        <v>#N/A</v>
      </c>
      <c r="AF565" s="59" t="e">
        <v>#N/A</v>
      </c>
      <c r="AG565" s="59" t="e">
        <v>#N/A</v>
      </c>
      <c r="AH565" s="59" t="e">
        <v>#N/A</v>
      </c>
      <c r="AI565" s="59" t="e">
        <v>#N/A</v>
      </c>
      <c r="AJ565" s="59" t="e">
        <v>#N/A</v>
      </c>
      <c r="AK565" s="59" t="e">
        <v>#N/A</v>
      </c>
      <c r="AL565" s="59" t="e">
        <v>#N/A</v>
      </c>
      <c r="AM565" s="59" t="e">
        <v>#N/A</v>
      </c>
      <c r="AN565" s="59" t="e">
        <v>#N/A</v>
      </c>
      <c r="AO565" s="59" t="e">
        <v>#N/A</v>
      </c>
      <c r="AP565" s="59" t="e">
        <v>#N/A</v>
      </c>
      <c r="AQ565" s="59" t="e">
        <v>#N/A</v>
      </c>
      <c r="AR565" s="59" t="e">
        <v>#N/A</v>
      </c>
      <c r="AS565" s="59" t="e">
        <v>#N/A</v>
      </c>
      <c r="AT565" s="59" t="e">
        <v>#N/A</v>
      </c>
      <c r="AU565" s="59" t="e">
        <v>#N/A</v>
      </c>
      <c r="AV565" s="59" t="e">
        <v>#N/A</v>
      </c>
      <c r="AW565" s="59" t="e">
        <v>#N/A</v>
      </c>
      <c r="AX565" s="59" t="e">
        <v>#N/A</v>
      </c>
      <c r="AY565" s="59" t="e">
        <v>#N/A</v>
      </c>
      <c r="AZ565" s="59" t="e">
        <v>#N/A</v>
      </c>
      <c r="BA565" s="60" t="e">
        <v>#N/A</v>
      </c>
    </row>
    <row r="566" spans="1:53" s="16" customFormat="1" ht="12" customHeight="1" x14ac:dyDescent="0.2">
      <c r="A566" s="14" t="s">
        <v>2388</v>
      </c>
      <c r="B566" s="15" t="s">
        <v>250</v>
      </c>
      <c r="C566" s="16" t="s">
        <v>2389</v>
      </c>
      <c r="D566" s="16">
        <v>387</v>
      </c>
      <c r="E566" s="16">
        <v>43105.18</v>
      </c>
      <c r="F566" s="16">
        <v>9.8234999999999992</v>
      </c>
      <c r="G566" s="16">
        <v>0.78888888888888997</v>
      </c>
      <c r="H566" s="16" t="s">
        <v>61</v>
      </c>
      <c r="I566" s="16">
        <v>9</v>
      </c>
      <c r="J566" s="16">
        <v>0.95557199999999998</v>
      </c>
      <c r="K566" s="16" t="s">
        <v>62</v>
      </c>
      <c r="M566" s="17" t="s">
        <v>70</v>
      </c>
      <c r="N566" s="18" t="s">
        <v>70</v>
      </c>
      <c r="O566" s="18" t="s">
        <v>70</v>
      </c>
      <c r="P566" s="19" t="s">
        <v>70</v>
      </c>
      <c r="Q566" s="18" t="s">
        <v>70</v>
      </c>
      <c r="R566" s="18" t="s">
        <v>70</v>
      </c>
      <c r="S566" s="18" t="s">
        <v>70</v>
      </c>
      <c r="T566" s="20" t="s">
        <v>70</v>
      </c>
      <c r="U566" s="21" t="s">
        <v>336</v>
      </c>
      <c r="V566" s="15"/>
      <c r="W566" s="15" t="s">
        <v>64</v>
      </c>
      <c r="X566" s="15"/>
      <c r="Y566" s="15" t="s">
        <v>1666</v>
      </c>
      <c r="Z566" s="22" t="s">
        <v>72</v>
      </c>
      <c r="AA566" s="23" t="s">
        <v>72</v>
      </c>
      <c r="AB566" s="24" t="s">
        <v>72</v>
      </c>
      <c r="AC566" s="25"/>
      <c r="AD566" s="58" t="e">
        <v>#N/A</v>
      </c>
      <c r="AE566" s="59" t="e">
        <v>#N/A</v>
      </c>
      <c r="AF566" s="59" t="e">
        <v>#N/A</v>
      </c>
      <c r="AG566" s="59" t="e">
        <v>#N/A</v>
      </c>
      <c r="AH566" s="59" t="e">
        <v>#N/A</v>
      </c>
      <c r="AI566" s="59" t="e">
        <v>#N/A</v>
      </c>
      <c r="AJ566" s="59" t="e">
        <v>#N/A</v>
      </c>
      <c r="AK566" s="59" t="e">
        <v>#N/A</v>
      </c>
      <c r="AL566" s="59" t="e">
        <v>#N/A</v>
      </c>
      <c r="AM566" s="59" t="e">
        <v>#N/A</v>
      </c>
      <c r="AN566" s="59" t="e">
        <v>#N/A</v>
      </c>
      <c r="AO566" s="59" t="e">
        <v>#N/A</v>
      </c>
      <c r="AP566" s="59" t="e">
        <v>#N/A</v>
      </c>
      <c r="AQ566" s="59" t="e">
        <v>#N/A</v>
      </c>
      <c r="AR566" s="59" t="e">
        <v>#N/A</v>
      </c>
      <c r="AS566" s="59" t="e">
        <v>#N/A</v>
      </c>
      <c r="AT566" s="59" t="e">
        <v>#N/A</v>
      </c>
      <c r="AU566" s="59" t="e">
        <v>#N/A</v>
      </c>
      <c r="AV566" s="59" t="e">
        <v>#N/A</v>
      </c>
      <c r="AW566" s="59" t="e">
        <v>#N/A</v>
      </c>
      <c r="AX566" s="59" t="e">
        <v>#N/A</v>
      </c>
      <c r="AY566" s="59" t="e">
        <v>#N/A</v>
      </c>
      <c r="AZ566" s="59" t="e">
        <v>#N/A</v>
      </c>
      <c r="BA566" s="60" t="e">
        <v>#N/A</v>
      </c>
    </row>
    <row r="567" spans="1:53" s="16" customFormat="1" ht="12" customHeight="1" x14ac:dyDescent="0.2">
      <c r="A567" s="14" t="s">
        <v>2390</v>
      </c>
      <c r="B567" s="15" t="s">
        <v>2391</v>
      </c>
      <c r="C567" s="16" t="s">
        <v>2392</v>
      </c>
      <c r="D567" s="16">
        <v>444</v>
      </c>
      <c r="E567" s="16">
        <v>52038.95</v>
      </c>
      <c r="F567" s="16">
        <v>5.5914999999999999</v>
      </c>
      <c r="G567" s="16">
        <v>-0.83400900900900998</v>
      </c>
      <c r="H567" s="16" t="s">
        <v>61</v>
      </c>
      <c r="I567" s="16">
        <v>1</v>
      </c>
      <c r="J567" s="16">
        <v>0.89066000000000001</v>
      </c>
      <c r="K567" s="16" t="s">
        <v>62</v>
      </c>
      <c r="M567" s="17" t="s">
        <v>70</v>
      </c>
      <c r="N567" s="18" t="s">
        <v>70</v>
      </c>
      <c r="O567" s="18" t="s">
        <v>70</v>
      </c>
      <c r="P567" s="19" t="s">
        <v>70</v>
      </c>
      <c r="Q567" s="18" t="s">
        <v>70</v>
      </c>
      <c r="R567" s="18" t="s">
        <v>70</v>
      </c>
      <c r="S567" s="18" t="s">
        <v>70</v>
      </c>
      <c r="T567" s="20" t="s">
        <v>70</v>
      </c>
      <c r="U567" s="21"/>
      <c r="V567" s="15"/>
      <c r="W567" s="15" t="s">
        <v>85</v>
      </c>
      <c r="X567" s="15"/>
      <c r="Y567" s="15" t="s">
        <v>76</v>
      </c>
      <c r="Z567" s="22" t="s">
        <v>72</v>
      </c>
      <c r="AA567" s="23" t="s">
        <v>72</v>
      </c>
      <c r="AB567" s="24" t="s">
        <v>72</v>
      </c>
      <c r="AC567" s="25"/>
      <c r="AD567" s="58" t="e">
        <v>#N/A</v>
      </c>
      <c r="AE567" s="59" t="e">
        <v>#N/A</v>
      </c>
      <c r="AF567" s="59" t="e">
        <v>#N/A</v>
      </c>
      <c r="AG567" s="59" t="e">
        <v>#N/A</v>
      </c>
      <c r="AH567" s="59" t="e">
        <v>#N/A</v>
      </c>
      <c r="AI567" s="59" t="e">
        <v>#N/A</v>
      </c>
      <c r="AJ567" s="59" t="e">
        <v>#N/A</v>
      </c>
      <c r="AK567" s="59" t="e">
        <v>#N/A</v>
      </c>
      <c r="AL567" s="59" t="e">
        <v>#N/A</v>
      </c>
      <c r="AM567" s="59" t="e">
        <v>#N/A</v>
      </c>
      <c r="AN567" s="59" t="e">
        <v>#N/A</v>
      </c>
      <c r="AO567" s="59" t="e">
        <v>#N/A</v>
      </c>
      <c r="AP567" s="59" t="e">
        <v>#N/A</v>
      </c>
      <c r="AQ567" s="59" t="e">
        <v>#N/A</v>
      </c>
      <c r="AR567" s="59" t="e">
        <v>#N/A</v>
      </c>
      <c r="AS567" s="59" t="e">
        <v>#N/A</v>
      </c>
      <c r="AT567" s="59" t="e">
        <v>#N/A</v>
      </c>
      <c r="AU567" s="59" t="e">
        <v>#N/A</v>
      </c>
      <c r="AV567" s="59" t="e">
        <v>#N/A</v>
      </c>
      <c r="AW567" s="59" t="e">
        <v>#N/A</v>
      </c>
      <c r="AX567" s="59" t="e">
        <v>#N/A</v>
      </c>
      <c r="AY567" s="59" t="e">
        <v>#N/A</v>
      </c>
      <c r="AZ567" s="59" t="e">
        <v>#N/A</v>
      </c>
      <c r="BA567" s="60" t="e">
        <v>#N/A</v>
      </c>
    </row>
    <row r="568" spans="1:53" s="16" customFormat="1" ht="12" customHeight="1" x14ac:dyDescent="0.2">
      <c r="A568" s="14" t="s">
        <v>2393</v>
      </c>
      <c r="B568" s="15" t="s">
        <v>2394</v>
      </c>
      <c r="C568" s="16" t="s">
        <v>2395</v>
      </c>
      <c r="D568" s="16">
        <v>101</v>
      </c>
      <c r="E568" s="16">
        <v>11769.01</v>
      </c>
      <c r="F568" s="16">
        <v>5.7968000000000002</v>
      </c>
      <c r="G568" s="16">
        <v>0.67920792079208003</v>
      </c>
      <c r="H568" s="16" t="s">
        <v>61</v>
      </c>
      <c r="I568" s="16">
        <v>2</v>
      </c>
      <c r="J568" s="16">
        <v>0.95445199999999997</v>
      </c>
      <c r="K568" s="16" t="s">
        <v>62</v>
      </c>
      <c r="M568" s="17" t="s">
        <v>70</v>
      </c>
      <c r="N568" s="18" t="s">
        <v>70</v>
      </c>
      <c r="O568" s="18" t="s">
        <v>70</v>
      </c>
      <c r="P568" s="19" t="s">
        <v>70</v>
      </c>
      <c r="Q568" s="18" t="s">
        <v>70</v>
      </c>
      <c r="R568" s="18" t="s">
        <v>70</v>
      </c>
      <c r="S568" s="18" t="s">
        <v>70</v>
      </c>
      <c r="T568" s="20" t="s">
        <v>70</v>
      </c>
      <c r="U568" s="21"/>
      <c r="V568" s="15"/>
      <c r="W568" s="15" t="s">
        <v>85</v>
      </c>
      <c r="X568" s="15"/>
      <c r="Y568" s="15" t="s">
        <v>76</v>
      </c>
      <c r="Z568" s="22" t="s">
        <v>72</v>
      </c>
      <c r="AA568" s="23" t="s">
        <v>72</v>
      </c>
      <c r="AB568" s="24" t="s">
        <v>72</v>
      </c>
      <c r="AC568" s="25"/>
      <c r="AD568" s="58" t="e">
        <v>#N/A</v>
      </c>
      <c r="AE568" s="59" t="e">
        <v>#N/A</v>
      </c>
      <c r="AF568" s="59" t="e">
        <v>#N/A</v>
      </c>
      <c r="AG568" s="59" t="e">
        <v>#N/A</v>
      </c>
      <c r="AH568" s="59" t="e">
        <v>#N/A</v>
      </c>
      <c r="AI568" s="59" t="e">
        <v>#N/A</v>
      </c>
      <c r="AJ568" s="59" t="e">
        <v>#N/A</v>
      </c>
      <c r="AK568" s="59" t="e">
        <v>#N/A</v>
      </c>
      <c r="AL568" s="59" t="e">
        <v>#N/A</v>
      </c>
      <c r="AM568" s="59" t="e">
        <v>#N/A</v>
      </c>
      <c r="AN568" s="59" t="e">
        <v>#N/A</v>
      </c>
      <c r="AO568" s="59" t="e">
        <v>#N/A</v>
      </c>
      <c r="AP568" s="59" t="e">
        <v>#N/A</v>
      </c>
      <c r="AQ568" s="59" t="e">
        <v>#N/A</v>
      </c>
      <c r="AR568" s="59" t="e">
        <v>#N/A</v>
      </c>
      <c r="AS568" s="59" t="e">
        <v>#N/A</v>
      </c>
      <c r="AT568" s="59" t="e">
        <v>#N/A</v>
      </c>
      <c r="AU568" s="59" t="e">
        <v>#N/A</v>
      </c>
      <c r="AV568" s="59" t="e">
        <v>#N/A</v>
      </c>
      <c r="AW568" s="59" t="e">
        <v>#N/A</v>
      </c>
      <c r="AX568" s="59" t="e">
        <v>#N/A</v>
      </c>
      <c r="AY568" s="59" t="e">
        <v>#N/A</v>
      </c>
      <c r="AZ568" s="59" t="e">
        <v>#N/A</v>
      </c>
      <c r="BA568" s="60" t="e">
        <v>#N/A</v>
      </c>
    </row>
    <row r="569" spans="1:53" s="16" customFormat="1" ht="12" customHeight="1" x14ac:dyDescent="0.2">
      <c r="A569" s="14" t="s">
        <v>2396</v>
      </c>
      <c r="B569" s="15" t="s">
        <v>2397</v>
      </c>
      <c r="C569" s="16" t="s">
        <v>2398</v>
      </c>
      <c r="D569" s="16">
        <v>538</v>
      </c>
      <c r="E569" s="16">
        <v>57614.28</v>
      </c>
      <c r="F569" s="16">
        <v>4.2854000000000001</v>
      </c>
      <c r="G569" s="16">
        <v>-0.16245353159851</v>
      </c>
      <c r="H569" s="16" t="s">
        <v>61</v>
      </c>
      <c r="I569" s="16">
        <v>0</v>
      </c>
      <c r="J569" s="16">
        <v>5.0665000000000002E-2</v>
      </c>
      <c r="K569" s="16" t="s">
        <v>69</v>
      </c>
      <c r="M569" s="17">
        <v>22.149657407980996</v>
      </c>
      <c r="N569" s="18">
        <v>23.600708749797182</v>
      </c>
      <c r="O569" s="18">
        <v>24.043100730543117</v>
      </c>
      <c r="P569" s="19">
        <v>24.201873241158925</v>
      </c>
      <c r="Q569" s="18">
        <v>22.56064536686673</v>
      </c>
      <c r="R569" s="18">
        <v>23.532789654909124</v>
      </c>
      <c r="S569" s="18">
        <v>24.81267845026203</v>
      </c>
      <c r="T569" s="20">
        <v>24.575405523036782</v>
      </c>
      <c r="U569" s="21" t="s">
        <v>2399</v>
      </c>
      <c r="V569" s="15"/>
      <c r="W569" s="15" t="s">
        <v>98</v>
      </c>
      <c r="X569" s="15" t="s">
        <v>2400</v>
      </c>
      <c r="Y569" s="15" t="s">
        <v>2401</v>
      </c>
      <c r="Z569" s="22">
        <v>0.9751330211229462</v>
      </c>
      <c r="AA569" s="23">
        <v>9.2324218374817302E-2</v>
      </c>
      <c r="AB569" s="24">
        <v>5.0441478967264142E-2</v>
      </c>
      <c r="AC569" s="25">
        <v>6</v>
      </c>
      <c r="AD569" s="58">
        <v>4696300</v>
      </c>
      <c r="AE569" s="59">
        <v>4802200</v>
      </c>
      <c r="AF569" s="59">
        <v>4459800</v>
      </c>
      <c r="AG569" s="59">
        <v>11903000</v>
      </c>
      <c r="AH569" s="59">
        <v>11760000</v>
      </c>
      <c r="AI569" s="59">
        <v>14500000</v>
      </c>
      <c r="AJ569" s="59">
        <v>18496000</v>
      </c>
      <c r="AK569" s="59">
        <v>15909000</v>
      </c>
      <c r="AL569" s="59">
        <v>17453000</v>
      </c>
      <c r="AM569" s="59">
        <v>21899000</v>
      </c>
      <c r="AN569" s="59">
        <v>17169000</v>
      </c>
      <c r="AO569" s="59">
        <v>18823000</v>
      </c>
      <c r="AP569" s="59">
        <v>6221500</v>
      </c>
      <c r="AQ569" s="59">
        <v>7155900</v>
      </c>
      <c r="AR569" s="59">
        <v>5181500</v>
      </c>
      <c r="AS569" s="59">
        <v>10251000</v>
      </c>
      <c r="AT569" s="59">
        <v>12848000</v>
      </c>
      <c r="AU569" s="59">
        <v>13309000</v>
      </c>
      <c r="AV569" s="59">
        <v>26768000</v>
      </c>
      <c r="AW569" s="59">
        <v>29249000</v>
      </c>
      <c r="AX569" s="59">
        <v>32389000</v>
      </c>
      <c r="AY569" s="59">
        <v>17879000</v>
      </c>
      <c r="AZ569" s="59">
        <v>24208000</v>
      </c>
      <c r="BA569" s="60">
        <v>32912000</v>
      </c>
    </row>
    <row r="570" spans="1:53" s="16" customFormat="1" ht="12" customHeight="1" x14ac:dyDescent="0.2">
      <c r="A570" s="14" t="s">
        <v>2402</v>
      </c>
      <c r="B570" s="15" t="s">
        <v>2403</v>
      </c>
      <c r="C570" s="16" t="s">
        <v>2404</v>
      </c>
      <c r="D570" s="16">
        <v>118</v>
      </c>
      <c r="E570" s="16">
        <v>13791.79</v>
      </c>
      <c r="F570" s="16">
        <v>5.8277000000000001</v>
      </c>
      <c r="G570" s="16">
        <v>-0.29830508474576001</v>
      </c>
      <c r="H570" s="16" t="s">
        <v>61</v>
      </c>
      <c r="I570" s="16">
        <v>0</v>
      </c>
      <c r="J570" s="16">
        <v>9.4818E-2</v>
      </c>
      <c r="K570" s="16" t="s">
        <v>69</v>
      </c>
      <c r="M570" s="17" t="s">
        <v>70</v>
      </c>
      <c r="N570" s="18" t="s">
        <v>70</v>
      </c>
      <c r="O570" s="18" t="s">
        <v>70</v>
      </c>
      <c r="P570" s="19" t="s">
        <v>70</v>
      </c>
      <c r="Q570" s="18" t="s">
        <v>70</v>
      </c>
      <c r="R570" s="18" t="s">
        <v>70</v>
      </c>
      <c r="S570" s="18" t="s">
        <v>70</v>
      </c>
      <c r="T570" s="20" t="s">
        <v>70</v>
      </c>
      <c r="U570" s="21" t="s">
        <v>1281</v>
      </c>
      <c r="V570" s="15"/>
      <c r="W570" s="15" t="s">
        <v>615</v>
      </c>
      <c r="X570" s="15"/>
      <c r="Y570" s="15" t="s">
        <v>76</v>
      </c>
      <c r="Z570" s="22" t="s">
        <v>72</v>
      </c>
      <c r="AA570" s="23" t="s">
        <v>72</v>
      </c>
      <c r="AB570" s="24" t="s">
        <v>72</v>
      </c>
      <c r="AC570" s="25"/>
      <c r="AD570" s="58" t="e">
        <v>#N/A</v>
      </c>
      <c r="AE570" s="59" t="e">
        <v>#N/A</v>
      </c>
      <c r="AF570" s="59" t="e">
        <v>#N/A</v>
      </c>
      <c r="AG570" s="59" t="e">
        <v>#N/A</v>
      </c>
      <c r="AH570" s="59" t="e">
        <v>#N/A</v>
      </c>
      <c r="AI570" s="59" t="e">
        <v>#N/A</v>
      </c>
      <c r="AJ570" s="59" t="e">
        <v>#N/A</v>
      </c>
      <c r="AK570" s="59" t="e">
        <v>#N/A</v>
      </c>
      <c r="AL570" s="59" t="e">
        <v>#N/A</v>
      </c>
      <c r="AM570" s="59" t="e">
        <v>#N/A</v>
      </c>
      <c r="AN570" s="59" t="e">
        <v>#N/A</v>
      </c>
      <c r="AO570" s="59" t="e">
        <v>#N/A</v>
      </c>
      <c r="AP570" s="59" t="e">
        <v>#N/A</v>
      </c>
      <c r="AQ570" s="59" t="e">
        <v>#N/A</v>
      </c>
      <c r="AR570" s="59" t="e">
        <v>#N/A</v>
      </c>
      <c r="AS570" s="59" t="e">
        <v>#N/A</v>
      </c>
      <c r="AT570" s="59" t="e">
        <v>#N/A</v>
      </c>
      <c r="AU570" s="59" t="e">
        <v>#N/A</v>
      </c>
      <c r="AV570" s="59" t="e">
        <v>#N/A</v>
      </c>
      <c r="AW570" s="59" t="e">
        <v>#N/A</v>
      </c>
      <c r="AX570" s="59" t="e">
        <v>#N/A</v>
      </c>
      <c r="AY570" s="59" t="e">
        <v>#N/A</v>
      </c>
      <c r="AZ570" s="59" t="e">
        <v>#N/A</v>
      </c>
      <c r="BA570" s="60" t="e">
        <v>#N/A</v>
      </c>
    </row>
    <row r="571" spans="1:53" s="16" customFormat="1" ht="12" customHeight="1" x14ac:dyDescent="0.2">
      <c r="A571" s="14" t="s">
        <v>2405</v>
      </c>
      <c r="B571" s="15" t="s">
        <v>2406</v>
      </c>
      <c r="C571" s="16" t="s">
        <v>2407</v>
      </c>
      <c r="D571" s="16">
        <v>45</v>
      </c>
      <c r="E571" s="16">
        <v>5433.54</v>
      </c>
      <c r="F571" s="16">
        <v>13.1142</v>
      </c>
      <c r="G571" s="16">
        <v>-1.5622222222222</v>
      </c>
      <c r="H571" s="16" t="s">
        <v>61</v>
      </c>
      <c r="I571" s="16">
        <v>0</v>
      </c>
      <c r="J571" s="16">
        <v>0.48027599999999998</v>
      </c>
      <c r="K571" s="16" t="s">
        <v>69</v>
      </c>
      <c r="M571" s="17" t="s">
        <v>70</v>
      </c>
      <c r="N571" s="18" t="s">
        <v>70</v>
      </c>
      <c r="O571" s="18" t="s">
        <v>70</v>
      </c>
      <c r="P571" s="19" t="s">
        <v>70</v>
      </c>
      <c r="Q571" s="18" t="s">
        <v>70</v>
      </c>
      <c r="R571" s="18" t="s">
        <v>70</v>
      </c>
      <c r="S571" s="18" t="s">
        <v>70</v>
      </c>
      <c r="T571" s="20" t="s">
        <v>70</v>
      </c>
      <c r="U571" s="21" t="s">
        <v>203</v>
      </c>
      <c r="V571" s="15"/>
      <c r="W571" s="15" t="s">
        <v>204</v>
      </c>
      <c r="X571" s="15"/>
      <c r="Y571" s="15" t="s">
        <v>2408</v>
      </c>
      <c r="Z571" s="22" t="s">
        <v>72</v>
      </c>
      <c r="AA571" s="23" t="s">
        <v>72</v>
      </c>
      <c r="AB571" s="24" t="s">
        <v>72</v>
      </c>
      <c r="AC571" s="25"/>
      <c r="AD571" s="58" t="e">
        <v>#N/A</v>
      </c>
      <c r="AE571" s="59" t="e">
        <v>#N/A</v>
      </c>
      <c r="AF571" s="59" t="e">
        <v>#N/A</v>
      </c>
      <c r="AG571" s="59" t="e">
        <v>#N/A</v>
      </c>
      <c r="AH571" s="59" t="e">
        <v>#N/A</v>
      </c>
      <c r="AI571" s="59" t="e">
        <v>#N/A</v>
      </c>
      <c r="AJ571" s="59" t="e">
        <v>#N/A</v>
      </c>
      <c r="AK571" s="59" t="e">
        <v>#N/A</v>
      </c>
      <c r="AL571" s="59" t="e">
        <v>#N/A</v>
      </c>
      <c r="AM571" s="59" t="e">
        <v>#N/A</v>
      </c>
      <c r="AN571" s="59" t="e">
        <v>#N/A</v>
      </c>
      <c r="AO571" s="59" t="e">
        <v>#N/A</v>
      </c>
      <c r="AP571" s="59" t="e">
        <v>#N/A</v>
      </c>
      <c r="AQ571" s="59" t="e">
        <v>#N/A</v>
      </c>
      <c r="AR571" s="59" t="e">
        <v>#N/A</v>
      </c>
      <c r="AS571" s="59" t="e">
        <v>#N/A</v>
      </c>
      <c r="AT571" s="59" t="e">
        <v>#N/A</v>
      </c>
      <c r="AU571" s="59" t="e">
        <v>#N/A</v>
      </c>
      <c r="AV571" s="59" t="e">
        <v>#N/A</v>
      </c>
      <c r="AW571" s="59" t="e">
        <v>#N/A</v>
      </c>
      <c r="AX571" s="59" t="e">
        <v>#N/A</v>
      </c>
      <c r="AY571" s="59" t="e">
        <v>#N/A</v>
      </c>
      <c r="AZ571" s="59" t="e">
        <v>#N/A</v>
      </c>
      <c r="BA571" s="60" t="e">
        <v>#N/A</v>
      </c>
    </row>
    <row r="572" spans="1:53" s="16" customFormat="1" ht="12" customHeight="1" x14ac:dyDescent="0.2">
      <c r="A572" s="14" t="s">
        <v>2409</v>
      </c>
      <c r="B572" s="15" t="s">
        <v>478</v>
      </c>
      <c r="C572" s="16" t="s">
        <v>2410</v>
      </c>
      <c r="D572" s="16">
        <v>562</v>
      </c>
      <c r="E572" s="16">
        <v>66075.3</v>
      </c>
      <c r="F572" s="16">
        <v>6.7350000000000003</v>
      </c>
      <c r="G572" s="16">
        <v>-0.41032028469750997</v>
      </c>
      <c r="H572" s="16" t="s">
        <v>61</v>
      </c>
      <c r="I572" s="16">
        <v>0</v>
      </c>
      <c r="J572" s="16">
        <v>0.17183599999999999</v>
      </c>
      <c r="K572" s="16" t="s">
        <v>69</v>
      </c>
      <c r="L572" s="16" t="s">
        <v>2411</v>
      </c>
      <c r="M572" s="17" t="s">
        <v>70</v>
      </c>
      <c r="N572" s="18" t="s">
        <v>70</v>
      </c>
      <c r="O572" s="18" t="s">
        <v>70</v>
      </c>
      <c r="P572" s="19" t="s">
        <v>70</v>
      </c>
      <c r="Q572" s="18" t="s">
        <v>70</v>
      </c>
      <c r="R572" s="18" t="s">
        <v>70</v>
      </c>
      <c r="S572" s="18" t="s">
        <v>70</v>
      </c>
      <c r="T572" s="20" t="s">
        <v>70</v>
      </c>
      <c r="U572" s="21"/>
      <c r="V572" s="15"/>
      <c r="W572" s="15" t="s">
        <v>210</v>
      </c>
      <c r="X572" s="15" t="s">
        <v>2412</v>
      </c>
      <c r="Y572" s="15" t="s">
        <v>76</v>
      </c>
      <c r="Z572" s="22" t="s">
        <v>72</v>
      </c>
      <c r="AA572" s="23" t="s">
        <v>72</v>
      </c>
      <c r="AB572" s="24" t="s">
        <v>72</v>
      </c>
      <c r="AC572" s="25"/>
      <c r="AD572" s="58">
        <v>0</v>
      </c>
      <c r="AE572" s="59">
        <v>0</v>
      </c>
      <c r="AF572" s="59">
        <v>0</v>
      </c>
      <c r="AG572" s="59">
        <v>0</v>
      </c>
      <c r="AH572" s="59">
        <v>0</v>
      </c>
      <c r="AI572" s="59">
        <v>0</v>
      </c>
      <c r="AJ572" s="59">
        <v>0</v>
      </c>
      <c r="AK572" s="59">
        <v>0</v>
      </c>
      <c r="AL572" s="59">
        <v>308670</v>
      </c>
      <c r="AM572" s="59">
        <v>0</v>
      </c>
      <c r="AN572" s="59">
        <v>401900</v>
      </c>
      <c r="AO572" s="59">
        <v>0</v>
      </c>
      <c r="AP572" s="59">
        <v>0</v>
      </c>
      <c r="AQ572" s="59">
        <v>0</v>
      </c>
      <c r="AR572" s="59">
        <v>0</v>
      </c>
      <c r="AS572" s="59">
        <v>0</v>
      </c>
      <c r="AT572" s="59">
        <v>0</v>
      </c>
      <c r="AU572" s="59">
        <v>0</v>
      </c>
      <c r="AV572" s="59">
        <v>0</v>
      </c>
      <c r="AW572" s="59">
        <v>0</v>
      </c>
      <c r="AX572" s="59">
        <v>0</v>
      </c>
      <c r="AY572" s="59">
        <v>0</v>
      </c>
      <c r="AZ572" s="59">
        <v>0</v>
      </c>
      <c r="BA572" s="60">
        <v>0</v>
      </c>
    </row>
    <row r="573" spans="1:53" s="16" customFormat="1" ht="12" customHeight="1" x14ac:dyDescent="0.2">
      <c r="A573" s="14" t="s">
        <v>2413</v>
      </c>
      <c r="B573" s="15" t="s">
        <v>2414</v>
      </c>
      <c r="C573" s="16" t="s">
        <v>2415</v>
      </c>
      <c r="D573" s="16">
        <v>187</v>
      </c>
      <c r="E573" s="16">
        <v>22191</v>
      </c>
      <c r="F573" s="16">
        <v>4.4016999999999999</v>
      </c>
      <c r="G573" s="16">
        <v>-0.40962566844920001</v>
      </c>
      <c r="H573" s="16" t="s">
        <v>61</v>
      </c>
      <c r="I573" s="16">
        <v>0</v>
      </c>
      <c r="J573" s="16">
        <v>0.218111</v>
      </c>
      <c r="K573" s="16" t="s">
        <v>69</v>
      </c>
      <c r="M573" s="17" t="s">
        <v>70</v>
      </c>
      <c r="N573" s="18" t="s">
        <v>70</v>
      </c>
      <c r="O573" s="18" t="s">
        <v>70</v>
      </c>
      <c r="P573" s="19" t="s">
        <v>70</v>
      </c>
      <c r="Q573" s="18" t="s">
        <v>70</v>
      </c>
      <c r="R573" s="18" t="s">
        <v>70</v>
      </c>
      <c r="S573" s="18" t="s">
        <v>70</v>
      </c>
      <c r="T573" s="20" t="s">
        <v>70</v>
      </c>
      <c r="U573" s="21"/>
      <c r="V573" s="15"/>
      <c r="W573" s="15"/>
      <c r="X573" s="15"/>
      <c r="Y573" s="15" t="s">
        <v>76</v>
      </c>
      <c r="Z573" s="22" t="s">
        <v>72</v>
      </c>
      <c r="AA573" s="23" t="s">
        <v>72</v>
      </c>
      <c r="AB573" s="24" t="s">
        <v>72</v>
      </c>
      <c r="AC573" s="25"/>
      <c r="AD573" s="58" t="e">
        <v>#N/A</v>
      </c>
      <c r="AE573" s="59" t="e">
        <v>#N/A</v>
      </c>
      <c r="AF573" s="59" t="e">
        <v>#N/A</v>
      </c>
      <c r="AG573" s="59" t="e">
        <v>#N/A</v>
      </c>
      <c r="AH573" s="59" t="e">
        <v>#N/A</v>
      </c>
      <c r="AI573" s="59" t="e">
        <v>#N/A</v>
      </c>
      <c r="AJ573" s="59" t="e">
        <v>#N/A</v>
      </c>
      <c r="AK573" s="59" t="e">
        <v>#N/A</v>
      </c>
      <c r="AL573" s="59" t="e">
        <v>#N/A</v>
      </c>
      <c r="AM573" s="59" t="e">
        <v>#N/A</v>
      </c>
      <c r="AN573" s="59" t="e">
        <v>#N/A</v>
      </c>
      <c r="AO573" s="59" t="e">
        <v>#N/A</v>
      </c>
      <c r="AP573" s="59" t="e">
        <v>#N/A</v>
      </c>
      <c r="AQ573" s="59" t="e">
        <v>#N/A</v>
      </c>
      <c r="AR573" s="59" t="e">
        <v>#N/A</v>
      </c>
      <c r="AS573" s="59" t="e">
        <v>#N/A</v>
      </c>
      <c r="AT573" s="59" t="e">
        <v>#N/A</v>
      </c>
      <c r="AU573" s="59" t="e">
        <v>#N/A</v>
      </c>
      <c r="AV573" s="59" t="e">
        <v>#N/A</v>
      </c>
      <c r="AW573" s="59" t="e">
        <v>#N/A</v>
      </c>
      <c r="AX573" s="59" t="e">
        <v>#N/A</v>
      </c>
      <c r="AY573" s="59" t="e">
        <v>#N/A</v>
      </c>
      <c r="AZ573" s="59" t="e">
        <v>#N/A</v>
      </c>
      <c r="BA573" s="60" t="e">
        <v>#N/A</v>
      </c>
    </row>
    <row r="574" spans="1:53" s="16" customFormat="1" ht="12" customHeight="1" x14ac:dyDescent="0.2">
      <c r="A574" s="14" t="s">
        <v>2416</v>
      </c>
      <c r="B574" s="15" t="s">
        <v>2417</v>
      </c>
      <c r="C574" s="16" t="s">
        <v>2418</v>
      </c>
      <c r="D574" s="16">
        <v>179</v>
      </c>
      <c r="E574" s="16">
        <v>20454.47</v>
      </c>
      <c r="F574" s="16">
        <v>7.202</v>
      </c>
      <c r="G574" s="16">
        <v>-0.27318435754190001</v>
      </c>
      <c r="H574" s="16" t="s">
        <v>61</v>
      </c>
      <c r="I574" s="16">
        <v>0</v>
      </c>
      <c r="J574" s="16">
        <v>0.66352299999999997</v>
      </c>
      <c r="K574" s="16" t="s">
        <v>62</v>
      </c>
      <c r="M574" s="17">
        <v>21.229307802671251</v>
      </c>
      <c r="N574" s="18">
        <v>21.152104903581936</v>
      </c>
      <c r="O574" s="18">
        <v>21.988163657700646</v>
      </c>
      <c r="P574" s="19">
        <v>22.201110460418828</v>
      </c>
      <c r="Q574" s="18">
        <v>21.052760841593685</v>
      </c>
      <c r="R574" s="18">
        <v>20.791697083447062</v>
      </c>
      <c r="S574" s="18">
        <v>19.997600337941073</v>
      </c>
      <c r="T574" s="20">
        <v>20.201335846770284</v>
      </c>
      <c r="U574" s="21" t="s">
        <v>1345</v>
      </c>
      <c r="V574" s="15"/>
      <c r="W574" s="15" t="s">
        <v>1509</v>
      </c>
      <c r="X574" s="15" t="s">
        <v>2419</v>
      </c>
      <c r="Y574" s="15" t="s">
        <v>2420</v>
      </c>
      <c r="Z574" s="22">
        <v>-0.28697853158416942</v>
      </c>
      <c r="AA574" s="23">
        <v>0.88936036611054159</v>
      </c>
      <c r="AB574" s="24">
        <v>-0.26704419968486726</v>
      </c>
      <c r="AC574" s="25">
        <v>2</v>
      </c>
      <c r="AD574" s="58">
        <v>2079500</v>
      </c>
      <c r="AE574" s="59">
        <v>2988900</v>
      </c>
      <c r="AF574" s="59">
        <v>2306900</v>
      </c>
      <c r="AG574" s="59">
        <v>2466400</v>
      </c>
      <c r="AH574" s="59">
        <v>2401300</v>
      </c>
      <c r="AI574" s="59">
        <v>2123300</v>
      </c>
      <c r="AJ574" s="59">
        <v>5149700</v>
      </c>
      <c r="AK574" s="59">
        <v>3364900</v>
      </c>
      <c r="AL574" s="59">
        <v>3965500</v>
      </c>
      <c r="AM574" s="59">
        <v>5191600</v>
      </c>
      <c r="AN574" s="59">
        <v>4864600</v>
      </c>
      <c r="AO574" s="59">
        <v>4408900</v>
      </c>
      <c r="AP574" s="59">
        <v>1957100</v>
      </c>
      <c r="AQ574" s="59">
        <v>2500800</v>
      </c>
      <c r="AR574" s="59">
        <v>2067900</v>
      </c>
      <c r="AS574" s="59">
        <v>1716600</v>
      </c>
      <c r="AT574" s="59">
        <v>1799100</v>
      </c>
      <c r="AU574" s="59">
        <v>1929900</v>
      </c>
      <c r="AV574" s="59">
        <v>1008600</v>
      </c>
      <c r="AW574" s="59">
        <v>1066800</v>
      </c>
      <c r="AX574" s="59">
        <v>1065100</v>
      </c>
      <c r="AY574" s="59">
        <v>1086400</v>
      </c>
      <c r="AZ574" s="59">
        <v>969640</v>
      </c>
      <c r="BA574" s="60">
        <v>1560800</v>
      </c>
    </row>
    <row r="575" spans="1:53" s="16" customFormat="1" ht="12" customHeight="1" x14ac:dyDescent="0.2">
      <c r="A575" s="14" t="s">
        <v>2421</v>
      </c>
      <c r="B575" s="15" t="s">
        <v>1795</v>
      </c>
      <c r="C575" s="16" t="s">
        <v>2422</v>
      </c>
      <c r="D575" s="16">
        <v>120</v>
      </c>
      <c r="E575" s="16">
        <v>13273.3</v>
      </c>
      <c r="F575" s="16">
        <v>7.2766000000000002</v>
      </c>
      <c r="G575" s="16">
        <v>-0.125</v>
      </c>
      <c r="H575" s="16" t="s">
        <v>61</v>
      </c>
      <c r="I575" s="16">
        <v>0</v>
      </c>
      <c r="J575" s="16">
        <v>0.271285</v>
      </c>
      <c r="K575" s="16" t="s">
        <v>69</v>
      </c>
      <c r="M575" s="17" t="s">
        <v>70</v>
      </c>
      <c r="N575" s="18" t="s">
        <v>70</v>
      </c>
      <c r="O575" s="18" t="s">
        <v>70</v>
      </c>
      <c r="P575" s="19" t="s">
        <v>70</v>
      </c>
      <c r="Q575" s="18" t="s">
        <v>70</v>
      </c>
      <c r="R575" s="18" t="s">
        <v>70</v>
      </c>
      <c r="S575" s="18" t="s">
        <v>70</v>
      </c>
      <c r="T575" s="20" t="s">
        <v>70</v>
      </c>
      <c r="U575" s="21"/>
      <c r="V575" s="15"/>
      <c r="W575" s="15"/>
      <c r="X575" s="15"/>
      <c r="Y575" s="15" t="s">
        <v>76</v>
      </c>
      <c r="Z575" s="22" t="s">
        <v>72</v>
      </c>
      <c r="AA575" s="23" t="s">
        <v>72</v>
      </c>
      <c r="AB575" s="24" t="s">
        <v>72</v>
      </c>
      <c r="AC575" s="25"/>
      <c r="AD575" s="58" t="e">
        <v>#N/A</v>
      </c>
      <c r="AE575" s="59" t="e">
        <v>#N/A</v>
      </c>
      <c r="AF575" s="59" t="e">
        <v>#N/A</v>
      </c>
      <c r="AG575" s="59" t="e">
        <v>#N/A</v>
      </c>
      <c r="AH575" s="59" t="e">
        <v>#N/A</v>
      </c>
      <c r="AI575" s="59" t="e">
        <v>#N/A</v>
      </c>
      <c r="AJ575" s="59" t="e">
        <v>#N/A</v>
      </c>
      <c r="AK575" s="59" t="e">
        <v>#N/A</v>
      </c>
      <c r="AL575" s="59" t="e">
        <v>#N/A</v>
      </c>
      <c r="AM575" s="59" t="e">
        <v>#N/A</v>
      </c>
      <c r="AN575" s="59" t="e">
        <v>#N/A</v>
      </c>
      <c r="AO575" s="59" t="e">
        <v>#N/A</v>
      </c>
      <c r="AP575" s="59" t="e">
        <v>#N/A</v>
      </c>
      <c r="AQ575" s="59" t="e">
        <v>#N/A</v>
      </c>
      <c r="AR575" s="59" t="e">
        <v>#N/A</v>
      </c>
      <c r="AS575" s="59" t="e">
        <v>#N/A</v>
      </c>
      <c r="AT575" s="59" t="e">
        <v>#N/A</v>
      </c>
      <c r="AU575" s="59" t="e">
        <v>#N/A</v>
      </c>
      <c r="AV575" s="59" t="e">
        <v>#N/A</v>
      </c>
      <c r="AW575" s="59" t="e">
        <v>#N/A</v>
      </c>
      <c r="AX575" s="59" t="e">
        <v>#N/A</v>
      </c>
      <c r="AY575" s="59" t="e">
        <v>#N/A</v>
      </c>
      <c r="AZ575" s="59" t="e">
        <v>#N/A</v>
      </c>
      <c r="BA575" s="60" t="e">
        <v>#N/A</v>
      </c>
    </row>
    <row r="576" spans="1:53" s="16" customFormat="1" ht="12" customHeight="1" x14ac:dyDescent="0.2">
      <c r="A576" s="14" t="s">
        <v>2423</v>
      </c>
      <c r="B576" s="15" t="s">
        <v>270</v>
      </c>
      <c r="C576" s="16" t="s">
        <v>2424</v>
      </c>
      <c r="D576" s="16">
        <v>166</v>
      </c>
      <c r="E576" s="16">
        <v>18722.330000000002</v>
      </c>
      <c r="F576" s="16">
        <v>5.2972999999999999</v>
      </c>
      <c r="G576" s="16">
        <v>-0.26144578313252997</v>
      </c>
      <c r="H576" s="16" t="s">
        <v>61</v>
      </c>
      <c r="I576" s="16">
        <v>0</v>
      </c>
      <c r="J576" s="16">
        <v>0.209478</v>
      </c>
      <c r="K576" s="16" t="s">
        <v>69</v>
      </c>
      <c r="M576" s="17" t="s">
        <v>70</v>
      </c>
      <c r="N576" s="18" t="s">
        <v>70</v>
      </c>
      <c r="O576" s="18" t="s">
        <v>70</v>
      </c>
      <c r="P576" s="19" t="s">
        <v>70</v>
      </c>
      <c r="Q576" s="18" t="s">
        <v>70</v>
      </c>
      <c r="R576" s="18" t="s">
        <v>70</v>
      </c>
      <c r="S576" s="18" t="s">
        <v>70</v>
      </c>
      <c r="T576" s="20" t="s">
        <v>70</v>
      </c>
      <c r="U576" s="21"/>
      <c r="V576" s="15"/>
      <c r="W576" s="15"/>
      <c r="X576" s="15"/>
      <c r="Y576" s="15" t="s">
        <v>273</v>
      </c>
      <c r="Z576" s="22" t="s">
        <v>72</v>
      </c>
      <c r="AA576" s="23" t="s">
        <v>72</v>
      </c>
      <c r="AB576" s="24" t="s">
        <v>72</v>
      </c>
      <c r="AC576" s="25"/>
      <c r="AD576" s="58" t="e">
        <v>#N/A</v>
      </c>
      <c r="AE576" s="59" t="e">
        <v>#N/A</v>
      </c>
      <c r="AF576" s="59" t="e">
        <v>#N/A</v>
      </c>
      <c r="AG576" s="59" t="e">
        <v>#N/A</v>
      </c>
      <c r="AH576" s="59" t="e">
        <v>#N/A</v>
      </c>
      <c r="AI576" s="59" t="e">
        <v>#N/A</v>
      </c>
      <c r="AJ576" s="59" t="e">
        <v>#N/A</v>
      </c>
      <c r="AK576" s="59" t="e">
        <v>#N/A</v>
      </c>
      <c r="AL576" s="59" t="e">
        <v>#N/A</v>
      </c>
      <c r="AM576" s="59" t="e">
        <v>#N/A</v>
      </c>
      <c r="AN576" s="59" t="e">
        <v>#N/A</v>
      </c>
      <c r="AO576" s="59" t="e">
        <v>#N/A</v>
      </c>
      <c r="AP576" s="59" t="e">
        <v>#N/A</v>
      </c>
      <c r="AQ576" s="59" t="e">
        <v>#N/A</v>
      </c>
      <c r="AR576" s="59" t="e">
        <v>#N/A</v>
      </c>
      <c r="AS576" s="59" t="e">
        <v>#N/A</v>
      </c>
      <c r="AT576" s="59" t="e">
        <v>#N/A</v>
      </c>
      <c r="AU576" s="59" t="e">
        <v>#N/A</v>
      </c>
      <c r="AV576" s="59" t="e">
        <v>#N/A</v>
      </c>
      <c r="AW576" s="59" t="e">
        <v>#N/A</v>
      </c>
      <c r="AX576" s="59" t="e">
        <v>#N/A</v>
      </c>
      <c r="AY576" s="59" t="e">
        <v>#N/A</v>
      </c>
      <c r="AZ576" s="59" t="e">
        <v>#N/A</v>
      </c>
      <c r="BA576" s="60" t="e">
        <v>#N/A</v>
      </c>
    </row>
    <row r="577" spans="1:53" s="16" customFormat="1" ht="12" customHeight="1" x14ac:dyDescent="0.2">
      <c r="A577" s="14" t="s">
        <v>2425</v>
      </c>
      <c r="B577" s="15" t="s">
        <v>2426</v>
      </c>
      <c r="C577" s="16" t="s">
        <v>2427</v>
      </c>
      <c r="D577" s="16">
        <v>351</v>
      </c>
      <c r="E577" s="16">
        <v>39727.54</v>
      </c>
      <c r="F577" s="16">
        <v>5.2356999999999996</v>
      </c>
      <c r="G577" s="16">
        <v>-0.12592592592592999</v>
      </c>
      <c r="H577" s="16" t="s">
        <v>61</v>
      </c>
      <c r="I577" s="16">
        <v>2</v>
      </c>
      <c r="J577" s="16">
        <v>0.88980800000000004</v>
      </c>
      <c r="K577" s="16" t="s">
        <v>62</v>
      </c>
      <c r="L577" s="16" t="s">
        <v>792</v>
      </c>
      <c r="M577" s="17" t="s">
        <v>70</v>
      </c>
      <c r="N577" s="18">
        <v>17.454106475802909</v>
      </c>
      <c r="O577" s="18">
        <v>18.066394065513546</v>
      </c>
      <c r="P577" s="19">
        <v>18.272772526388206</v>
      </c>
      <c r="Q577" s="18" t="s">
        <v>70</v>
      </c>
      <c r="R577" s="18">
        <v>17.347457007674791</v>
      </c>
      <c r="S577" s="18">
        <v>17.387708840422146</v>
      </c>
      <c r="T577" s="20">
        <v>17.785197010868654</v>
      </c>
      <c r="U577" s="21"/>
      <c r="V577" s="15" t="s">
        <v>2428</v>
      </c>
      <c r="W577" s="15" t="s">
        <v>1193</v>
      </c>
      <c r="X577" s="15" t="s">
        <v>2429</v>
      </c>
      <c r="Y577" s="15" t="s">
        <v>1742</v>
      </c>
      <c r="Z577" s="22">
        <v>0.51979302090223223</v>
      </c>
      <c r="AA577" s="23">
        <v>0.49978243297726227</v>
      </c>
      <c r="AB577" s="24">
        <v>-0.16988028340978018</v>
      </c>
      <c r="AC577" s="25">
        <v>1</v>
      </c>
      <c r="AD577" s="58">
        <v>208460</v>
      </c>
      <c r="AE577" s="59">
        <v>0</v>
      </c>
      <c r="AF577" s="59">
        <v>0</v>
      </c>
      <c r="AG577" s="59">
        <v>219410</v>
      </c>
      <c r="AH577" s="59">
        <v>139710</v>
      </c>
      <c r="AI577" s="59">
        <v>0</v>
      </c>
      <c r="AJ577" s="59">
        <v>372310</v>
      </c>
      <c r="AK577" s="59">
        <v>202080</v>
      </c>
      <c r="AL577" s="59">
        <v>249080</v>
      </c>
      <c r="AM577" s="59">
        <v>267770</v>
      </c>
      <c r="AN577" s="59">
        <v>358510</v>
      </c>
      <c r="AO577" s="59">
        <v>323830</v>
      </c>
      <c r="AP577" s="59">
        <v>0</v>
      </c>
      <c r="AQ577" s="59">
        <v>0</v>
      </c>
      <c r="AR577" s="59">
        <v>0</v>
      </c>
      <c r="AS577" s="59">
        <v>0</v>
      </c>
      <c r="AT577" s="59">
        <v>172070</v>
      </c>
      <c r="AU577" s="59">
        <v>161460</v>
      </c>
      <c r="AV577" s="59">
        <v>195250</v>
      </c>
      <c r="AW577" s="59">
        <v>155240</v>
      </c>
      <c r="AX577" s="59">
        <v>163960</v>
      </c>
      <c r="AY577" s="59">
        <v>180810</v>
      </c>
      <c r="AZ577" s="59">
        <v>210470</v>
      </c>
      <c r="BA577" s="60">
        <v>286360</v>
      </c>
    </row>
    <row r="578" spans="1:53" s="16" customFormat="1" ht="12" customHeight="1" x14ac:dyDescent="0.2">
      <c r="A578" s="14" t="s">
        <v>2430</v>
      </c>
      <c r="B578" s="15" t="s">
        <v>2431</v>
      </c>
      <c r="C578" s="16" t="s">
        <v>2432</v>
      </c>
      <c r="D578" s="16">
        <v>564</v>
      </c>
      <c r="E578" s="16">
        <v>66215.570000000007</v>
      </c>
      <c r="F578" s="16">
        <v>4.5026999999999999</v>
      </c>
      <c r="G578" s="16">
        <v>-0.68049645390071001</v>
      </c>
      <c r="H578" s="16" t="s">
        <v>61</v>
      </c>
      <c r="I578" s="16">
        <v>1</v>
      </c>
      <c r="J578" s="16">
        <v>0.27909</v>
      </c>
      <c r="K578" s="16" t="s">
        <v>69</v>
      </c>
      <c r="M578" s="17">
        <v>21.877288627557267</v>
      </c>
      <c r="N578" s="18">
        <v>22.049296853432185</v>
      </c>
      <c r="O578" s="18">
        <v>22.199324075763755</v>
      </c>
      <c r="P578" s="19">
        <v>22.19048944292458</v>
      </c>
      <c r="Q578" s="18">
        <v>21.868724607790362</v>
      </c>
      <c r="R578" s="18">
        <v>22.054031466494042</v>
      </c>
      <c r="S578" s="18">
        <v>21.661824479968811</v>
      </c>
      <c r="T578" s="20">
        <v>21.687780605387896</v>
      </c>
      <c r="U578" s="21" t="s">
        <v>2433</v>
      </c>
      <c r="V578" s="15"/>
      <c r="W578" s="15" t="s">
        <v>2434</v>
      </c>
      <c r="X578" s="15" t="s">
        <v>2435</v>
      </c>
      <c r="Y578" s="15" t="s">
        <v>76</v>
      </c>
      <c r="Z578" s="22">
        <v>-0.17418103485109482</v>
      </c>
      <c r="AA578" s="23">
        <v>0.87654120777645372</v>
      </c>
      <c r="AB578" s="24">
        <v>0.10537679114801404</v>
      </c>
      <c r="AC578" s="25">
        <v>2</v>
      </c>
      <c r="AD578" s="58">
        <v>3725300</v>
      </c>
      <c r="AE578" s="59">
        <v>4024300</v>
      </c>
      <c r="AF578" s="59">
        <v>3807300</v>
      </c>
      <c r="AG578" s="59">
        <v>4394700</v>
      </c>
      <c r="AH578" s="59">
        <v>4121200</v>
      </c>
      <c r="AI578" s="59">
        <v>4504400</v>
      </c>
      <c r="AJ578" s="59">
        <v>4996900</v>
      </c>
      <c r="AK578" s="59">
        <v>4403700</v>
      </c>
      <c r="AL578" s="59">
        <v>5046600</v>
      </c>
      <c r="AM578" s="59">
        <v>4518900</v>
      </c>
      <c r="AN578" s="59">
        <v>5248700</v>
      </c>
      <c r="AO578" s="59">
        <v>4591400</v>
      </c>
      <c r="AP578" s="59">
        <v>4240600</v>
      </c>
      <c r="AQ578" s="59">
        <v>3421400</v>
      </c>
      <c r="AR578" s="59">
        <v>3826500</v>
      </c>
      <c r="AS578" s="59">
        <v>4154000</v>
      </c>
      <c r="AT578" s="59">
        <v>4120400</v>
      </c>
      <c r="AU578" s="59">
        <v>4788700</v>
      </c>
      <c r="AV578" s="59">
        <v>3446300</v>
      </c>
      <c r="AW578" s="59">
        <v>3104600</v>
      </c>
      <c r="AX578" s="59">
        <v>3402700</v>
      </c>
      <c r="AY578" s="59">
        <v>3224600</v>
      </c>
      <c r="AZ578" s="59">
        <v>3418400</v>
      </c>
      <c r="BA578" s="60">
        <v>3491300</v>
      </c>
    </row>
    <row r="579" spans="1:53" s="16" customFormat="1" ht="12" customHeight="1" x14ac:dyDescent="0.2">
      <c r="A579" s="14" t="s">
        <v>2436</v>
      </c>
      <c r="B579" s="15" t="s">
        <v>220</v>
      </c>
      <c r="C579" s="16" t="s">
        <v>2437</v>
      </c>
      <c r="D579" s="16">
        <v>377</v>
      </c>
      <c r="E579" s="16">
        <v>43675.89</v>
      </c>
      <c r="F579" s="16">
        <v>8.8057999999999996</v>
      </c>
      <c r="G579" s="16">
        <v>0.76498673740053003</v>
      </c>
      <c r="H579" s="16" t="s">
        <v>61</v>
      </c>
      <c r="I579" s="16">
        <v>1</v>
      </c>
      <c r="J579" s="16">
        <v>0.98002900000000004</v>
      </c>
      <c r="K579" s="16" t="s">
        <v>62</v>
      </c>
      <c r="M579" s="17" t="s">
        <v>70</v>
      </c>
      <c r="N579" s="18" t="s">
        <v>70</v>
      </c>
      <c r="O579" s="18" t="s">
        <v>70</v>
      </c>
      <c r="P579" s="19" t="s">
        <v>70</v>
      </c>
      <c r="Q579" s="18" t="s">
        <v>70</v>
      </c>
      <c r="R579" s="18" t="s">
        <v>70</v>
      </c>
      <c r="S579" s="18" t="s">
        <v>70</v>
      </c>
      <c r="T579" s="20" t="s">
        <v>70</v>
      </c>
      <c r="U579" s="21"/>
      <c r="V579" s="15"/>
      <c r="W579" s="15"/>
      <c r="X579" s="15"/>
      <c r="Y579" s="15" t="s">
        <v>76</v>
      </c>
      <c r="Z579" s="22" t="s">
        <v>72</v>
      </c>
      <c r="AA579" s="23" t="s">
        <v>72</v>
      </c>
      <c r="AB579" s="24" t="s">
        <v>72</v>
      </c>
      <c r="AC579" s="25"/>
      <c r="AD579" s="58" t="e">
        <v>#N/A</v>
      </c>
      <c r="AE579" s="59" t="e">
        <v>#N/A</v>
      </c>
      <c r="AF579" s="59" t="e">
        <v>#N/A</v>
      </c>
      <c r="AG579" s="59" t="e">
        <v>#N/A</v>
      </c>
      <c r="AH579" s="59" t="e">
        <v>#N/A</v>
      </c>
      <c r="AI579" s="59" t="e">
        <v>#N/A</v>
      </c>
      <c r="AJ579" s="59" t="e">
        <v>#N/A</v>
      </c>
      <c r="AK579" s="59" t="e">
        <v>#N/A</v>
      </c>
      <c r="AL579" s="59" t="e">
        <v>#N/A</v>
      </c>
      <c r="AM579" s="59" t="e">
        <v>#N/A</v>
      </c>
      <c r="AN579" s="59" t="e">
        <v>#N/A</v>
      </c>
      <c r="AO579" s="59" t="e">
        <v>#N/A</v>
      </c>
      <c r="AP579" s="59" t="e">
        <v>#N/A</v>
      </c>
      <c r="AQ579" s="59" t="e">
        <v>#N/A</v>
      </c>
      <c r="AR579" s="59" t="e">
        <v>#N/A</v>
      </c>
      <c r="AS579" s="59" t="e">
        <v>#N/A</v>
      </c>
      <c r="AT579" s="59" t="e">
        <v>#N/A</v>
      </c>
      <c r="AU579" s="59" t="e">
        <v>#N/A</v>
      </c>
      <c r="AV579" s="59" t="e">
        <v>#N/A</v>
      </c>
      <c r="AW579" s="59" t="e">
        <v>#N/A</v>
      </c>
      <c r="AX579" s="59" t="e">
        <v>#N/A</v>
      </c>
      <c r="AY579" s="59" t="e">
        <v>#N/A</v>
      </c>
      <c r="AZ579" s="59" t="e">
        <v>#N/A</v>
      </c>
      <c r="BA579" s="60" t="e">
        <v>#N/A</v>
      </c>
    </row>
    <row r="580" spans="1:53" s="16" customFormat="1" ht="12" customHeight="1" x14ac:dyDescent="0.2">
      <c r="A580" s="14" t="s">
        <v>2438</v>
      </c>
      <c r="B580" s="15" t="s">
        <v>2439</v>
      </c>
      <c r="C580" s="16" t="s">
        <v>2440</v>
      </c>
      <c r="D580" s="16">
        <v>432</v>
      </c>
      <c r="E580" s="16">
        <v>47001.42</v>
      </c>
      <c r="F580" s="16">
        <v>5.1927000000000003</v>
      </c>
      <c r="G580" s="16">
        <v>4.4675925925926001E-2</v>
      </c>
      <c r="H580" s="16" t="s">
        <v>61</v>
      </c>
      <c r="I580" s="16">
        <v>0</v>
      </c>
      <c r="J580" s="16">
        <v>7.0014000000000007E-2</v>
      </c>
      <c r="K580" s="16" t="s">
        <v>69</v>
      </c>
      <c r="L580" s="16" t="s">
        <v>2441</v>
      </c>
      <c r="M580" s="17" t="s">
        <v>70</v>
      </c>
      <c r="N580" s="18">
        <v>18.231430583340746</v>
      </c>
      <c r="O580" s="18">
        <v>18.791983177937706</v>
      </c>
      <c r="P580" s="19">
        <v>19.031254275357789</v>
      </c>
      <c r="Q580" s="18" t="s">
        <v>70</v>
      </c>
      <c r="R580" s="18">
        <v>18.192629943389736</v>
      </c>
      <c r="S580" s="18">
        <v>18.131913884006021</v>
      </c>
      <c r="T580" s="20">
        <v>18.246647829625743</v>
      </c>
      <c r="U580" s="21" t="s">
        <v>2442</v>
      </c>
      <c r="V580" s="15"/>
      <c r="W580" s="15" t="s">
        <v>98</v>
      </c>
      <c r="X580" s="15" t="s">
        <v>2443</v>
      </c>
      <c r="Y580" s="15" t="s">
        <v>2444</v>
      </c>
      <c r="Z580" s="22">
        <v>0.49897592845609468</v>
      </c>
      <c r="AA580" s="23">
        <v>0.65242441452347777</v>
      </c>
      <c r="AB580" s="24">
        <v>0.13102926540626703</v>
      </c>
      <c r="AC580" s="25">
        <v>2</v>
      </c>
      <c r="AD580" s="58">
        <v>0</v>
      </c>
      <c r="AE580" s="59">
        <v>0</v>
      </c>
      <c r="AF580" s="59">
        <v>0</v>
      </c>
      <c r="AG580" s="59">
        <v>327410</v>
      </c>
      <c r="AH580" s="59">
        <v>299630</v>
      </c>
      <c r="AI580" s="59">
        <v>296230</v>
      </c>
      <c r="AJ580" s="59">
        <v>639460</v>
      </c>
      <c r="AK580" s="59">
        <v>373470</v>
      </c>
      <c r="AL580" s="59">
        <v>348740</v>
      </c>
      <c r="AM580" s="59">
        <v>503850</v>
      </c>
      <c r="AN580" s="59">
        <v>579760</v>
      </c>
      <c r="AO580" s="59">
        <v>523700</v>
      </c>
      <c r="AP580" s="59">
        <v>0</v>
      </c>
      <c r="AQ580" s="59">
        <v>0</v>
      </c>
      <c r="AR580" s="59">
        <v>0</v>
      </c>
      <c r="AS580" s="59">
        <v>299520</v>
      </c>
      <c r="AT580" s="59">
        <v>282990</v>
      </c>
      <c r="AU580" s="59">
        <v>316260</v>
      </c>
      <c r="AV580" s="59">
        <v>265980</v>
      </c>
      <c r="AW580" s="59">
        <v>288490</v>
      </c>
      <c r="AX580" s="59">
        <v>307260</v>
      </c>
      <c r="AY580" s="59">
        <v>0</v>
      </c>
      <c r="AZ580" s="59">
        <v>294500</v>
      </c>
      <c r="BA580" s="60">
        <v>327540</v>
      </c>
    </row>
    <row r="581" spans="1:53" s="16" customFormat="1" ht="12" customHeight="1" x14ac:dyDescent="0.2">
      <c r="A581" s="14" t="s">
        <v>2445</v>
      </c>
      <c r="B581" s="15" t="s">
        <v>2446</v>
      </c>
      <c r="C581" s="16" t="s">
        <v>2447</v>
      </c>
      <c r="D581" s="16">
        <v>348</v>
      </c>
      <c r="E581" s="16">
        <v>37838.19</v>
      </c>
      <c r="F581" s="16">
        <v>9.7719000000000005</v>
      </c>
      <c r="G581" s="16">
        <v>-0.51350574712644004</v>
      </c>
      <c r="H581" s="16" t="s">
        <v>61</v>
      </c>
      <c r="I581" s="16">
        <v>1</v>
      </c>
      <c r="J581" s="16">
        <v>0.93747199999999997</v>
      </c>
      <c r="K581" s="16" t="s">
        <v>62</v>
      </c>
      <c r="M581" s="17" t="s">
        <v>70</v>
      </c>
      <c r="N581" s="18" t="s">
        <v>70</v>
      </c>
      <c r="O581" s="18" t="s">
        <v>70</v>
      </c>
      <c r="P581" s="19" t="s">
        <v>70</v>
      </c>
      <c r="Q581" s="18" t="s">
        <v>70</v>
      </c>
      <c r="R581" s="18" t="s">
        <v>70</v>
      </c>
      <c r="S581" s="18" t="s">
        <v>70</v>
      </c>
      <c r="T581" s="20" t="s">
        <v>70</v>
      </c>
      <c r="U581" s="21"/>
      <c r="V581" s="15"/>
      <c r="W581" s="15"/>
      <c r="X581" s="15"/>
      <c r="Y581" s="15" t="s">
        <v>2448</v>
      </c>
      <c r="Z581" s="22" t="s">
        <v>72</v>
      </c>
      <c r="AA581" s="23" t="s">
        <v>72</v>
      </c>
      <c r="AB581" s="24" t="s">
        <v>72</v>
      </c>
      <c r="AC581" s="25"/>
      <c r="AD581" s="58" t="e">
        <v>#N/A</v>
      </c>
      <c r="AE581" s="59" t="e">
        <v>#N/A</v>
      </c>
      <c r="AF581" s="59" t="e">
        <v>#N/A</v>
      </c>
      <c r="AG581" s="59" t="e">
        <v>#N/A</v>
      </c>
      <c r="AH581" s="59" t="e">
        <v>#N/A</v>
      </c>
      <c r="AI581" s="59" t="e">
        <v>#N/A</v>
      </c>
      <c r="AJ581" s="59" t="e">
        <v>#N/A</v>
      </c>
      <c r="AK581" s="59" t="e">
        <v>#N/A</v>
      </c>
      <c r="AL581" s="59" t="e">
        <v>#N/A</v>
      </c>
      <c r="AM581" s="59" t="e">
        <v>#N/A</v>
      </c>
      <c r="AN581" s="59" t="e">
        <v>#N/A</v>
      </c>
      <c r="AO581" s="59" t="e">
        <v>#N/A</v>
      </c>
      <c r="AP581" s="59" t="e">
        <v>#N/A</v>
      </c>
      <c r="AQ581" s="59" t="e">
        <v>#N/A</v>
      </c>
      <c r="AR581" s="59" t="e">
        <v>#N/A</v>
      </c>
      <c r="AS581" s="59" t="e">
        <v>#N/A</v>
      </c>
      <c r="AT581" s="59" t="e">
        <v>#N/A</v>
      </c>
      <c r="AU581" s="59" t="e">
        <v>#N/A</v>
      </c>
      <c r="AV581" s="59" t="e">
        <v>#N/A</v>
      </c>
      <c r="AW581" s="59" t="e">
        <v>#N/A</v>
      </c>
      <c r="AX581" s="59" t="e">
        <v>#N/A</v>
      </c>
      <c r="AY581" s="59" t="e">
        <v>#N/A</v>
      </c>
      <c r="AZ581" s="59" t="e">
        <v>#N/A</v>
      </c>
      <c r="BA581" s="60" t="e">
        <v>#N/A</v>
      </c>
    </row>
    <row r="582" spans="1:53" s="16" customFormat="1" ht="12" customHeight="1" x14ac:dyDescent="0.2">
      <c r="A582" s="14" t="s">
        <v>2449</v>
      </c>
      <c r="B582" s="15" t="s">
        <v>220</v>
      </c>
      <c r="C582" s="16" t="s">
        <v>2450</v>
      </c>
      <c r="D582" s="16">
        <v>126</v>
      </c>
      <c r="E582" s="16">
        <v>14303.6</v>
      </c>
      <c r="F582" s="16">
        <v>6.2990000000000004</v>
      </c>
      <c r="G582" s="16">
        <v>-0.87936507936508002</v>
      </c>
      <c r="H582" s="16" t="s">
        <v>61</v>
      </c>
      <c r="I582" s="16">
        <v>0</v>
      </c>
      <c r="J582" s="16">
        <v>0.78038600000000002</v>
      </c>
      <c r="K582" s="16" t="s">
        <v>62</v>
      </c>
      <c r="M582" s="17" t="s">
        <v>70</v>
      </c>
      <c r="N582" s="18" t="s">
        <v>70</v>
      </c>
      <c r="O582" s="18" t="s">
        <v>70</v>
      </c>
      <c r="P582" s="19" t="s">
        <v>70</v>
      </c>
      <c r="Q582" s="18" t="s">
        <v>70</v>
      </c>
      <c r="R582" s="18" t="s">
        <v>70</v>
      </c>
      <c r="S582" s="18" t="s">
        <v>70</v>
      </c>
      <c r="T582" s="20" t="s">
        <v>70</v>
      </c>
      <c r="U582" s="21"/>
      <c r="V582" s="15"/>
      <c r="W582" s="15"/>
      <c r="X582" s="15"/>
      <c r="Y582" s="15" t="s">
        <v>76</v>
      </c>
      <c r="Z582" s="22" t="s">
        <v>72</v>
      </c>
      <c r="AA582" s="23" t="s">
        <v>72</v>
      </c>
      <c r="AB582" s="24" t="s">
        <v>72</v>
      </c>
      <c r="AC582" s="25"/>
      <c r="AD582" s="58" t="e">
        <v>#N/A</v>
      </c>
      <c r="AE582" s="59" t="e">
        <v>#N/A</v>
      </c>
      <c r="AF582" s="59" t="e">
        <v>#N/A</v>
      </c>
      <c r="AG582" s="59" t="e">
        <v>#N/A</v>
      </c>
      <c r="AH582" s="59" t="e">
        <v>#N/A</v>
      </c>
      <c r="AI582" s="59" t="e">
        <v>#N/A</v>
      </c>
      <c r="AJ582" s="59" t="e">
        <v>#N/A</v>
      </c>
      <c r="AK582" s="59" t="e">
        <v>#N/A</v>
      </c>
      <c r="AL582" s="59" t="e">
        <v>#N/A</v>
      </c>
      <c r="AM582" s="59" t="e">
        <v>#N/A</v>
      </c>
      <c r="AN582" s="59" t="e">
        <v>#N/A</v>
      </c>
      <c r="AO582" s="59" t="e">
        <v>#N/A</v>
      </c>
      <c r="AP582" s="59" t="e">
        <v>#N/A</v>
      </c>
      <c r="AQ582" s="59" t="e">
        <v>#N/A</v>
      </c>
      <c r="AR582" s="59" t="e">
        <v>#N/A</v>
      </c>
      <c r="AS582" s="59" t="e">
        <v>#N/A</v>
      </c>
      <c r="AT582" s="59" t="e">
        <v>#N/A</v>
      </c>
      <c r="AU582" s="59" t="e">
        <v>#N/A</v>
      </c>
      <c r="AV582" s="59" t="e">
        <v>#N/A</v>
      </c>
      <c r="AW582" s="59" t="e">
        <v>#N/A</v>
      </c>
      <c r="AX582" s="59" t="e">
        <v>#N/A</v>
      </c>
      <c r="AY582" s="59" t="e">
        <v>#N/A</v>
      </c>
      <c r="AZ582" s="59" t="e">
        <v>#N/A</v>
      </c>
      <c r="BA582" s="60" t="e">
        <v>#N/A</v>
      </c>
    </row>
    <row r="583" spans="1:53" s="16" customFormat="1" ht="12" customHeight="1" x14ac:dyDescent="0.2">
      <c r="A583" s="14" t="s">
        <v>2451</v>
      </c>
      <c r="B583" s="15" t="s">
        <v>2452</v>
      </c>
      <c r="C583" s="16" t="s">
        <v>2453</v>
      </c>
      <c r="D583" s="16">
        <v>278</v>
      </c>
      <c r="E583" s="16">
        <v>31744.58</v>
      </c>
      <c r="F583" s="16">
        <v>4.8491999999999997</v>
      </c>
      <c r="G583" s="16">
        <v>-0.19316546762590001</v>
      </c>
      <c r="H583" s="16" t="s">
        <v>61</v>
      </c>
      <c r="I583" s="16">
        <v>0</v>
      </c>
      <c r="J583" s="16">
        <v>0.104231</v>
      </c>
      <c r="K583" s="16" t="s">
        <v>69</v>
      </c>
      <c r="L583" s="16" t="s">
        <v>2454</v>
      </c>
      <c r="M583" s="17" t="s">
        <v>70</v>
      </c>
      <c r="N583" s="18" t="s">
        <v>70</v>
      </c>
      <c r="O583" s="18" t="s">
        <v>70</v>
      </c>
      <c r="P583" s="19" t="s">
        <v>70</v>
      </c>
      <c r="Q583" s="18" t="s">
        <v>70</v>
      </c>
      <c r="R583" s="18" t="s">
        <v>70</v>
      </c>
      <c r="S583" s="18" t="s">
        <v>70</v>
      </c>
      <c r="T583" s="20" t="s">
        <v>70</v>
      </c>
      <c r="U583" s="21" t="s">
        <v>2455</v>
      </c>
      <c r="V583" s="15"/>
      <c r="W583" s="15"/>
      <c r="X583" s="15"/>
      <c r="Y583" s="15" t="s">
        <v>353</v>
      </c>
      <c r="Z583" s="22" t="s">
        <v>72</v>
      </c>
      <c r="AA583" s="23" t="s">
        <v>72</v>
      </c>
      <c r="AB583" s="24" t="s">
        <v>72</v>
      </c>
      <c r="AC583" s="25"/>
      <c r="AD583" s="58" t="e">
        <v>#N/A</v>
      </c>
      <c r="AE583" s="59" t="e">
        <v>#N/A</v>
      </c>
      <c r="AF583" s="59" t="e">
        <v>#N/A</v>
      </c>
      <c r="AG583" s="59" t="e">
        <v>#N/A</v>
      </c>
      <c r="AH583" s="59" t="e">
        <v>#N/A</v>
      </c>
      <c r="AI583" s="59" t="e">
        <v>#N/A</v>
      </c>
      <c r="AJ583" s="59" t="e">
        <v>#N/A</v>
      </c>
      <c r="AK583" s="59" t="e">
        <v>#N/A</v>
      </c>
      <c r="AL583" s="59" t="e">
        <v>#N/A</v>
      </c>
      <c r="AM583" s="59" t="e">
        <v>#N/A</v>
      </c>
      <c r="AN583" s="59" t="e">
        <v>#N/A</v>
      </c>
      <c r="AO583" s="59" t="e">
        <v>#N/A</v>
      </c>
      <c r="AP583" s="59" t="e">
        <v>#N/A</v>
      </c>
      <c r="AQ583" s="59" t="e">
        <v>#N/A</v>
      </c>
      <c r="AR583" s="59" t="e">
        <v>#N/A</v>
      </c>
      <c r="AS583" s="59" t="e">
        <v>#N/A</v>
      </c>
      <c r="AT583" s="59" t="e">
        <v>#N/A</v>
      </c>
      <c r="AU583" s="59" t="e">
        <v>#N/A</v>
      </c>
      <c r="AV583" s="59" t="e">
        <v>#N/A</v>
      </c>
      <c r="AW583" s="59" t="e">
        <v>#N/A</v>
      </c>
      <c r="AX583" s="59" t="e">
        <v>#N/A</v>
      </c>
      <c r="AY583" s="59" t="e">
        <v>#N/A</v>
      </c>
      <c r="AZ583" s="59" t="e">
        <v>#N/A</v>
      </c>
      <c r="BA583" s="60" t="e">
        <v>#N/A</v>
      </c>
    </row>
    <row r="584" spans="1:53" s="16" customFormat="1" ht="12" customHeight="1" x14ac:dyDescent="0.2">
      <c r="A584" s="14" t="s">
        <v>2456</v>
      </c>
      <c r="B584" s="15" t="s">
        <v>220</v>
      </c>
      <c r="C584" s="16" t="s">
        <v>2457</v>
      </c>
      <c r="D584" s="16">
        <v>50</v>
      </c>
      <c r="E584" s="16">
        <v>5687.6</v>
      </c>
      <c r="F584" s="16">
        <v>10.892200000000001</v>
      </c>
      <c r="G584" s="16">
        <v>-0.878</v>
      </c>
      <c r="H584" s="16" t="s">
        <v>61</v>
      </c>
      <c r="I584" s="16">
        <v>0</v>
      </c>
      <c r="J584" s="16">
        <v>0.90817999999999999</v>
      </c>
      <c r="K584" s="16" t="s">
        <v>62</v>
      </c>
      <c r="M584" s="17" t="s">
        <v>70</v>
      </c>
      <c r="N584" s="18" t="s">
        <v>70</v>
      </c>
      <c r="O584" s="18" t="s">
        <v>70</v>
      </c>
      <c r="P584" s="19" t="s">
        <v>70</v>
      </c>
      <c r="Q584" s="18" t="s">
        <v>70</v>
      </c>
      <c r="R584" s="18" t="s">
        <v>70</v>
      </c>
      <c r="S584" s="18" t="s">
        <v>70</v>
      </c>
      <c r="T584" s="20" t="s">
        <v>70</v>
      </c>
      <c r="U584" s="21"/>
      <c r="V584" s="15"/>
      <c r="W584" s="15"/>
      <c r="X584" s="15"/>
      <c r="Y584" s="15" t="s">
        <v>76</v>
      </c>
      <c r="Z584" s="22" t="s">
        <v>72</v>
      </c>
      <c r="AA584" s="23" t="s">
        <v>72</v>
      </c>
      <c r="AB584" s="24" t="s">
        <v>72</v>
      </c>
      <c r="AC584" s="25"/>
      <c r="AD584" s="58" t="e">
        <v>#N/A</v>
      </c>
      <c r="AE584" s="59" t="e">
        <v>#N/A</v>
      </c>
      <c r="AF584" s="59" t="e">
        <v>#N/A</v>
      </c>
      <c r="AG584" s="59" t="e">
        <v>#N/A</v>
      </c>
      <c r="AH584" s="59" t="e">
        <v>#N/A</v>
      </c>
      <c r="AI584" s="59" t="e">
        <v>#N/A</v>
      </c>
      <c r="AJ584" s="59" t="e">
        <v>#N/A</v>
      </c>
      <c r="AK584" s="59" t="e">
        <v>#N/A</v>
      </c>
      <c r="AL584" s="59" t="e">
        <v>#N/A</v>
      </c>
      <c r="AM584" s="59" t="e">
        <v>#N/A</v>
      </c>
      <c r="AN584" s="59" t="e">
        <v>#N/A</v>
      </c>
      <c r="AO584" s="59" t="e">
        <v>#N/A</v>
      </c>
      <c r="AP584" s="59" t="e">
        <v>#N/A</v>
      </c>
      <c r="AQ584" s="59" t="e">
        <v>#N/A</v>
      </c>
      <c r="AR584" s="59" t="e">
        <v>#N/A</v>
      </c>
      <c r="AS584" s="59" t="e">
        <v>#N/A</v>
      </c>
      <c r="AT584" s="59" t="e">
        <v>#N/A</v>
      </c>
      <c r="AU584" s="59" t="e">
        <v>#N/A</v>
      </c>
      <c r="AV584" s="59" t="e">
        <v>#N/A</v>
      </c>
      <c r="AW584" s="59" t="e">
        <v>#N/A</v>
      </c>
      <c r="AX584" s="59" t="e">
        <v>#N/A</v>
      </c>
      <c r="AY584" s="59" t="e">
        <v>#N/A</v>
      </c>
      <c r="AZ584" s="59" t="e">
        <v>#N/A</v>
      </c>
      <c r="BA584" s="60" t="e">
        <v>#N/A</v>
      </c>
    </row>
    <row r="585" spans="1:53" s="16" customFormat="1" ht="12" customHeight="1" x14ac:dyDescent="0.2">
      <c r="A585" s="14" t="s">
        <v>2458</v>
      </c>
      <c r="B585" s="15" t="s">
        <v>677</v>
      </c>
      <c r="C585" s="16" t="s">
        <v>2459</v>
      </c>
      <c r="D585" s="16">
        <v>224</v>
      </c>
      <c r="E585" s="16">
        <v>25929.87</v>
      </c>
      <c r="F585" s="16">
        <v>6.1277999999999997</v>
      </c>
      <c r="G585" s="16">
        <v>-0.30669642857142998</v>
      </c>
      <c r="H585" s="16" t="s">
        <v>61</v>
      </c>
      <c r="I585" s="16">
        <v>0</v>
      </c>
      <c r="J585" s="16">
        <v>7.9347000000000001E-2</v>
      </c>
      <c r="K585" s="16" t="s">
        <v>69</v>
      </c>
      <c r="M585" s="17" t="s">
        <v>70</v>
      </c>
      <c r="N585" s="18" t="s">
        <v>70</v>
      </c>
      <c r="O585" s="18" t="s">
        <v>70</v>
      </c>
      <c r="P585" s="19" t="s">
        <v>70</v>
      </c>
      <c r="Q585" s="18" t="s">
        <v>70</v>
      </c>
      <c r="R585" s="18" t="s">
        <v>70</v>
      </c>
      <c r="S585" s="18" t="s">
        <v>70</v>
      </c>
      <c r="T585" s="20" t="s">
        <v>70</v>
      </c>
      <c r="U585" s="21" t="s">
        <v>2460</v>
      </c>
      <c r="V585" s="15"/>
      <c r="W585" s="15" t="s">
        <v>89</v>
      </c>
      <c r="X585" s="15"/>
      <c r="Y585" s="15" t="s">
        <v>2461</v>
      </c>
      <c r="Z585" s="22" t="s">
        <v>72</v>
      </c>
      <c r="AA585" s="23" t="s">
        <v>72</v>
      </c>
      <c r="AB585" s="24" t="s">
        <v>72</v>
      </c>
      <c r="AC585" s="25"/>
      <c r="AD585" s="58" t="e">
        <v>#N/A</v>
      </c>
      <c r="AE585" s="59" t="e">
        <v>#N/A</v>
      </c>
      <c r="AF585" s="59" t="e">
        <v>#N/A</v>
      </c>
      <c r="AG585" s="59" t="e">
        <v>#N/A</v>
      </c>
      <c r="AH585" s="59" t="e">
        <v>#N/A</v>
      </c>
      <c r="AI585" s="59" t="e">
        <v>#N/A</v>
      </c>
      <c r="AJ585" s="59" t="e">
        <v>#N/A</v>
      </c>
      <c r="AK585" s="59" t="e">
        <v>#N/A</v>
      </c>
      <c r="AL585" s="59" t="e">
        <v>#N/A</v>
      </c>
      <c r="AM585" s="59" t="e">
        <v>#N/A</v>
      </c>
      <c r="AN585" s="59" t="e">
        <v>#N/A</v>
      </c>
      <c r="AO585" s="59" t="e">
        <v>#N/A</v>
      </c>
      <c r="AP585" s="59" t="e">
        <v>#N/A</v>
      </c>
      <c r="AQ585" s="59" t="e">
        <v>#N/A</v>
      </c>
      <c r="AR585" s="59" t="e">
        <v>#N/A</v>
      </c>
      <c r="AS585" s="59" t="e">
        <v>#N/A</v>
      </c>
      <c r="AT585" s="59" t="e">
        <v>#N/A</v>
      </c>
      <c r="AU585" s="59" t="e">
        <v>#N/A</v>
      </c>
      <c r="AV585" s="59" t="e">
        <v>#N/A</v>
      </c>
      <c r="AW585" s="59" t="e">
        <v>#N/A</v>
      </c>
      <c r="AX585" s="59" t="e">
        <v>#N/A</v>
      </c>
      <c r="AY585" s="59" t="e">
        <v>#N/A</v>
      </c>
      <c r="AZ585" s="59" t="e">
        <v>#N/A</v>
      </c>
      <c r="BA585" s="60" t="e">
        <v>#N/A</v>
      </c>
    </row>
    <row r="586" spans="1:53" s="16" customFormat="1" ht="12" customHeight="1" x14ac:dyDescent="0.2">
      <c r="A586" s="14" t="s">
        <v>2462</v>
      </c>
      <c r="B586" s="15" t="s">
        <v>2463</v>
      </c>
      <c r="C586" s="16" t="s">
        <v>2464</v>
      </c>
      <c r="D586" s="16">
        <v>625</v>
      </c>
      <c r="E586" s="16">
        <v>70162.11</v>
      </c>
      <c r="F586" s="16">
        <v>5.1485000000000003</v>
      </c>
      <c r="G586" s="16">
        <v>-0.38704</v>
      </c>
      <c r="H586" s="16" t="s">
        <v>61</v>
      </c>
      <c r="I586" s="16">
        <v>0</v>
      </c>
      <c r="J586" s="16">
        <v>0.104477</v>
      </c>
      <c r="K586" s="16" t="s">
        <v>69</v>
      </c>
      <c r="M586" s="17" t="s">
        <v>70</v>
      </c>
      <c r="N586" s="18" t="s">
        <v>70</v>
      </c>
      <c r="O586" s="18" t="s">
        <v>70</v>
      </c>
      <c r="P586" s="19" t="s">
        <v>70</v>
      </c>
      <c r="Q586" s="18" t="s">
        <v>70</v>
      </c>
      <c r="R586" s="18" t="s">
        <v>70</v>
      </c>
      <c r="S586" s="18" t="s">
        <v>70</v>
      </c>
      <c r="T586" s="20" t="s">
        <v>70</v>
      </c>
      <c r="U586" s="21"/>
      <c r="V586" s="15"/>
      <c r="W586" s="15"/>
      <c r="X586" s="15"/>
      <c r="Y586" s="15" t="s">
        <v>2465</v>
      </c>
      <c r="Z586" s="22" t="s">
        <v>72</v>
      </c>
      <c r="AA586" s="23" t="s">
        <v>72</v>
      </c>
      <c r="AB586" s="24" t="s">
        <v>72</v>
      </c>
      <c r="AC586" s="25"/>
      <c r="AD586" s="58" t="e">
        <v>#N/A</v>
      </c>
      <c r="AE586" s="59" t="e">
        <v>#N/A</v>
      </c>
      <c r="AF586" s="59" t="e">
        <v>#N/A</v>
      </c>
      <c r="AG586" s="59" t="e">
        <v>#N/A</v>
      </c>
      <c r="AH586" s="59" t="e">
        <v>#N/A</v>
      </c>
      <c r="AI586" s="59" t="e">
        <v>#N/A</v>
      </c>
      <c r="AJ586" s="59" t="e">
        <v>#N/A</v>
      </c>
      <c r="AK586" s="59" t="e">
        <v>#N/A</v>
      </c>
      <c r="AL586" s="59" t="e">
        <v>#N/A</v>
      </c>
      <c r="AM586" s="59" t="e">
        <v>#N/A</v>
      </c>
      <c r="AN586" s="59" t="e">
        <v>#N/A</v>
      </c>
      <c r="AO586" s="59" t="e">
        <v>#N/A</v>
      </c>
      <c r="AP586" s="59" t="e">
        <v>#N/A</v>
      </c>
      <c r="AQ586" s="59" t="e">
        <v>#N/A</v>
      </c>
      <c r="AR586" s="59" t="e">
        <v>#N/A</v>
      </c>
      <c r="AS586" s="59" t="e">
        <v>#N/A</v>
      </c>
      <c r="AT586" s="59" t="e">
        <v>#N/A</v>
      </c>
      <c r="AU586" s="59" t="e">
        <v>#N/A</v>
      </c>
      <c r="AV586" s="59" t="e">
        <v>#N/A</v>
      </c>
      <c r="AW586" s="59" t="e">
        <v>#N/A</v>
      </c>
      <c r="AX586" s="59" t="e">
        <v>#N/A</v>
      </c>
      <c r="AY586" s="59" t="e">
        <v>#N/A</v>
      </c>
      <c r="AZ586" s="59" t="e">
        <v>#N/A</v>
      </c>
      <c r="BA586" s="60" t="e">
        <v>#N/A</v>
      </c>
    </row>
    <row r="587" spans="1:53" s="16" customFormat="1" ht="12" customHeight="1" x14ac:dyDescent="0.2">
      <c r="A587" s="14" t="s">
        <v>2466</v>
      </c>
      <c r="B587" s="15" t="s">
        <v>2467</v>
      </c>
      <c r="C587" s="16" t="s">
        <v>2468</v>
      </c>
      <c r="D587" s="16">
        <v>239</v>
      </c>
      <c r="E587" s="16">
        <v>25257.87</v>
      </c>
      <c r="F587" s="16">
        <v>4.4385000000000003</v>
      </c>
      <c r="G587" s="16">
        <v>0.10794979079498</v>
      </c>
      <c r="H587" s="16" t="s">
        <v>61</v>
      </c>
      <c r="I587" s="16">
        <v>0</v>
      </c>
      <c r="J587" s="16">
        <v>6.0760000000000002E-2</v>
      </c>
      <c r="K587" s="16" t="s">
        <v>69</v>
      </c>
      <c r="L587" s="16" t="s">
        <v>2469</v>
      </c>
      <c r="M587" s="17" t="s">
        <v>70</v>
      </c>
      <c r="N587" s="18" t="s">
        <v>70</v>
      </c>
      <c r="O587" s="18" t="s">
        <v>70</v>
      </c>
      <c r="P587" s="19" t="s">
        <v>70</v>
      </c>
      <c r="Q587" s="18" t="s">
        <v>70</v>
      </c>
      <c r="R587" s="18" t="s">
        <v>70</v>
      </c>
      <c r="S587" s="18" t="s">
        <v>70</v>
      </c>
      <c r="T587" s="20" t="s">
        <v>70</v>
      </c>
      <c r="U587" s="21" t="s">
        <v>1417</v>
      </c>
      <c r="V587" s="15"/>
      <c r="W587" s="15"/>
      <c r="X587" s="15"/>
      <c r="Y587" s="15" t="s">
        <v>2470</v>
      </c>
      <c r="Z587" s="22" t="s">
        <v>72</v>
      </c>
      <c r="AA587" s="23" t="s">
        <v>72</v>
      </c>
      <c r="AB587" s="24" t="s">
        <v>72</v>
      </c>
      <c r="AC587" s="25"/>
      <c r="AD587" s="58" t="e">
        <v>#N/A</v>
      </c>
      <c r="AE587" s="59" t="e">
        <v>#N/A</v>
      </c>
      <c r="AF587" s="59" t="e">
        <v>#N/A</v>
      </c>
      <c r="AG587" s="59" t="e">
        <v>#N/A</v>
      </c>
      <c r="AH587" s="59" t="e">
        <v>#N/A</v>
      </c>
      <c r="AI587" s="59" t="e">
        <v>#N/A</v>
      </c>
      <c r="AJ587" s="59" t="e">
        <v>#N/A</v>
      </c>
      <c r="AK587" s="59" t="e">
        <v>#N/A</v>
      </c>
      <c r="AL587" s="59" t="e">
        <v>#N/A</v>
      </c>
      <c r="AM587" s="59" t="e">
        <v>#N/A</v>
      </c>
      <c r="AN587" s="59" t="e">
        <v>#N/A</v>
      </c>
      <c r="AO587" s="59" t="e">
        <v>#N/A</v>
      </c>
      <c r="AP587" s="59" t="e">
        <v>#N/A</v>
      </c>
      <c r="AQ587" s="59" t="e">
        <v>#N/A</v>
      </c>
      <c r="AR587" s="59" t="e">
        <v>#N/A</v>
      </c>
      <c r="AS587" s="59" t="e">
        <v>#N/A</v>
      </c>
      <c r="AT587" s="59" t="e">
        <v>#N/A</v>
      </c>
      <c r="AU587" s="59" t="e">
        <v>#N/A</v>
      </c>
      <c r="AV587" s="59" t="e">
        <v>#N/A</v>
      </c>
      <c r="AW587" s="59" t="e">
        <v>#N/A</v>
      </c>
      <c r="AX587" s="59" t="e">
        <v>#N/A</v>
      </c>
      <c r="AY587" s="59" t="e">
        <v>#N/A</v>
      </c>
      <c r="AZ587" s="59" t="e">
        <v>#N/A</v>
      </c>
      <c r="BA587" s="60" t="e">
        <v>#N/A</v>
      </c>
    </row>
    <row r="588" spans="1:53" s="16" customFormat="1" ht="12" customHeight="1" x14ac:dyDescent="0.2">
      <c r="A588" s="14" t="s">
        <v>2471</v>
      </c>
      <c r="B588" s="15" t="s">
        <v>2472</v>
      </c>
      <c r="C588" s="16" t="s">
        <v>2473</v>
      </c>
      <c r="D588" s="16">
        <v>395</v>
      </c>
      <c r="E588" s="16">
        <v>42847.55</v>
      </c>
      <c r="F588" s="16">
        <v>4.9314</v>
      </c>
      <c r="G588" s="16">
        <v>-0.25392405063291001</v>
      </c>
      <c r="H588" s="16" t="s">
        <v>61</v>
      </c>
      <c r="I588" s="16">
        <v>0</v>
      </c>
      <c r="J588" s="16">
        <v>0.159279</v>
      </c>
      <c r="K588" s="16" t="s">
        <v>69</v>
      </c>
      <c r="L588" s="16" t="s">
        <v>2474</v>
      </c>
      <c r="M588" s="17">
        <v>19.464859465807599</v>
      </c>
      <c r="N588" s="18">
        <v>21.207469572263712</v>
      </c>
      <c r="O588" s="18">
        <v>22.075408203120261</v>
      </c>
      <c r="P588" s="19">
        <v>22.7820413125635</v>
      </c>
      <c r="Q588" s="18">
        <v>19.510240047206409</v>
      </c>
      <c r="R588" s="18">
        <v>21.369364466181178</v>
      </c>
      <c r="S588" s="18">
        <v>22.14316229369895</v>
      </c>
      <c r="T588" s="20">
        <v>22.362237439332183</v>
      </c>
      <c r="U588" s="21" t="s">
        <v>2475</v>
      </c>
      <c r="V588" s="15"/>
      <c r="W588" s="15"/>
      <c r="X588" s="15" t="s">
        <v>2476</v>
      </c>
      <c r="Y588" s="15" t="s">
        <v>2477</v>
      </c>
      <c r="Z588" s="22">
        <v>0.91242026242228658</v>
      </c>
      <c r="AA588" s="23">
        <v>0.35472600474720295</v>
      </c>
      <c r="AB588" s="24">
        <v>2.2506177481915274E-2</v>
      </c>
      <c r="AC588" s="25">
        <v>6</v>
      </c>
      <c r="AD588" s="58">
        <v>810230</v>
      </c>
      <c r="AE588" s="59">
        <v>802810</v>
      </c>
      <c r="AF588" s="59">
        <v>557800</v>
      </c>
      <c r="AG588" s="59">
        <v>2001000</v>
      </c>
      <c r="AH588" s="59">
        <v>2003500</v>
      </c>
      <c r="AI588" s="59">
        <v>3260000</v>
      </c>
      <c r="AJ588" s="59">
        <v>4154900</v>
      </c>
      <c r="AK588" s="59">
        <v>4472800</v>
      </c>
      <c r="AL588" s="59">
        <v>4630400</v>
      </c>
      <c r="AM588" s="59">
        <v>6945300</v>
      </c>
      <c r="AN588" s="59">
        <v>8430300</v>
      </c>
      <c r="AO588" s="59">
        <v>6261500</v>
      </c>
      <c r="AP588" s="59">
        <v>630570</v>
      </c>
      <c r="AQ588" s="59">
        <v>815850</v>
      </c>
      <c r="AR588" s="59">
        <v>793790</v>
      </c>
      <c r="AS588" s="59">
        <v>2461800</v>
      </c>
      <c r="AT588" s="59">
        <v>2782500</v>
      </c>
      <c r="AU588" s="59">
        <v>2882900</v>
      </c>
      <c r="AV588" s="59">
        <v>4373400</v>
      </c>
      <c r="AW588" s="59">
        <v>4588500</v>
      </c>
      <c r="AX588" s="59">
        <v>4933700</v>
      </c>
      <c r="AY588" s="59">
        <v>4570400</v>
      </c>
      <c r="AZ588" s="59">
        <v>6164900</v>
      </c>
      <c r="BA588" s="60">
        <v>5439000</v>
      </c>
    </row>
    <row r="589" spans="1:53" s="16" customFormat="1" ht="12" customHeight="1" x14ac:dyDescent="0.2">
      <c r="A589" s="14" t="s">
        <v>2478</v>
      </c>
      <c r="B589" s="15" t="s">
        <v>2479</v>
      </c>
      <c r="C589" s="16" t="s">
        <v>2480</v>
      </c>
      <c r="D589" s="16">
        <v>180</v>
      </c>
      <c r="E589" s="16">
        <v>21689.55</v>
      </c>
      <c r="F589" s="16">
        <v>5.8326000000000002</v>
      </c>
      <c r="G589" s="16">
        <v>-0.68333333333333002</v>
      </c>
      <c r="H589" s="16" t="s">
        <v>61</v>
      </c>
      <c r="I589" s="16">
        <v>0</v>
      </c>
      <c r="J589" s="16">
        <v>0.35500900000000002</v>
      </c>
      <c r="K589" s="16" t="s">
        <v>69</v>
      </c>
      <c r="M589" s="17" t="s">
        <v>70</v>
      </c>
      <c r="N589" s="18" t="s">
        <v>70</v>
      </c>
      <c r="O589" s="18" t="s">
        <v>70</v>
      </c>
      <c r="P589" s="19" t="s">
        <v>70</v>
      </c>
      <c r="Q589" s="18" t="s">
        <v>70</v>
      </c>
      <c r="R589" s="18" t="s">
        <v>70</v>
      </c>
      <c r="S589" s="18" t="s">
        <v>70</v>
      </c>
      <c r="T589" s="20" t="s">
        <v>70</v>
      </c>
      <c r="U589" s="21"/>
      <c r="V589" s="15"/>
      <c r="W589" s="15"/>
      <c r="X589" s="15"/>
      <c r="Y589" s="15" t="s">
        <v>76</v>
      </c>
      <c r="Z589" s="22" t="s">
        <v>72</v>
      </c>
      <c r="AA589" s="23" t="s">
        <v>72</v>
      </c>
      <c r="AB589" s="24" t="s">
        <v>72</v>
      </c>
      <c r="AC589" s="25"/>
      <c r="AD589" s="58" t="e">
        <v>#N/A</v>
      </c>
      <c r="AE589" s="59" t="e">
        <v>#N/A</v>
      </c>
      <c r="AF589" s="59" t="e">
        <v>#N/A</v>
      </c>
      <c r="AG589" s="59" t="e">
        <v>#N/A</v>
      </c>
      <c r="AH589" s="59" t="e">
        <v>#N/A</v>
      </c>
      <c r="AI589" s="59" t="e">
        <v>#N/A</v>
      </c>
      <c r="AJ589" s="59" t="e">
        <v>#N/A</v>
      </c>
      <c r="AK589" s="59" t="e">
        <v>#N/A</v>
      </c>
      <c r="AL589" s="59" t="e">
        <v>#N/A</v>
      </c>
      <c r="AM589" s="59" t="e">
        <v>#N/A</v>
      </c>
      <c r="AN589" s="59" t="e">
        <v>#N/A</v>
      </c>
      <c r="AO589" s="59" t="e">
        <v>#N/A</v>
      </c>
      <c r="AP589" s="59" t="e">
        <v>#N/A</v>
      </c>
      <c r="AQ589" s="59" t="e">
        <v>#N/A</v>
      </c>
      <c r="AR589" s="59" t="e">
        <v>#N/A</v>
      </c>
      <c r="AS589" s="59" t="e">
        <v>#N/A</v>
      </c>
      <c r="AT589" s="59" t="e">
        <v>#N/A</v>
      </c>
      <c r="AU589" s="59" t="e">
        <v>#N/A</v>
      </c>
      <c r="AV589" s="59" t="e">
        <v>#N/A</v>
      </c>
      <c r="AW589" s="59" t="e">
        <v>#N/A</v>
      </c>
      <c r="AX589" s="59" t="e">
        <v>#N/A</v>
      </c>
      <c r="AY589" s="59" t="e">
        <v>#N/A</v>
      </c>
      <c r="AZ589" s="59" t="e">
        <v>#N/A</v>
      </c>
      <c r="BA589" s="60" t="e">
        <v>#N/A</v>
      </c>
    </row>
    <row r="590" spans="1:53" s="16" customFormat="1" ht="12" customHeight="1" x14ac:dyDescent="0.2">
      <c r="A590" s="14" t="s">
        <v>2481</v>
      </c>
      <c r="B590" s="15" t="s">
        <v>835</v>
      </c>
      <c r="C590" s="16" t="s">
        <v>2482</v>
      </c>
      <c r="D590" s="16">
        <v>88</v>
      </c>
      <c r="E590" s="16">
        <v>10465.06</v>
      </c>
      <c r="F590" s="16">
        <v>10.162800000000001</v>
      </c>
      <c r="G590" s="16">
        <v>-0.82840909090908998</v>
      </c>
      <c r="H590" s="16" t="s">
        <v>61</v>
      </c>
      <c r="I590" s="16">
        <v>0</v>
      </c>
      <c r="J590" s="16">
        <v>0.54140699999999997</v>
      </c>
      <c r="K590" s="16" t="s">
        <v>62</v>
      </c>
      <c r="L590" s="16" t="s">
        <v>1422</v>
      </c>
      <c r="M590" s="17" t="s">
        <v>70</v>
      </c>
      <c r="N590" s="18" t="s">
        <v>70</v>
      </c>
      <c r="O590" s="18" t="s">
        <v>70</v>
      </c>
      <c r="P590" s="19" t="s">
        <v>70</v>
      </c>
      <c r="Q590" s="18" t="s">
        <v>70</v>
      </c>
      <c r="R590" s="18" t="s">
        <v>70</v>
      </c>
      <c r="S590" s="18" t="s">
        <v>70</v>
      </c>
      <c r="T590" s="20" t="s">
        <v>70</v>
      </c>
      <c r="U590" s="21" t="s">
        <v>1863</v>
      </c>
      <c r="V590" s="15"/>
      <c r="W590" s="15"/>
      <c r="X590" s="15"/>
      <c r="Y590" s="15" t="s">
        <v>76</v>
      </c>
      <c r="Z590" s="22" t="s">
        <v>72</v>
      </c>
      <c r="AA590" s="23" t="s">
        <v>72</v>
      </c>
      <c r="AB590" s="24" t="s">
        <v>72</v>
      </c>
      <c r="AC590" s="25"/>
      <c r="AD590" s="58" t="e">
        <v>#N/A</v>
      </c>
      <c r="AE590" s="59" t="e">
        <v>#N/A</v>
      </c>
      <c r="AF590" s="59" t="e">
        <v>#N/A</v>
      </c>
      <c r="AG590" s="59" t="e">
        <v>#N/A</v>
      </c>
      <c r="AH590" s="59" t="e">
        <v>#N/A</v>
      </c>
      <c r="AI590" s="59" t="e">
        <v>#N/A</v>
      </c>
      <c r="AJ590" s="59" t="e">
        <v>#N/A</v>
      </c>
      <c r="AK590" s="59" t="e">
        <v>#N/A</v>
      </c>
      <c r="AL590" s="59" t="e">
        <v>#N/A</v>
      </c>
      <c r="AM590" s="59" t="e">
        <v>#N/A</v>
      </c>
      <c r="AN590" s="59" t="e">
        <v>#N/A</v>
      </c>
      <c r="AO590" s="59" t="e">
        <v>#N/A</v>
      </c>
      <c r="AP590" s="59" t="e">
        <v>#N/A</v>
      </c>
      <c r="AQ590" s="59" t="e">
        <v>#N/A</v>
      </c>
      <c r="AR590" s="59" t="e">
        <v>#N/A</v>
      </c>
      <c r="AS590" s="59" t="e">
        <v>#N/A</v>
      </c>
      <c r="AT590" s="59" t="e">
        <v>#N/A</v>
      </c>
      <c r="AU590" s="59" t="e">
        <v>#N/A</v>
      </c>
      <c r="AV590" s="59" t="e">
        <v>#N/A</v>
      </c>
      <c r="AW590" s="59" t="e">
        <v>#N/A</v>
      </c>
      <c r="AX590" s="59" t="e">
        <v>#N/A</v>
      </c>
      <c r="AY590" s="59" t="e">
        <v>#N/A</v>
      </c>
      <c r="AZ590" s="59" t="e">
        <v>#N/A</v>
      </c>
      <c r="BA590" s="60" t="e">
        <v>#N/A</v>
      </c>
    </row>
    <row r="591" spans="1:53" s="16" customFormat="1" ht="12" customHeight="1" x14ac:dyDescent="0.2">
      <c r="A591" s="14" t="s">
        <v>2483</v>
      </c>
      <c r="B591" s="15" t="s">
        <v>220</v>
      </c>
      <c r="C591" s="16" t="s">
        <v>2484</v>
      </c>
      <c r="D591" s="16">
        <v>74</v>
      </c>
      <c r="E591" s="16">
        <v>8873.51</v>
      </c>
      <c r="F591" s="16">
        <v>10.443199999999999</v>
      </c>
      <c r="G591" s="16">
        <v>-0.13378378378378</v>
      </c>
      <c r="H591" s="16" t="s">
        <v>61</v>
      </c>
      <c r="I591" s="16">
        <v>0</v>
      </c>
      <c r="J591" s="16">
        <v>5.1851000000000001E-2</v>
      </c>
      <c r="K591" s="16" t="s">
        <v>69</v>
      </c>
      <c r="M591" s="17" t="s">
        <v>70</v>
      </c>
      <c r="N591" s="18" t="s">
        <v>70</v>
      </c>
      <c r="O591" s="18" t="s">
        <v>70</v>
      </c>
      <c r="P591" s="19" t="s">
        <v>70</v>
      </c>
      <c r="Q591" s="18" t="s">
        <v>70</v>
      </c>
      <c r="R591" s="18" t="s">
        <v>70</v>
      </c>
      <c r="S591" s="18" t="s">
        <v>70</v>
      </c>
      <c r="T591" s="20" t="s">
        <v>70</v>
      </c>
      <c r="U591" s="21"/>
      <c r="V591" s="15"/>
      <c r="W591" s="15"/>
      <c r="X591" s="15"/>
      <c r="Y591" s="15" t="s">
        <v>76</v>
      </c>
      <c r="Z591" s="22" t="s">
        <v>72</v>
      </c>
      <c r="AA591" s="23" t="s">
        <v>72</v>
      </c>
      <c r="AB591" s="24" t="s">
        <v>72</v>
      </c>
      <c r="AC591" s="25"/>
      <c r="AD591" s="58" t="e">
        <v>#N/A</v>
      </c>
      <c r="AE591" s="59" t="e">
        <v>#N/A</v>
      </c>
      <c r="AF591" s="59" t="e">
        <v>#N/A</v>
      </c>
      <c r="AG591" s="59" t="e">
        <v>#N/A</v>
      </c>
      <c r="AH591" s="59" t="e">
        <v>#N/A</v>
      </c>
      <c r="AI591" s="59" t="e">
        <v>#N/A</v>
      </c>
      <c r="AJ591" s="59" t="e">
        <v>#N/A</v>
      </c>
      <c r="AK591" s="59" t="e">
        <v>#N/A</v>
      </c>
      <c r="AL591" s="59" t="e">
        <v>#N/A</v>
      </c>
      <c r="AM591" s="59" t="e">
        <v>#N/A</v>
      </c>
      <c r="AN591" s="59" t="e">
        <v>#N/A</v>
      </c>
      <c r="AO591" s="59" t="e">
        <v>#N/A</v>
      </c>
      <c r="AP591" s="59" t="e">
        <v>#N/A</v>
      </c>
      <c r="AQ591" s="59" t="e">
        <v>#N/A</v>
      </c>
      <c r="AR591" s="59" t="e">
        <v>#N/A</v>
      </c>
      <c r="AS591" s="59" t="e">
        <v>#N/A</v>
      </c>
      <c r="AT591" s="59" t="e">
        <v>#N/A</v>
      </c>
      <c r="AU591" s="59" t="e">
        <v>#N/A</v>
      </c>
      <c r="AV591" s="59" t="e">
        <v>#N/A</v>
      </c>
      <c r="AW591" s="59" t="e">
        <v>#N/A</v>
      </c>
      <c r="AX591" s="59" t="e">
        <v>#N/A</v>
      </c>
      <c r="AY591" s="59" t="e">
        <v>#N/A</v>
      </c>
      <c r="AZ591" s="59" t="e">
        <v>#N/A</v>
      </c>
      <c r="BA591" s="60" t="e">
        <v>#N/A</v>
      </c>
    </row>
    <row r="592" spans="1:53" s="16" customFormat="1" ht="12" customHeight="1" x14ac:dyDescent="0.2">
      <c r="A592" s="14" t="s">
        <v>2485</v>
      </c>
      <c r="B592" s="15" t="s">
        <v>2486</v>
      </c>
      <c r="C592" s="16" t="s">
        <v>2487</v>
      </c>
      <c r="D592" s="16">
        <v>219</v>
      </c>
      <c r="E592" s="16">
        <v>25234.16</v>
      </c>
      <c r="F592" s="16">
        <v>8.2989999999999995</v>
      </c>
      <c r="G592" s="16">
        <v>-0.45662100456621002</v>
      </c>
      <c r="H592" s="16" t="s">
        <v>61</v>
      </c>
      <c r="I592" s="16">
        <v>0</v>
      </c>
      <c r="J592" s="16">
        <v>6.4976999999999993E-2</v>
      </c>
      <c r="K592" s="16" t="s">
        <v>69</v>
      </c>
      <c r="L592" s="16" t="s">
        <v>2488</v>
      </c>
      <c r="M592" s="17" t="s">
        <v>70</v>
      </c>
      <c r="N592" s="18" t="s">
        <v>70</v>
      </c>
      <c r="O592" s="18" t="s">
        <v>70</v>
      </c>
      <c r="P592" s="19" t="s">
        <v>70</v>
      </c>
      <c r="Q592" s="18" t="s">
        <v>70</v>
      </c>
      <c r="R592" s="18" t="s">
        <v>70</v>
      </c>
      <c r="S592" s="18" t="s">
        <v>70</v>
      </c>
      <c r="T592" s="20" t="s">
        <v>70</v>
      </c>
      <c r="U592" s="21" t="s">
        <v>2489</v>
      </c>
      <c r="V592" s="15"/>
      <c r="W592" s="15"/>
      <c r="X592" s="15"/>
      <c r="Y592" s="15" t="s">
        <v>2490</v>
      </c>
      <c r="Z592" s="22" t="s">
        <v>72</v>
      </c>
      <c r="AA592" s="23" t="s">
        <v>72</v>
      </c>
      <c r="AB592" s="24" t="s">
        <v>72</v>
      </c>
      <c r="AC592" s="25"/>
      <c r="AD592" s="58" t="e">
        <v>#N/A</v>
      </c>
      <c r="AE592" s="59" t="e">
        <v>#N/A</v>
      </c>
      <c r="AF592" s="59" t="e">
        <v>#N/A</v>
      </c>
      <c r="AG592" s="59" t="e">
        <v>#N/A</v>
      </c>
      <c r="AH592" s="59" t="e">
        <v>#N/A</v>
      </c>
      <c r="AI592" s="59" t="e">
        <v>#N/A</v>
      </c>
      <c r="AJ592" s="59" t="e">
        <v>#N/A</v>
      </c>
      <c r="AK592" s="59" t="e">
        <v>#N/A</v>
      </c>
      <c r="AL592" s="59" t="e">
        <v>#N/A</v>
      </c>
      <c r="AM592" s="59" t="e">
        <v>#N/A</v>
      </c>
      <c r="AN592" s="59" t="e">
        <v>#N/A</v>
      </c>
      <c r="AO592" s="59" t="e">
        <v>#N/A</v>
      </c>
      <c r="AP592" s="59" t="e">
        <v>#N/A</v>
      </c>
      <c r="AQ592" s="59" t="e">
        <v>#N/A</v>
      </c>
      <c r="AR592" s="59" t="e">
        <v>#N/A</v>
      </c>
      <c r="AS592" s="59" t="e">
        <v>#N/A</v>
      </c>
      <c r="AT592" s="59" t="e">
        <v>#N/A</v>
      </c>
      <c r="AU592" s="59" t="e">
        <v>#N/A</v>
      </c>
      <c r="AV592" s="59" t="e">
        <v>#N/A</v>
      </c>
      <c r="AW592" s="59" t="e">
        <v>#N/A</v>
      </c>
      <c r="AX592" s="59" t="e">
        <v>#N/A</v>
      </c>
      <c r="AY592" s="59" t="e">
        <v>#N/A</v>
      </c>
      <c r="AZ592" s="59" t="e">
        <v>#N/A</v>
      </c>
      <c r="BA592" s="60" t="e">
        <v>#N/A</v>
      </c>
    </row>
    <row r="593" spans="1:53" s="16" customFormat="1" ht="12" customHeight="1" x14ac:dyDescent="0.2">
      <c r="A593" s="14" t="s">
        <v>2491</v>
      </c>
      <c r="B593" s="15" t="s">
        <v>2492</v>
      </c>
      <c r="C593" s="16" t="s">
        <v>2493</v>
      </c>
      <c r="D593" s="16">
        <v>205</v>
      </c>
      <c r="E593" s="16">
        <v>22196.04</v>
      </c>
      <c r="F593" s="16">
        <v>9.6948000000000008</v>
      </c>
      <c r="G593" s="16">
        <v>1.1985365853659</v>
      </c>
      <c r="H593" s="16" t="s">
        <v>61</v>
      </c>
      <c r="I593" s="16">
        <v>6</v>
      </c>
      <c r="J593" s="16">
        <v>0.97700200000000004</v>
      </c>
      <c r="K593" s="16" t="s">
        <v>62</v>
      </c>
      <c r="M593" s="17" t="s">
        <v>70</v>
      </c>
      <c r="N593" s="18" t="s">
        <v>70</v>
      </c>
      <c r="O593" s="18" t="s">
        <v>70</v>
      </c>
      <c r="P593" s="19" t="s">
        <v>70</v>
      </c>
      <c r="Q593" s="18" t="s">
        <v>70</v>
      </c>
      <c r="R593" s="18" t="s">
        <v>70</v>
      </c>
      <c r="S593" s="18" t="s">
        <v>70</v>
      </c>
      <c r="T593" s="20" t="s">
        <v>70</v>
      </c>
      <c r="U593" s="21"/>
      <c r="V593" s="15"/>
      <c r="W593" s="15"/>
      <c r="X593" s="15"/>
      <c r="Y593" s="15" t="s">
        <v>76</v>
      </c>
      <c r="Z593" s="22" t="s">
        <v>72</v>
      </c>
      <c r="AA593" s="23" t="s">
        <v>72</v>
      </c>
      <c r="AB593" s="24" t="s">
        <v>72</v>
      </c>
      <c r="AC593" s="25"/>
      <c r="AD593" s="58" t="e">
        <v>#N/A</v>
      </c>
      <c r="AE593" s="59" t="e">
        <v>#N/A</v>
      </c>
      <c r="AF593" s="59" t="e">
        <v>#N/A</v>
      </c>
      <c r="AG593" s="59" t="e">
        <v>#N/A</v>
      </c>
      <c r="AH593" s="59" t="e">
        <v>#N/A</v>
      </c>
      <c r="AI593" s="59" t="e">
        <v>#N/A</v>
      </c>
      <c r="AJ593" s="59" t="e">
        <v>#N/A</v>
      </c>
      <c r="AK593" s="59" t="e">
        <v>#N/A</v>
      </c>
      <c r="AL593" s="59" t="e">
        <v>#N/A</v>
      </c>
      <c r="AM593" s="59" t="e">
        <v>#N/A</v>
      </c>
      <c r="AN593" s="59" t="e">
        <v>#N/A</v>
      </c>
      <c r="AO593" s="59" t="e">
        <v>#N/A</v>
      </c>
      <c r="AP593" s="59" t="e">
        <v>#N/A</v>
      </c>
      <c r="AQ593" s="59" t="e">
        <v>#N/A</v>
      </c>
      <c r="AR593" s="59" t="e">
        <v>#N/A</v>
      </c>
      <c r="AS593" s="59" t="e">
        <v>#N/A</v>
      </c>
      <c r="AT593" s="59" t="e">
        <v>#N/A</v>
      </c>
      <c r="AU593" s="59" t="e">
        <v>#N/A</v>
      </c>
      <c r="AV593" s="59" t="e">
        <v>#N/A</v>
      </c>
      <c r="AW593" s="59" t="e">
        <v>#N/A</v>
      </c>
      <c r="AX593" s="59" t="e">
        <v>#N/A</v>
      </c>
      <c r="AY593" s="59" t="e">
        <v>#N/A</v>
      </c>
      <c r="AZ593" s="59" t="e">
        <v>#N/A</v>
      </c>
      <c r="BA593" s="60" t="e">
        <v>#N/A</v>
      </c>
    </row>
    <row r="594" spans="1:53" s="16" customFormat="1" ht="12" customHeight="1" x14ac:dyDescent="0.2">
      <c r="A594" s="14" t="s">
        <v>2494</v>
      </c>
      <c r="B594" s="15" t="s">
        <v>2495</v>
      </c>
      <c r="C594" s="16" t="s">
        <v>2496</v>
      </c>
      <c r="D594" s="16">
        <v>644</v>
      </c>
      <c r="E594" s="16">
        <v>72525.84</v>
      </c>
      <c r="F594" s="16">
        <v>5.6787999999999998</v>
      </c>
      <c r="G594" s="16">
        <v>-0.48990683229814003</v>
      </c>
      <c r="H594" s="16" t="s">
        <v>61</v>
      </c>
      <c r="I594" s="16">
        <v>0</v>
      </c>
      <c r="J594" s="16">
        <v>0.120911</v>
      </c>
      <c r="K594" s="16" t="s">
        <v>69</v>
      </c>
      <c r="L594" s="16" t="s">
        <v>2497</v>
      </c>
      <c r="M594" s="17">
        <v>21.453523848758376</v>
      </c>
      <c r="N594" s="18">
        <v>21.550402350923289</v>
      </c>
      <c r="O594" s="18">
        <v>22.192748321166192</v>
      </c>
      <c r="P594" s="19">
        <v>22.644714471814435</v>
      </c>
      <c r="Q594" s="18">
        <v>21.1391907601447</v>
      </c>
      <c r="R594" s="18">
        <v>21.026570269409245</v>
      </c>
      <c r="S594" s="18">
        <v>20.463669378376981</v>
      </c>
      <c r="T594" s="20">
        <v>20.972040225602679</v>
      </c>
      <c r="U594" s="21" t="s">
        <v>2498</v>
      </c>
      <c r="V594" s="15"/>
      <c r="W594" s="15" t="s">
        <v>2499</v>
      </c>
      <c r="X594" s="15" t="s">
        <v>2500</v>
      </c>
      <c r="Y594" s="15" t="s">
        <v>2501</v>
      </c>
      <c r="Z594" s="22">
        <v>-7.4567447535544604E-2</v>
      </c>
      <c r="AA594" s="23">
        <v>0.88471340381004415</v>
      </c>
      <c r="AB594" s="24">
        <v>-0.29861707574204216</v>
      </c>
      <c r="AC594" s="25">
        <v>2</v>
      </c>
      <c r="AD594" s="58">
        <v>2937100</v>
      </c>
      <c r="AE594" s="59">
        <v>2650900</v>
      </c>
      <c r="AF594" s="59">
        <v>3027400</v>
      </c>
      <c r="AG594" s="59">
        <v>3268800</v>
      </c>
      <c r="AH594" s="59">
        <v>2775500</v>
      </c>
      <c r="AI594" s="59">
        <v>3169500</v>
      </c>
      <c r="AJ594" s="59">
        <v>4478500</v>
      </c>
      <c r="AK594" s="59">
        <v>4572600</v>
      </c>
      <c r="AL594" s="59">
        <v>5330400</v>
      </c>
      <c r="AM594" s="59">
        <v>5352000</v>
      </c>
      <c r="AN594" s="59">
        <v>7609600</v>
      </c>
      <c r="AO594" s="59">
        <v>6710900</v>
      </c>
      <c r="AP594" s="59">
        <v>1945300</v>
      </c>
      <c r="AQ594" s="59">
        <v>2981900</v>
      </c>
      <c r="AR594" s="59">
        <v>2001500</v>
      </c>
      <c r="AS594" s="59">
        <v>1716800</v>
      </c>
      <c r="AT594" s="59">
        <v>2552600</v>
      </c>
      <c r="AU594" s="59">
        <v>2139000</v>
      </c>
      <c r="AV594" s="59">
        <v>1229900</v>
      </c>
      <c r="AW594" s="59">
        <v>1567400</v>
      </c>
      <c r="AX594" s="59">
        <v>1540800</v>
      </c>
      <c r="AY594" s="59">
        <v>1694300</v>
      </c>
      <c r="AZ594" s="59">
        <v>2015200</v>
      </c>
      <c r="BA594" s="60">
        <v>2461200</v>
      </c>
    </row>
    <row r="595" spans="1:53" s="16" customFormat="1" ht="12" customHeight="1" x14ac:dyDescent="0.2">
      <c r="A595" s="14" t="s">
        <v>2502</v>
      </c>
      <c r="B595" s="15" t="s">
        <v>2503</v>
      </c>
      <c r="C595" s="16" t="s">
        <v>2504</v>
      </c>
      <c r="D595" s="16">
        <v>339</v>
      </c>
      <c r="E595" s="16">
        <v>38381.18</v>
      </c>
      <c r="F595" s="16">
        <v>5.1176000000000004</v>
      </c>
      <c r="G595" s="16">
        <v>-0.17197640117994001</v>
      </c>
      <c r="H595" s="16" t="s">
        <v>61</v>
      </c>
      <c r="I595" s="16">
        <v>0</v>
      </c>
      <c r="J595" s="16">
        <v>9.7842999999999999E-2</v>
      </c>
      <c r="K595" s="16" t="s">
        <v>69</v>
      </c>
      <c r="M595" s="17" t="s">
        <v>70</v>
      </c>
      <c r="N595" s="18" t="s">
        <v>70</v>
      </c>
      <c r="O595" s="18">
        <v>23.132951505188231</v>
      </c>
      <c r="P595" s="19">
        <v>22.995563255669936</v>
      </c>
      <c r="Q595" s="18" t="s">
        <v>70</v>
      </c>
      <c r="R595" s="18" t="s">
        <v>70</v>
      </c>
      <c r="S595" s="18">
        <v>21.683517820415922</v>
      </c>
      <c r="T595" s="20">
        <v>21.797658887495775</v>
      </c>
      <c r="U595" s="21" t="s">
        <v>409</v>
      </c>
      <c r="V595" s="15"/>
      <c r="W595" s="15"/>
      <c r="X595" s="15" t="s">
        <v>2277</v>
      </c>
      <c r="Y595" s="15" t="s">
        <v>2278</v>
      </c>
      <c r="Z595" s="22">
        <v>0.69689172869194893</v>
      </c>
      <c r="AA595" s="23">
        <v>0.11935612412486514</v>
      </c>
      <c r="AB595" s="24">
        <v>-0.22103095649684379</v>
      </c>
      <c r="AC595" s="25">
        <v>1</v>
      </c>
      <c r="AD595" s="58">
        <v>0</v>
      </c>
      <c r="AE595" s="59">
        <v>0</v>
      </c>
      <c r="AF595" s="59">
        <v>0</v>
      </c>
      <c r="AG595" s="59">
        <v>0</v>
      </c>
      <c r="AH595" s="59">
        <v>3762500</v>
      </c>
      <c r="AI595" s="59">
        <v>0</v>
      </c>
      <c r="AJ595" s="59">
        <v>11025000</v>
      </c>
      <c r="AK595" s="59">
        <v>0</v>
      </c>
      <c r="AL595" s="59">
        <v>7371800</v>
      </c>
      <c r="AM595" s="59">
        <v>0</v>
      </c>
      <c r="AN595" s="59">
        <v>8802300</v>
      </c>
      <c r="AO595" s="59">
        <v>7923400</v>
      </c>
      <c r="AP595" s="59">
        <v>0</v>
      </c>
      <c r="AQ595" s="59">
        <v>0</v>
      </c>
      <c r="AR595" s="59">
        <v>0</v>
      </c>
      <c r="AS595" s="59">
        <v>0</v>
      </c>
      <c r="AT595" s="59">
        <v>0</v>
      </c>
      <c r="AU595" s="59">
        <v>0</v>
      </c>
      <c r="AV595" s="59">
        <v>3371800</v>
      </c>
      <c r="AW595" s="59">
        <v>3431400</v>
      </c>
      <c r="AX595" s="59">
        <v>3301200</v>
      </c>
      <c r="AY595" s="59">
        <v>3185700</v>
      </c>
      <c r="AZ595" s="59">
        <v>3405400</v>
      </c>
      <c r="BA595" s="60">
        <v>4345200</v>
      </c>
    </row>
    <row r="596" spans="1:53" s="16" customFormat="1" ht="12" customHeight="1" x14ac:dyDescent="0.2">
      <c r="A596" s="14" t="s">
        <v>2505</v>
      </c>
      <c r="B596" s="15" t="s">
        <v>220</v>
      </c>
      <c r="C596" s="16" t="s">
        <v>2506</v>
      </c>
      <c r="D596" s="16">
        <v>52</v>
      </c>
      <c r="E596" s="16">
        <v>6165.1</v>
      </c>
      <c r="F596" s="16">
        <v>4.9859</v>
      </c>
      <c r="G596" s="16">
        <v>-0.56923076923076998</v>
      </c>
      <c r="H596" s="16" t="s">
        <v>61</v>
      </c>
      <c r="I596" s="16">
        <v>0</v>
      </c>
      <c r="J596" s="16">
        <v>0.62833399999999995</v>
      </c>
      <c r="K596" s="16" t="s">
        <v>62</v>
      </c>
      <c r="M596" s="17" t="s">
        <v>70</v>
      </c>
      <c r="N596" s="18" t="s">
        <v>70</v>
      </c>
      <c r="O596" s="18" t="s">
        <v>70</v>
      </c>
      <c r="P596" s="19" t="s">
        <v>70</v>
      </c>
      <c r="Q596" s="18" t="s">
        <v>70</v>
      </c>
      <c r="R596" s="18" t="s">
        <v>70</v>
      </c>
      <c r="S596" s="18" t="s">
        <v>70</v>
      </c>
      <c r="T596" s="20" t="s">
        <v>70</v>
      </c>
      <c r="U596" s="21"/>
      <c r="V596" s="15"/>
      <c r="W596" s="15"/>
      <c r="X596" s="15"/>
      <c r="Y596" s="15" t="s">
        <v>76</v>
      </c>
      <c r="Z596" s="22" t="s">
        <v>72</v>
      </c>
      <c r="AA596" s="23" t="s">
        <v>72</v>
      </c>
      <c r="AB596" s="24" t="s">
        <v>72</v>
      </c>
      <c r="AC596" s="25"/>
      <c r="AD596" s="58" t="e">
        <v>#N/A</v>
      </c>
      <c r="AE596" s="59" t="e">
        <v>#N/A</v>
      </c>
      <c r="AF596" s="59" t="e">
        <v>#N/A</v>
      </c>
      <c r="AG596" s="59" t="e">
        <v>#N/A</v>
      </c>
      <c r="AH596" s="59" t="e">
        <v>#N/A</v>
      </c>
      <c r="AI596" s="59" t="e">
        <v>#N/A</v>
      </c>
      <c r="AJ596" s="59" t="e">
        <v>#N/A</v>
      </c>
      <c r="AK596" s="59" t="e">
        <v>#N/A</v>
      </c>
      <c r="AL596" s="59" t="e">
        <v>#N/A</v>
      </c>
      <c r="AM596" s="59" t="e">
        <v>#N/A</v>
      </c>
      <c r="AN596" s="59" t="e">
        <v>#N/A</v>
      </c>
      <c r="AO596" s="59" t="e">
        <v>#N/A</v>
      </c>
      <c r="AP596" s="59" t="e">
        <v>#N/A</v>
      </c>
      <c r="AQ596" s="59" t="e">
        <v>#N/A</v>
      </c>
      <c r="AR596" s="59" t="e">
        <v>#N/A</v>
      </c>
      <c r="AS596" s="59" t="e">
        <v>#N/A</v>
      </c>
      <c r="AT596" s="59" t="e">
        <v>#N/A</v>
      </c>
      <c r="AU596" s="59" t="e">
        <v>#N/A</v>
      </c>
      <c r="AV596" s="59" t="e">
        <v>#N/A</v>
      </c>
      <c r="AW596" s="59" t="e">
        <v>#N/A</v>
      </c>
      <c r="AX596" s="59" t="e">
        <v>#N/A</v>
      </c>
      <c r="AY596" s="59" t="e">
        <v>#N/A</v>
      </c>
      <c r="AZ596" s="59" t="e">
        <v>#N/A</v>
      </c>
      <c r="BA596" s="60" t="e">
        <v>#N/A</v>
      </c>
    </row>
    <row r="597" spans="1:53" s="16" customFormat="1" ht="12" customHeight="1" x14ac:dyDescent="0.2">
      <c r="A597" s="14" t="s">
        <v>2507</v>
      </c>
      <c r="B597" s="15" t="s">
        <v>2508</v>
      </c>
      <c r="C597" s="16" t="s">
        <v>2509</v>
      </c>
      <c r="D597" s="16">
        <v>133</v>
      </c>
      <c r="E597" s="16">
        <v>15333.68</v>
      </c>
      <c r="F597" s="16">
        <v>9.8315000000000001</v>
      </c>
      <c r="G597" s="16">
        <v>-0.68195488721803998</v>
      </c>
      <c r="H597" s="16" t="s">
        <v>61</v>
      </c>
      <c r="I597" s="16">
        <v>1</v>
      </c>
      <c r="J597" s="16">
        <v>0.96165900000000004</v>
      </c>
      <c r="K597" s="16" t="s">
        <v>62</v>
      </c>
      <c r="M597" s="17" t="s">
        <v>70</v>
      </c>
      <c r="N597" s="18" t="s">
        <v>70</v>
      </c>
      <c r="O597" s="18" t="s">
        <v>70</v>
      </c>
      <c r="P597" s="19" t="s">
        <v>70</v>
      </c>
      <c r="Q597" s="18" t="s">
        <v>70</v>
      </c>
      <c r="R597" s="18" t="s">
        <v>70</v>
      </c>
      <c r="S597" s="18" t="s">
        <v>70</v>
      </c>
      <c r="T597" s="20" t="s">
        <v>70</v>
      </c>
      <c r="U597" s="21" t="s">
        <v>2510</v>
      </c>
      <c r="V597" s="15"/>
      <c r="W597" s="15" t="s">
        <v>2511</v>
      </c>
      <c r="X597" s="15"/>
      <c r="Y597" s="15" t="s">
        <v>76</v>
      </c>
      <c r="Z597" s="22" t="s">
        <v>72</v>
      </c>
      <c r="AA597" s="23" t="s">
        <v>72</v>
      </c>
      <c r="AB597" s="24" t="s">
        <v>72</v>
      </c>
      <c r="AC597" s="25"/>
      <c r="AD597" s="58" t="e">
        <v>#N/A</v>
      </c>
      <c r="AE597" s="59" t="e">
        <v>#N/A</v>
      </c>
      <c r="AF597" s="59" t="e">
        <v>#N/A</v>
      </c>
      <c r="AG597" s="59" t="e">
        <v>#N/A</v>
      </c>
      <c r="AH597" s="59" t="e">
        <v>#N/A</v>
      </c>
      <c r="AI597" s="59" t="e">
        <v>#N/A</v>
      </c>
      <c r="AJ597" s="59" t="e">
        <v>#N/A</v>
      </c>
      <c r="AK597" s="59" t="e">
        <v>#N/A</v>
      </c>
      <c r="AL597" s="59" t="e">
        <v>#N/A</v>
      </c>
      <c r="AM597" s="59" t="e">
        <v>#N/A</v>
      </c>
      <c r="AN597" s="59" t="e">
        <v>#N/A</v>
      </c>
      <c r="AO597" s="59" t="e">
        <v>#N/A</v>
      </c>
      <c r="AP597" s="59" t="e">
        <v>#N/A</v>
      </c>
      <c r="AQ597" s="59" t="e">
        <v>#N/A</v>
      </c>
      <c r="AR597" s="59" t="e">
        <v>#N/A</v>
      </c>
      <c r="AS597" s="59" t="e">
        <v>#N/A</v>
      </c>
      <c r="AT597" s="59" t="e">
        <v>#N/A</v>
      </c>
      <c r="AU597" s="59" t="e">
        <v>#N/A</v>
      </c>
      <c r="AV597" s="59" t="e">
        <v>#N/A</v>
      </c>
      <c r="AW597" s="59" t="e">
        <v>#N/A</v>
      </c>
      <c r="AX597" s="59" t="e">
        <v>#N/A</v>
      </c>
      <c r="AY597" s="59" t="e">
        <v>#N/A</v>
      </c>
      <c r="AZ597" s="59" t="e">
        <v>#N/A</v>
      </c>
      <c r="BA597" s="60" t="e">
        <v>#N/A</v>
      </c>
    </row>
    <row r="598" spans="1:53" s="16" customFormat="1" ht="12" customHeight="1" x14ac:dyDescent="0.2">
      <c r="A598" s="14" t="s">
        <v>2512</v>
      </c>
      <c r="B598" s="15" t="s">
        <v>2513</v>
      </c>
      <c r="C598" s="16" t="s">
        <v>2514</v>
      </c>
      <c r="D598" s="16">
        <v>72</v>
      </c>
      <c r="E598" s="16">
        <v>8751.75</v>
      </c>
      <c r="F598" s="16">
        <v>5.1326999999999998</v>
      </c>
      <c r="G598" s="16">
        <v>-0.82222222222221997</v>
      </c>
      <c r="H598" s="16" t="s">
        <v>61</v>
      </c>
      <c r="I598" s="16">
        <v>0</v>
      </c>
      <c r="J598" s="16">
        <v>9.017E-2</v>
      </c>
      <c r="K598" s="16" t="s">
        <v>69</v>
      </c>
      <c r="M598" s="17" t="s">
        <v>70</v>
      </c>
      <c r="N598" s="18">
        <v>19.591158286225514</v>
      </c>
      <c r="O598" s="18">
        <v>19.167712143395686</v>
      </c>
      <c r="P598" s="19">
        <v>20.365724382934243</v>
      </c>
      <c r="Q598" s="18">
        <v>19.109690396776688</v>
      </c>
      <c r="R598" s="18">
        <v>20.133808653197772</v>
      </c>
      <c r="S598" s="18">
        <v>21.484863531361974</v>
      </c>
      <c r="T598" s="20">
        <v>22.413547704536327</v>
      </c>
      <c r="U598" s="21"/>
      <c r="V598" s="15"/>
      <c r="W598" s="15"/>
      <c r="X598" s="15"/>
      <c r="Y598" s="15" t="s">
        <v>76</v>
      </c>
      <c r="Z598" s="22">
        <v>0.84001480939072593</v>
      </c>
      <c r="AA598" s="23">
        <v>-0.20888118184665053</v>
      </c>
      <c r="AB598" s="24">
        <v>0.15885352940108802</v>
      </c>
      <c r="AC598" s="25">
        <v>4</v>
      </c>
      <c r="AD598" s="58">
        <v>0</v>
      </c>
      <c r="AE598" s="59">
        <v>0</v>
      </c>
      <c r="AF598" s="59">
        <v>574840</v>
      </c>
      <c r="AG598" s="59">
        <v>674870</v>
      </c>
      <c r="AH598" s="59">
        <v>847560</v>
      </c>
      <c r="AI598" s="59">
        <v>847020</v>
      </c>
      <c r="AJ598" s="59">
        <v>654670</v>
      </c>
      <c r="AK598" s="59">
        <v>478800</v>
      </c>
      <c r="AL598" s="59">
        <v>633290</v>
      </c>
      <c r="AM598" s="59">
        <v>613560</v>
      </c>
      <c r="AN598" s="59">
        <v>1387000</v>
      </c>
      <c r="AO598" s="59">
        <v>2052800</v>
      </c>
      <c r="AP598" s="59">
        <v>529590</v>
      </c>
      <c r="AQ598" s="59">
        <v>0</v>
      </c>
      <c r="AR598" s="59">
        <v>601820</v>
      </c>
      <c r="AS598" s="59">
        <v>803240</v>
      </c>
      <c r="AT598" s="59">
        <v>1869600</v>
      </c>
      <c r="AU598" s="59">
        <v>778610</v>
      </c>
      <c r="AV598" s="59">
        <v>1267200</v>
      </c>
      <c r="AW598" s="59">
        <v>3403800</v>
      </c>
      <c r="AX598" s="59">
        <v>4133600</v>
      </c>
      <c r="AY598" s="59">
        <v>2808900</v>
      </c>
      <c r="AZ598" s="59">
        <v>6991600</v>
      </c>
      <c r="BA598" s="60">
        <v>6959400</v>
      </c>
    </row>
    <row r="599" spans="1:53" s="16" customFormat="1" ht="12" customHeight="1" x14ac:dyDescent="0.2">
      <c r="A599" s="14" t="s">
        <v>2515</v>
      </c>
      <c r="B599" s="15" t="s">
        <v>2516</v>
      </c>
      <c r="C599" s="16" t="s">
        <v>2517</v>
      </c>
      <c r="D599" s="16">
        <v>131</v>
      </c>
      <c r="E599" s="16">
        <v>15440.68</v>
      </c>
      <c r="F599" s="16">
        <v>6.4688999999999997</v>
      </c>
      <c r="G599" s="16">
        <v>-0.58320610687023</v>
      </c>
      <c r="H599" s="16" t="s">
        <v>61</v>
      </c>
      <c r="I599" s="16">
        <v>0</v>
      </c>
      <c r="J599" s="16">
        <v>0.12967799999999999</v>
      </c>
      <c r="K599" s="16" t="s">
        <v>69</v>
      </c>
      <c r="M599" s="17" t="s">
        <v>70</v>
      </c>
      <c r="N599" s="18" t="s">
        <v>70</v>
      </c>
      <c r="O599" s="18" t="s">
        <v>70</v>
      </c>
      <c r="P599" s="19" t="s">
        <v>70</v>
      </c>
      <c r="Q599" s="18" t="s">
        <v>70</v>
      </c>
      <c r="R599" s="18" t="s">
        <v>70</v>
      </c>
      <c r="S599" s="18" t="s">
        <v>70</v>
      </c>
      <c r="T599" s="20" t="s">
        <v>70</v>
      </c>
      <c r="U599" s="21" t="s">
        <v>626</v>
      </c>
      <c r="V599" s="15"/>
      <c r="W599" s="15" t="s">
        <v>98</v>
      </c>
      <c r="X599" s="15" t="s">
        <v>2518</v>
      </c>
      <c r="Y599" s="15" t="s">
        <v>2519</v>
      </c>
      <c r="Z599" s="22" t="s">
        <v>72</v>
      </c>
      <c r="AA599" s="23" t="s">
        <v>72</v>
      </c>
      <c r="AB599" s="24" t="s">
        <v>72</v>
      </c>
      <c r="AC599" s="25"/>
      <c r="AD599" s="58">
        <v>0</v>
      </c>
      <c r="AE599" s="59">
        <v>0</v>
      </c>
      <c r="AF599" s="59">
        <v>0</v>
      </c>
      <c r="AG599" s="59">
        <v>0</v>
      </c>
      <c r="AH599" s="59">
        <v>0</v>
      </c>
      <c r="AI599" s="59">
        <v>0</v>
      </c>
      <c r="AJ599" s="59">
        <v>0</v>
      </c>
      <c r="AK599" s="59">
        <v>0</v>
      </c>
      <c r="AL599" s="59">
        <v>0</v>
      </c>
      <c r="AM599" s="59">
        <v>0</v>
      </c>
      <c r="AN599" s="59">
        <v>0</v>
      </c>
      <c r="AO599" s="59">
        <v>0</v>
      </c>
      <c r="AP599" s="59">
        <v>0</v>
      </c>
      <c r="AQ599" s="59">
        <v>0</v>
      </c>
      <c r="AR599" s="59">
        <v>0</v>
      </c>
      <c r="AS599" s="59">
        <v>0</v>
      </c>
      <c r="AT599" s="59">
        <v>0</v>
      </c>
      <c r="AU599" s="59">
        <v>97848</v>
      </c>
      <c r="AV599" s="59">
        <v>0</v>
      </c>
      <c r="AW599" s="59">
        <v>0</v>
      </c>
      <c r="AX599" s="59">
        <v>0</v>
      </c>
      <c r="AY599" s="59">
        <v>0</v>
      </c>
      <c r="AZ599" s="59">
        <v>0</v>
      </c>
      <c r="BA599" s="60">
        <v>0</v>
      </c>
    </row>
    <row r="600" spans="1:53" s="16" customFormat="1" ht="12" customHeight="1" x14ac:dyDescent="0.2">
      <c r="A600" s="14" t="s">
        <v>2520</v>
      </c>
      <c r="B600" s="15" t="s">
        <v>2521</v>
      </c>
      <c r="C600" s="16" t="s">
        <v>2522</v>
      </c>
      <c r="D600" s="16">
        <v>351</v>
      </c>
      <c r="E600" s="16">
        <v>38528.79</v>
      </c>
      <c r="F600" s="16">
        <v>9.4358000000000004</v>
      </c>
      <c r="G600" s="16">
        <v>1.1293447293447001</v>
      </c>
      <c r="H600" s="16" t="s">
        <v>102</v>
      </c>
      <c r="I600" s="16">
        <v>1</v>
      </c>
      <c r="J600" s="16">
        <v>0.97444500000000001</v>
      </c>
      <c r="K600" s="16" t="s">
        <v>103</v>
      </c>
      <c r="L600" s="16" t="s">
        <v>2523</v>
      </c>
      <c r="M600" s="17" t="s">
        <v>70</v>
      </c>
      <c r="N600" s="18" t="s">
        <v>70</v>
      </c>
      <c r="O600" s="18" t="s">
        <v>70</v>
      </c>
      <c r="P600" s="19" t="s">
        <v>70</v>
      </c>
      <c r="Q600" s="18" t="s">
        <v>70</v>
      </c>
      <c r="R600" s="18" t="s">
        <v>70</v>
      </c>
      <c r="S600" s="18" t="s">
        <v>70</v>
      </c>
      <c r="T600" s="20" t="s">
        <v>70</v>
      </c>
      <c r="U600" s="21"/>
      <c r="V600" s="15"/>
      <c r="W600" s="15" t="s">
        <v>85</v>
      </c>
      <c r="X600" s="15"/>
      <c r="Y600" s="15" t="s">
        <v>2524</v>
      </c>
      <c r="Z600" s="22" t="s">
        <v>72</v>
      </c>
      <c r="AA600" s="23" t="s">
        <v>72</v>
      </c>
      <c r="AB600" s="24" t="s">
        <v>72</v>
      </c>
      <c r="AC600" s="25"/>
      <c r="AD600" s="58" t="e">
        <v>#N/A</v>
      </c>
      <c r="AE600" s="59" t="e">
        <v>#N/A</v>
      </c>
      <c r="AF600" s="59" t="e">
        <v>#N/A</v>
      </c>
      <c r="AG600" s="59" t="e">
        <v>#N/A</v>
      </c>
      <c r="AH600" s="59" t="e">
        <v>#N/A</v>
      </c>
      <c r="AI600" s="59" t="e">
        <v>#N/A</v>
      </c>
      <c r="AJ600" s="59" t="e">
        <v>#N/A</v>
      </c>
      <c r="AK600" s="59" t="e">
        <v>#N/A</v>
      </c>
      <c r="AL600" s="59" t="e">
        <v>#N/A</v>
      </c>
      <c r="AM600" s="59" t="e">
        <v>#N/A</v>
      </c>
      <c r="AN600" s="59" t="e">
        <v>#N/A</v>
      </c>
      <c r="AO600" s="59" t="e">
        <v>#N/A</v>
      </c>
      <c r="AP600" s="59" t="e">
        <v>#N/A</v>
      </c>
      <c r="AQ600" s="59" t="e">
        <v>#N/A</v>
      </c>
      <c r="AR600" s="59" t="e">
        <v>#N/A</v>
      </c>
      <c r="AS600" s="59" t="e">
        <v>#N/A</v>
      </c>
      <c r="AT600" s="59" t="e">
        <v>#N/A</v>
      </c>
      <c r="AU600" s="59" t="e">
        <v>#N/A</v>
      </c>
      <c r="AV600" s="59" t="e">
        <v>#N/A</v>
      </c>
      <c r="AW600" s="59" t="e">
        <v>#N/A</v>
      </c>
      <c r="AX600" s="59" t="e">
        <v>#N/A</v>
      </c>
      <c r="AY600" s="59" t="e">
        <v>#N/A</v>
      </c>
      <c r="AZ600" s="59" t="e">
        <v>#N/A</v>
      </c>
      <c r="BA600" s="60" t="e">
        <v>#N/A</v>
      </c>
    </row>
    <row r="601" spans="1:53" s="16" customFormat="1" ht="12" customHeight="1" x14ac:dyDescent="0.2">
      <c r="A601" s="14" t="s">
        <v>2525</v>
      </c>
      <c r="B601" s="15" t="s">
        <v>2526</v>
      </c>
      <c r="C601" s="16" t="s">
        <v>2527</v>
      </c>
      <c r="D601" s="16">
        <v>391</v>
      </c>
      <c r="E601" s="16">
        <v>44519.7</v>
      </c>
      <c r="F601" s="16">
        <v>8.2847000000000008</v>
      </c>
      <c r="G601" s="16">
        <v>-0.17800511508951</v>
      </c>
      <c r="H601" s="16" t="s">
        <v>61</v>
      </c>
      <c r="I601" s="16">
        <v>0</v>
      </c>
      <c r="J601" s="16">
        <v>0.245669</v>
      </c>
      <c r="K601" s="16" t="s">
        <v>69</v>
      </c>
      <c r="M601" s="17" t="s">
        <v>70</v>
      </c>
      <c r="N601" s="18" t="s">
        <v>70</v>
      </c>
      <c r="O601" s="18" t="s">
        <v>70</v>
      </c>
      <c r="P601" s="19" t="s">
        <v>70</v>
      </c>
      <c r="Q601" s="18" t="s">
        <v>70</v>
      </c>
      <c r="R601" s="18" t="s">
        <v>70</v>
      </c>
      <c r="S601" s="18" t="s">
        <v>70</v>
      </c>
      <c r="T601" s="20" t="s">
        <v>70</v>
      </c>
      <c r="U601" s="21"/>
      <c r="V601" s="15"/>
      <c r="W601" s="15"/>
      <c r="X601" s="15"/>
      <c r="Y601" s="15" t="s">
        <v>76</v>
      </c>
      <c r="Z601" s="22" t="s">
        <v>72</v>
      </c>
      <c r="AA601" s="23" t="s">
        <v>72</v>
      </c>
      <c r="AB601" s="24" t="s">
        <v>72</v>
      </c>
      <c r="AC601" s="25"/>
      <c r="AD601" s="58" t="e">
        <v>#N/A</v>
      </c>
      <c r="AE601" s="59" t="e">
        <v>#N/A</v>
      </c>
      <c r="AF601" s="59" t="e">
        <v>#N/A</v>
      </c>
      <c r="AG601" s="59" t="e">
        <v>#N/A</v>
      </c>
      <c r="AH601" s="59" t="e">
        <v>#N/A</v>
      </c>
      <c r="AI601" s="59" t="e">
        <v>#N/A</v>
      </c>
      <c r="AJ601" s="59" t="e">
        <v>#N/A</v>
      </c>
      <c r="AK601" s="59" t="e">
        <v>#N/A</v>
      </c>
      <c r="AL601" s="59" t="e">
        <v>#N/A</v>
      </c>
      <c r="AM601" s="59" t="e">
        <v>#N/A</v>
      </c>
      <c r="AN601" s="59" t="e">
        <v>#N/A</v>
      </c>
      <c r="AO601" s="59" t="e">
        <v>#N/A</v>
      </c>
      <c r="AP601" s="59" t="e">
        <v>#N/A</v>
      </c>
      <c r="AQ601" s="59" t="e">
        <v>#N/A</v>
      </c>
      <c r="AR601" s="59" t="e">
        <v>#N/A</v>
      </c>
      <c r="AS601" s="59" t="e">
        <v>#N/A</v>
      </c>
      <c r="AT601" s="59" t="e">
        <v>#N/A</v>
      </c>
      <c r="AU601" s="59" t="e">
        <v>#N/A</v>
      </c>
      <c r="AV601" s="59" t="e">
        <v>#N/A</v>
      </c>
      <c r="AW601" s="59" t="e">
        <v>#N/A</v>
      </c>
      <c r="AX601" s="59" t="e">
        <v>#N/A</v>
      </c>
      <c r="AY601" s="59" t="e">
        <v>#N/A</v>
      </c>
      <c r="AZ601" s="59" t="e">
        <v>#N/A</v>
      </c>
      <c r="BA601" s="60" t="e">
        <v>#N/A</v>
      </c>
    </row>
    <row r="602" spans="1:53" s="16" customFormat="1" ht="12" customHeight="1" x14ac:dyDescent="0.2">
      <c r="A602" s="14" t="s">
        <v>2528</v>
      </c>
      <c r="B602" s="15" t="s">
        <v>2529</v>
      </c>
      <c r="C602" s="16" t="s">
        <v>2530</v>
      </c>
      <c r="D602" s="16">
        <v>401</v>
      </c>
      <c r="E602" s="16">
        <v>44367.82</v>
      </c>
      <c r="F602" s="16">
        <v>4.8331</v>
      </c>
      <c r="G602" s="16">
        <v>-5.5610972568577999E-2</v>
      </c>
      <c r="H602" s="16" t="s">
        <v>61</v>
      </c>
      <c r="I602" s="16">
        <v>0</v>
      </c>
      <c r="J602" s="16">
        <v>0.13811200000000001</v>
      </c>
      <c r="K602" s="16" t="s">
        <v>69</v>
      </c>
      <c r="M602" s="17" t="s">
        <v>70</v>
      </c>
      <c r="N602" s="18" t="s">
        <v>70</v>
      </c>
      <c r="O602" s="18" t="s">
        <v>70</v>
      </c>
      <c r="P602" s="19" t="s">
        <v>70</v>
      </c>
      <c r="Q602" s="18" t="s">
        <v>70</v>
      </c>
      <c r="R602" s="18" t="s">
        <v>70</v>
      </c>
      <c r="S602" s="18" t="s">
        <v>70</v>
      </c>
      <c r="T602" s="20" t="s">
        <v>70</v>
      </c>
      <c r="U602" s="21"/>
      <c r="V602" s="15"/>
      <c r="W602" s="15"/>
      <c r="X602" s="15"/>
      <c r="Y602" s="15" t="s">
        <v>2531</v>
      </c>
      <c r="Z602" s="22" t="s">
        <v>72</v>
      </c>
      <c r="AA602" s="23" t="s">
        <v>72</v>
      </c>
      <c r="AB602" s="24" t="s">
        <v>72</v>
      </c>
      <c r="AC602" s="25"/>
      <c r="AD602" s="58" t="e">
        <v>#N/A</v>
      </c>
      <c r="AE602" s="59" t="e">
        <v>#N/A</v>
      </c>
      <c r="AF602" s="59" t="e">
        <v>#N/A</v>
      </c>
      <c r="AG602" s="59" t="e">
        <v>#N/A</v>
      </c>
      <c r="AH602" s="59" t="e">
        <v>#N/A</v>
      </c>
      <c r="AI602" s="59" t="e">
        <v>#N/A</v>
      </c>
      <c r="AJ602" s="59" t="e">
        <v>#N/A</v>
      </c>
      <c r="AK602" s="59" t="e">
        <v>#N/A</v>
      </c>
      <c r="AL602" s="59" t="e">
        <v>#N/A</v>
      </c>
      <c r="AM602" s="59" t="e">
        <v>#N/A</v>
      </c>
      <c r="AN602" s="59" t="e">
        <v>#N/A</v>
      </c>
      <c r="AO602" s="59" t="e">
        <v>#N/A</v>
      </c>
      <c r="AP602" s="59" t="e">
        <v>#N/A</v>
      </c>
      <c r="AQ602" s="59" t="e">
        <v>#N/A</v>
      </c>
      <c r="AR602" s="59" t="e">
        <v>#N/A</v>
      </c>
      <c r="AS602" s="59" t="e">
        <v>#N/A</v>
      </c>
      <c r="AT602" s="59" t="e">
        <v>#N/A</v>
      </c>
      <c r="AU602" s="59" t="e">
        <v>#N/A</v>
      </c>
      <c r="AV602" s="59" t="e">
        <v>#N/A</v>
      </c>
      <c r="AW602" s="59" t="e">
        <v>#N/A</v>
      </c>
      <c r="AX602" s="59" t="e">
        <v>#N/A</v>
      </c>
      <c r="AY602" s="59" t="e">
        <v>#N/A</v>
      </c>
      <c r="AZ602" s="59" t="e">
        <v>#N/A</v>
      </c>
      <c r="BA602" s="60" t="e">
        <v>#N/A</v>
      </c>
    </row>
    <row r="603" spans="1:53" s="16" customFormat="1" ht="12" customHeight="1" x14ac:dyDescent="0.2">
      <c r="A603" s="14" t="s">
        <v>2532</v>
      </c>
      <c r="B603" s="15" t="s">
        <v>2533</v>
      </c>
      <c r="C603" s="16" t="s">
        <v>2534</v>
      </c>
      <c r="D603" s="16">
        <v>514</v>
      </c>
      <c r="E603" s="16">
        <v>56867.53</v>
      </c>
      <c r="F603" s="16">
        <v>4.7229000000000001</v>
      </c>
      <c r="G603" s="16">
        <v>-0.29046692607003999</v>
      </c>
      <c r="H603" s="16" t="s">
        <v>61</v>
      </c>
      <c r="I603" s="16">
        <v>0</v>
      </c>
      <c r="J603" s="16">
        <v>0.108142</v>
      </c>
      <c r="K603" s="16" t="s">
        <v>69</v>
      </c>
      <c r="L603" s="16" t="s">
        <v>2535</v>
      </c>
      <c r="M603" s="17">
        <v>18.777672701290854</v>
      </c>
      <c r="N603" s="18">
        <v>21.142289909438709</v>
      </c>
      <c r="O603" s="18">
        <v>22.083265057495073</v>
      </c>
      <c r="P603" s="19">
        <v>22.590495984420823</v>
      </c>
      <c r="Q603" s="18">
        <v>20.094796770923843</v>
      </c>
      <c r="R603" s="18">
        <v>21.481303446270442</v>
      </c>
      <c r="S603" s="18">
        <v>23.344485552626306</v>
      </c>
      <c r="T603" s="20">
        <v>23.720776144671522</v>
      </c>
      <c r="U603" s="21" t="s">
        <v>2536</v>
      </c>
      <c r="V603" s="15"/>
      <c r="W603" s="15"/>
      <c r="X603" s="15" t="s">
        <v>2537</v>
      </c>
      <c r="Y603" s="15" t="s">
        <v>2538</v>
      </c>
      <c r="Z603" s="22">
        <v>0.97640492150690039</v>
      </c>
      <c r="AA603" s="23">
        <v>3.2562763902659587E-2</v>
      </c>
      <c r="AB603" s="24">
        <v>4.8406842543281141E-2</v>
      </c>
      <c r="AC603" s="25">
        <v>6</v>
      </c>
      <c r="AD603" s="58">
        <v>393070</v>
      </c>
      <c r="AE603" s="59">
        <v>445650</v>
      </c>
      <c r="AF603" s="59">
        <v>509510</v>
      </c>
      <c r="AG603" s="59">
        <v>1339400</v>
      </c>
      <c r="AH603" s="59">
        <v>2309800</v>
      </c>
      <c r="AI603" s="59">
        <v>3294400</v>
      </c>
      <c r="AJ603" s="59">
        <v>3900500</v>
      </c>
      <c r="AK603" s="59">
        <v>4966500</v>
      </c>
      <c r="AL603" s="59">
        <v>4463500</v>
      </c>
      <c r="AM603" s="59">
        <v>5208400</v>
      </c>
      <c r="AN603" s="59">
        <v>6295600</v>
      </c>
      <c r="AO603" s="59">
        <v>7442900</v>
      </c>
      <c r="AP603" s="59">
        <v>755070</v>
      </c>
      <c r="AQ603" s="59">
        <v>1026200</v>
      </c>
      <c r="AR603" s="59">
        <v>1578100</v>
      </c>
      <c r="AS603" s="59">
        <v>2035400</v>
      </c>
      <c r="AT603" s="59">
        <v>3460600</v>
      </c>
      <c r="AU603" s="59">
        <v>3286900</v>
      </c>
      <c r="AV603" s="59">
        <v>11688000</v>
      </c>
      <c r="AW603" s="59">
        <v>9808000</v>
      </c>
      <c r="AX603" s="59">
        <v>10457000</v>
      </c>
      <c r="AY603" s="59">
        <v>10590000</v>
      </c>
      <c r="AZ603" s="59">
        <v>14932000</v>
      </c>
      <c r="BA603" s="60">
        <v>15953000</v>
      </c>
    </row>
    <row r="604" spans="1:53" s="16" customFormat="1" ht="12" customHeight="1" x14ac:dyDescent="0.2">
      <c r="A604" s="14" t="s">
        <v>2539</v>
      </c>
      <c r="B604" s="15" t="s">
        <v>2540</v>
      </c>
      <c r="C604" s="16" t="s">
        <v>2541</v>
      </c>
      <c r="D604" s="16">
        <v>419</v>
      </c>
      <c r="E604" s="16">
        <v>44975.69</v>
      </c>
      <c r="F604" s="16">
        <v>5.1858000000000004</v>
      </c>
      <c r="G604" s="16">
        <v>6.0620525059666003E-2</v>
      </c>
      <c r="H604" s="16" t="s">
        <v>61</v>
      </c>
      <c r="I604" s="16">
        <v>0</v>
      </c>
      <c r="J604" s="16">
        <v>5.5143999999999999E-2</v>
      </c>
      <c r="K604" s="16" t="s">
        <v>69</v>
      </c>
      <c r="L604" s="16" t="s">
        <v>2542</v>
      </c>
      <c r="M604" s="17">
        <v>19.65749291356768</v>
      </c>
      <c r="N604" s="18">
        <v>20.221914328634362</v>
      </c>
      <c r="O604" s="18">
        <v>21.166887165104892</v>
      </c>
      <c r="P604" s="19">
        <v>21.471992673968835</v>
      </c>
      <c r="Q604" s="18">
        <v>19.284790218899904</v>
      </c>
      <c r="R604" s="18">
        <v>19.714049826356344</v>
      </c>
      <c r="S604" s="18">
        <v>20.3416925477371</v>
      </c>
      <c r="T604" s="20">
        <v>20.608888875023673</v>
      </c>
      <c r="U604" s="21" t="s">
        <v>2543</v>
      </c>
      <c r="V604" s="15"/>
      <c r="W604" s="15"/>
      <c r="X604" s="15" t="s">
        <v>2544</v>
      </c>
      <c r="Y604" s="15" t="s">
        <v>76</v>
      </c>
      <c r="Z604" s="22">
        <v>0.62785851488542732</v>
      </c>
      <c r="AA604" s="23">
        <v>0.52886001928074289</v>
      </c>
      <c r="AB604" s="24">
        <v>-0.22347315556253192</v>
      </c>
      <c r="AC604" s="25">
        <v>1</v>
      </c>
      <c r="AD604" s="58">
        <v>780890</v>
      </c>
      <c r="AE604" s="59">
        <v>997260</v>
      </c>
      <c r="AF604" s="59">
        <v>702790</v>
      </c>
      <c r="AG604" s="59">
        <v>1173400</v>
      </c>
      <c r="AH604" s="59">
        <v>1251800</v>
      </c>
      <c r="AI604" s="59">
        <v>1243600</v>
      </c>
      <c r="AJ604" s="59">
        <v>2580900</v>
      </c>
      <c r="AK604" s="59">
        <v>1959600</v>
      </c>
      <c r="AL604" s="59">
        <v>2522500</v>
      </c>
      <c r="AM604" s="59">
        <v>2362900</v>
      </c>
      <c r="AN604" s="59">
        <v>3611200</v>
      </c>
      <c r="AO604" s="59">
        <v>2752300</v>
      </c>
      <c r="AP604" s="59">
        <v>0</v>
      </c>
      <c r="AQ604" s="59">
        <v>699260</v>
      </c>
      <c r="AR604" s="59">
        <v>578150</v>
      </c>
      <c r="AS604" s="59">
        <v>770170</v>
      </c>
      <c r="AT604" s="59">
        <v>943790</v>
      </c>
      <c r="AU604" s="59">
        <v>866170</v>
      </c>
      <c r="AV604" s="59">
        <v>1159800</v>
      </c>
      <c r="AW604" s="59">
        <v>1521700</v>
      </c>
      <c r="AX604" s="59">
        <v>1304900</v>
      </c>
      <c r="AY604" s="59">
        <v>1093100</v>
      </c>
      <c r="AZ604" s="59">
        <v>1759400</v>
      </c>
      <c r="BA604" s="60">
        <v>1945000</v>
      </c>
    </row>
    <row r="605" spans="1:53" s="16" customFormat="1" ht="12" customHeight="1" x14ac:dyDescent="0.2">
      <c r="A605" s="14" t="s">
        <v>2545</v>
      </c>
      <c r="B605" s="15" t="s">
        <v>2546</v>
      </c>
      <c r="C605" s="16" t="s">
        <v>2547</v>
      </c>
      <c r="D605" s="16">
        <v>468</v>
      </c>
      <c r="E605" s="16">
        <v>49451.38</v>
      </c>
      <c r="F605" s="16">
        <v>4.6698000000000004</v>
      </c>
      <c r="G605" s="16">
        <v>-6.4102564102563996E-3</v>
      </c>
      <c r="H605" s="16" t="s">
        <v>61</v>
      </c>
      <c r="I605" s="16">
        <v>0</v>
      </c>
      <c r="J605" s="16">
        <v>6.7649000000000001E-2</v>
      </c>
      <c r="K605" s="16" t="s">
        <v>69</v>
      </c>
      <c r="L605" s="16" t="s">
        <v>2548</v>
      </c>
      <c r="M605" s="17">
        <v>22.956189665109353</v>
      </c>
      <c r="N605" s="18">
        <v>23.764964703487401</v>
      </c>
      <c r="O605" s="18">
        <v>24.161105222673363</v>
      </c>
      <c r="P605" s="19">
        <v>24.602314504671707</v>
      </c>
      <c r="Q605" s="18">
        <v>22.746071141410638</v>
      </c>
      <c r="R605" s="18">
        <v>23.415143608672192</v>
      </c>
      <c r="S605" s="18">
        <v>23.266441902884534</v>
      </c>
      <c r="T605" s="20">
        <v>22.89431499692077</v>
      </c>
      <c r="U605" s="21" t="s">
        <v>2549</v>
      </c>
      <c r="V605" s="15"/>
      <c r="W605" s="15" t="s">
        <v>2550</v>
      </c>
      <c r="X605" s="15" t="s">
        <v>2551</v>
      </c>
      <c r="Y605" s="15" t="s">
        <v>2552</v>
      </c>
      <c r="Z605" s="22">
        <v>0.27015409809509644</v>
      </c>
      <c r="AA605" s="23">
        <v>0.85047438312149537</v>
      </c>
      <c r="AB605" s="24">
        <v>-2.1899692914643394E-2</v>
      </c>
      <c r="AC605" s="25">
        <v>1</v>
      </c>
      <c r="AD605" s="58">
        <v>7537100</v>
      </c>
      <c r="AE605" s="59">
        <v>8444600</v>
      </c>
      <c r="AF605" s="59">
        <v>8431400</v>
      </c>
      <c r="AG605" s="59">
        <v>14430000</v>
      </c>
      <c r="AH605" s="59">
        <v>13176000</v>
      </c>
      <c r="AI605" s="59">
        <v>15159000</v>
      </c>
      <c r="AJ605" s="59">
        <v>20379000</v>
      </c>
      <c r="AK605" s="59">
        <v>13999000</v>
      </c>
      <c r="AL605" s="59">
        <v>21900000</v>
      </c>
      <c r="AM605" s="59">
        <v>21528000</v>
      </c>
      <c r="AN605" s="59">
        <v>26583000</v>
      </c>
      <c r="AO605" s="59">
        <v>28300000</v>
      </c>
      <c r="AP605" s="59">
        <v>6190100</v>
      </c>
      <c r="AQ605" s="59">
        <v>7495500</v>
      </c>
      <c r="AR605" s="59">
        <v>7418700</v>
      </c>
      <c r="AS605" s="59">
        <v>9713900</v>
      </c>
      <c r="AT605" s="59">
        <v>12077000</v>
      </c>
      <c r="AU605" s="59">
        <v>11766000</v>
      </c>
      <c r="AV605" s="59">
        <v>10238000</v>
      </c>
      <c r="AW605" s="59">
        <v>8816400</v>
      </c>
      <c r="AX605" s="59">
        <v>11216000</v>
      </c>
      <c r="AY605" s="59">
        <v>9003100</v>
      </c>
      <c r="AZ605" s="59">
        <v>9145200</v>
      </c>
      <c r="BA605" s="60">
        <v>5239900</v>
      </c>
    </row>
    <row r="606" spans="1:53" s="16" customFormat="1" ht="12" customHeight="1" x14ac:dyDescent="0.2">
      <c r="A606" s="14" t="s">
        <v>2553</v>
      </c>
      <c r="B606" s="15" t="s">
        <v>2554</v>
      </c>
      <c r="C606" s="16" t="s">
        <v>2555</v>
      </c>
      <c r="D606" s="16">
        <v>235</v>
      </c>
      <c r="E606" s="16">
        <v>27505.06</v>
      </c>
      <c r="F606" s="16">
        <v>8.0732999999999997</v>
      </c>
      <c r="G606" s="16">
        <v>1.0655319148936</v>
      </c>
      <c r="H606" s="16" t="s">
        <v>61</v>
      </c>
      <c r="I606" s="16">
        <v>6</v>
      </c>
      <c r="J606" s="16">
        <v>0.96802900000000003</v>
      </c>
      <c r="K606" s="16" t="s">
        <v>62</v>
      </c>
      <c r="M606" s="17" t="s">
        <v>70</v>
      </c>
      <c r="N606" s="18" t="s">
        <v>70</v>
      </c>
      <c r="O606" s="18" t="s">
        <v>70</v>
      </c>
      <c r="P606" s="19" t="s">
        <v>70</v>
      </c>
      <c r="Q606" s="18" t="s">
        <v>70</v>
      </c>
      <c r="R606" s="18" t="s">
        <v>70</v>
      </c>
      <c r="S606" s="18" t="s">
        <v>70</v>
      </c>
      <c r="T606" s="20" t="s">
        <v>70</v>
      </c>
      <c r="U606" s="21"/>
      <c r="V606" s="15"/>
      <c r="W606" s="15"/>
      <c r="X606" s="15"/>
      <c r="Y606" s="15" t="s">
        <v>76</v>
      </c>
      <c r="Z606" s="22" t="s">
        <v>72</v>
      </c>
      <c r="AA606" s="23" t="s">
        <v>72</v>
      </c>
      <c r="AB606" s="24" t="s">
        <v>72</v>
      </c>
      <c r="AC606" s="25"/>
      <c r="AD606" s="58" t="e">
        <v>#N/A</v>
      </c>
      <c r="AE606" s="59" t="e">
        <v>#N/A</v>
      </c>
      <c r="AF606" s="59" t="e">
        <v>#N/A</v>
      </c>
      <c r="AG606" s="59" t="e">
        <v>#N/A</v>
      </c>
      <c r="AH606" s="59" t="e">
        <v>#N/A</v>
      </c>
      <c r="AI606" s="59" t="e">
        <v>#N/A</v>
      </c>
      <c r="AJ606" s="59" t="e">
        <v>#N/A</v>
      </c>
      <c r="AK606" s="59" t="e">
        <v>#N/A</v>
      </c>
      <c r="AL606" s="59" t="e">
        <v>#N/A</v>
      </c>
      <c r="AM606" s="59" t="e">
        <v>#N/A</v>
      </c>
      <c r="AN606" s="59" t="e">
        <v>#N/A</v>
      </c>
      <c r="AO606" s="59" t="e">
        <v>#N/A</v>
      </c>
      <c r="AP606" s="59" t="e">
        <v>#N/A</v>
      </c>
      <c r="AQ606" s="59" t="e">
        <v>#N/A</v>
      </c>
      <c r="AR606" s="59" t="e">
        <v>#N/A</v>
      </c>
      <c r="AS606" s="59" t="e">
        <v>#N/A</v>
      </c>
      <c r="AT606" s="59" t="e">
        <v>#N/A</v>
      </c>
      <c r="AU606" s="59" t="e">
        <v>#N/A</v>
      </c>
      <c r="AV606" s="59" t="e">
        <v>#N/A</v>
      </c>
      <c r="AW606" s="59" t="e">
        <v>#N/A</v>
      </c>
      <c r="AX606" s="59" t="e">
        <v>#N/A</v>
      </c>
      <c r="AY606" s="59" t="e">
        <v>#N/A</v>
      </c>
      <c r="AZ606" s="59" t="e">
        <v>#N/A</v>
      </c>
      <c r="BA606" s="60" t="e">
        <v>#N/A</v>
      </c>
    </row>
    <row r="607" spans="1:53" s="16" customFormat="1" ht="12" customHeight="1" x14ac:dyDescent="0.2">
      <c r="A607" s="14" t="s">
        <v>2556</v>
      </c>
      <c r="B607" s="15" t="s">
        <v>2557</v>
      </c>
      <c r="C607" s="16" t="s">
        <v>2558</v>
      </c>
      <c r="D607" s="16">
        <v>173</v>
      </c>
      <c r="E607" s="16">
        <v>18946.73</v>
      </c>
      <c r="F607" s="16">
        <v>8.4353999999999996</v>
      </c>
      <c r="G607" s="16">
        <v>-0.26011560693642</v>
      </c>
      <c r="H607" s="16" t="s">
        <v>61</v>
      </c>
      <c r="I607" s="16">
        <v>0</v>
      </c>
      <c r="J607" s="16">
        <v>0.85021000000000002</v>
      </c>
      <c r="K607" s="16" t="s">
        <v>62</v>
      </c>
      <c r="L607" s="16" t="s">
        <v>2559</v>
      </c>
      <c r="M607" s="17" t="s">
        <v>70</v>
      </c>
      <c r="N607" s="18" t="s">
        <v>70</v>
      </c>
      <c r="O607" s="18" t="s">
        <v>70</v>
      </c>
      <c r="P607" s="19" t="s">
        <v>70</v>
      </c>
      <c r="Q607" s="18" t="s">
        <v>70</v>
      </c>
      <c r="R607" s="18" t="s">
        <v>70</v>
      </c>
      <c r="S607" s="18" t="s">
        <v>70</v>
      </c>
      <c r="T607" s="20" t="s">
        <v>70</v>
      </c>
      <c r="U607" s="21" t="s">
        <v>2560</v>
      </c>
      <c r="V607" s="15"/>
      <c r="W607" s="15" t="s">
        <v>98</v>
      </c>
      <c r="X607" s="15"/>
      <c r="Y607" s="15" t="s">
        <v>2561</v>
      </c>
      <c r="Z607" s="22" t="s">
        <v>72</v>
      </c>
      <c r="AA607" s="23" t="s">
        <v>72</v>
      </c>
      <c r="AB607" s="24" t="s">
        <v>72</v>
      </c>
      <c r="AC607" s="25"/>
      <c r="AD607" s="58" t="e">
        <v>#N/A</v>
      </c>
      <c r="AE607" s="59" t="e">
        <v>#N/A</v>
      </c>
      <c r="AF607" s="59" t="e">
        <v>#N/A</v>
      </c>
      <c r="AG607" s="59" t="e">
        <v>#N/A</v>
      </c>
      <c r="AH607" s="59" t="e">
        <v>#N/A</v>
      </c>
      <c r="AI607" s="59" t="e">
        <v>#N/A</v>
      </c>
      <c r="AJ607" s="59" t="e">
        <v>#N/A</v>
      </c>
      <c r="AK607" s="59" t="e">
        <v>#N/A</v>
      </c>
      <c r="AL607" s="59" t="e">
        <v>#N/A</v>
      </c>
      <c r="AM607" s="59" t="e">
        <v>#N/A</v>
      </c>
      <c r="AN607" s="59" t="e">
        <v>#N/A</v>
      </c>
      <c r="AO607" s="59" t="e">
        <v>#N/A</v>
      </c>
      <c r="AP607" s="59" t="e">
        <v>#N/A</v>
      </c>
      <c r="AQ607" s="59" t="e">
        <v>#N/A</v>
      </c>
      <c r="AR607" s="59" t="e">
        <v>#N/A</v>
      </c>
      <c r="AS607" s="59" t="e">
        <v>#N/A</v>
      </c>
      <c r="AT607" s="59" t="e">
        <v>#N/A</v>
      </c>
      <c r="AU607" s="59" t="e">
        <v>#N/A</v>
      </c>
      <c r="AV607" s="59" t="e">
        <v>#N/A</v>
      </c>
      <c r="AW607" s="59" t="e">
        <v>#N/A</v>
      </c>
      <c r="AX607" s="59" t="e">
        <v>#N/A</v>
      </c>
      <c r="AY607" s="59" t="e">
        <v>#N/A</v>
      </c>
      <c r="AZ607" s="59" t="e">
        <v>#N/A</v>
      </c>
      <c r="BA607" s="60" t="e">
        <v>#N/A</v>
      </c>
    </row>
    <row r="608" spans="1:53" s="16" customFormat="1" ht="12" customHeight="1" x14ac:dyDescent="0.2">
      <c r="A608" s="14" t="s">
        <v>2562</v>
      </c>
      <c r="B608" s="15" t="s">
        <v>2563</v>
      </c>
      <c r="C608" s="16" t="s">
        <v>2564</v>
      </c>
      <c r="D608" s="16">
        <v>585</v>
      </c>
      <c r="E608" s="16">
        <v>67269.37</v>
      </c>
      <c r="F608" s="16">
        <v>5.8956</v>
      </c>
      <c r="G608" s="16">
        <v>-0.19042735042735001</v>
      </c>
      <c r="H608" s="16" t="s">
        <v>61</v>
      </c>
      <c r="I608" s="16">
        <v>0</v>
      </c>
      <c r="J608" s="16">
        <v>0.13575699999999999</v>
      </c>
      <c r="K608" s="16" t="s">
        <v>69</v>
      </c>
      <c r="L608" s="16" t="s">
        <v>2565</v>
      </c>
      <c r="M608" s="17" t="s">
        <v>70</v>
      </c>
      <c r="N608" s="18">
        <v>21.501788601950636</v>
      </c>
      <c r="O608" s="18">
        <v>22.429232025495725</v>
      </c>
      <c r="P608" s="19">
        <v>22.206019098188968</v>
      </c>
      <c r="Q608" s="18" t="s">
        <v>70</v>
      </c>
      <c r="R608" s="18">
        <v>21.47167025353184</v>
      </c>
      <c r="S608" s="18" t="s">
        <v>70</v>
      </c>
      <c r="T608" s="20" t="s">
        <v>70</v>
      </c>
      <c r="U608" s="21" t="s">
        <v>2566</v>
      </c>
      <c r="V608" s="15"/>
      <c r="W608" s="15"/>
      <c r="X608" s="15" t="s">
        <v>2567</v>
      </c>
      <c r="Y608" s="15" t="s">
        <v>76</v>
      </c>
      <c r="Z608" s="22">
        <v>0.35394246854119032</v>
      </c>
      <c r="AA608" s="23">
        <v>0.74529321707361229</v>
      </c>
      <c r="AB608" s="24">
        <v>0.2127844847899838</v>
      </c>
      <c r="AC608" s="25">
        <v>1</v>
      </c>
      <c r="AD608" s="58">
        <v>0</v>
      </c>
      <c r="AE608" s="59">
        <v>0</v>
      </c>
      <c r="AF608" s="59">
        <v>0</v>
      </c>
      <c r="AG608" s="59">
        <v>3428100</v>
      </c>
      <c r="AH608" s="59">
        <v>2324900</v>
      </c>
      <c r="AI608" s="59">
        <v>3155500</v>
      </c>
      <c r="AJ608" s="59">
        <v>9150100</v>
      </c>
      <c r="AK608" s="59">
        <v>4408700</v>
      </c>
      <c r="AL608" s="59">
        <v>3384300</v>
      </c>
      <c r="AM608" s="59">
        <v>4843100</v>
      </c>
      <c r="AN608" s="59">
        <v>3427000</v>
      </c>
      <c r="AO608" s="59">
        <v>6244300</v>
      </c>
      <c r="AP608" s="59">
        <v>0</v>
      </c>
      <c r="AQ608" s="59">
        <v>0</v>
      </c>
      <c r="AR608" s="59">
        <v>0</v>
      </c>
      <c r="AS608" s="59">
        <v>0</v>
      </c>
      <c r="AT608" s="59">
        <v>3051200</v>
      </c>
      <c r="AU608" s="59">
        <v>2765100</v>
      </c>
      <c r="AV608" s="59">
        <v>0</v>
      </c>
      <c r="AW608" s="59">
        <v>0</v>
      </c>
      <c r="AX608" s="59">
        <v>3357500</v>
      </c>
      <c r="AY608" s="59">
        <v>0</v>
      </c>
      <c r="AZ608" s="59">
        <v>0</v>
      </c>
      <c r="BA608" s="60">
        <v>5073300</v>
      </c>
    </row>
    <row r="609" spans="1:53" s="16" customFormat="1" ht="12" customHeight="1" x14ac:dyDescent="0.2">
      <c r="A609" s="14" t="s">
        <v>2568</v>
      </c>
      <c r="B609" s="15" t="s">
        <v>2569</v>
      </c>
      <c r="C609" s="16" t="s">
        <v>2570</v>
      </c>
      <c r="D609" s="16">
        <v>1188</v>
      </c>
      <c r="E609" s="16">
        <v>136599.38</v>
      </c>
      <c r="F609" s="16">
        <v>5.1702000000000004</v>
      </c>
      <c r="G609" s="16">
        <v>-0.74865319865320001</v>
      </c>
      <c r="H609" s="16" t="s">
        <v>61</v>
      </c>
      <c r="I609" s="16">
        <v>0</v>
      </c>
      <c r="J609" s="16">
        <v>0.50058400000000003</v>
      </c>
      <c r="K609" s="16" t="s">
        <v>62</v>
      </c>
      <c r="M609" s="17" t="s">
        <v>70</v>
      </c>
      <c r="N609" s="18" t="s">
        <v>70</v>
      </c>
      <c r="O609" s="18" t="s">
        <v>70</v>
      </c>
      <c r="P609" s="19" t="s">
        <v>70</v>
      </c>
      <c r="Q609" s="18" t="s">
        <v>70</v>
      </c>
      <c r="R609" s="18" t="s">
        <v>70</v>
      </c>
      <c r="S609" s="18" t="s">
        <v>70</v>
      </c>
      <c r="T609" s="20" t="s">
        <v>70</v>
      </c>
      <c r="U609" s="21"/>
      <c r="V609" s="15"/>
      <c r="W609" s="15"/>
      <c r="X609" s="15"/>
      <c r="Y609" s="15" t="s">
        <v>76</v>
      </c>
      <c r="Z609" s="22" t="s">
        <v>72</v>
      </c>
      <c r="AA609" s="23" t="s">
        <v>72</v>
      </c>
      <c r="AB609" s="24" t="s">
        <v>72</v>
      </c>
      <c r="AC609" s="25"/>
      <c r="AD609" s="58" t="e">
        <v>#N/A</v>
      </c>
      <c r="AE609" s="59" t="e">
        <v>#N/A</v>
      </c>
      <c r="AF609" s="59" t="e">
        <v>#N/A</v>
      </c>
      <c r="AG609" s="59" t="e">
        <v>#N/A</v>
      </c>
      <c r="AH609" s="59" t="e">
        <v>#N/A</v>
      </c>
      <c r="AI609" s="59" t="e">
        <v>#N/A</v>
      </c>
      <c r="AJ609" s="59" t="e">
        <v>#N/A</v>
      </c>
      <c r="AK609" s="59" t="e">
        <v>#N/A</v>
      </c>
      <c r="AL609" s="59" t="e">
        <v>#N/A</v>
      </c>
      <c r="AM609" s="59" t="e">
        <v>#N/A</v>
      </c>
      <c r="AN609" s="59" t="e">
        <v>#N/A</v>
      </c>
      <c r="AO609" s="59" t="e">
        <v>#N/A</v>
      </c>
      <c r="AP609" s="59" t="e">
        <v>#N/A</v>
      </c>
      <c r="AQ609" s="59" t="e">
        <v>#N/A</v>
      </c>
      <c r="AR609" s="59" t="e">
        <v>#N/A</v>
      </c>
      <c r="AS609" s="59" t="e">
        <v>#N/A</v>
      </c>
      <c r="AT609" s="59" t="e">
        <v>#N/A</v>
      </c>
      <c r="AU609" s="59" t="e">
        <v>#N/A</v>
      </c>
      <c r="AV609" s="59" t="e">
        <v>#N/A</v>
      </c>
      <c r="AW609" s="59" t="e">
        <v>#N/A</v>
      </c>
      <c r="AX609" s="59" t="e">
        <v>#N/A</v>
      </c>
      <c r="AY609" s="59" t="e">
        <v>#N/A</v>
      </c>
      <c r="AZ609" s="59" t="e">
        <v>#N/A</v>
      </c>
      <c r="BA609" s="60" t="e">
        <v>#N/A</v>
      </c>
    </row>
    <row r="610" spans="1:53" s="16" customFormat="1" ht="12" customHeight="1" x14ac:dyDescent="0.2">
      <c r="A610" s="14" t="s">
        <v>2571</v>
      </c>
      <c r="B610" s="15" t="s">
        <v>2572</v>
      </c>
      <c r="C610" s="16" t="s">
        <v>2573</v>
      </c>
      <c r="D610" s="16">
        <v>488</v>
      </c>
      <c r="E610" s="16">
        <v>52850.57</v>
      </c>
      <c r="F610" s="16">
        <v>5.6852</v>
      </c>
      <c r="G610" s="16">
        <v>-0.17254098360656001</v>
      </c>
      <c r="H610" s="16" t="s">
        <v>61</v>
      </c>
      <c r="I610" s="16">
        <v>0</v>
      </c>
      <c r="J610" s="16">
        <v>8.0444000000000002E-2</v>
      </c>
      <c r="K610" s="16" t="s">
        <v>69</v>
      </c>
      <c r="L610" s="16" t="s">
        <v>2574</v>
      </c>
      <c r="M610" s="17">
        <v>23.74300534742839</v>
      </c>
      <c r="N610" s="18">
        <v>24.113413219905937</v>
      </c>
      <c r="O610" s="18">
        <v>24.236201290807031</v>
      </c>
      <c r="P610" s="19">
        <v>24.399869488390955</v>
      </c>
      <c r="Q610" s="18">
        <v>22.893136337040335</v>
      </c>
      <c r="R610" s="18">
        <v>23.863866011780768</v>
      </c>
      <c r="S610" s="18">
        <v>23.304984780169359</v>
      </c>
      <c r="T610" s="20">
        <v>23.930004802503163</v>
      </c>
      <c r="U610" s="21" t="s">
        <v>2575</v>
      </c>
      <c r="V610" s="15"/>
      <c r="W610" s="15"/>
      <c r="X610" s="15" t="s">
        <v>2576</v>
      </c>
      <c r="Y610" s="15" t="s">
        <v>2577</v>
      </c>
      <c r="Z610" s="22">
        <v>0.26413873611616989</v>
      </c>
      <c r="AA610" s="23">
        <v>0.57971496354487284</v>
      </c>
      <c r="AB610" s="24">
        <v>-4.0104013577699195E-2</v>
      </c>
      <c r="AC610" s="25"/>
      <c r="AD610" s="58">
        <v>15494000</v>
      </c>
      <c r="AE610" s="59">
        <v>10350000</v>
      </c>
      <c r="AF610" s="59">
        <v>16275000</v>
      </c>
      <c r="AG610" s="59">
        <v>20439000</v>
      </c>
      <c r="AH610" s="59">
        <v>15101000</v>
      </c>
      <c r="AI610" s="59">
        <v>18908000</v>
      </c>
      <c r="AJ610" s="59">
        <v>20897000</v>
      </c>
      <c r="AK610" s="59">
        <v>12573000</v>
      </c>
      <c r="AL610" s="59">
        <v>25815000</v>
      </c>
      <c r="AM610" s="59">
        <v>18781000</v>
      </c>
      <c r="AN610" s="59">
        <v>26219000</v>
      </c>
      <c r="AO610" s="59">
        <v>21407000</v>
      </c>
      <c r="AP610" s="59">
        <v>7760300</v>
      </c>
      <c r="AQ610" s="59">
        <v>8753200</v>
      </c>
      <c r="AR610" s="59">
        <v>6855600</v>
      </c>
      <c r="AS610" s="59">
        <v>7135500</v>
      </c>
      <c r="AT610" s="59">
        <v>19139000</v>
      </c>
      <c r="AU610" s="59">
        <v>19525000</v>
      </c>
      <c r="AV610" s="59">
        <v>6427000</v>
      </c>
      <c r="AW610" s="59">
        <v>11732000</v>
      </c>
      <c r="AX610" s="59">
        <v>12931000</v>
      </c>
      <c r="AY610" s="59">
        <v>14724000</v>
      </c>
      <c r="AZ610" s="59">
        <v>16305000</v>
      </c>
      <c r="BA610" s="60">
        <v>16919000</v>
      </c>
    </row>
    <row r="611" spans="1:53" s="16" customFormat="1" ht="12" customHeight="1" x14ac:dyDescent="0.2">
      <c r="A611" s="14" t="s">
        <v>2578</v>
      </c>
      <c r="B611" s="15" t="s">
        <v>328</v>
      </c>
      <c r="C611" s="16" t="s">
        <v>2579</v>
      </c>
      <c r="D611" s="16">
        <v>401</v>
      </c>
      <c r="E611" s="16">
        <v>47504.24</v>
      </c>
      <c r="F611" s="16">
        <v>10.4689</v>
      </c>
      <c r="G611" s="16">
        <v>-0.70972568578553996</v>
      </c>
      <c r="H611" s="16" t="s">
        <v>61</v>
      </c>
      <c r="I611" s="16">
        <v>0</v>
      </c>
      <c r="J611" s="16">
        <v>0.66020000000000001</v>
      </c>
      <c r="K611" s="16" t="s">
        <v>62</v>
      </c>
      <c r="M611" s="17" t="s">
        <v>70</v>
      </c>
      <c r="N611" s="18" t="s">
        <v>70</v>
      </c>
      <c r="O611" s="18" t="s">
        <v>70</v>
      </c>
      <c r="P611" s="19" t="s">
        <v>70</v>
      </c>
      <c r="Q611" s="18" t="s">
        <v>70</v>
      </c>
      <c r="R611" s="18" t="s">
        <v>70</v>
      </c>
      <c r="S611" s="18" t="s">
        <v>70</v>
      </c>
      <c r="T611" s="20" t="s">
        <v>70</v>
      </c>
      <c r="U611" s="21" t="s">
        <v>330</v>
      </c>
      <c r="V611" s="15"/>
      <c r="W611" s="15"/>
      <c r="X611" s="15"/>
      <c r="Y611" s="15" t="s">
        <v>76</v>
      </c>
      <c r="Z611" s="22" t="s">
        <v>72</v>
      </c>
      <c r="AA611" s="23" t="s">
        <v>72</v>
      </c>
      <c r="AB611" s="24" t="s">
        <v>72</v>
      </c>
      <c r="AC611" s="25"/>
      <c r="AD611" s="58" t="e">
        <v>#N/A</v>
      </c>
      <c r="AE611" s="59" t="e">
        <v>#N/A</v>
      </c>
      <c r="AF611" s="59" t="e">
        <v>#N/A</v>
      </c>
      <c r="AG611" s="59" t="e">
        <v>#N/A</v>
      </c>
      <c r="AH611" s="59" t="e">
        <v>#N/A</v>
      </c>
      <c r="AI611" s="59" t="e">
        <v>#N/A</v>
      </c>
      <c r="AJ611" s="59" t="e">
        <v>#N/A</v>
      </c>
      <c r="AK611" s="59" t="e">
        <v>#N/A</v>
      </c>
      <c r="AL611" s="59" t="e">
        <v>#N/A</v>
      </c>
      <c r="AM611" s="59" t="e">
        <v>#N/A</v>
      </c>
      <c r="AN611" s="59" t="e">
        <v>#N/A</v>
      </c>
      <c r="AO611" s="59" t="e">
        <v>#N/A</v>
      </c>
      <c r="AP611" s="59" t="e">
        <v>#N/A</v>
      </c>
      <c r="AQ611" s="59" t="e">
        <v>#N/A</v>
      </c>
      <c r="AR611" s="59" t="e">
        <v>#N/A</v>
      </c>
      <c r="AS611" s="59" t="e">
        <v>#N/A</v>
      </c>
      <c r="AT611" s="59" t="e">
        <v>#N/A</v>
      </c>
      <c r="AU611" s="59" t="e">
        <v>#N/A</v>
      </c>
      <c r="AV611" s="59" t="e">
        <v>#N/A</v>
      </c>
      <c r="AW611" s="59" t="e">
        <v>#N/A</v>
      </c>
      <c r="AX611" s="59" t="e">
        <v>#N/A</v>
      </c>
      <c r="AY611" s="59" t="e">
        <v>#N/A</v>
      </c>
      <c r="AZ611" s="59" t="e">
        <v>#N/A</v>
      </c>
      <c r="BA611" s="60" t="e">
        <v>#N/A</v>
      </c>
    </row>
    <row r="612" spans="1:53" s="16" customFormat="1" ht="12" customHeight="1" x14ac:dyDescent="0.2">
      <c r="A612" s="14" t="s">
        <v>2580</v>
      </c>
      <c r="B612" s="15" t="s">
        <v>2581</v>
      </c>
      <c r="C612" s="16" t="s">
        <v>2582</v>
      </c>
      <c r="D612" s="16">
        <v>469</v>
      </c>
      <c r="E612" s="16">
        <v>52794.25</v>
      </c>
      <c r="F612" s="16">
        <v>4.3475999999999999</v>
      </c>
      <c r="G612" s="16">
        <v>-0.40383795309168002</v>
      </c>
      <c r="H612" s="16" t="s">
        <v>61</v>
      </c>
      <c r="I612" s="16">
        <v>0</v>
      </c>
      <c r="J612" s="16">
        <v>0.24018</v>
      </c>
      <c r="K612" s="16" t="s">
        <v>69</v>
      </c>
      <c r="L612" s="16" t="s">
        <v>2583</v>
      </c>
      <c r="M612" s="17">
        <v>20.057907134500766</v>
      </c>
      <c r="N612" s="18">
        <v>21.742299566474927</v>
      </c>
      <c r="O612" s="18">
        <v>21.147702627447519</v>
      </c>
      <c r="P612" s="19">
        <v>21.265545611696499</v>
      </c>
      <c r="Q612" s="18">
        <v>20.607233976729717</v>
      </c>
      <c r="R612" s="18">
        <v>21.852065141173398</v>
      </c>
      <c r="S612" s="18">
        <v>22.302755675175494</v>
      </c>
      <c r="T612" s="20">
        <v>22.310376099673782</v>
      </c>
      <c r="U612" s="21"/>
      <c r="V612" s="15" t="s">
        <v>2584</v>
      </c>
      <c r="W612" s="15"/>
      <c r="X612" s="15" t="s">
        <v>2585</v>
      </c>
      <c r="Y612" s="15" t="s">
        <v>76</v>
      </c>
      <c r="Z612" s="22">
        <v>0.83310559013764474</v>
      </c>
      <c r="AA612" s="23">
        <v>-0.21080778028284372</v>
      </c>
      <c r="AB612" s="24">
        <v>0.42032290239148901</v>
      </c>
      <c r="AC612" s="25">
        <v>4</v>
      </c>
      <c r="AD612" s="58">
        <v>917960</v>
      </c>
      <c r="AE612" s="59">
        <v>1128000</v>
      </c>
      <c r="AF612" s="59">
        <v>1228600</v>
      </c>
      <c r="AG612" s="59">
        <v>2059400</v>
      </c>
      <c r="AH612" s="59">
        <v>3831400</v>
      </c>
      <c r="AI612" s="59">
        <v>4633800</v>
      </c>
      <c r="AJ612" s="59">
        <v>2645300</v>
      </c>
      <c r="AK612" s="59">
        <v>2478300</v>
      </c>
      <c r="AL612" s="59">
        <v>1846100</v>
      </c>
      <c r="AM612" s="59">
        <v>2976000</v>
      </c>
      <c r="AN612" s="59">
        <v>1621400</v>
      </c>
      <c r="AO612" s="59">
        <v>2965500</v>
      </c>
      <c r="AP612" s="59">
        <v>1823500</v>
      </c>
      <c r="AQ612" s="59">
        <v>1462500</v>
      </c>
      <c r="AR612" s="59">
        <v>1506000</v>
      </c>
      <c r="AS612" s="59">
        <v>3370000</v>
      </c>
      <c r="AT612" s="59">
        <v>3985900</v>
      </c>
      <c r="AU612" s="59">
        <v>4000700</v>
      </c>
      <c r="AV612" s="59">
        <v>4695800</v>
      </c>
      <c r="AW612" s="59">
        <v>5485100</v>
      </c>
      <c r="AX612" s="59">
        <v>5340100</v>
      </c>
      <c r="AY612" s="59">
        <v>5033600</v>
      </c>
      <c r="AZ612" s="59">
        <v>5181500</v>
      </c>
      <c r="BA612" s="60">
        <v>5388100</v>
      </c>
    </row>
    <row r="613" spans="1:53" s="16" customFormat="1" ht="12" customHeight="1" x14ac:dyDescent="0.2">
      <c r="A613" s="14" t="s">
        <v>2586</v>
      </c>
      <c r="B613" s="15" t="s">
        <v>1268</v>
      </c>
      <c r="C613" s="16" t="s">
        <v>2587</v>
      </c>
      <c r="D613" s="16">
        <v>275</v>
      </c>
      <c r="E613" s="16">
        <v>31865.65</v>
      </c>
      <c r="F613" s="16">
        <v>5.3996000000000004</v>
      </c>
      <c r="G613" s="16">
        <v>-0.36218181818181999</v>
      </c>
      <c r="H613" s="16" t="s">
        <v>61</v>
      </c>
      <c r="I613" s="16">
        <v>0</v>
      </c>
      <c r="J613" s="16">
        <v>0.10044</v>
      </c>
      <c r="K613" s="16" t="s">
        <v>69</v>
      </c>
      <c r="L613" s="16" t="s">
        <v>2588</v>
      </c>
      <c r="M613" s="17" t="s">
        <v>70</v>
      </c>
      <c r="N613" s="18" t="s">
        <v>70</v>
      </c>
      <c r="O613" s="18" t="s">
        <v>70</v>
      </c>
      <c r="P613" s="19" t="s">
        <v>70</v>
      </c>
      <c r="Q613" s="18" t="s">
        <v>70</v>
      </c>
      <c r="R613" s="18" t="s">
        <v>70</v>
      </c>
      <c r="S613" s="18" t="s">
        <v>70</v>
      </c>
      <c r="T613" s="20" t="s">
        <v>70</v>
      </c>
      <c r="U613" s="21"/>
      <c r="V613" s="15"/>
      <c r="W613" s="15"/>
      <c r="X613" s="15" t="s">
        <v>2589</v>
      </c>
      <c r="Y613" s="15" t="s">
        <v>76</v>
      </c>
      <c r="Z613" s="22" t="s">
        <v>72</v>
      </c>
      <c r="AA613" s="23" t="s">
        <v>72</v>
      </c>
      <c r="AB613" s="24" t="s">
        <v>72</v>
      </c>
      <c r="AC613" s="25"/>
      <c r="AD613" s="58">
        <v>0</v>
      </c>
      <c r="AE613" s="59">
        <v>0</v>
      </c>
      <c r="AF613" s="59">
        <v>0</v>
      </c>
      <c r="AG613" s="59">
        <v>0</v>
      </c>
      <c r="AH613" s="59">
        <v>0</v>
      </c>
      <c r="AI613" s="59">
        <v>0</v>
      </c>
      <c r="AJ613" s="59">
        <v>0</v>
      </c>
      <c r="AK613" s="59">
        <v>0</v>
      </c>
      <c r="AL613" s="59">
        <v>538610</v>
      </c>
      <c r="AM613" s="59">
        <v>0</v>
      </c>
      <c r="AN613" s="59">
        <v>0</v>
      </c>
      <c r="AO613" s="59">
        <v>0</v>
      </c>
      <c r="AP613" s="59">
        <v>0</v>
      </c>
      <c r="AQ613" s="59">
        <v>0</v>
      </c>
      <c r="AR613" s="59">
        <v>0</v>
      </c>
      <c r="AS613" s="59">
        <v>0</v>
      </c>
      <c r="AT613" s="59">
        <v>0</v>
      </c>
      <c r="AU613" s="59">
        <v>0</v>
      </c>
      <c r="AV613" s="59">
        <v>0</v>
      </c>
      <c r="AW613" s="59">
        <v>0</v>
      </c>
      <c r="AX613" s="59">
        <v>0</v>
      </c>
      <c r="AY613" s="59">
        <v>0</v>
      </c>
      <c r="AZ613" s="59">
        <v>0</v>
      </c>
      <c r="BA613" s="60">
        <v>0</v>
      </c>
    </row>
    <row r="614" spans="1:53" s="16" customFormat="1" ht="12" customHeight="1" x14ac:dyDescent="0.2">
      <c r="A614" s="14" t="s">
        <v>2590</v>
      </c>
      <c r="B614" s="15" t="s">
        <v>220</v>
      </c>
      <c r="C614" s="16" t="s">
        <v>2591</v>
      </c>
      <c r="D614" s="16">
        <v>57</v>
      </c>
      <c r="E614" s="16">
        <v>6564.75</v>
      </c>
      <c r="F614" s="16">
        <v>7.9793000000000003</v>
      </c>
      <c r="G614" s="16">
        <v>0.44561403508772002</v>
      </c>
      <c r="H614" s="16" t="s">
        <v>61</v>
      </c>
      <c r="I614" s="16">
        <v>1</v>
      </c>
      <c r="J614" s="16">
        <v>0.89806200000000003</v>
      </c>
      <c r="K614" s="16" t="s">
        <v>62</v>
      </c>
      <c r="M614" s="17">
        <v>23.824671861379368</v>
      </c>
      <c r="N614" s="18" t="s">
        <v>70</v>
      </c>
      <c r="O614" s="18">
        <v>22.796028779363382</v>
      </c>
      <c r="P614" s="19">
        <v>22.221240759062201</v>
      </c>
      <c r="Q614" s="18">
        <v>23.961963507981178</v>
      </c>
      <c r="R614" s="18">
        <v>23.03376196271331</v>
      </c>
      <c r="S614" s="18">
        <v>23.044707837192121</v>
      </c>
      <c r="T614" s="20">
        <v>23.293425807995703</v>
      </c>
      <c r="U614" s="21"/>
      <c r="V614" s="15"/>
      <c r="W614" s="15" t="s">
        <v>85</v>
      </c>
      <c r="X614" s="15" t="s">
        <v>480</v>
      </c>
      <c r="Y614" s="15" t="s">
        <v>76</v>
      </c>
      <c r="Z614" s="22">
        <v>-0.18095792675329733</v>
      </c>
      <c r="AA614" s="23">
        <v>-0.35335557400566614</v>
      </c>
      <c r="AB614" s="24">
        <v>-0.19911117734283737</v>
      </c>
      <c r="AC614" s="25">
        <v>3</v>
      </c>
      <c r="AD614" s="58">
        <v>16972000</v>
      </c>
      <c r="AE614" s="59">
        <v>17261000</v>
      </c>
      <c r="AF614" s="59">
        <v>10339000</v>
      </c>
      <c r="AG614" s="59">
        <v>11964000</v>
      </c>
      <c r="AH614" s="59">
        <v>0</v>
      </c>
      <c r="AI614" s="59">
        <v>0</v>
      </c>
      <c r="AJ614" s="59">
        <v>8147900</v>
      </c>
      <c r="AK614" s="59">
        <v>7502200</v>
      </c>
      <c r="AL614" s="59">
        <v>6197800</v>
      </c>
      <c r="AM614" s="59">
        <v>0</v>
      </c>
      <c r="AN614" s="59">
        <v>5347900</v>
      </c>
      <c r="AO614" s="59">
        <v>4431000</v>
      </c>
      <c r="AP614" s="59">
        <v>18297000</v>
      </c>
      <c r="AQ614" s="59">
        <v>17395000</v>
      </c>
      <c r="AR614" s="59">
        <v>13330000</v>
      </c>
      <c r="AS614" s="59">
        <v>4769200</v>
      </c>
      <c r="AT614" s="59">
        <v>9629500</v>
      </c>
      <c r="AU614" s="59">
        <v>11363000</v>
      </c>
      <c r="AV614" s="59">
        <v>5683300</v>
      </c>
      <c r="AW614" s="59">
        <v>7837600</v>
      </c>
      <c r="AX614" s="59">
        <v>12437000</v>
      </c>
      <c r="AY614" s="59">
        <v>10632000</v>
      </c>
      <c r="AZ614" s="59">
        <v>11499000</v>
      </c>
      <c r="BA614" s="60">
        <v>8710900</v>
      </c>
    </row>
    <row r="615" spans="1:53" s="16" customFormat="1" ht="12" customHeight="1" x14ac:dyDescent="0.2">
      <c r="A615" s="14" t="s">
        <v>2592</v>
      </c>
      <c r="B615" s="15" t="s">
        <v>2593</v>
      </c>
      <c r="C615" s="16" t="s">
        <v>2594</v>
      </c>
      <c r="D615" s="16">
        <v>355</v>
      </c>
      <c r="E615" s="16">
        <v>38621.11</v>
      </c>
      <c r="F615" s="16">
        <v>6.351</v>
      </c>
      <c r="G615" s="16">
        <v>-0.14084507042253999</v>
      </c>
      <c r="H615" s="16" t="s">
        <v>61</v>
      </c>
      <c r="I615" s="16">
        <v>0</v>
      </c>
      <c r="J615" s="16">
        <v>0.26604899999999998</v>
      </c>
      <c r="K615" s="16" t="s">
        <v>69</v>
      </c>
      <c r="L615" s="16" t="s">
        <v>2595</v>
      </c>
      <c r="M615" s="17" t="s">
        <v>70</v>
      </c>
      <c r="N615" s="18" t="s">
        <v>70</v>
      </c>
      <c r="O615" s="18" t="s">
        <v>70</v>
      </c>
      <c r="P615" s="19" t="s">
        <v>70</v>
      </c>
      <c r="Q615" s="18" t="s">
        <v>70</v>
      </c>
      <c r="R615" s="18" t="s">
        <v>70</v>
      </c>
      <c r="S615" s="18" t="s">
        <v>70</v>
      </c>
      <c r="T615" s="20" t="s">
        <v>70</v>
      </c>
      <c r="U615" s="21"/>
      <c r="V615" s="15"/>
      <c r="W615" s="15"/>
      <c r="X615" s="15"/>
      <c r="Y615" s="15" t="s">
        <v>76</v>
      </c>
      <c r="Z615" s="22" t="s">
        <v>72</v>
      </c>
      <c r="AA615" s="23" t="s">
        <v>72</v>
      </c>
      <c r="AB615" s="24" t="s">
        <v>72</v>
      </c>
      <c r="AC615" s="25"/>
      <c r="AD615" s="58" t="e">
        <v>#N/A</v>
      </c>
      <c r="AE615" s="59" t="e">
        <v>#N/A</v>
      </c>
      <c r="AF615" s="59" t="e">
        <v>#N/A</v>
      </c>
      <c r="AG615" s="59" t="e">
        <v>#N/A</v>
      </c>
      <c r="AH615" s="59" t="e">
        <v>#N/A</v>
      </c>
      <c r="AI615" s="59" t="e">
        <v>#N/A</v>
      </c>
      <c r="AJ615" s="59" t="e">
        <v>#N/A</v>
      </c>
      <c r="AK615" s="59" t="e">
        <v>#N/A</v>
      </c>
      <c r="AL615" s="59" t="e">
        <v>#N/A</v>
      </c>
      <c r="AM615" s="59" t="e">
        <v>#N/A</v>
      </c>
      <c r="AN615" s="59" t="e">
        <v>#N/A</v>
      </c>
      <c r="AO615" s="59" t="e">
        <v>#N/A</v>
      </c>
      <c r="AP615" s="59" t="e">
        <v>#N/A</v>
      </c>
      <c r="AQ615" s="59" t="e">
        <v>#N/A</v>
      </c>
      <c r="AR615" s="59" t="e">
        <v>#N/A</v>
      </c>
      <c r="AS615" s="59" t="e">
        <v>#N/A</v>
      </c>
      <c r="AT615" s="59" t="e">
        <v>#N/A</v>
      </c>
      <c r="AU615" s="59" t="e">
        <v>#N/A</v>
      </c>
      <c r="AV615" s="59" t="e">
        <v>#N/A</v>
      </c>
      <c r="AW615" s="59" t="e">
        <v>#N/A</v>
      </c>
      <c r="AX615" s="59" t="e">
        <v>#N/A</v>
      </c>
      <c r="AY615" s="59" t="e">
        <v>#N/A</v>
      </c>
      <c r="AZ615" s="59" t="e">
        <v>#N/A</v>
      </c>
      <c r="BA615" s="60" t="e">
        <v>#N/A</v>
      </c>
    </row>
    <row r="616" spans="1:53" s="16" customFormat="1" ht="12" customHeight="1" x14ac:dyDescent="0.2">
      <c r="A616" s="14" t="s">
        <v>2596</v>
      </c>
      <c r="B616" s="15" t="s">
        <v>2597</v>
      </c>
      <c r="C616" s="16" t="s">
        <v>2598</v>
      </c>
      <c r="D616" s="16">
        <v>255</v>
      </c>
      <c r="E616" s="16">
        <v>29094.34</v>
      </c>
      <c r="F616" s="16">
        <v>5.1730999999999998</v>
      </c>
      <c r="G616" s="16">
        <v>-0.52980392156862999</v>
      </c>
      <c r="H616" s="16" t="s">
        <v>61</v>
      </c>
      <c r="I616" s="16">
        <v>0</v>
      </c>
      <c r="J616" s="16">
        <v>7.3596999999999996E-2</v>
      </c>
      <c r="K616" s="16" t="s">
        <v>69</v>
      </c>
      <c r="M616" s="17">
        <v>22.880860698279022</v>
      </c>
      <c r="N616" s="18">
        <v>22.565147025486766</v>
      </c>
      <c r="O616" s="18">
        <v>23.286735223936951</v>
      </c>
      <c r="P616" s="19">
        <v>23.45559044178826</v>
      </c>
      <c r="Q616" s="18">
        <v>22.675772729775439</v>
      </c>
      <c r="R616" s="18">
        <v>22.815287125865357</v>
      </c>
      <c r="S616" s="18">
        <v>22.136481355469325</v>
      </c>
      <c r="T616" s="20">
        <v>21.677279191312177</v>
      </c>
      <c r="U616" s="21" t="s">
        <v>203</v>
      </c>
      <c r="V616" s="15"/>
      <c r="W616" s="15" t="s">
        <v>978</v>
      </c>
      <c r="X616" s="15" t="s">
        <v>2599</v>
      </c>
      <c r="Y616" s="15" t="s">
        <v>2600</v>
      </c>
      <c r="Z616" s="22">
        <v>-0.3761212217920224</v>
      </c>
      <c r="AA616" s="23">
        <v>0.82674412580580192</v>
      </c>
      <c r="AB616" s="24">
        <v>-0.15146985490287215</v>
      </c>
      <c r="AC616" s="25">
        <v>2</v>
      </c>
      <c r="AD616" s="58">
        <v>9025200</v>
      </c>
      <c r="AE616" s="59">
        <v>7466100</v>
      </c>
      <c r="AF616" s="59">
        <v>6679800</v>
      </c>
      <c r="AG616" s="59">
        <v>7164700</v>
      </c>
      <c r="AH616" s="59">
        <v>5455100</v>
      </c>
      <c r="AI616" s="59">
        <v>5997100</v>
      </c>
      <c r="AJ616" s="59">
        <v>9959500</v>
      </c>
      <c r="AK616" s="59">
        <v>9511700</v>
      </c>
      <c r="AL616" s="59">
        <v>11228000</v>
      </c>
      <c r="AM616" s="59">
        <v>10173000</v>
      </c>
      <c r="AN616" s="59">
        <v>12701000</v>
      </c>
      <c r="AO616" s="59">
        <v>11637000</v>
      </c>
      <c r="AP616" s="59">
        <v>8169500</v>
      </c>
      <c r="AQ616" s="59">
        <v>6164700</v>
      </c>
      <c r="AR616" s="59">
        <v>5766400</v>
      </c>
      <c r="AS616" s="59">
        <v>6780700</v>
      </c>
      <c r="AT616" s="59">
        <v>6405500</v>
      </c>
      <c r="AU616" s="59">
        <v>8955300</v>
      </c>
      <c r="AV616" s="59">
        <v>5170500</v>
      </c>
      <c r="AW616" s="59">
        <v>4744900</v>
      </c>
      <c r="AX616" s="59">
        <v>3916000</v>
      </c>
      <c r="AY616" s="59">
        <v>2957500</v>
      </c>
      <c r="AZ616" s="59">
        <v>3680400</v>
      </c>
      <c r="BA616" s="60">
        <v>3422900</v>
      </c>
    </row>
    <row r="617" spans="1:53" s="16" customFormat="1" ht="12" customHeight="1" x14ac:dyDescent="0.2">
      <c r="A617" s="14" t="s">
        <v>2601</v>
      </c>
      <c r="B617" s="15" t="s">
        <v>2602</v>
      </c>
      <c r="C617" s="16" t="s">
        <v>2603</v>
      </c>
      <c r="D617" s="16">
        <v>91</v>
      </c>
      <c r="E617" s="16">
        <v>10234.86</v>
      </c>
      <c r="F617" s="16">
        <v>10.6196</v>
      </c>
      <c r="G617" s="16">
        <v>-0.60879120879120996</v>
      </c>
      <c r="H617" s="16" t="s">
        <v>61</v>
      </c>
      <c r="I617" s="16">
        <v>0</v>
      </c>
      <c r="J617" s="16">
        <v>0.59671700000000005</v>
      </c>
      <c r="K617" s="16" t="s">
        <v>62</v>
      </c>
      <c r="M617" s="17">
        <v>21.517188148129755</v>
      </c>
      <c r="N617" s="18">
        <v>22.747895206243754</v>
      </c>
      <c r="O617" s="18">
        <v>21.375546454844745</v>
      </c>
      <c r="P617" s="19">
        <v>21.79329901162053</v>
      </c>
      <c r="Q617" s="18">
        <v>22.248834041796872</v>
      </c>
      <c r="R617" s="18">
        <v>23.125582055569492</v>
      </c>
      <c r="S617" s="18">
        <v>23.633191551866958</v>
      </c>
      <c r="T617" s="20">
        <v>23.599233659375578</v>
      </c>
      <c r="U617" s="21" t="s">
        <v>203</v>
      </c>
      <c r="V617" s="15"/>
      <c r="W617" s="15" t="s">
        <v>204</v>
      </c>
      <c r="X617" s="15" t="s">
        <v>569</v>
      </c>
      <c r="Y617" s="15" t="s">
        <v>76</v>
      </c>
      <c r="Z617" s="22">
        <v>0.52695511946831186</v>
      </c>
      <c r="AA617" s="23">
        <v>-0.62191720582539722</v>
      </c>
      <c r="AB617" s="24">
        <v>0.51889316795195728</v>
      </c>
      <c r="AC617" s="25">
        <v>4</v>
      </c>
      <c r="AD617" s="58">
        <v>3009900</v>
      </c>
      <c r="AE617" s="59">
        <v>3050300</v>
      </c>
      <c r="AF617" s="59">
        <v>2943900</v>
      </c>
      <c r="AG617" s="59">
        <v>8599300</v>
      </c>
      <c r="AH617" s="59">
        <v>6739400</v>
      </c>
      <c r="AI617" s="59">
        <v>5792300</v>
      </c>
      <c r="AJ617" s="59">
        <v>2410800</v>
      </c>
      <c r="AK617" s="59">
        <v>2662400</v>
      </c>
      <c r="AL617" s="59">
        <v>3088900</v>
      </c>
      <c r="AM617" s="59">
        <v>3502700</v>
      </c>
      <c r="AN617" s="59">
        <v>3436300</v>
      </c>
      <c r="AO617" s="59">
        <v>3964300</v>
      </c>
      <c r="AP617" s="59">
        <v>5326800</v>
      </c>
      <c r="AQ617" s="59">
        <v>4979500</v>
      </c>
      <c r="AR617" s="59">
        <v>4645300</v>
      </c>
      <c r="AS617" s="59">
        <v>8776400</v>
      </c>
      <c r="AT617" s="59">
        <v>9936600</v>
      </c>
      <c r="AU617" s="59">
        <v>8741600</v>
      </c>
      <c r="AV617" s="59">
        <v>11320000</v>
      </c>
      <c r="AW617" s="59">
        <v>11916000</v>
      </c>
      <c r="AX617" s="59">
        <v>15796000</v>
      </c>
      <c r="AY617" s="59">
        <v>13055000</v>
      </c>
      <c r="AZ617" s="59">
        <v>15752000</v>
      </c>
      <c r="BA617" s="60">
        <v>9317000</v>
      </c>
    </row>
    <row r="618" spans="1:53" s="16" customFormat="1" ht="12" customHeight="1" x14ac:dyDescent="0.2">
      <c r="A618" s="14" t="s">
        <v>2604</v>
      </c>
      <c r="B618" s="15" t="s">
        <v>2605</v>
      </c>
      <c r="C618" s="16" t="s">
        <v>2606</v>
      </c>
      <c r="D618" s="16">
        <v>102</v>
      </c>
      <c r="E618" s="16">
        <v>12720.23</v>
      </c>
      <c r="F618" s="16">
        <v>3.9615</v>
      </c>
      <c r="G618" s="16">
        <v>-0.56764705882352995</v>
      </c>
      <c r="H618" s="16" t="s">
        <v>61</v>
      </c>
      <c r="I618" s="16">
        <v>0</v>
      </c>
      <c r="J618" s="16">
        <v>0.77493400000000001</v>
      </c>
      <c r="K618" s="16" t="s">
        <v>62</v>
      </c>
      <c r="M618" s="17" t="s">
        <v>70</v>
      </c>
      <c r="N618" s="18" t="s">
        <v>70</v>
      </c>
      <c r="O618" s="18" t="s">
        <v>70</v>
      </c>
      <c r="P618" s="19" t="s">
        <v>70</v>
      </c>
      <c r="Q618" s="18" t="s">
        <v>70</v>
      </c>
      <c r="R618" s="18" t="s">
        <v>70</v>
      </c>
      <c r="S618" s="18" t="s">
        <v>70</v>
      </c>
      <c r="T618" s="20" t="s">
        <v>70</v>
      </c>
      <c r="U618" s="21"/>
      <c r="V618" s="15"/>
      <c r="W618" s="15"/>
      <c r="X618" s="15"/>
      <c r="Y618" s="15" t="s">
        <v>76</v>
      </c>
      <c r="Z618" s="22" t="s">
        <v>72</v>
      </c>
      <c r="AA618" s="23" t="s">
        <v>72</v>
      </c>
      <c r="AB618" s="24" t="s">
        <v>72</v>
      </c>
      <c r="AC618" s="25"/>
      <c r="AD618" s="58" t="e">
        <v>#N/A</v>
      </c>
      <c r="AE618" s="59" t="e">
        <v>#N/A</v>
      </c>
      <c r="AF618" s="59" t="e">
        <v>#N/A</v>
      </c>
      <c r="AG618" s="59" t="e">
        <v>#N/A</v>
      </c>
      <c r="AH618" s="59" t="e">
        <v>#N/A</v>
      </c>
      <c r="AI618" s="59" t="e">
        <v>#N/A</v>
      </c>
      <c r="AJ618" s="59" t="e">
        <v>#N/A</v>
      </c>
      <c r="AK618" s="59" t="e">
        <v>#N/A</v>
      </c>
      <c r="AL618" s="59" t="e">
        <v>#N/A</v>
      </c>
      <c r="AM618" s="59" t="e">
        <v>#N/A</v>
      </c>
      <c r="AN618" s="59" t="e">
        <v>#N/A</v>
      </c>
      <c r="AO618" s="59" t="e">
        <v>#N/A</v>
      </c>
      <c r="AP618" s="59" t="e">
        <v>#N/A</v>
      </c>
      <c r="AQ618" s="59" t="e">
        <v>#N/A</v>
      </c>
      <c r="AR618" s="59" t="e">
        <v>#N/A</v>
      </c>
      <c r="AS618" s="59" t="e">
        <v>#N/A</v>
      </c>
      <c r="AT618" s="59" t="e">
        <v>#N/A</v>
      </c>
      <c r="AU618" s="59" t="e">
        <v>#N/A</v>
      </c>
      <c r="AV618" s="59" t="e">
        <v>#N/A</v>
      </c>
      <c r="AW618" s="59" t="e">
        <v>#N/A</v>
      </c>
      <c r="AX618" s="59" t="e">
        <v>#N/A</v>
      </c>
      <c r="AY618" s="59" t="e">
        <v>#N/A</v>
      </c>
      <c r="AZ618" s="59" t="e">
        <v>#N/A</v>
      </c>
      <c r="BA618" s="60" t="e">
        <v>#N/A</v>
      </c>
    </row>
    <row r="619" spans="1:53" s="16" customFormat="1" ht="12" customHeight="1" x14ac:dyDescent="0.2">
      <c r="A619" s="14" t="s">
        <v>2607</v>
      </c>
      <c r="B619" s="15" t="s">
        <v>328</v>
      </c>
      <c r="C619" s="16" t="s">
        <v>2608</v>
      </c>
      <c r="D619" s="16">
        <v>404</v>
      </c>
      <c r="E619" s="16">
        <v>46772.39</v>
      </c>
      <c r="F619" s="16">
        <v>9.9633000000000003</v>
      </c>
      <c r="G619" s="16">
        <v>-0.66039603960395998</v>
      </c>
      <c r="H619" s="16" t="s">
        <v>61</v>
      </c>
      <c r="I619" s="16">
        <v>0</v>
      </c>
      <c r="J619" s="16">
        <v>0.82062000000000002</v>
      </c>
      <c r="K619" s="16" t="s">
        <v>62</v>
      </c>
      <c r="M619" s="17" t="s">
        <v>70</v>
      </c>
      <c r="N619" s="18" t="s">
        <v>70</v>
      </c>
      <c r="O619" s="18" t="s">
        <v>70</v>
      </c>
      <c r="P619" s="19" t="s">
        <v>70</v>
      </c>
      <c r="Q619" s="18" t="s">
        <v>70</v>
      </c>
      <c r="R619" s="18" t="s">
        <v>70</v>
      </c>
      <c r="S619" s="18" t="s">
        <v>70</v>
      </c>
      <c r="T619" s="20" t="s">
        <v>70</v>
      </c>
      <c r="U619" s="21"/>
      <c r="V619" s="15"/>
      <c r="W619" s="15"/>
      <c r="X619" s="15"/>
      <c r="Y619" s="15" t="s">
        <v>76</v>
      </c>
      <c r="Z619" s="22" t="s">
        <v>72</v>
      </c>
      <c r="AA619" s="23" t="s">
        <v>72</v>
      </c>
      <c r="AB619" s="24" t="s">
        <v>72</v>
      </c>
      <c r="AC619" s="25"/>
      <c r="AD619" s="58" t="e">
        <v>#N/A</v>
      </c>
      <c r="AE619" s="59" t="e">
        <v>#N/A</v>
      </c>
      <c r="AF619" s="59" t="e">
        <v>#N/A</v>
      </c>
      <c r="AG619" s="59" t="e">
        <v>#N/A</v>
      </c>
      <c r="AH619" s="59" t="e">
        <v>#N/A</v>
      </c>
      <c r="AI619" s="59" t="e">
        <v>#N/A</v>
      </c>
      <c r="AJ619" s="59" t="e">
        <v>#N/A</v>
      </c>
      <c r="AK619" s="59" t="e">
        <v>#N/A</v>
      </c>
      <c r="AL619" s="59" t="e">
        <v>#N/A</v>
      </c>
      <c r="AM619" s="59" t="e">
        <v>#N/A</v>
      </c>
      <c r="AN619" s="59" t="e">
        <v>#N/A</v>
      </c>
      <c r="AO619" s="59" t="e">
        <v>#N/A</v>
      </c>
      <c r="AP619" s="59" t="e">
        <v>#N/A</v>
      </c>
      <c r="AQ619" s="59" t="e">
        <v>#N/A</v>
      </c>
      <c r="AR619" s="59" t="e">
        <v>#N/A</v>
      </c>
      <c r="AS619" s="59" t="e">
        <v>#N/A</v>
      </c>
      <c r="AT619" s="59" t="e">
        <v>#N/A</v>
      </c>
      <c r="AU619" s="59" t="e">
        <v>#N/A</v>
      </c>
      <c r="AV619" s="59" t="e">
        <v>#N/A</v>
      </c>
      <c r="AW619" s="59" t="e">
        <v>#N/A</v>
      </c>
      <c r="AX619" s="59" t="e">
        <v>#N/A</v>
      </c>
      <c r="AY619" s="59" t="e">
        <v>#N/A</v>
      </c>
      <c r="AZ619" s="59" t="e">
        <v>#N/A</v>
      </c>
      <c r="BA619" s="60" t="e">
        <v>#N/A</v>
      </c>
    </row>
    <row r="620" spans="1:53" s="16" customFormat="1" ht="12" customHeight="1" x14ac:dyDescent="0.2">
      <c r="A620" s="14" t="s">
        <v>2609</v>
      </c>
      <c r="B620" s="15" t="s">
        <v>2610</v>
      </c>
      <c r="C620" s="16" t="s">
        <v>2611</v>
      </c>
      <c r="D620" s="16">
        <v>200</v>
      </c>
      <c r="E620" s="16">
        <v>22292.44</v>
      </c>
      <c r="F620" s="16">
        <v>5.6715999999999998</v>
      </c>
      <c r="G620" s="16">
        <v>-0.28449999999999998</v>
      </c>
      <c r="H620" s="16" t="s">
        <v>61</v>
      </c>
      <c r="I620" s="16">
        <v>0</v>
      </c>
      <c r="J620" s="16">
        <v>0.60528499999999996</v>
      </c>
      <c r="K620" s="16" t="s">
        <v>62</v>
      </c>
      <c r="L620" s="16" t="s">
        <v>2612</v>
      </c>
      <c r="M620" s="17" t="s">
        <v>70</v>
      </c>
      <c r="N620" s="18" t="s">
        <v>70</v>
      </c>
      <c r="O620" s="18" t="s">
        <v>70</v>
      </c>
      <c r="P620" s="19" t="s">
        <v>70</v>
      </c>
      <c r="Q620" s="18" t="s">
        <v>70</v>
      </c>
      <c r="R620" s="18" t="s">
        <v>70</v>
      </c>
      <c r="S620" s="18" t="s">
        <v>70</v>
      </c>
      <c r="T620" s="20" t="s">
        <v>70</v>
      </c>
      <c r="U620" s="21" t="s">
        <v>2613</v>
      </c>
      <c r="V620" s="15"/>
      <c r="W620" s="15" t="s">
        <v>2614</v>
      </c>
      <c r="X620" s="15"/>
      <c r="Y620" s="15" t="s">
        <v>76</v>
      </c>
      <c r="Z620" s="22" t="s">
        <v>72</v>
      </c>
      <c r="AA620" s="23" t="s">
        <v>72</v>
      </c>
      <c r="AB620" s="24" t="s">
        <v>72</v>
      </c>
      <c r="AC620" s="25"/>
      <c r="AD620" s="58" t="e">
        <v>#N/A</v>
      </c>
      <c r="AE620" s="59" t="e">
        <v>#N/A</v>
      </c>
      <c r="AF620" s="59" t="e">
        <v>#N/A</v>
      </c>
      <c r="AG620" s="59" t="e">
        <v>#N/A</v>
      </c>
      <c r="AH620" s="59" t="e">
        <v>#N/A</v>
      </c>
      <c r="AI620" s="59" t="e">
        <v>#N/A</v>
      </c>
      <c r="AJ620" s="59" t="e">
        <v>#N/A</v>
      </c>
      <c r="AK620" s="59" t="e">
        <v>#N/A</v>
      </c>
      <c r="AL620" s="59" t="e">
        <v>#N/A</v>
      </c>
      <c r="AM620" s="59" t="e">
        <v>#N/A</v>
      </c>
      <c r="AN620" s="59" t="e">
        <v>#N/A</v>
      </c>
      <c r="AO620" s="59" t="e">
        <v>#N/A</v>
      </c>
      <c r="AP620" s="59" t="e">
        <v>#N/A</v>
      </c>
      <c r="AQ620" s="59" t="e">
        <v>#N/A</v>
      </c>
      <c r="AR620" s="59" t="e">
        <v>#N/A</v>
      </c>
      <c r="AS620" s="59" t="e">
        <v>#N/A</v>
      </c>
      <c r="AT620" s="59" t="e">
        <v>#N/A</v>
      </c>
      <c r="AU620" s="59" t="e">
        <v>#N/A</v>
      </c>
      <c r="AV620" s="59" t="e">
        <v>#N/A</v>
      </c>
      <c r="AW620" s="59" t="e">
        <v>#N/A</v>
      </c>
      <c r="AX620" s="59" t="e">
        <v>#N/A</v>
      </c>
      <c r="AY620" s="59" t="e">
        <v>#N/A</v>
      </c>
      <c r="AZ620" s="59" t="e">
        <v>#N/A</v>
      </c>
      <c r="BA620" s="60" t="e">
        <v>#N/A</v>
      </c>
    </row>
    <row r="621" spans="1:53" s="16" customFormat="1" ht="12" customHeight="1" x14ac:dyDescent="0.2">
      <c r="A621" s="14" t="s">
        <v>2615</v>
      </c>
      <c r="B621" s="15" t="s">
        <v>2616</v>
      </c>
      <c r="C621" s="16" t="s">
        <v>2617</v>
      </c>
      <c r="D621" s="16">
        <v>230</v>
      </c>
      <c r="E621" s="16">
        <v>25842.45</v>
      </c>
      <c r="F621" s="16">
        <v>4.6737000000000002</v>
      </c>
      <c r="G621" s="16">
        <v>-9.6956521739130996E-2</v>
      </c>
      <c r="H621" s="16" t="s">
        <v>61</v>
      </c>
      <c r="I621" s="16">
        <v>0</v>
      </c>
      <c r="J621" s="16">
        <v>8.7760000000000005E-2</v>
      </c>
      <c r="K621" s="16" t="s">
        <v>69</v>
      </c>
      <c r="L621" s="16" t="s">
        <v>2618</v>
      </c>
      <c r="M621" s="17" t="s">
        <v>70</v>
      </c>
      <c r="N621" s="18" t="s">
        <v>70</v>
      </c>
      <c r="O621" s="18" t="s">
        <v>70</v>
      </c>
      <c r="P621" s="19" t="s">
        <v>70</v>
      </c>
      <c r="Q621" s="18" t="s">
        <v>70</v>
      </c>
      <c r="R621" s="18" t="s">
        <v>70</v>
      </c>
      <c r="S621" s="18" t="s">
        <v>70</v>
      </c>
      <c r="T621" s="20" t="s">
        <v>70</v>
      </c>
      <c r="U621" s="21" t="s">
        <v>2619</v>
      </c>
      <c r="V621" s="15"/>
      <c r="W621" s="15"/>
      <c r="X621" s="15"/>
      <c r="Y621" s="15" t="s">
        <v>76</v>
      </c>
      <c r="Z621" s="22" t="s">
        <v>72</v>
      </c>
      <c r="AA621" s="23" t="s">
        <v>72</v>
      </c>
      <c r="AB621" s="24" t="s">
        <v>72</v>
      </c>
      <c r="AC621" s="25"/>
      <c r="AD621" s="58" t="e">
        <v>#N/A</v>
      </c>
      <c r="AE621" s="59" t="e">
        <v>#N/A</v>
      </c>
      <c r="AF621" s="59" t="e">
        <v>#N/A</v>
      </c>
      <c r="AG621" s="59" t="e">
        <v>#N/A</v>
      </c>
      <c r="AH621" s="59" t="e">
        <v>#N/A</v>
      </c>
      <c r="AI621" s="59" t="e">
        <v>#N/A</v>
      </c>
      <c r="AJ621" s="59" t="e">
        <v>#N/A</v>
      </c>
      <c r="AK621" s="59" t="e">
        <v>#N/A</v>
      </c>
      <c r="AL621" s="59" t="e">
        <v>#N/A</v>
      </c>
      <c r="AM621" s="59" t="e">
        <v>#N/A</v>
      </c>
      <c r="AN621" s="59" t="e">
        <v>#N/A</v>
      </c>
      <c r="AO621" s="59" t="e">
        <v>#N/A</v>
      </c>
      <c r="AP621" s="59" t="e">
        <v>#N/A</v>
      </c>
      <c r="AQ621" s="59" t="e">
        <v>#N/A</v>
      </c>
      <c r="AR621" s="59" t="e">
        <v>#N/A</v>
      </c>
      <c r="AS621" s="59" t="e">
        <v>#N/A</v>
      </c>
      <c r="AT621" s="59" t="e">
        <v>#N/A</v>
      </c>
      <c r="AU621" s="59" t="e">
        <v>#N/A</v>
      </c>
      <c r="AV621" s="59" t="e">
        <v>#N/A</v>
      </c>
      <c r="AW621" s="59" t="e">
        <v>#N/A</v>
      </c>
      <c r="AX621" s="59" t="e">
        <v>#N/A</v>
      </c>
      <c r="AY621" s="59" t="e">
        <v>#N/A</v>
      </c>
      <c r="AZ621" s="59" t="e">
        <v>#N/A</v>
      </c>
      <c r="BA621" s="60" t="e">
        <v>#N/A</v>
      </c>
    </row>
    <row r="622" spans="1:53" s="16" customFormat="1" ht="12" customHeight="1" x14ac:dyDescent="0.2">
      <c r="A622" s="14" t="s">
        <v>2620</v>
      </c>
      <c r="B622" s="15" t="s">
        <v>2621</v>
      </c>
      <c r="C622" s="16" t="s">
        <v>119</v>
      </c>
      <c r="D622" s="16">
        <v>166</v>
      </c>
      <c r="E622" s="16">
        <v>20044.8</v>
      </c>
      <c r="F622" s="16">
        <v>7.4576000000000002</v>
      </c>
      <c r="G622" s="16">
        <v>-0.99879518072288997</v>
      </c>
      <c r="H622" s="16" t="s">
        <v>61</v>
      </c>
      <c r="I622" s="16">
        <v>0</v>
      </c>
      <c r="J622" s="16">
        <v>0.75940399999999997</v>
      </c>
      <c r="K622" s="16" t="s">
        <v>62</v>
      </c>
      <c r="M622" s="17" t="s">
        <v>70</v>
      </c>
      <c r="N622" s="18" t="s">
        <v>70</v>
      </c>
      <c r="O622" s="18" t="s">
        <v>70</v>
      </c>
      <c r="P622" s="19" t="s">
        <v>70</v>
      </c>
      <c r="Q622" s="18" t="s">
        <v>70</v>
      </c>
      <c r="R622" s="18" t="s">
        <v>70</v>
      </c>
      <c r="S622" s="18" t="s">
        <v>70</v>
      </c>
      <c r="T622" s="20" t="s">
        <v>70</v>
      </c>
      <c r="U622" s="21"/>
      <c r="V622" s="15"/>
      <c r="W622" s="15"/>
      <c r="X622" s="15"/>
      <c r="Y622" s="15" t="s">
        <v>76</v>
      </c>
      <c r="Z622" s="22" t="s">
        <v>72</v>
      </c>
      <c r="AA622" s="23" t="s">
        <v>72</v>
      </c>
      <c r="AB622" s="24" t="s">
        <v>72</v>
      </c>
      <c r="AC622" s="25"/>
      <c r="AD622" s="58" t="e">
        <v>#N/A</v>
      </c>
      <c r="AE622" s="59" t="e">
        <v>#N/A</v>
      </c>
      <c r="AF622" s="59" t="e">
        <v>#N/A</v>
      </c>
      <c r="AG622" s="59" t="e">
        <v>#N/A</v>
      </c>
      <c r="AH622" s="59" t="e">
        <v>#N/A</v>
      </c>
      <c r="AI622" s="59" t="e">
        <v>#N/A</v>
      </c>
      <c r="AJ622" s="59" t="e">
        <v>#N/A</v>
      </c>
      <c r="AK622" s="59" t="e">
        <v>#N/A</v>
      </c>
      <c r="AL622" s="59" t="e">
        <v>#N/A</v>
      </c>
      <c r="AM622" s="59" t="e">
        <v>#N/A</v>
      </c>
      <c r="AN622" s="59" t="e">
        <v>#N/A</v>
      </c>
      <c r="AO622" s="59" t="e">
        <v>#N/A</v>
      </c>
      <c r="AP622" s="59" t="e">
        <v>#N/A</v>
      </c>
      <c r="AQ622" s="59" t="e">
        <v>#N/A</v>
      </c>
      <c r="AR622" s="59" t="e">
        <v>#N/A</v>
      </c>
      <c r="AS622" s="59" t="e">
        <v>#N/A</v>
      </c>
      <c r="AT622" s="59" t="e">
        <v>#N/A</v>
      </c>
      <c r="AU622" s="59" t="e">
        <v>#N/A</v>
      </c>
      <c r="AV622" s="59" t="e">
        <v>#N/A</v>
      </c>
      <c r="AW622" s="59" t="e">
        <v>#N/A</v>
      </c>
      <c r="AX622" s="59" t="e">
        <v>#N/A</v>
      </c>
      <c r="AY622" s="59" t="e">
        <v>#N/A</v>
      </c>
      <c r="AZ622" s="59" t="e">
        <v>#N/A</v>
      </c>
      <c r="BA622" s="60" t="e">
        <v>#N/A</v>
      </c>
    </row>
    <row r="623" spans="1:53" s="16" customFormat="1" ht="12" customHeight="1" x14ac:dyDescent="0.2">
      <c r="A623" s="14" t="s">
        <v>2622</v>
      </c>
      <c r="B623" s="15" t="s">
        <v>2623</v>
      </c>
      <c r="C623" s="16" t="s">
        <v>2624</v>
      </c>
      <c r="D623" s="16">
        <v>268</v>
      </c>
      <c r="E623" s="16">
        <v>30933.39</v>
      </c>
      <c r="F623" s="16">
        <v>10.517799999999999</v>
      </c>
      <c r="G623" s="16">
        <v>0.78395522388060002</v>
      </c>
      <c r="H623" s="16" t="s">
        <v>61</v>
      </c>
      <c r="I623" s="16">
        <v>6</v>
      </c>
      <c r="J623" s="16">
        <v>0.95551900000000001</v>
      </c>
      <c r="K623" s="16" t="s">
        <v>62</v>
      </c>
      <c r="M623" s="17" t="s">
        <v>70</v>
      </c>
      <c r="N623" s="18" t="s">
        <v>70</v>
      </c>
      <c r="O623" s="18" t="s">
        <v>70</v>
      </c>
      <c r="P623" s="19" t="s">
        <v>70</v>
      </c>
      <c r="Q623" s="18" t="s">
        <v>70</v>
      </c>
      <c r="R623" s="18" t="s">
        <v>70</v>
      </c>
      <c r="S623" s="18" t="s">
        <v>70</v>
      </c>
      <c r="T623" s="20" t="s">
        <v>70</v>
      </c>
      <c r="U623" s="21"/>
      <c r="V623" s="15"/>
      <c r="W623" s="15"/>
      <c r="X623" s="15"/>
      <c r="Y623" s="15" t="s">
        <v>76</v>
      </c>
      <c r="Z623" s="22" t="s">
        <v>72</v>
      </c>
      <c r="AA623" s="23" t="s">
        <v>72</v>
      </c>
      <c r="AB623" s="24" t="s">
        <v>72</v>
      </c>
      <c r="AC623" s="25"/>
      <c r="AD623" s="58" t="e">
        <v>#N/A</v>
      </c>
      <c r="AE623" s="59" t="e">
        <v>#N/A</v>
      </c>
      <c r="AF623" s="59" t="e">
        <v>#N/A</v>
      </c>
      <c r="AG623" s="59" t="e">
        <v>#N/A</v>
      </c>
      <c r="AH623" s="59" t="e">
        <v>#N/A</v>
      </c>
      <c r="AI623" s="59" t="e">
        <v>#N/A</v>
      </c>
      <c r="AJ623" s="59" t="e">
        <v>#N/A</v>
      </c>
      <c r="AK623" s="59" t="e">
        <v>#N/A</v>
      </c>
      <c r="AL623" s="59" t="e">
        <v>#N/A</v>
      </c>
      <c r="AM623" s="59" t="e">
        <v>#N/A</v>
      </c>
      <c r="AN623" s="59" t="e">
        <v>#N/A</v>
      </c>
      <c r="AO623" s="59" t="e">
        <v>#N/A</v>
      </c>
      <c r="AP623" s="59" t="e">
        <v>#N/A</v>
      </c>
      <c r="AQ623" s="59" t="e">
        <v>#N/A</v>
      </c>
      <c r="AR623" s="59" t="e">
        <v>#N/A</v>
      </c>
      <c r="AS623" s="59" t="e">
        <v>#N/A</v>
      </c>
      <c r="AT623" s="59" t="e">
        <v>#N/A</v>
      </c>
      <c r="AU623" s="59" t="e">
        <v>#N/A</v>
      </c>
      <c r="AV623" s="59" t="e">
        <v>#N/A</v>
      </c>
      <c r="AW623" s="59" t="e">
        <v>#N/A</v>
      </c>
      <c r="AX623" s="59" t="e">
        <v>#N/A</v>
      </c>
      <c r="AY623" s="59" t="e">
        <v>#N/A</v>
      </c>
      <c r="AZ623" s="59" t="e">
        <v>#N/A</v>
      </c>
      <c r="BA623" s="60" t="e">
        <v>#N/A</v>
      </c>
    </row>
    <row r="624" spans="1:53" s="16" customFormat="1" ht="12" customHeight="1" x14ac:dyDescent="0.2">
      <c r="A624" s="14" t="s">
        <v>2625</v>
      </c>
      <c r="B624" s="15" t="s">
        <v>2626</v>
      </c>
      <c r="C624" s="16" t="s">
        <v>2627</v>
      </c>
      <c r="D624" s="16">
        <v>199</v>
      </c>
      <c r="E624" s="16">
        <v>22214.34</v>
      </c>
      <c r="F624" s="16">
        <v>5.8883000000000001</v>
      </c>
      <c r="G624" s="16">
        <v>-0.2643216080402</v>
      </c>
      <c r="H624" s="16" t="s">
        <v>61</v>
      </c>
      <c r="I624" s="16">
        <v>0</v>
      </c>
      <c r="J624" s="16">
        <v>5.8141999999999999E-2</v>
      </c>
      <c r="K624" s="16" t="s">
        <v>69</v>
      </c>
      <c r="L624" s="16" t="s">
        <v>2628</v>
      </c>
      <c r="M624" s="17" t="s">
        <v>70</v>
      </c>
      <c r="N624" s="18" t="s">
        <v>70</v>
      </c>
      <c r="O624" s="18" t="s">
        <v>70</v>
      </c>
      <c r="P624" s="19" t="s">
        <v>70</v>
      </c>
      <c r="Q624" s="18" t="s">
        <v>70</v>
      </c>
      <c r="R624" s="18" t="s">
        <v>70</v>
      </c>
      <c r="S624" s="18" t="s">
        <v>70</v>
      </c>
      <c r="T624" s="20" t="s">
        <v>70</v>
      </c>
      <c r="U624" s="21" t="s">
        <v>2629</v>
      </c>
      <c r="V624" s="15"/>
      <c r="W624" s="15" t="s">
        <v>98</v>
      </c>
      <c r="X624" s="15"/>
      <c r="Y624" s="15" t="s">
        <v>2630</v>
      </c>
      <c r="Z624" s="22" t="s">
        <v>72</v>
      </c>
      <c r="AA624" s="23" t="s">
        <v>72</v>
      </c>
      <c r="AB624" s="24" t="s">
        <v>72</v>
      </c>
      <c r="AC624" s="25"/>
      <c r="AD624" s="58" t="e">
        <v>#N/A</v>
      </c>
      <c r="AE624" s="59" t="e">
        <v>#N/A</v>
      </c>
      <c r="AF624" s="59" t="e">
        <v>#N/A</v>
      </c>
      <c r="AG624" s="59" t="e">
        <v>#N/A</v>
      </c>
      <c r="AH624" s="59" t="e">
        <v>#N/A</v>
      </c>
      <c r="AI624" s="59" t="e">
        <v>#N/A</v>
      </c>
      <c r="AJ624" s="59" t="e">
        <v>#N/A</v>
      </c>
      <c r="AK624" s="59" t="e">
        <v>#N/A</v>
      </c>
      <c r="AL624" s="59" t="e">
        <v>#N/A</v>
      </c>
      <c r="AM624" s="59" t="e">
        <v>#N/A</v>
      </c>
      <c r="AN624" s="59" t="e">
        <v>#N/A</v>
      </c>
      <c r="AO624" s="59" t="e">
        <v>#N/A</v>
      </c>
      <c r="AP624" s="59" t="e">
        <v>#N/A</v>
      </c>
      <c r="AQ624" s="59" t="e">
        <v>#N/A</v>
      </c>
      <c r="AR624" s="59" t="e">
        <v>#N/A</v>
      </c>
      <c r="AS624" s="59" t="e">
        <v>#N/A</v>
      </c>
      <c r="AT624" s="59" t="e">
        <v>#N/A</v>
      </c>
      <c r="AU624" s="59" t="e">
        <v>#N/A</v>
      </c>
      <c r="AV624" s="59" t="e">
        <v>#N/A</v>
      </c>
      <c r="AW624" s="59" t="e">
        <v>#N/A</v>
      </c>
      <c r="AX624" s="59" t="e">
        <v>#N/A</v>
      </c>
      <c r="AY624" s="59" t="e">
        <v>#N/A</v>
      </c>
      <c r="AZ624" s="59" t="e">
        <v>#N/A</v>
      </c>
      <c r="BA624" s="60" t="e">
        <v>#N/A</v>
      </c>
    </row>
    <row r="625" spans="1:53" s="16" customFormat="1" ht="12" customHeight="1" x14ac:dyDescent="0.2">
      <c r="A625" s="14" t="s">
        <v>2631</v>
      </c>
      <c r="B625" s="15" t="s">
        <v>2632</v>
      </c>
      <c r="C625" s="16" t="s">
        <v>2633</v>
      </c>
      <c r="D625" s="16">
        <v>243</v>
      </c>
      <c r="E625" s="16">
        <v>28666.61</v>
      </c>
      <c r="F625" s="16">
        <v>4.4725000000000001</v>
      </c>
      <c r="G625" s="16">
        <v>-0.36255144032921999</v>
      </c>
      <c r="H625" s="16" t="s">
        <v>61</v>
      </c>
      <c r="I625" s="16">
        <v>0</v>
      </c>
      <c r="J625" s="16">
        <v>0.10269499999999999</v>
      </c>
      <c r="K625" s="16" t="s">
        <v>69</v>
      </c>
      <c r="M625" s="17" t="s">
        <v>70</v>
      </c>
      <c r="N625" s="18" t="s">
        <v>70</v>
      </c>
      <c r="O625" s="18" t="s">
        <v>70</v>
      </c>
      <c r="P625" s="19" t="s">
        <v>70</v>
      </c>
      <c r="Q625" s="18" t="s">
        <v>70</v>
      </c>
      <c r="R625" s="18" t="s">
        <v>70</v>
      </c>
      <c r="S625" s="18" t="s">
        <v>70</v>
      </c>
      <c r="T625" s="20" t="s">
        <v>70</v>
      </c>
      <c r="U625" s="21"/>
      <c r="V625" s="15"/>
      <c r="W625" s="15"/>
      <c r="X625" s="15"/>
      <c r="Y625" s="15" t="s">
        <v>76</v>
      </c>
      <c r="Z625" s="22" t="s">
        <v>72</v>
      </c>
      <c r="AA625" s="23" t="s">
        <v>72</v>
      </c>
      <c r="AB625" s="24" t="s">
        <v>72</v>
      </c>
      <c r="AC625" s="25"/>
      <c r="AD625" s="58" t="e">
        <v>#N/A</v>
      </c>
      <c r="AE625" s="59" t="e">
        <v>#N/A</v>
      </c>
      <c r="AF625" s="59" t="e">
        <v>#N/A</v>
      </c>
      <c r="AG625" s="59" t="e">
        <v>#N/A</v>
      </c>
      <c r="AH625" s="59" t="e">
        <v>#N/A</v>
      </c>
      <c r="AI625" s="59" t="e">
        <v>#N/A</v>
      </c>
      <c r="AJ625" s="59" t="e">
        <v>#N/A</v>
      </c>
      <c r="AK625" s="59" t="e">
        <v>#N/A</v>
      </c>
      <c r="AL625" s="59" t="e">
        <v>#N/A</v>
      </c>
      <c r="AM625" s="59" t="e">
        <v>#N/A</v>
      </c>
      <c r="AN625" s="59" t="e">
        <v>#N/A</v>
      </c>
      <c r="AO625" s="59" t="e">
        <v>#N/A</v>
      </c>
      <c r="AP625" s="59" t="e">
        <v>#N/A</v>
      </c>
      <c r="AQ625" s="59" t="e">
        <v>#N/A</v>
      </c>
      <c r="AR625" s="59" t="e">
        <v>#N/A</v>
      </c>
      <c r="AS625" s="59" t="e">
        <v>#N/A</v>
      </c>
      <c r="AT625" s="59" t="e">
        <v>#N/A</v>
      </c>
      <c r="AU625" s="59" t="e">
        <v>#N/A</v>
      </c>
      <c r="AV625" s="59" t="e">
        <v>#N/A</v>
      </c>
      <c r="AW625" s="59" t="e">
        <v>#N/A</v>
      </c>
      <c r="AX625" s="59" t="e">
        <v>#N/A</v>
      </c>
      <c r="AY625" s="59" t="e">
        <v>#N/A</v>
      </c>
      <c r="AZ625" s="59" t="e">
        <v>#N/A</v>
      </c>
      <c r="BA625" s="60" t="e">
        <v>#N/A</v>
      </c>
    </row>
    <row r="626" spans="1:53" s="16" customFormat="1" ht="12" customHeight="1" x14ac:dyDescent="0.2">
      <c r="A626" s="14" t="s">
        <v>2634</v>
      </c>
      <c r="B626" s="15" t="s">
        <v>2635</v>
      </c>
      <c r="C626" s="16" t="s">
        <v>2636</v>
      </c>
      <c r="D626" s="16">
        <v>144</v>
      </c>
      <c r="E626" s="16">
        <v>16823.150000000001</v>
      </c>
      <c r="F626" s="16">
        <v>4.5471000000000004</v>
      </c>
      <c r="G626" s="16">
        <v>-0.31111111111111001</v>
      </c>
      <c r="H626" s="16" t="s">
        <v>61</v>
      </c>
      <c r="I626" s="16">
        <v>0</v>
      </c>
      <c r="J626" s="16">
        <v>7.5425000000000006E-2</v>
      </c>
      <c r="K626" s="16" t="s">
        <v>69</v>
      </c>
      <c r="M626" s="17" t="s">
        <v>70</v>
      </c>
      <c r="N626" s="18" t="s">
        <v>70</v>
      </c>
      <c r="O626" s="18" t="s">
        <v>70</v>
      </c>
      <c r="P626" s="19" t="s">
        <v>70</v>
      </c>
      <c r="Q626" s="18" t="s">
        <v>70</v>
      </c>
      <c r="R626" s="18" t="s">
        <v>70</v>
      </c>
      <c r="S626" s="18" t="s">
        <v>70</v>
      </c>
      <c r="T626" s="20" t="s">
        <v>70</v>
      </c>
      <c r="U626" s="21"/>
      <c r="V626" s="15"/>
      <c r="W626" s="15"/>
      <c r="X626" s="15"/>
      <c r="Y626" s="15" t="s">
        <v>76</v>
      </c>
      <c r="Z626" s="22" t="s">
        <v>72</v>
      </c>
      <c r="AA626" s="23" t="s">
        <v>72</v>
      </c>
      <c r="AB626" s="24" t="s">
        <v>72</v>
      </c>
      <c r="AC626" s="25"/>
      <c r="AD626" s="58">
        <v>0</v>
      </c>
      <c r="AE626" s="59">
        <v>0</v>
      </c>
      <c r="AF626" s="59">
        <v>0</v>
      </c>
      <c r="AG626" s="59">
        <v>0</v>
      </c>
      <c r="AH626" s="59">
        <v>0</v>
      </c>
      <c r="AI626" s="59">
        <v>0</v>
      </c>
      <c r="AJ626" s="59">
        <v>0</v>
      </c>
      <c r="AK626" s="59">
        <v>0</v>
      </c>
      <c r="AL626" s="59">
        <v>0</v>
      </c>
      <c r="AM626" s="59">
        <v>0</v>
      </c>
      <c r="AN626" s="59">
        <v>0</v>
      </c>
      <c r="AO626" s="59">
        <v>0</v>
      </c>
      <c r="AP626" s="59">
        <v>0</v>
      </c>
      <c r="AQ626" s="59">
        <v>0</v>
      </c>
      <c r="AR626" s="59">
        <v>0</v>
      </c>
      <c r="AS626" s="59">
        <v>0</v>
      </c>
      <c r="AT626" s="59">
        <v>0</v>
      </c>
      <c r="AU626" s="59">
        <v>33526</v>
      </c>
      <c r="AV626" s="59">
        <v>0</v>
      </c>
      <c r="AW626" s="59">
        <v>0</v>
      </c>
      <c r="AX626" s="59">
        <v>0</v>
      </c>
      <c r="AY626" s="59">
        <v>0</v>
      </c>
      <c r="AZ626" s="59">
        <v>0</v>
      </c>
      <c r="BA626" s="60">
        <v>0</v>
      </c>
    </row>
    <row r="627" spans="1:53" s="16" customFormat="1" ht="12" customHeight="1" x14ac:dyDescent="0.2">
      <c r="A627" s="14" t="s">
        <v>2637</v>
      </c>
      <c r="B627" s="15" t="s">
        <v>220</v>
      </c>
      <c r="C627" s="16" t="s">
        <v>2638</v>
      </c>
      <c r="D627" s="16">
        <v>104</v>
      </c>
      <c r="E627" s="16">
        <v>11414.75</v>
      </c>
      <c r="F627" s="16">
        <v>8.8553999999999995</v>
      </c>
      <c r="G627" s="16">
        <v>1.3865384615384999</v>
      </c>
      <c r="H627" s="16" t="s">
        <v>102</v>
      </c>
      <c r="I627" s="16">
        <v>3</v>
      </c>
      <c r="J627" s="16">
        <v>0.97443999999999997</v>
      </c>
      <c r="K627" s="16" t="s">
        <v>103</v>
      </c>
      <c r="M627" s="17" t="s">
        <v>70</v>
      </c>
      <c r="N627" s="18" t="s">
        <v>70</v>
      </c>
      <c r="O627" s="18" t="s">
        <v>70</v>
      </c>
      <c r="P627" s="19" t="s">
        <v>70</v>
      </c>
      <c r="Q627" s="18" t="s">
        <v>70</v>
      </c>
      <c r="R627" s="18" t="s">
        <v>70</v>
      </c>
      <c r="S627" s="18" t="s">
        <v>70</v>
      </c>
      <c r="T627" s="20" t="s">
        <v>70</v>
      </c>
      <c r="U627" s="21"/>
      <c r="V627" s="15"/>
      <c r="W627" s="15"/>
      <c r="X627" s="15"/>
      <c r="Y627" s="15" t="s">
        <v>76</v>
      </c>
      <c r="Z627" s="22" t="s">
        <v>72</v>
      </c>
      <c r="AA627" s="23" t="s">
        <v>72</v>
      </c>
      <c r="AB627" s="24" t="s">
        <v>72</v>
      </c>
      <c r="AC627" s="25"/>
      <c r="AD627" s="58" t="e">
        <v>#N/A</v>
      </c>
      <c r="AE627" s="59" t="e">
        <v>#N/A</v>
      </c>
      <c r="AF627" s="59" t="e">
        <v>#N/A</v>
      </c>
      <c r="AG627" s="59" t="e">
        <v>#N/A</v>
      </c>
      <c r="AH627" s="59" t="e">
        <v>#N/A</v>
      </c>
      <c r="AI627" s="59" t="e">
        <v>#N/A</v>
      </c>
      <c r="AJ627" s="59" t="e">
        <v>#N/A</v>
      </c>
      <c r="AK627" s="59" t="e">
        <v>#N/A</v>
      </c>
      <c r="AL627" s="59" t="e">
        <v>#N/A</v>
      </c>
      <c r="AM627" s="59" t="e">
        <v>#N/A</v>
      </c>
      <c r="AN627" s="59" t="e">
        <v>#N/A</v>
      </c>
      <c r="AO627" s="59" t="e">
        <v>#N/A</v>
      </c>
      <c r="AP627" s="59" t="e">
        <v>#N/A</v>
      </c>
      <c r="AQ627" s="59" t="e">
        <v>#N/A</v>
      </c>
      <c r="AR627" s="59" t="e">
        <v>#N/A</v>
      </c>
      <c r="AS627" s="59" t="e">
        <v>#N/A</v>
      </c>
      <c r="AT627" s="59" t="e">
        <v>#N/A</v>
      </c>
      <c r="AU627" s="59" t="e">
        <v>#N/A</v>
      </c>
      <c r="AV627" s="59" t="e">
        <v>#N/A</v>
      </c>
      <c r="AW627" s="59" t="e">
        <v>#N/A</v>
      </c>
      <c r="AX627" s="59" t="e">
        <v>#N/A</v>
      </c>
      <c r="AY627" s="59" t="e">
        <v>#N/A</v>
      </c>
      <c r="AZ627" s="59" t="e">
        <v>#N/A</v>
      </c>
      <c r="BA627" s="60" t="e">
        <v>#N/A</v>
      </c>
    </row>
    <row r="628" spans="1:53" s="16" customFormat="1" ht="12" customHeight="1" x14ac:dyDescent="0.2">
      <c r="A628" s="14" t="s">
        <v>2639</v>
      </c>
      <c r="B628" s="15" t="s">
        <v>2640</v>
      </c>
      <c r="C628" s="16" t="s">
        <v>2641</v>
      </c>
      <c r="D628" s="16">
        <v>265</v>
      </c>
      <c r="E628" s="16">
        <v>30339.16</v>
      </c>
      <c r="F628" s="16">
        <v>4.5434999999999999</v>
      </c>
      <c r="G628" s="16">
        <v>-0.22226415094339999</v>
      </c>
      <c r="H628" s="16" t="s">
        <v>61</v>
      </c>
      <c r="I628" s="16">
        <v>0</v>
      </c>
      <c r="J628" s="16">
        <v>0.22609099999999999</v>
      </c>
      <c r="K628" s="16" t="s">
        <v>69</v>
      </c>
      <c r="M628" s="17" t="s">
        <v>70</v>
      </c>
      <c r="N628" s="18" t="s">
        <v>70</v>
      </c>
      <c r="O628" s="18" t="s">
        <v>70</v>
      </c>
      <c r="P628" s="19" t="s">
        <v>70</v>
      </c>
      <c r="Q628" s="18" t="s">
        <v>70</v>
      </c>
      <c r="R628" s="18" t="s">
        <v>70</v>
      </c>
      <c r="S628" s="18" t="s">
        <v>70</v>
      </c>
      <c r="T628" s="20" t="s">
        <v>70</v>
      </c>
      <c r="U628" s="21"/>
      <c r="V628" s="15"/>
      <c r="W628" s="15"/>
      <c r="X628" s="15"/>
      <c r="Y628" s="15" t="s">
        <v>2642</v>
      </c>
      <c r="Z628" s="22" t="s">
        <v>72</v>
      </c>
      <c r="AA628" s="23" t="s">
        <v>72</v>
      </c>
      <c r="AB628" s="24" t="s">
        <v>72</v>
      </c>
      <c r="AC628" s="25"/>
      <c r="AD628" s="58" t="e">
        <v>#N/A</v>
      </c>
      <c r="AE628" s="59" t="e">
        <v>#N/A</v>
      </c>
      <c r="AF628" s="59" t="e">
        <v>#N/A</v>
      </c>
      <c r="AG628" s="59" t="e">
        <v>#N/A</v>
      </c>
      <c r="AH628" s="59" t="e">
        <v>#N/A</v>
      </c>
      <c r="AI628" s="59" t="e">
        <v>#N/A</v>
      </c>
      <c r="AJ628" s="59" t="e">
        <v>#N/A</v>
      </c>
      <c r="AK628" s="59" t="e">
        <v>#N/A</v>
      </c>
      <c r="AL628" s="59" t="e">
        <v>#N/A</v>
      </c>
      <c r="AM628" s="59" t="e">
        <v>#N/A</v>
      </c>
      <c r="AN628" s="59" t="e">
        <v>#N/A</v>
      </c>
      <c r="AO628" s="59" t="e">
        <v>#N/A</v>
      </c>
      <c r="AP628" s="59" t="e">
        <v>#N/A</v>
      </c>
      <c r="AQ628" s="59" t="e">
        <v>#N/A</v>
      </c>
      <c r="AR628" s="59" t="e">
        <v>#N/A</v>
      </c>
      <c r="AS628" s="59" t="e">
        <v>#N/A</v>
      </c>
      <c r="AT628" s="59" t="e">
        <v>#N/A</v>
      </c>
      <c r="AU628" s="59" t="e">
        <v>#N/A</v>
      </c>
      <c r="AV628" s="59" t="e">
        <v>#N/A</v>
      </c>
      <c r="AW628" s="59" t="e">
        <v>#N/A</v>
      </c>
      <c r="AX628" s="59" t="e">
        <v>#N/A</v>
      </c>
      <c r="AY628" s="59" t="e">
        <v>#N/A</v>
      </c>
      <c r="AZ628" s="59" t="e">
        <v>#N/A</v>
      </c>
      <c r="BA628" s="60" t="e">
        <v>#N/A</v>
      </c>
    </row>
    <row r="629" spans="1:53" s="16" customFormat="1" ht="12" customHeight="1" x14ac:dyDescent="0.2">
      <c r="A629" s="14" t="s">
        <v>2643</v>
      </c>
      <c r="B629" s="15" t="s">
        <v>2644</v>
      </c>
      <c r="C629" s="16" t="s">
        <v>2645</v>
      </c>
      <c r="D629" s="16">
        <v>365</v>
      </c>
      <c r="E629" s="16">
        <v>40671.160000000003</v>
      </c>
      <c r="F629" s="16">
        <v>8.1013000000000002</v>
      </c>
      <c r="G629" s="16">
        <v>-0.34082191780822002</v>
      </c>
      <c r="H629" s="16" t="s">
        <v>61</v>
      </c>
      <c r="I629" s="16">
        <v>0</v>
      </c>
      <c r="J629" s="16">
        <v>0.279999</v>
      </c>
      <c r="K629" s="16" t="s">
        <v>69</v>
      </c>
      <c r="M629" s="17" t="s">
        <v>70</v>
      </c>
      <c r="N629" s="18" t="s">
        <v>70</v>
      </c>
      <c r="O629" s="18" t="s">
        <v>70</v>
      </c>
      <c r="P629" s="19" t="s">
        <v>70</v>
      </c>
      <c r="Q629" s="18" t="s">
        <v>70</v>
      </c>
      <c r="R629" s="18" t="s">
        <v>70</v>
      </c>
      <c r="S629" s="18" t="s">
        <v>70</v>
      </c>
      <c r="T629" s="20" t="s">
        <v>70</v>
      </c>
      <c r="U629" s="21"/>
      <c r="V629" s="15"/>
      <c r="W629" s="15"/>
      <c r="X629" s="15"/>
      <c r="Y629" s="15" t="s">
        <v>2646</v>
      </c>
      <c r="Z629" s="22" t="s">
        <v>72</v>
      </c>
      <c r="AA629" s="23" t="s">
        <v>72</v>
      </c>
      <c r="AB629" s="24" t="s">
        <v>72</v>
      </c>
      <c r="AC629" s="25"/>
      <c r="AD629" s="58" t="e">
        <v>#N/A</v>
      </c>
      <c r="AE629" s="59" t="e">
        <v>#N/A</v>
      </c>
      <c r="AF629" s="59" t="e">
        <v>#N/A</v>
      </c>
      <c r="AG629" s="59" t="e">
        <v>#N/A</v>
      </c>
      <c r="AH629" s="59" t="e">
        <v>#N/A</v>
      </c>
      <c r="AI629" s="59" t="e">
        <v>#N/A</v>
      </c>
      <c r="AJ629" s="59" t="e">
        <v>#N/A</v>
      </c>
      <c r="AK629" s="59" t="e">
        <v>#N/A</v>
      </c>
      <c r="AL629" s="59" t="e">
        <v>#N/A</v>
      </c>
      <c r="AM629" s="59" t="e">
        <v>#N/A</v>
      </c>
      <c r="AN629" s="59" t="e">
        <v>#N/A</v>
      </c>
      <c r="AO629" s="59" t="e">
        <v>#N/A</v>
      </c>
      <c r="AP629" s="59" t="e">
        <v>#N/A</v>
      </c>
      <c r="AQ629" s="59" t="e">
        <v>#N/A</v>
      </c>
      <c r="AR629" s="59" t="e">
        <v>#N/A</v>
      </c>
      <c r="AS629" s="59" t="e">
        <v>#N/A</v>
      </c>
      <c r="AT629" s="59" t="e">
        <v>#N/A</v>
      </c>
      <c r="AU629" s="59" t="e">
        <v>#N/A</v>
      </c>
      <c r="AV629" s="59" t="e">
        <v>#N/A</v>
      </c>
      <c r="AW629" s="59" t="e">
        <v>#N/A</v>
      </c>
      <c r="AX629" s="59" t="e">
        <v>#N/A</v>
      </c>
      <c r="AY629" s="59" t="e">
        <v>#N/A</v>
      </c>
      <c r="AZ629" s="59" t="e">
        <v>#N/A</v>
      </c>
      <c r="BA629" s="60" t="e">
        <v>#N/A</v>
      </c>
    </row>
    <row r="630" spans="1:53" s="16" customFormat="1" ht="12" customHeight="1" x14ac:dyDescent="0.2">
      <c r="A630" s="14" t="s">
        <v>2647</v>
      </c>
      <c r="B630" s="15" t="s">
        <v>2648</v>
      </c>
      <c r="C630" s="16" t="s">
        <v>2649</v>
      </c>
      <c r="D630" s="16">
        <v>488</v>
      </c>
      <c r="E630" s="16">
        <v>53026.51</v>
      </c>
      <c r="F630" s="16">
        <v>9.2190999999999992</v>
      </c>
      <c r="G630" s="16">
        <v>0.64057377049179998</v>
      </c>
      <c r="H630" s="16" t="s">
        <v>61</v>
      </c>
      <c r="I630" s="16">
        <v>1</v>
      </c>
      <c r="J630" s="16">
        <v>0.96529200000000004</v>
      </c>
      <c r="K630" s="16" t="s">
        <v>62</v>
      </c>
      <c r="L630" s="16" t="s">
        <v>1126</v>
      </c>
      <c r="M630" s="17" t="s">
        <v>70</v>
      </c>
      <c r="N630" s="18" t="s">
        <v>70</v>
      </c>
      <c r="O630" s="18" t="s">
        <v>70</v>
      </c>
      <c r="P630" s="19" t="s">
        <v>70</v>
      </c>
      <c r="Q630" s="18" t="s">
        <v>70</v>
      </c>
      <c r="R630" s="18" t="s">
        <v>70</v>
      </c>
      <c r="S630" s="18" t="s">
        <v>70</v>
      </c>
      <c r="T630" s="20" t="s">
        <v>70</v>
      </c>
      <c r="U630" s="21" t="s">
        <v>485</v>
      </c>
      <c r="V630" s="15"/>
      <c r="W630" s="15" t="s">
        <v>2650</v>
      </c>
      <c r="X630" s="15"/>
      <c r="Y630" s="15" t="s">
        <v>2651</v>
      </c>
      <c r="Z630" s="22" t="s">
        <v>72</v>
      </c>
      <c r="AA630" s="23" t="s">
        <v>72</v>
      </c>
      <c r="AB630" s="24" t="s">
        <v>72</v>
      </c>
      <c r="AC630" s="25"/>
      <c r="AD630" s="58" t="e">
        <v>#N/A</v>
      </c>
      <c r="AE630" s="59" t="e">
        <v>#N/A</v>
      </c>
      <c r="AF630" s="59" t="e">
        <v>#N/A</v>
      </c>
      <c r="AG630" s="59" t="e">
        <v>#N/A</v>
      </c>
      <c r="AH630" s="59" t="e">
        <v>#N/A</v>
      </c>
      <c r="AI630" s="59" t="e">
        <v>#N/A</v>
      </c>
      <c r="AJ630" s="59" t="e">
        <v>#N/A</v>
      </c>
      <c r="AK630" s="59" t="e">
        <v>#N/A</v>
      </c>
      <c r="AL630" s="59" t="e">
        <v>#N/A</v>
      </c>
      <c r="AM630" s="59" t="e">
        <v>#N/A</v>
      </c>
      <c r="AN630" s="59" t="e">
        <v>#N/A</v>
      </c>
      <c r="AO630" s="59" t="e">
        <v>#N/A</v>
      </c>
      <c r="AP630" s="59" t="e">
        <v>#N/A</v>
      </c>
      <c r="AQ630" s="59" t="e">
        <v>#N/A</v>
      </c>
      <c r="AR630" s="59" t="e">
        <v>#N/A</v>
      </c>
      <c r="AS630" s="59" t="e">
        <v>#N/A</v>
      </c>
      <c r="AT630" s="59" t="e">
        <v>#N/A</v>
      </c>
      <c r="AU630" s="59" t="e">
        <v>#N/A</v>
      </c>
      <c r="AV630" s="59" t="e">
        <v>#N/A</v>
      </c>
      <c r="AW630" s="59" t="e">
        <v>#N/A</v>
      </c>
      <c r="AX630" s="59" t="e">
        <v>#N/A</v>
      </c>
      <c r="AY630" s="59" t="e">
        <v>#N/A</v>
      </c>
      <c r="AZ630" s="59" t="e">
        <v>#N/A</v>
      </c>
      <c r="BA630" s="60" t="e">
        <v>#N/A</v>
      </c>
    </row>
    <row r="631" spans="1:53" s="16" customFormat="1" ht="12" customHeight="1" x14ac:dyDescent="0.2">
      <c r="A631" s="14" t="s">
        <v>2652</v>
      </c>
      <c r="B631" s="15" t="s">
        <v>2653</v>
      </c>
      <c r="C631" s="16" t="s">
        <v>2654</v>
      </c>
      <c r="D631" s="16">
        <v>304</v>
      </c>
      <c r="E631" s="16">
        <v>34967.050000000003</v>
      </c>
      <c r="F631" s="16">
        <v>8.3750999999999998</v>
      </c>
      <c r="G631" s="16">
        <v>-0.29111842105263003</v>
      </c>
      <c r="H631" s="16" t="s">
        <v>61</v>
      </c>
      <c r="I631" s="16">
        <v>0</v>
      </c>
      <c r="J631" s="16">
        <v>0.60912299999999997</v>
      </c>
      <c r="K631" s="16" t="s">
        <v>62</v>
      </c>
      <c r="M631" s="17" t="s">
        <v>70</v>
      </c>
      <c r="N631" s="18" t="s">
        <v>70</v>
      </c>
      <c r="O631" s="18" t="s">
        <v>70</v>
      </c>
      <c r="P631" s="19" t="s">
        <v>70</v>
      </c>
      <c r="Q631" s="18" t="s">
        <v>70</v>
      </c>
      <c r="R631" s="18" t="s">
        <v>70</v>
      </c>
      <c r="S631" s="18" t="s">
        <v>70</v>
      </c>
      <c r="T631" s="20" t="s">
        <v>70</v>
      </c>
      <c r="U631" s="21"/>
      <c r="V631" s="15"/>
      <c r="W631" s="15"/>
      <c r="X631" s="15"/>
      <c r="Y631" s="15" t="s">
        <v>148</v>
      </c>
      <c r="Z631" s="22" t="s">
        <v>72</v>
      </c>
      <c r="AA631" s="23" t="s">
        <v>72</v>
      </c>
      <c r="AB631" s="24" t="s">
        <v>72</v>
      </c>
      <c r="AC631" s="25"/>
      <c r="AD631" s="58" t="e">
        <v>#N/A</v>
      </c>
      <c r="AE631" s="59" t="e">
        <v>#N/A</v>
      </c>
      <c r="AF631" s="59" t="e">
        <v>#N/A</v>
      </c>
      <c r="AG631" s="59" t="e">
        <v>#N/A</v>
      </c>
      <c r="AH631" s="59" t="e">
        <v>#N/A</v>
      </c>
      <c r="AI631" s="59" t="e">
        <v>#N/A</v>
      </c>
      <c r="AJ631" s="59" t="e">
        <v>#N/A</v>
      </c>
      <c r="AK631" s="59" t="e">
        <v>#N/A</v>
      </c>
      <c r="AL631" s="59" t="e">
        <v>#N/A</v>
      </c>
      <c r="AM631" s="59" t="e">
        <v>#N/A</v>
      </c>
      <c r="AN631" s="59" t="e">
        <v>#N/A</v>
      </c>
      <c r="AO631" s="59" t="e">
        <v>#N/A</v>
      </c>
      <c r="AP631" s="59" t="e">
        <v>#N/A</v>
      </c>
      <c r="AQ631" s="59" t="e">
        <v>#N/A</v>
      </c>
      <c r="AR631" s="59" t="e">
        <v>#N/A</v>
      </c>
      <c r="AS631" s="59" t="e">
        <v>#N/A</v>
      </c>
      <c r="AT631" s="59" t="e">
        <v>#N/A</v>
      </c>
      <c r="AU631" s="59" t="e">
        <v>#N/A</v>
      </c>
      <c r="AV631" s="59" t="e">
        <v>#N/A</v>
      </c>
      <c r="AW631" s="59" t="e">
        <v>#N/A</v>
      </c>
      <c r="AX631" s="59" t="e">
        <v>#N/A</v>
      </c>
      <c r="AY631" s="59" t="e">
        <v>#N/A</v>
      </c>
      <c r="AZ631" s="59" t="e">
        <v>#N/A</v>
      </c>
      <c r="BA631" s="60" t="e">
        <v>#N/A</v>
      </c>
    </row>
    <row r="632" spans="1:53" s="16" customFormat="1" ht="12" customHeight="1" x14ac:dyDescent="0.2">
      <c r="A632" s="14" t="s">
        <v>2655</v>
      </c>
      <c r="B632" s="15" t="s">
        <v>220</v>
      </c>
      <c r="C632" s="16" t="s">
        <v>2656</v>
      </c>
      <c r="D632" s="16">
        <v>29</v>
      </c>
      <c r="E632" s="16">
        <v>3627.2</v>
      </c>
      <c r="F632" s="16">
        <v>4.3564999999999996</v>
      </c>
      <c r="G632" s="16">
        <v>-0.90689655172413997</v>
      </c>
      <c r="H632" s="16" t="s">
        <v>61</v>
      </c>
      <c r="I632" s="16">
        <v>0</v>
      </c>
      <c r="J632" s="16" t="e">
        <v>#N/A</v>
      </c>
      <c r="K632" s="16" t="e">
        <v>#N/A</v>
      </c>
      <c r="M632" s="17" t="s">
        <v>70</v>
      </c>
      <c r="N632" s="18" t="s">
        <v>70</v>
      </c>
      <c r="O632" s="18" t="s">
        <v>70</v>
      </c>
      <c r="P632" s="19" t="s">
        <v>70</v>
      </c>
      <c r="Q632" s="18" t="s">
        <v>70</v>
      </c>
      <c r="R632" s="18" t="s">
        <v>70</v>
      </c>
      <c r="S632" s="18" t="s">
        <v>70</v>
      </c>
      <c r="T632" s="20" t="s">
        <v>70</v>
      </c>
      <c r="U632" s="21"/>
      <c r="V632" s="15"/>
      <c r="W632" s="15"/>
      <c r="X632" s="15"/>
      <c r="Y632" s="15" t="s">
        <v>76</v>
      </c>
      <c r="Z632" s="22" t="s">
        <v>72</v>
      </c>
      <c r="AA632" s="23" t="s">
        <v>72</v>
      </c>
      <c r="AB632" s="24" t="s">
        <v>72</v>
      </c>
      <c r="AC632" s="25"/>
      <c r="AD632" s="58" t="e">
        <v>#N/A</v>
      </c>
      <c r="AE632" s="59" t="e">
        <v>#N/A</v>
      </c>
      <c r="AF632" s="59" t="e">
        <v>#N/A</v>
      </c>
      <c r="AG632" s="59" t="e">
        <v>#N/A</v>
      </c>
      <c r="AH632" s="59" t="e">
        <v>#N/A</v>
      </c>
      <c r="AI632" s="59" t="e">
        <v>#N/A</v>
      </c>
      <c r="AJ632" s="59" t="e">
        <v>#N/A</v>
      </c>
      <c r="AK632" s="59" t="e">
        <v>#N/A</v>
      </c>
      <c r="AL632" s="59" t="e">
        <v>#N/A</v>
      </c>
      <c r="AM632" s="59" t="e">
        <v>#N/A</v>
      </c>
      <c r="AN632" s="59" t="e">
        <v>#N/A</v>
      </c>
      <c r="AO632" s="59" t="e">
        <v>#N/A</v>
      </c>
      <c r="AP632" s="59" t="e">
        <v>#N/A</v>
      </c>
      <c r="AQ632" s="59" t="e">
        <v>#N/A</v>
      </c>
      <c r="AR632" s="59" t="e">
        <v>#N/A</v>
      </c>
      <c r="AS632" s="59" t="e">
        <v>#N/A</v>
      </c>
      <c r="AT632" s="59" t="e">
        <v>#N/A</v>
      </c>
      <c r="AU632" s="59" t="e">
        <v>#N/A</v>
      </c>
      <c r="AV632" s="59" t="e">
        <v>#N/A</v>
      </c>
      <c r="AW632" s="59" t="e">
        <v>#N/A</v>
      </c>
      <c r="AX632" s="59" t="e">
        <v>#N/A</v>
      </c>
      <c r="AY632" s="59" t="e">
        <v>#N/A</v>
      </c>
      <c r="AZ632" s="59" t="e">
        <v>#N/A</v>
      </c>
      <c r="BA632" s="60" t="e">
        <v>#N/A</v>
      </c>
    </row>
    <row r="633" spans="1:53" s="16" customFormat="1" ht="12" customHeight="1" x14ac:dyDescent="0.2">
      <c r="A633" s="14" t="s">
        <v>2657</v>
      </c>
      <c r="B633" s="15" t="s">
        <v>2658</v>
      </c>
      <c r="C633" s="16" t="s">
        <v>160</v>
      </c>
      <c r="D633" s="16">
        <v>477</v>
      </c>
      <c r="E633" s="16">
        <v>54481.51</v>
      </c>
      <c r="F633" s="16">
        <v>9.9520999999999997</v>
      </c>
      <c r="G633" s="16">
        <v>-0.86415094339623</v>
      </c>
      <c r="H633" s="16" t="s">
        <v>102</v>
      </c>
      <c r="I633" s="16">
        <v>0</v>
      </c>
      <c r="J633" s="16">
        <v>0.90414399999999995</v>
      </c>
      <c r="K633" s="16" t="s">
        <v>103</v>
      </c>
      <c r="M633" s="17">
        <v>25.077069412622141</v>
      </c>
      <c r="N633" s="18">
        <v>23.184105336020348</v>
      </c>
      <c r="O633" s="18">
        <v>21.116187410313234</v>
      </c>
      <c r="P633" s="19">
        <v>19.82471329149552</v>
      </c>
      <c r="Q633" s="18">
        <v>23.963022582691707</v>
      </c>
      <c r="R633" s="18">
        <v>22.040561303268944</v>
      </c>
      <c r="S633" s="18">
        <v>21.814837465851816</v>
      </c>
      <c r="T633" s="20">
        <v>21.711080450331234</v>
      </c>
      <c r="U633" s="21"/>
      <c r="V633" s="15" t="s">
        <v>161</v>
      </c>
      <c r="W633" s="15"/>
      <c r="X633" s="15" t="s">
        <v>2659</v>
      </c>
      <c r="Y633" s="15" t="s">
        <v>162</v>
      </c>
      <c r="Z633" s="22">
        <v>-0.79448107384517763</v>
      </c>
      <c r="AA633" s="23">
        <v>-0.54683383187394885</v>
      </c>
      <c r="AB633" s="24">
        <v>-1.7228473720543629E-2</v>
      </c>
      <c r="AC633" s="25">
        <v>3</v>
      </c>
      <c r="AD633" s="58">
        <v>36955000</v>
      </c>
      <c r="AE633" s="59">
        <v>34251000</v>
      </c>
      <c r="AF633" s="59">
        <v>34981000</v>
      </c>
      <c r="AG633" s="59">
        <v>11122000</v>
      </c>
      <c r="AH633" s="59">
        <v>9920100</v>
      </c>
      <c r="AI633" s="59">
        <v>7549100</v>
      </c>
      <c r="AJ633" s="59">
        <v>2320400</v>
      </c>
      <c r="AK633" s="59">
        <v>2479700</v>
      </c>
      <c r="AL633" s="59">
        <v>2019000</v>
      </c>
      <c r="AM633" s="59">
        <v>1311100</v>
      </c>
      <c r="AN633" s="59">
        <v>728840</v>
      </c>
      <c r="AO633" s="59">
        <v>745890</v>
      </c>
      <c r="AP633" s="59">
        <v>15881000</v>
      </c>
      <c r="AQ633" s="59">
        <v>18141000</v>
      </c>
      <c r="AR633" s="59">
        <v>15036000</v>
      </c>
      <c r="AS633" s="59">
        <v>4076600</v>
      </c>
      <c r="AT633" s="59">
        <v>3776700</v>
      </c>
      <c r="AU633" s="59">
        <v>5088400</v>
      </c>
      <c r="AV633" s="59">
        <v>3728900</v>
      </c>
      <c r="AW633" s="59">
        <v>3487500</v>
      </c>
      <c r="AX633" s="59">
        <v>3850900</v>
      </c>
      <c r="AY633" s="59">
        <v>5038100</v>
      </c>
      <c r="AZ633" s="59">
        <v>3765000</v>
      </c>
      <c r="BA633" s="60">
        <v>1496200</v>
      </c>
    </row>
    <row r="634" spans="1:53" s="16" customFormat="1" ht="12" customHeight="1" x14ac:dyDescent="0.2">
      <c r="A634" s="14" t="s">
        <v>2660</v>
      </c>
      <c r="B634" s="15" t="s">
        <v>2661</v>
      </c>
      <c r="C634" s="16" t="s">
        <v>2662</v>
      </c>
      <c r="D634" s="16">
        <v>354</v>
      </c>
      <c r="E634" s="16">
        <v>39596.65</v>
      </c>
      <c r="F634" s="16">
        <v>8.3955000000000002</v>
      </c>
      <c r="G634" s="16">
        <v>-0.23672316384181</v>
      </c>
      <c r="H634" s="16" t="s">
        <v>61</v>
      </c>
      <c r="I634" s="16">
        <v>0</v>
      </c>
      <c r="J634" s="16">
        <v>0.20657800000000001</v>
      </c>
      <c r="K634" s="16" t="s">
        <v>69</v>
      </c>
      <c r="L634" s="16" t="s">
        <v>2663</v>
      </c>
      <c r="M634" s="17">
        <v>22.068481778893975</v>
      </c>
      <c r="N634" s="18">
        <v>21.792769645377213</v>
      </c>
      <c r="O634" s="18">
        <v>21.272814283173709</v>
      </c>
      <c r="P634" s="19">
        <v>21.298660015814761</v>
      </c>
      <c r="Q634" s="18">
        <v>22.108082837446311</v>
      </c>
      <c r="R634" s="18">
        <v>21.856529886471495</v>
      </c>
      <c r="S634" s="18">
        <v>21.078831845478366</v>
      </c>
      <c r="T634" s="20">
        <v>20.67384216077086</v>
      </c>
      <c r="U634" s="21" t="s">
        <v>2664</v>
      </c>
      <c r="V634" s="15"/>
      <c r="W634" s="15" t="s">
        <v>1255</v>
      </c>
      <c r="X634" s="15" t="s">
        <v>2665</v>
      </c>
      <c r="Y634" s="15" t="s">
        <v>2666</v>
      </c>
      <c r="Z634" s="22">
        <v>-0.85042616484226141</v>
      </c>
      <c r="AA634" s="23">
        <v>6.7993382038336742E-2</v>
      </c>
      <c r="AB634" s="24">
        <v>0.21861031034176967</v>
      </c>
      <c r="AC634" s="25">
        <v>5</v>
      </c>
      <c r="AD634" s="58">
        <v>5431800</v>
      </c>
      <c r="AE634" s="59">
        <v>4203300</v>
      </c>
      <c r="AF634" s="59">
        <v>3559500</v>
      </c>
      <c r="AG634" s="59">
        <v>4234400</v>
      </c>
      <c r="AH634" s="59">
        <v>4451200</v>
      </c>
      <c r="AI634" s="59">
        <v>2213700</v>
      </c>
      <c r="AJ634" s="59">
        <v>2610300</v>
      </c>
      <c r="AK634" s="59">
        <v>2818900</v>
      </c>
      <c r="AL634" s="59">
        <v>2171900</v>
      </c>
      <c r="AM634" s="59">
        <v>2235200</v>
      </c>
      <c r="AN634" s="59">
        <v>2536800</v>
      </c>
      <c r="AO634" s="59">
        <v>2966500</v>
      </c>
      <c r="AP634" s="59">
        <v>4037500</v>
      </c>
      <c r="AQ634" s="59">
        <v>5247500</v>
      </c>
      <c r="AR634" s="59">
        <v>4276800</v>
      </c>
      <c r="AS634" s="59">
        <v>3931800</v>
      </c>
      <c r="AT634" s="59">
        <v>4213800</v>
      </c>
      <c r="AU634" s="59">
        <v>3246200</v>
      </c>
      <c r="AV634" s="59">
        <v>2502300</v>
      </c>
      <c r="AW634" s="59">
        <v>2049800</v>
      </c>
      <c r="AX634" s="59">
        <v>2092700</v>
      </c>
      <c r="AY634" s="59">
        <v>2284500</v>
      </c>
      <c r="AZ634" s="59">
        <v>1891900</v>
      </c>
      <c r="BA634" s="60">
        <v>842030</v>
      </c>
    </row>
    <row r="635" spans="1:53" s="16" customFormat="1" ht="12" customHeight="1" x14ac:dyDescent="0.2">
      <c r="A635" s="14" t="s">
        <v>2667</v>
      </c>
      <c r="B635" s="15" t="s">
        <v>297</v>
      </c>
      <c r="C635" s="16" t="s">
        <v>2668</v>
      </c>
      <c r="D635" s="16">
        <v>76</v>
      </c>
      <c r="E635" s="16">
        <v>8998.32</v>
      </c>
      <c r="F635" s="16">
        <v>6.4766000000000004</v>
      </c>
      <c r="G635" s="16">
        <v>-0.37763157894736998</v>
      </c>
      <c r="H635" s="16" t="s">
        <v>61</v>
      </c>
      <c r="I635" s="16">
        <v>0</v>
      </c>
      <c r="J635" s="16">
        <v>0.60857300000000003</v>
      </c>
      <c r="K635" s="16" t="s">
        <v>62</v>
      </c>
      <c r="M635" s="17" t="s">
        <v>70</v>
      </c>
      <c r="N635" s="18" t="s">
        <v>70</v>
      </c>
      <c r="O635" s="18" t="s">
        <v>70</v>
      </c>
      <c r="P635" s="19" t="s">
        <v>70</v>
      </c>
      <c r="Q635" s="18" t="s">
        <v>70</v>
      </c>
      <c r="R635" s="18" t="s">
        <v>70</v>
      </c>
      <c r="S635" s="18" t="s">
        <v>70</v>
      </c>
      <c r="T635" s="20" t="s">
        <v>70</v>
      </c>
      <c r="U635" s="21"/>
      <c r="V635" s="15"/>
      <c r="W635" s="15"/>
      <c r="X635" s="15"/>
      <c r="Y635" s="15" t="s">
        <v>76</v>
      </c>
      <c r="Z635" s="22" t="s">
        <v>72</v>
      </c>
      <c r="AA635" s="23" t="s">
        <v>72</v>
      </c>
      <c r="AB635" s="24" t="s">
        <v>72</v>
      </c>
      <c r="AC635" s="25"/>
      <c r="AD635" s="58" t="e">
        <v>#N/A</v>
      </c>
      <c r="AE635" s="59" t="e">
        <v>#N/A</v>
      </c>
      <c r="AF635" s="59" t="e">
        <v>#N/A</v>
      </c>
      <c r="AG635" s="59" t="e">
        <v>#N/A</v>
      </c>
      <c r="AH635" s="59" t="e">
        <v>#N/A</v>
      </c>
      <c r="AI635" s="59" t="e">
        <v>#N/A</v>
      </c>
      <c r="AJ635" s="59" t="e">
        <v>#N/A</v>
      </c>
      <c r="AK635" s="59" t="e">
        <v>#N/A</v>
      </c>
      <c r="AL635" s="59" t="e">
        <v>#N/A</v>
      </c>
      <c r="AM635" s="59" t="e">
        <v>#N/A</v>
      </c>
      <c r="AN635" s="59" t="e">
        <v>#N/A</v>
      </c>
      <c r="AO635" s="59" t="e">
        <v>#N/A</v>
      </c>
      <c r="AP635" s="59" t="e">
        <v>#N/A</v>
      </c>
      <c r="AQ635" s="59" t="e">
        <v>#N/A</v>
      </c>
      <c r="AR635" s="59" t="e">
        <v>#N/A</v>
      </c>
      <c r="AS635" s="59" t="e">
        <v>#N/A</v>
      </c>
      <c r="AT635" s="59" t="e">
        <v>#N/A</v>
      </c>
      <c r="AU635" s="59" t="e">
        <v>#N/A</v>
      </c>
      <c r="AV635" s="59" t="e">
        <v>#N/A</v>
      </c>
      <c r="AW635" s="59" t="e">
        <v>#N/A</v>
      </c>
      <c r="AX635" s="59" t="e">
        <v>#N/A</v>
      </c>
      <c r="AY635" s="59" t="e">
        <v>#N/A</v>
      </c>
      <c r="AZ635" s="59" t="e">
        <v>#N/A</v>
      </c>
      <c r="BA635" s="60" t="e">
        <v>#N/A</v>
      </c>
    </row>
    <row r="636" spans="1:53" s="16" customFormat="1" ht="12" customHeight="1" x14ac:dyDescent="0.2">
      <c r="A636" s="14" t="s">
        <v>2669</v>
      </c>
      <c r="B636" s="15" t="s">
        <v>2670</v>
      </c>
      <c r="C636" s="16" t="s">
        <v>2671</v>
      </c>
      <c r="D636" s="16">
        <v>137</v>
      </c>
      <c r="E636" s="16">
        <v>15225.7</v>
      </c>
      <c r="F636" s="16">
        <v>10.2721</v>
      </c>
      <c r="G636" s="16">
        <v>-0.39489051094890998</v>
      </c>
      <c r="H636" s="16" t="s">
        <v>61</v>
      </c>
      <c r="I636" s="16">
        <v>0</v>
      </c>
      <c r="J636" s="16">
        <v>0.204543</v>
      </c>
      <c r="K636" s="16" t="s">
        <v>69</v>
      </c>
      <c r="M636" s="17">
        <v>20.929860369307999</v>
      </c>
      <c r="N636" s="18">
        <v>22.116293189826056</v>
      </c>
      <c r="O636" s="18">
        <v>21.807833380341599</v>
      </c>
      <c r="P636" s="19">
        <v>21.999654617497924</v>
      </c>
      <c r="Q636" s="18">
        <v>21.331031363455281</v>
      </c>
      <c r="R636" s="18">
        <v>22.207717794944749</v>
      </c>
      <c r="S636" s="18">
        <v>23.028808532186044</v>
      </c>
      <c r="T636" s="20">
        <v>22.871183826079008</v>
      </c>
      <c r="U636" s="21" t="s">
        <v>1438</v>
      </c>
      <c r="V636" s="15"/>
      <c r="W636" s="15"/>
      <c r="X636" s="15"/>
      <c r="Y636" s="15" t="s">
        <v>76</v>
      </c>
      <c r="Z636" s="22">
        <v>0.88942503200514156</v>
      </c>
      <c r="AA636" s="23">
        <v>-0.25590908131976614</v>
      </c>
      <c r="AB636" s="24">
        <v>0.29198411443497535</v>
      </c>
      <c r="AC636" s="25">
        <v>6</v>
      </c>
      <c r="AD636" s="58">
        <v>1762200</v>
      </c>
      <c r="AE636" s="59">
        <v>2152200</v>
      </c>
      <c r="AF636" s="59">
        <v>2078500</v>
      </c>
      <c r="AG636" s="59">
        <v>4384200</v>
      </c>
      <c r="AH636" s="59">
        <v>4521400</v>
      </c>
      <c r="AI636" s="59">
        <v>4733600</v>
      </c>
      <c r="AJ636" s="59">
        <v>3364600</v>
      </c>
      <c r="AK636" s="59">
        <v>4185200</v>
      </c>
      <c r="AL636" s="59">
        <v>3463900</v>
      </c>
      <c r="AM636" s="59">
        <v>3466800</v>
      </c>
      <c r="AN636" s="59">
        <v>4636300</v>
      </c>
      <c r="AO636" s="59">
        <v>4476800</v>
      </c>
      <c r="AP636" s="59">
        <v>2256800</v>
      </c>
      <c r="AQ636" s="59">
        <v>2528400</v>
      </c>
      <c r="AR636" s="59">
        <v>3128900</v>
      </c>
      <c r="AS636" s="59">
        <v>5814600</v>
      </c>
      <c r="AT636" s="59">
        <v>4241700</v>
      </c>
      <c r="AU636" s="59">
        <v>4475200</v>
      </c>
      <c r="AV636" s="59">
        <v>9429100</v>
      </c>
      <c r="AW636" s="59">
        <v>7524000</v>
      </c>
      <c r="AX636" s="59">
        <v>8720300</v>
      </c>
      <c r="AY636" s="59">
        <v>7482000</v>
      </c>
      <c r="AZ636" s="59">
        <v>8240100</v>
      </c>
      <c r="BA636" s="60">
        <v>7294100</v>
      </c>
    </row>
    <row r="637" spans="1:53" s="16" customFormat="1" ht="12" customHeight="1" x14ac:dyDescent="0.2">
      <c r="A637" s="14" t="s">
        <v>2672</v>
      </c>
      <c r="B637" s="15" t="s">
        <v>2673</v>
      </c>
      <c r="C637" s="16" t="s">
        <v>2674</v>
      </c>
      <c r="D637" s="16">
        <v>311</v>
      </c>
      <c r="E637" s="16">
        <v>34462.93</v>
      </c>
      <c r="F637" s="16">
        <v>5.3646000000000003</v>
      </c>
      <c r="G637" s="16">
        <v>-0.25434083601286001</v>
      </c>
      <c r="H637" s="16" t="s">
        <v>61</v>
      </c>
      <c r="I637" s="16">
        <v>0</v>
      </c>
      <c r="J637" s="16">
        <v>0.22455</v>
      </c>
      <c r="K637" s="16" t="s">
        <v>69</v>
      </c>
      <c r="M637" s="17" t="s">
        <v>70</v>
      </c>
      <c r="N637" s="18" t="s">
        <v>70</v>
      </c>
      <c r="O637" s="18" t="s">
        <v>70</v>
      </c>
      <c r="P637" s="19">
        <v>17.641988212498184</v>
      </c>
      <c r="Q637" s="18" t="s">
        <v>70</v>
      </c>
      <c r="R637" s="18">
        <v>19.084976163857998</v>
      </c>
      <c r="S637" s="18">
        <v>18.040059571916419</v>
      </c>
      <c r="T637" s="20" t="s">
        <v>70</v>
      </c>
      <c r="U637" s="21"/>
      <c r="V637" s="15" t="s">
        <v>2675</v>
      </c>
      <c r="W637" s="15"/>
      <c r="X637" s="15" t="s">
        <v>2676</v>
      </c>
      <c r="Y637" s="15" t="s">
        <v>2677</v>
      </c>
      <c r="Z637" s="22">
        <v>5.6516156129778367E-2</v>
      </c>
      <c r="AA637" s="23">
        <v>-1.2516208725035652E-3</v>
      </c>
      <c r="AB637" s="24">
        <v>0.56873407558218025</v>
      </c>
      <c r="AC637" s="25"/>
      <c r="AD637" s="58">
        <v>0</v>
      </c>
      <c r="AE637" s="59">
        <v>0</v>
      </c>
      <c r="AF637" s="59">
        <v>0</v>
      </c>
      <c r="AG637" s="59">
        <v>0</v>
      </c>
      <c r="AH637" s="59">
        <v>0</v>
      </c>
      <c r="AI637" s="59">
        <v>357970</v>
      </c>
      <c r="AJ637" s="59">
        <v>0</v>
      </c>
      <c r="AK637" s="59">
        <v>0</v>
      </c>
      <c r="AL637" s="59">
        <v>0</v>
      </c>
      <c r="AM637" s="59">
        <v>222070</v>
      </c>
      <c r="AN637" s="59">
        <v>0</v>
      </c>
      <c r="AO637" s="59">
        <v>187000</v>
      </c>
      <c r="AP637" s="59">
        <v>0</v>
      </c>
      <c r="AQ637" s="59">
        <v>0</v>
      </c>
      <c r="AR637" s="59">
        <v>0</v>
      </c>
      <c r="AS637" s="59">
        <v>508890</v>
      </c>
      <c r="AT637" s="59">
        <v>807330</v>
      </c>
      <c r="AU637" s="59">
        <v>352070</v>
      </c>
      <c r="AV637" s="59">
        <v>323680</v>
      </c>
      <c r="AW637" s="59">
        <v>0</v>
      </c>
      <c r="AX637" s="59">
        <v>215370</v>
      </c>
      <c r="AY637" s="59">
        <v>213930</v>
      </c>
      <c r="AZ637" s="59">
        <v>0</v>
      </c>
      <c r="BA637" s="60">
        <v>0</v>
      </c>
    </row>
    <row r="638" spans="1:53" s="16" customFormat="1" ht="12" customHeight="1" x14ac:dyDescent="0.2">
      <c r="A638" s="14" t="s">
        <v>2678</v>
      </c>
      <c r="B638" s="15" t="s">
        <v>1063</v>
      </c>
      <c r="C638" s="16" t="s">
        <v>2679</v>
      </c>
      <c r="D638" s="16">
        <v>139</v>
      </c>
      <c r="E638" s="16">
        <v>16450</v>
      </c>
      <c r="F638" s="16">
        <v>8.4830000000000005</v>
      </c>
      <c r="G638" s="16">
        <v>-0.43453237410071999</v>
      </c>
      <c r="H638" s="16" t="s">
        <v>61</v>
      </c>
      <c r="I638" s="16">
        <v>0</v>
      </c>
      <c r="J638" s="16">
        <v>6.6303000000000001E-2</v>
      </c>
      <c r="K638" s="16" t="s">
        <v>69</v>
      </c>
      <c r="M638" s="17" t="s">
        <v>70</v>
      </c>
      <c r="N638" s="18" t="s">
        <v>70</v>
      </c>
      <c r="O638" s="18" t="s">
        <v>70</v>
      </c>
      <c r="P638" s="19" t="s">
        <v>70</v>
      </c>
      <c r="Q638" s="18" t="s">
        <v>70</v>
      </c>
      <c r="R638" s="18" t="s">
        <v>70</v>
      </c>
      <c r="S638" s="18" t="s">
        <v>70</v>
      </c>
      <c r="T638" s="20" t="s">
        <v>70</v>
      </c>
      <c r="U638" s="21" t="s">
        <v>144</v>
      </c>
      <c r="V638" s="15"/>
      <c r="W638" s="15"/>
      <c r="X638" s="15"/>
      <c r="Y638" s="15" t="s">
        <v>1065</v>
      </c>
      <c r="Z638" s="22" t="s">
        <v>72</v>
      </c>
      <c r="AA638" s="23" t="s">
        <v>72</v>
      </c>
      <c r="AB638" s="24" t="s">
        <v>72</v>
      </c>
      <c r="AC638" s="25"/>
      <c r="AD638" s="58" t="e">
        <v>#N/A</v>
      </c>
      <c r="AE638" s="59" t="e">
        <v>#N/A</v>
      </c>
      <c r="AF638" s="59" t="e">
        <v>#N/A</v>
      </c>
      <c r="AG638" s="59" t="e">
        <v>#N/A</v>
      </c>
      <c r="AH638" s="59" t="e">
        <v>#N/A</v>
      </c>
      <c r="AI638" s="59" t="e">
        <v>#N/A</v>
      </c>
      <c r="AJ638" s="59" t="e">
        <v>#N/A</v>
      </c>
      <c r="AK638" s="59" t="e">
        <v>#N/A</v>
      </c>
      <c r="AL638" s="59" t="e">
        <v>#N/A</v>
      </c>
      <c r="AM638" s="59" t="e">
        <v>#N/A</v>
      </c>
      <c r="AN638" s="59" t="e">
        <v>#N/A</v>
      </c>
      <c r="AO638" s="59" t="e">
        <v>#N/A</v>
      </c>
      <c r="AP638" s="59" t="e">
        <v>#N/A</v>
      </c>
      <c r="AQ638" s="59" t="e">
        <v>#N/A</v>
      </c>
      <c r="AR638" s="59" t="e">
        <v>#N/A</v>
      </c>
      <c r="AS638" s="59" t="e">
        <v>#N/A</v>
      </c>
      <c r="AT638" s="59" t="e">
        <v>#N/A</v>
      </c>
      <c r="AU638" s="59" t="e">
        <v>#N/A</v>
      </c>
      <c r="AV638" s="59" t="e">
        <v>#N/A</v>
      </c>
      <c r="AW638" s="59" t="e">
        <v>#N/A</v>
      </c>
      <c r="AX638" s="59" t="e">
        <v>#N/A</v>
      </c>
      <c r="AY638" s="59" t="e">
        <v>#N/A</v>
      </c>
      <c r="AZ638" s="59" t="e">
        <v>#N/A</v>
      </c>
      <c r="BA638" s="60" t="e">
        <v>#N/A</v>
      </c>
    </row>
    <row r="639" spans="1:53" s="16" customFormat="1" ht="12" customHeight="1" x14ac:dyDescent="0.2">
      <c r="A639" s="14" t="s">
        <v>2680</v>
      </c>
      <c r="B639" s="15" t="s">
        <v>220</v>
      </c>
      <c r="C639" s="16" t="s">
        <v>2681</v>
      </c>
      <c r="D639" s="16">
        <v>146</v>
      </c>
      <c r="E639" s="16">
        <v>17634.14</v>
      </c>
      <c r="F639" s="16">
        <v>6.9067999999999996</v>
      </c>
      <c r="G639" s="16">
        <v>-0.68561643835616004</v>
      </c>
      <c r="H639" s="16" t="s">
        <v>61</v>
      </c>
      <c r="I639" s="16">
        <v>0</v>
      </c>
      <c r="J639" s="16">
        <v>0.384658</v>
      </c>
      <c r="K639" s="16" t="s">
        <v>69</v>
      </c>
      <c r="M639" s="17" t="s">
        <v>70</v>
      </c>
      <c r="N639" s="18" t="s">
        <v>70</v>
      </c>
      <c r="O639" s="18" t="s">
        <v>70</v>
      </c>
      <c r="P639" s="19" t="s">
        <v>70</v>
      </c>
      <c r="Q639" s="18" t="s">
        <v>70</v>
      </c>
      <c r="R639" s="18" t="s">
        <v>70</v>
      </c>
      <c r="S639" s="18" t="s">
        <v>70</v>
      </c>
      <c r="T639" s="20" t="s">
        <v>70</v>
      </c>
      <c r="U639" s="21"/>
      <c r="V639" s="15"/>
      <c r="W639" s="15"/>
      <c r="X639" s="15"/>
      <c r="Y639" s="15" t="s">
        <v>76</v>
      </c>
      <c r="Z639" s="22" t="s">
        <v>72</v>
      </c>
      <c r="AA639" s="23" t="s">
        <v>72</v>
      </c>
      <c r="AB639" s="24" t="s">
        <v>72</v>
      </c>
      <c r="AC639" s="25"/>
      <c r="AD639" s="58" t="e">
        <v>#N/A</v>
      </c>
      <c r="AE639" s="59" t="e">
        <v>#N/A</v>
      </c>
      <c r="AF639" s="59" t="e">
        <v>#N/A</v>
      </c>
      <c r="AG639" s="59" t="e">
        <v>#N/A</v>
      </c>
      <c r="AH639" s="59" t="e">
        <v>#N/A</v>
      </c>
      <c r="AI639" s="59" t="e">
        <v>#N/A</v>
      </c>
      <c r="AJ639" s="59" t="e">
        <v>#N/A</v>
      </c>
      <c r="AK639" s="59" t="e">
        <v>#N/A</v>
      </c>
      <c r="AL639" s="59" t="e">
        <v>#N/A</v>
      </c>
      <c r="AM639" s="59" t="e">
        <v>#N/A</v>
      </c>
      <c r="AN639" s="59" t="e">
        <v>#N/A</v>
      </c>
      <c r="AO639" s="59" t="e">
        <v>#N/A</v>
      </c>
      <c r="AP639" s="59" t="e">
        <v>#N/A</v>
      </c>
      <c r="AQ639" s="59" t="e">
        <v>#N/A</v>
      </c>
      <c r="AR639" s="59" t="e">
        <v>#N/A</v>
      </c>
      <c r="AS639" s="59" t="e">
        <v>#N/A</v>
      </c>
      <c r="AT639" s="59" t="e">
        <v>#N/A</v>
      </c>
      <c r="AU639" s="59" t="e">
        <v>#N/A</v>
      </c>
      <c r="AV639" s="59" t="e">
        <v>#N/A</v>
      </c>
      <c r="AW639" s="59" t="e">
        <v>#N/A</v>
      </c>
      <c r="AX639" s="59" t="e">
        <v>#N/A</v>
      </c>
      <c r="AY639" s="59" t="e">
        <v>#N/A</v>
      </c>
      <c r="AZ639" s="59" t="e">
        <v>#N/A</v>
      </c>
      <c r="BA639" s="60" t="e">
        <v>#N/A</v>
      </c>
    </row>
    <row r="640" spans="1:53" s="16" customFormat="1" ht="12" customHeight="1" x14ac:dyDescent="0.2">
      <c r="A640" s="14" t="s">
        <v>2682</v>
      </c>
      <c r="B640" s="15" t="s">
        <v>2683</v>
      </c>
      <c r="C640" s="16" t="s">
        <v>2684</v>
      </c>
      <c r="D640" s="16">
        <v>389</v>
      </c>
      <c r="E640" s="16">
        <v>42175.47</v>
      </c>
      <c r="F640" s="16">
        <v>9.9227000000000007</v>
      </c>
      <c r="G640" s="16">
        <v>0.90976863753213</v>
      </c>
      <c r="H640" s="16" t="s">
        <v>61</v>
      </c>
      <c r="I640" s="16">
        <v>1</v>
      </c>
      <c r="J640" s="16">
        <v>0.97863</v>
      </c>
      <c r="K640" s="16" t="s">
        <v>62</v>
      </c>
      <c r="M640" s="17" t="s">
        <v>70</v>
      </c>
      <c r="N640" s="18" t="s">
        <v>70</v>
      </c>
      <c r="O640" s="18" t="s">
        <v>70</v>
      </c>
      <c r="P640" s="19" t="s">
        <v>70</v>
      </c>
      <c r="Q640" s="18" t="s">
        <v>70</v>
      </c>
      <c r="R640" s="18" t="s">
        <v>70</v>
      </c>
      <c r="S640" s="18" t="s">
        <v>70</v>
      </c>
      <c r="T640" s="20" t="s">
        <v>70</v>
      </c>
      <c r="U640" s="21" t="s">
        <v>336</v>
      </c>
      <c r="V640" s="15"/>
      <c r="W640" s="15" t="s">
        <v>85</v>
      </c>
      <c r="X640" s="15"/>
      <c r="Y640" s="15" t="s">
        <v>337</v>
      </c>
      <c r="Z640" s="22" t="s">
        <v>72</v>
      </c>
      <c r="AA640" s="23" t="s">
        <v>72</v>
      </c>
      <c r="AB640" s="24" t="s">
        <v>72</v>
      </c>
      <c r="AC640" s="25"/>
      <c r="AD640" s="58" t="e">
        <v>#N/A</v>
      </c>
      <c r="AE640" s="59" t="e">
        <v>#N/A</v>
      </c>
      <c r="AF640" s="59" t="e">
        <v>#N/A</v>
      </c>
      <c r="AG640" s="59" t="e">
        <v>#N/A</v>
      </c>
      <c r="AH640" s="59" t="e">
        <v>#N/A</v>
      </c>
      <c r="AI640" s="59" t="e">
        <v>#N/A</v>
      </c>
      <c r="AJ640" s="59" t="e">
        <v>#N/A</v>
      </c>
      <c r="AK640" s="59" t="e">
        <v>#N/A</v>
      </c>
      <c r="AL640" s="59" t="e">
        <v>#N/A</v>
      </c>
      <c r="AM640" s="59" t="e">
        <v>#N/A</v>
      </c>
      <c r="AN640" s="59" t="e">
        <v>#N/A</v>
      </c>
      <c r="AO640" s="59" t="e">
        <v>#N/A</v>
      </c>
      <c r="AP640" s="59" t="e">
        <v>#N/A</v>
      </c>
      <c r="AQ640" s="59" t="e">
        <v>#N/A</v>
      </c>
      <c r="AR640" s="59" t="e">
        <v>#N/A</v>
      </c>
      <c r="AS640" s="59" t="e">
        <v>#N/A</v>
      </c>
      <c r="AT640" s="59" t="e">
        <v>#N/A</v>
      </c>
      <c r="AU640" s="59" t="e">
        <v>#N/A</v>
      </c>
      <c r="AV640" s="59" t="e">
        <v>#N/A</v>
      </c>
      <c r="AW640" s="59" t="e">
        <v>#N/A</v>
      </c>
      <c r="AX640" s="59" t="e">
        <v>#N/A</v>
      </c>
      <c r="AY640" s="59" t="e">
        <v>#N/A</v>
      </c>
      <c r="AZ640" s="59" t="e">
        <v>#N/A</v>
      </c>
      <c r="BA640" s="60" t="e">
        <v>#N/A</v>
      </c>
    </row>
    <row r="641" spans="1:53" s="16" customFormat="1" ht="12" customHeight="1" x14ac:dyDescent="0.2">
      <c r="A641" s="14" t="s">
        <v>2685</v>
      </c>
      <c r="B641" s="15" t="s">
        <v>2686</v>
      </c>
      <c r="C641" s="16" t="s">
        <v>2687</v>
      </c>
      <c r="D641" s="16">
        <v>475</v>
      </c>
      <c r="E641" s="16">
        <v>50959.68</v>
      </c>
      <c r="F641" s="16">
        <v>9.1600999999999999</v>
      </c>
      <c r="G641" s="16">
        <v>0.60884210526315996</v>
      </c>
      <c r="H641" s="16" t="s">
        <v>61</v>
      </c>
      <c r="I641" s="16">
        <v>9</v>
      </c>
      <c r="J641" s="16">
        <v>0.94705899999999998</v>
      </c>
      <c r="K641" s="16" t="s">
        <v>62</v>
      </c>
      <c r="L641" s="16" t="s">
        <v>1126</v>
      </c>
      <c r="M641" s="17" t="s">
        <v>70</v>
      </c>
      <c r="N641" s="18" t="s">
        <v>70</v>
      </c>
      <c r="O641" s="18">
        <v>18.928834477622427</v>
      </c>
      <c r="P641" s="19">
        <v>19.117663391174421</v>
      </c>
      <c r="Q641" s="18" t="s">
        <v>70</v>
      </c>
      <c r="R641" s="18" t="s">
        <v>70</v>
      </c>
      <c r="S641" s="18" t="s">
        <v>70</v>
      </c>
      <c r="T641" s="20" t="s">
        <v>70</v>
      </c>
      <c r="U641" s="21" t="s">
        <v>485</v>
      </c>
      <c r="V641" s="15"/>
      <c r="W641" s="15" t="s">
        <v>85</v>
      </c>
      <c r="X641" s="15" t="s">
        <v>2688</v>
      </c>
      <c r="Y641" s="15" t="s">
        <v>1553</v>
      </c>
      <c r="Z641" s="22">
        <v>0.29672106570675971</v>
      </c>
      <c r="AA641" s="23">
        <v>0.47305113972787094</v>
      </c>
      <c r="AB641" s="24">
        <v>-0.62033341189158697</v>
      </c>
      <c r="AC641" s="25"/>
      <c r="AD641" s="58">
        <v>0</v>
      </c>
      <c r="AE641" s="59">
        <v>0</v>
      </c>
      <c r="AF641" s="59">
        <v>0</v>
      </c>
      <c r="AG641" s="59">
        <v>0</v>
      </c>
      <c r="AH641" s="59">
        <v>0</v>
      </c>
      <c r="AI641" s="59">
        <v>0</v>
      </c>
      <c r="AJ641" s="59">
        <v>722810</v>
      </c>
      <c r="AK641" s="59">
        <v>360900</v>
      </c>
      <c r="AL641" s="59">
        <v>413450</v>
      </c>
      <c r="AM641" s="59">
        <v>470710</v>
      </c>
      <c r="AN641" s="59">
        <v>0</v>
      </c>
      <c r="AO641" s="59">
        <v>666970</v>
      </c>
      <c r="AP641" s="59">
        <v>0</v>
      </c>
      <c r="AQ641" s="59">
        <v>0</v>
      </c>
      <c r="AR641" s="59">
        <v>0</v>
      </c>
      <c r="AS641" s="59">
        <v>0</v>
      </c>
      <c r="AT641" s="59">
        <v>0</v>
      </c>
      <c r="AU641" s="59">
        <v>0</v>
      </c>
      <c r="AV641" s="59">
        <v>204140</v>
      </c>
      <c r="AW641" s="59">
        <v>0</v>
      </c>
      <c r="AX641" s="59">
        <v>0</v>
      </c>
      <c r="AY641" s="59">
        <v>0</v>
      </c>
      <c r="AZ641" s="59">
        <v>0</v>
      </c>
      <c r="BA641" s="60">
        <v>331410</v>
      </c>
    </row>
    <row r="642" spans="1:53" s="16" customFormat="1" ht="12" customHeight="1" x14ac:dyDescent="0.2">
      <c r="A642" s="14" t="s">
        <v>2689</v>
      </c>
      <c r="B642" s="15" t="s">
        <v>2690</v>
      </c>
      <c r="C642" s="16" t="s">
        <v>2691</v>
      </c>
      <c r="D642" s="16">
        <v>336</v>
      </c>
      <c r="E642" s="16">
        <v>36280.86</v>
      </c>
      <c r="F642" s="16">
        <v>4.6494999999999997</v>
      </c>
      <c r="G642" s="16">
        <v>-0.21815476190475999</v>
      </c>
      <c r="H642" s="16" t="s">
        <v>61</v>
      </c>
      <c r="I642" s="16">
        <v>0</v>
      </c>
      <c r="J642" s="16">
        <v>0.103795</v>
      </c>
      <c r="K642" s="16" t="s">
        <v>69</v>
      </c>
      <c r="L642" s="16" t="s">
        <v>1058</v>
      </c>
      <c r="M642" s="17">
        <v>24.669813987501232</v>
      </c>
      <c r="N642" s="18">
        <v>25.279871818278014</v>
      </c>
      <c r="O642" s="18">
        <v>23.76287159008297</v>
      </c>
      <c r="P642" s="19">
        <v>23.441462836788816</v>
      </c>
      <c r="Q642" s="18">
        <v>24.668930850084717</v>
      </c>
      <c r="R642" s="18">
        <v>26.066686122260005</v>
      </c>
      <c r="S642" s="18">
        <v>24.601521296225005</v>
      </c>
      <c r="T642" s="20">
        <v>24.137169609457516</v>
      </c>
      <c r="U642" s="21" t="s">
        <v>1059</v>
      </c>
      <c r="V642" s="15" t="s">
        <v>2692</v>
      </c>
      <c r="W642" s="15"/>
      <c r="X642" s="15" t="s">
        <v>1060</v>
      </c>
      <c r="Y642" s="15" t="s">
        <v>2693</v>
      </c>
      <c r="Z642" s="22">
        <v>-0.35823604675741633</v>
      </c>
      <c r="AA642" s="23">
        <v>-0.33642898858275472</v>
      </c>
      <c r="AB642" s="24">
        <v>0.79306197201881257</v>
      </c>
      <c r="AC642" s="25"/>
      <c r="AD642" s="58">
        <v>27957000</v>
      </c>
      <c r="AE642" s="59">
        <v>26566000</v>
      </c>
      <c r="AF642" s="59">
        <v>25548000</v>
      </c>
      <c r="AG642" s="59">
        <v>44509000</v>
      </c>
      <c r="AH642" s="59">
        <v>44799000</v>
      </c>
      <c r="AI642" s="59">
        <v>32906000</v>
      </c>
      <c r="AJ642" s="59">
        <v>14096000</v>
      </c>
      <c r="AK642" s="59">
        <v>15589000</v>
      </c>
      <c r="AL642" s="59">
        <v>13018000</v>
      </c>
      <c r="AM642" s="59">
        <v>14941000</v>
      </c>
      <c r="AN642" s="59">
        <v>8262700</v>
      </c>
      <c r="AO642" s="59">
        <v>10971000</v>
      </c>
      <c r="AP642" s="59">
        <v>24338000</v>
      </c>
      <c r="AQ642" s="59">
        <v>30525000</v>
      </c>
      <c r="AR642" s="59">
        <v>25159000</v>
      </c>
      <c r="AS642" s="59">
        <v>62562000</v>
      </c>
      <c r="AT642" s="59">
        <v>77695000</v>
      </c>
      <c r="AU642" s="59">
        <v>70594000</v>
      </c>
      <c r="AV642" s="59">
        <v>25357000</v>
      </c>
      <c r="AW642" s="59">
        <v>25873000</v>
      </c>
      <c r="AX642" s="59">
        <v>25139000</v>
      </c>
      <c r="AY642" s="59">
        <v>22556000</v>
      </c>
      <c r="AZ642" s="59">
        <v>17564000</v>
      </c>
      <c r="BA642" s="60">
        <v>15232000</v>
      </c>
    </row>
    <row r="643" spans="1:53" s="16" customFormat="1" ht="12" customHeight="1" x14ac:dyDescent="0.2">
      <c r="A643" s="14" t="s">
        <v>2694</v>
      </c>
      <c r="B643" s="15" t="s">
        <v>2695</v>
      </c>
      <c r="C643" s="16" t="s">
        <v>2696</v>
      </c>
      <c r="D643" s="16">
        <v>279</v>
      </c>
      <c r="E643" s="16">
        <v>31301.88</v>
      </c>
      <c r="F643" s="16">
        <v>5.6186999999999996</v>
      </c>
      <c r="G643" s="16">
        <v>-0.21863799283154001</v>
      </c>
      <c r="H643" s="16" t="s">
        <v>61</v>
      </c>
      <c r="I643" s="16">
        <v>0</v>
      </c>
      <c r="J643" s="16">
        <v>0.103744</v>
      </c>
      <c r="K643" s="16" t="s">
        <v>69</v>
      </c>
      <c r="L643" s="16" t="s">
        <v>2697</v>
      </c>
      <c r="M643" s="17" t="s">
        <v>70</v>
      </c>
      <c r="N643" s="18" t="s">
        <v>70</v>
      </c>
      <c r="O643" s="18" t="s">
        <v>70</v>
      </c>
      <c r="P643" s="19" t="s">
        <v>70</v>
      </c>
      <c r="Q643" s="18" t="s">
        <v>70</v>
      </c>
      <c r="R643" s="18" t="s">
        <v>70</v>
      </c>
      <c r="S643" s="18" t="s">
        <v>70</v>
      </c>
      <c r="T643" s="20" t="s">
        <v>70</v>
      </c>
      <c r="U643" s="21" t="s">
        <v>2698</v>
      </c>
      <c r="V643" s="15"/>
      <c r="W643" s="15" t="s">
        <v>98</v>
      </c>
      <c r="X643" s="15"/>
      <c r="Y643" s="15" t="s">
        <v>2699</v>
      </c>
      <c r="Z643" s="22" t="s">
        <v>72</v>
      </c>
      <c r="AA643" s="23" t="s">
        <v>72</v>
      </c>
      <c r="AB643" s="24" t="s">
        <v>72</v>
      </c>
      <c r="AC643" s="25"/>
      <c r="AD643" s="58" t="e">
        <v>#N/A</v>
      </c>
      <c r="AE643" s="59" t="e">
        <v>#N/A</v>
      </c>
      <c r="AF643" s="59" t="e">
        <v>#N/A</v>
      </c>
      <c r="AG643" s="59" t="e">
        <v>#N/A</v>
      </c>
      <c r="AH643" s="59" t="e">
        <v>#N/A</v>
      </c>
      <c r="AI643" s="59" t="e">
        <v>#N/A</v>
      </c>
      <c r="AJ643" s="59" t="e">
        <v>#N/A</v>
      </c>
      <c r="AK643" s="59" t="e">
        <v>#N/A</v>
      </c>
      <c r="AL643" s="59" t="e">
        <v>#N/A</v>
      </c>
      <c r="AM643" s="59" t="e">
        <v>#N/A</v>
      </c>
      <c r="AN643" s="59" t="e">
        <v>#N/A</v>
      </c>
      <c r="AO643" s="59" t="e">
        <v>#N/A</v>
      </c>
      <c r="AP643" s="59" t="e">
        <v>#N/A</v>
      </c>
      <c r="AQ643" s="59" t="e">
        <v>#N/A</v>
      </c>
      <c r="AR643" s="59" t="e">
        <v>#N/A</v>
      </c>
      <c r="AS643" s="59" t="e">
        <v>#N/A</v>
      </c>
      <c r="AT643" s="59" t="e">
        <v>#N/A</v>
      </c>
      <c r="AU643" s="59" t="e">
        <v>#N/A</v>
      </c>
      <c r="AV643" s="59" t="e">
        <v>#N/A</v>
      </c>
      <c r="AW643" s="59" t="e">
        <v>#N/A</v>
      </c>
      <c r="AX643" s="59" t="e">
        <v>#N/A</v>
      </c>
      <c r="AY643" s="59" t="e">
        <v>#N/A</v>
      </c>
      <c r="AZ643" s="59" t="e">
        <v>#N/A</v>
      </c>
      <c r="BA643" s="60" t="e">
        <v>#N/A</v>
      </c>
    </row>
    <row r="644" spans="1:53" s="16" customFormat="1" ht="12" customHeight="1" x14ac:dyDescent="0.2">
      <c r="A644" s="14" t="s">
        <v>2700</v>
      </c>
      <c r="B644" s="15" t="s">
        <v>2701</v>
      </c>
      <c r="C644" s="16" t="s">
        <v>2702</v>
      </c>
      <c r="D644" s="16">
        <v>340</v>
      </c>
      <c r="E644" s="16">
        <v>38894.19</v>
      </c>
      <c r="F644" s="16">
        <v>5.0568999999999997</v>
      </c>
      <c r="G644" s="16">
        <v>-0.40029411764706002</v>
      </c>
      <c r="H644" s="16" t="s">
        <v>61</v>
      </c>
      <c r="I644" s="16">
        <v>0</v>
      </c>
      <c r="J644" s="16">
        <v>0.13750100000000001</v>
      </c>
      <c r="K644" s="16" t="s">
        <v>69</v>
      </c>
      <c r="L644" s="16" t="s">
        <v>2703</v>
      </c>
      <c r="M644" s="17" t="s">
        <v>70</v>
      </c>
      <c r="N644" s="18" t="s">
        <v>70</v>
      </c>
      <c r="O644" s="18" t="s">
        <v>70</v>
      </c>
      <c r="P644" s="19" t="s">
        <v>70</v>
      </c>
      <c r="Q644" s="18" t="s">
        <v>70</v>
      </c>
      <c r="R644" s="18" t="s">
        <v>70</v>
      </c>
      <c r="S644" s="18" t="s">
        <v>70</v>
      </c>
      <c r="T644" s="20" t="s">
        <v>70</v>
      </c>
      <c r="U644" s="21" t="s">
        <v>2122</v>
      </c>
      <c r="V644" s="15"/>
      <c r="W644" s="15"/>
      <c r="X644" s="15"/>
      <c r="Y644" s="15" t="s">
        <v>591</v>
      </c>
      <c r="Z644" s="22" t="s">
        <v>72</v>
      </c>
      <c r="AA644" s="23" t="s">
        <v>72</v>
      </c>
      <c r="AB644" s="24" t="s">
        <v>72</v>
      </c>
      <c r="AC644" s="25"/>
      <c r="AD644" s="58" t="e">
        <v>#N/A</v>
      </c>
      <c r="AE644" s="59" t="e">
        <v>#N/A</v>
      </c>
      <c r="AF644" s="59" t="e">
        <v>#N/A</v>
      </c>
      <c r="AG644" s="59" t="e">
        <v>#N/A</v>
      </c>
      <c r="AH644" s="59" t="e">
        <v>#N/A</v>
      </c>
      <c r="AI644" s="59" t="e">
        <v>#N/A</v>
      </c>
      <c r="AJ644" s="59" t="e">
        <v>#N/A</v>
      </c>
      <c r="AK644" s="59" t="e">
        <v>#N/A</v>
      </c>
      <c r="AL644" s="59" t="e">
        <v>#N/A</v>
      </c>
      <c r="AM644" s="59" t="e">
        <v>#N/A</v>
      </c>
      <c r="AN644" s="59" t="e">
        <v>#N/A</v>
      </c>
      <c r="AO644" s="59" t="e">
        <v>#N/A</v>
      </c>
      <c r="AP644" s="59" t="e">
        <v>#N/A</v>
      </c>
      <c r="AQ644" s="59" t="e">
        <v>#N/A</v>
      </c>
      <c r="AR644" s="59" t="e">
        <v>#N/A</v>
      </c>
      <c r="AS644" s="59" t="e">
        <v>#N/A</v>
      </c>
      <c r="AT644" s="59" t="e">
        <v>#N/A</v>
      </c>
      <c r="AU644" s="59" t="e">
        <v>#N/A</v>
      </c>
      <c r="AV644" s="59" t="e">
        <v>#N/A</v>
      </c>
      <c r="AW644" s="59" t="e">
        <v>#N/A</v>
      </c>
      <c r="AX644" s="59" t="e">
        <v>#N/A</v>
      </c>
      <c r="AY644" s="59" t="e">
        <v>#N/A</v>
      </c>
      <c r="AZ644" s="59" t="e">
        <v>#N/A</v>
      </c>
      <c r="BA644" s="60" t="e">
        <v>#N/A</v>
      </c>
    </row>
    <row r="645" spans="1:53" s="16" customFormat="1" ht="12" customHeight="1" x14ac:dyDescent="0.2">
      <c r="A645" s="14" t="s">
        <v>2704</v>
      </c>
      <c r="B645" s="15" t="s">
        <v>2705</v>
      </c>
      <c r="C645" s="16" t="s">
        <v>2706</v>
      </c>
      <c r="D645" s="16">
        <v>234</v>
      </c>
      <c r="E645" s="16">
        <v>26031.09</v>
      </c>
      <c r="F645" s="16">
        <v>9.8726000000000003</v>
      </c>
      <c r="G645" s="16">
        <v>0.90384615384614997</v>
      </c>
      <c r="H645" s="16" t="s">
        <v>61</v>
      </c>
      <c r="I645" s="16">
        <v>7</v>
      </c>
      <c r="J645" s="16">
        <v>0.97348900000000005</v>
      </c>
      <c r="K645" s="16" t="s">
        <v>62</v>
      </c>
      <c r="M645" s="17" t="s">
        <v>70</v>
      </c>
      <c r="N645" s="18" t="s">
        <v>70</v>
      </c>
      <c r="O645" s="18" t="s">
        <v>70</v>
      </c>
      <c r="P645" s="19" t="s">
        <v>70</v>
      </c>
      <c r="Q645" s="18" t="s">
        <v>70</v>
      </c>
      <c r="R645" s="18" t="s">
        <v>70</v>
      </c>
      <c r="S645" s="18" t="s">
        <v>70</v>
      </c>
      <c r="T645" s="20" t="s">
        <v>70</v>
      </c>
      <c r="U645" s="21" t="s">
        <v>2707</v>
      </c>
      <c r="V645" s="15"/>
      <c r="W645" s="15" t="s">
        <v>777</v>
      </c>
      <c r="X645" s="15"/>
      <c r="Y645" s="15" t="s">
        <v>76</v>
      </c>
      <c r="Z645" s="22" t="s">
        <v>72</v>
      </c>
      <c r="AA645" s="23" t="s">
        <v>72</v>
      </c>
      <c r="AB645" s="24" t="s">
        <v>72</v>
      </c>
      <c r="AC645" s="25"/>
      <c r="AD645" s="58" t="e">
        <v>#N/A</v>
      </c>
      <c r="AE645" s="59" t="e">
        <v>#N/A</v>
      </c>
      <c r="AF645" s="59" t="e">
        <v>#N/A</v>
      </c>
      <c r="AG645" s="59" t="e">
        <v>#N/A</v>
      </c>
      <c r="AH645" s="59" t="e">
        <v>#N/A</v>
      </c>
      <c r="AI645" s="59" t="e">
        <v>#N/A</v>
      </c>
      <c r="AJ645" s="59" t="e">
        <v>#N/A</v>
      </c>
      <c r="AK645" s="59" t="e">
        <v>#N/A</v>
      </c>
      <c r="AL645" s="59" t="e">
        <v>#N/A</v>
      </c>
      <c r="AM645" s="59" t="e">
        <v>#N/A</v>
      </c>
      <c r="AN645" s="59" t="e">
        <v>#N/A</v>
      </c>
      <c r="AO645" s="59" t="e">
        <v>#N/A</v>
      </c>
      <c r="AP645" s="59" t="e">
        <v>#N/A</v>
      </c>
      <c r="AQ645" s="59" t="e">
        <v>#N/A</v>
      </c>
      <c r="AR645" s="59" t="e">
        <v>#N/A</v>
      </c>
      <c r="AS645" s="59" t="e">
        <v>#N/A</v>
      </c>
      <c r="AT645" s="59" t="e">
        <v>#N/A</v>
      </c>
      <c r="AU645" s="59" t="e">
        <v>#N/A</v>
      </c>
      <c r="AV645" s="59" t="e">
        <v>#N/A</v>
      </c>
      <c r="AW645" s="59" t="e">
        <v>#N/A</v>
      </c>
      <c r="AX645" s="59" t="e">
        <v>#N/A</v>
      </c>
      <c r="AY645" s="59" t="e">
        <v>#N/A</v>
      </c>
      <c r="AZ645" s="59" t="e">
        <v>#N/A</v>
      </c>
      <c r="BA645" s="60" t="e">
        <v>#N/A</v>
      </c>
    </row>
    <row r="646" spans="1:53" s="16" customFormat="1" ht="12" customHeight="1" x14ac:dyDescent="0.2">
      <c r="A646" s="14" t="s">
        <v>2708</v>
      </c>
      <c r="B646" s="15" t="s">
        <v>2709</v>
      </c>
      <c r="C646" s="16" t="s">
        <v>2710</v>
      </c>
      <c r="D646" s="16">
        <v>305</v>
      </c>
      <c r="E646" s="16">
        <v>34607.99</v>
      </c>
      <c r="F646" s="16">
        <v>9.5587</v>
      </c>
      <c r="G646" s="16">
        <v>-0.47934426229507998</v>
      </c>
      <c r="H646" s="16" t="s">
        <v>61</v>
      </c>
      <c r="I646" s="16">
        <v>0</v>
      </c>
      <c r="J646" s="16">
        <v>0.25830599999999998</v>
      </c>
      <c r="K646" s="16" t="s">
        <v>69</v>
      </c>
      <c r="L646" s="16" t="s">
        <v>2711</v>
      </c>
      <c r="M646" s="17">
        <v>23.410488617552829</v>
      </c>
      <c r="N646" s="18">
        <v>23.236673310802793</v>
      </c>
      <c r="O646" s="18">
        <v>24.189235494650294</v>
      </c>
      <c r="P646" s="19">
        <v>24.140938750138208</v>
      </c>
      <c r="Q646" s="18">
        <v>22.86717917931102</v>
      </c>
      <c r="R646" s="18">
        <v>22.831092261176128</v>
      </c>
      <c r="S646" s="18">
        <v>22.65829081735923</v>
      </c>
      <c r="T646" s="20">
        <v>23.880075974993549</v>
      </c>
      <c r="U646" s="21" t="s">
        <v>2712</v>
      </c>
      <c r="V646" s="15"/>
      <c r="W646" s="15"/>
      <c r="X646" s="15" t="s">
        <v>2713</v>
      </c>
      <c r="Y646" s="15" t="s">
        <v>76</v>
      </c>
      <c r="Z646" s="22">
        <v>-8.0612505897738398E-2</v>
      </c>
      <c r="AA646" s="23">
        <v>0.30233070325177924</v>
      </c>
      <c r="AB646" s="24">
        <v>-0.40488494459185792</v>
      </c>
      <c r="AC646" s="25">
        <v>2</v>
      </c>
      <c r="AD646" s="58">
        <v>9975800</v>
      </c>
      <c r="AE646" s="59">
        <v>11766000</v>
      </c>
      <c r="AF646" s="59">
        <v>11707000</v>
      </c>
      <c r="AG646" s="59">
        <v>9380400</v>
      </c>
      <c r="AH646" s="59">
        <v>9982800</v>
      </c>
      <c r="AI646" s="59">
        <v>10289000</v>
      </c>
      <c r="AJ646" s="59">
        <v>35027000</v>
      </c>
      <c r="AK646" s="59">
        <v>12666000</v>
      </c>
      <c r="AL646" s="59">
        <v>9693100</v>
      </c>
      <c r="AM646" s="59">
        <v>31126000</v>
      </c>
      <c r="AN646" s="59">
        <v>9162800</v>
      </c>
      <c r="AO646" s="59">
        <v>15208000</v>
      </c>
      <c r="AP646" s="59">
        <v>8492400</v>
      </c>
      <c r="AQ646" s="59">
        <v>7234100</v>
      </c>
      <c r="AR646" s="59">
        <v>7225900</v>
      </c>
      <c r="AS646" s="59">
        <v>7176800</v>
      </c>
      <c r="AT646" s="59">
        <v>7746800</v>
      </c>
      <c r="AU646" s="59">
        <v>0</v>
      </c>
      <c r="AV646" s="59">
        <v>6377900</v>
      </c>
      <c r="AW646" s="59">
        <v>7311500</v>
      </c>
      <c r="AX646" s="59">
        <v>6169100</v>
      </c>
      <c r="AY646" s="59">
        <v>20599000</v>
      </c>
      <c r="AZ646" s="59">
        <v>0</v>
      </c>
      <c r="BA646" s="60">
        <v>10279000</v>
      </c>
    </row>
    <row r="647" spans="1:53" s="16" customFormat="1" ht="12" customHeight="1" x14ac:dyDescent="0.2">
      <c r="A647" s="14" t="s">
        <v>2714</v>
      </c>
      <c r="B647" s="15" t="s">
        <v>220</v>
      </c>
      <c r="C647" s="16" t="s">
        <v>2715</v>
      </c>
      <c r="D647" s="16">
        <v>121</v>
      </c>
      <c r="E647" s="16">
        <v>14163.96</v>
      </c>
      <c r="F647" s="16">
        <v>7.4642999999999997</v>
      </c>
      <c r="G647" s="16">
        <v>-0.98016528925619995</v>
      </c>
      <c r="H647" s="16" t="s">
        <v>61</v>
      </c>
      <c r="I647" s="16">
        <v>0</v>
      </c>
      <c r="J647" s="16">
        <v>0.93428900000000004</v>
      </c>
      <c r="K647" s="16" t="s">
        <v>62</v>
      </c>
      <c r="M647" s="17" t="s">
        <v>70</v>
      </c>
      <c r="N647" s="18" t="s">
        <v>70</v>
      </c>
      <c r="O647" s="18" t="s">
        <v>70</v>
      </c>
      <c r="P647" s="19" t="s">
        <v>70</v>
      </c>
      <c r="Q647" s="18" t="s">
        <v>70</v>
      </c>
      <c r="R647" s="18" t="s">
        <v>70</v>
      </c>
      <c r="S647" s="18" t="s">
        <v>70</v>
      </c>
      <c r="T647" s="20" t="s">
        <v>70</v>
      </c>
      <c r="U647" s="21"/>
      <c r="V647" s="15"/>
      <c r="W647" s="15"/>
      <c r="X647" s="15"/>
      <c r="Y647" s="15" t="s">
        <v>76</v>
      </c>
      <c r="Z647" s="22" t="s">
        <v>72</v>
      </c>
      <c r="AA647" s="23" t="s">
        <v>72</v>
      </c>
      <c r="AB647" s="24" t="s">
        <v>72</v>
      </c>
      <c r="AC647" s="25"/>
      <c r="AD647" s="58" t="e">
        <v>#N/A</v>
      </c>
      <c r="AE647" s="59" t="e">
        <v>#N/A</v>
      </c>
      <c r="AF647" s="59" t="e">
        <v>#N/A</v>
      </c>
      <c r="AG647" s="59" t="e">
        <v>#N/A</v>
      </c>
      <c r="AH647" s="59" t="e">
        <v>#N/A</v>
      </c>
      <c r="AI647" s="59" t="e">
        <v>#N/A</v>
      </c>
      <c r="AJ647" s="59" t="e">
        <v>#N/A</v>
      </c>
      <c r="AK647" s="59" t="e">
        <v>#N/A</v>
      </c>
      <c r="AL647" s="59" t="e">
        <v>#N/A</v>
      </c>
      <c r="AM647" s="59" t="e">
        <v>#N/A</v>
      </c>
      <c r="AN647" s="59" t="e">
        <v>#N/A</v>
      </c>
      <c r="AO647" s="59" t="e">
        <v>#N/A</v>
      </c>
      <c r="AP647" s="59" t="e">
        <v>#N/A</v>
      </c>
      <c r="AQ647" s="59" t="e">
        <v>#N/A</v>
      </c>
      <c r="AR647" s="59" t="e">
        <v>#N/A</v>
      </c>
      <c r="AS647" s="59" t="e">
        <v>#N/A</v>
      </c>
      <c r="AT647" s="59" t="e">
        <v>#N/A</v>
      </c>
      <c r="AU647" s="59" t="e">
        <v>#N/A</v>
      </c>
      <c r="AV647" s="59" t="e">
        <v>#N/A</v>
      </c>
      <c r="AW647" s="59" t="e">
        <v>#N/A</v>
      </c>
      <c r="AX647" s="59" t="e">
        <v>#N/A</v>
      </c>
      <c r="AY647" s="59" t="e">
        <v>#N/A</v>
      </c>
      <c r="AZ647" s="59" t="e">
        <v>#N/A</v>
      </c>
      <c r="BA647" s="60" t="e">
        <v>#N/A</v>
      </c>
    </row>
    <row r="648" spans="1:53" s="16" customFormat="1" ht="12" customHeight="1" x14ac:dyDescent="0.2">
      <c r="A648" s="14" t="s">
        <v>2716</v>
      </c>
      <c r="B648" s="15" t="s">
        <v>220</v>
      </c>
      <c r="C648" s="16" t="s">
        <v>2717</v>
      </c>
      <c r="D648" s="16">
        <v>144</v>
      </c>
      <c r="E648" s="16">
        <v>17179.47</v>
      </c>
      <c r="F648" s="16">
        <v>8.9321999999999999</v>
      </c>
      <c r="G648" s="16">
        <v>-0.82222222222221997</v>
      </c>
      <c r="H648" s="16" t="s">
        <v>61</v>
      </c>
      <c r="I648" s="16">
        <v>0</v>
      </c>
      <c r="J648" s="16">
        <v>0.93506299999999998</v>
      </c>
      <c r="K648" s="16" t="s">
        <v>62</v>
      </c>
      <c r="M648" s="17" t="s">
        <v>70</v>
      </c>
      <c r="N648" s="18" t="s">
        <v>70</v>
      </c>
      <c r="O648" s="18" t="s">
        <v>70</v>
      </c>
      <c r="P648" s="19" t="s">
        <v>70</v>
      </c>
      <c r="Q648" s="18" t="s">
        <v>70</v>
      </c>
      <c r="R648" s="18" t="s">
        <v>70</v>
      </c>
      <c r="S648" s="18" t="s">
        <v>70</v>
      </c>
      <c r="T648" s="20" t="s">
        <v>70</v>
      </c>
      <c r="U648" s="21"/>
      <c r="V648" s="15"/>
      <c r="W648" s="15"/>
      <c r="X648" s="15"/>
      <c r="Y648" s="15" t="s">
        <v>76</v>
      </c>
      <c r="Z648" s="22" t="s">
        <v>72</v>
      </c>
      <c r="AA648" s="23" t="s">
        <v>72</v>
      </c>
      <c r="AB648" s="24" t="s">
        <v>72</v>
      </c>
      <c r="AC648" s="25"/>
      <c r="AD648" s="58" t="e">
        <v>#N/A</v>
      </c>
      <c r="AE648" s="59" t="e">
        <v>#N/A</v>
      </c>
      <c r="AF648" s="59" t="e">
        <v>#N/A</v>
      </c>
      <c r="AG648" s="59" t="e">
        <v>#N/A</v>
      </c>
      <c r="AH648" s="59" t="e">
        <v>#N/A</v>
      </c>
      <c r="AI648" s="59" t="e">
        <v>#N/A</v>
      </c>
      <c r="AJ648" s="59" t="e">
        <v>#N/A</v>
      </c>
      <c r="AK648" s="59" t="e">
        <v>#N/A</v>
      </c>
      <c r="AL648" s="59" t="e">
        <v>#N/A</v>
      </c>
      <c r="AM648" s="59" t="e">
        <v>#N/A</v>
      </c>
      <c r="AN648" s="59" t="e">
        <v>#N/A</v>
      </c>
      <c r="AO648" s="59" t="e">
        <v>#N/A</v>
      </c>
      <c r="AP648" s="59" t="e">
        <v>#N/A</v>
      </c>
      <c r="AQ648" s="59" t="e">
        <v>#N/A</v>
      </c>
      <c r="AR648" s="59" t="e">
        <v>#N/A</v>
      </c>
      <c r="AS648" s="59" t="e">
        <v>#N/A</v>
      </c>
      <c r="AT648" s="59" t="e">
        <v>#N/A</v>
      </c>
      <c r="AU648" s="59" t="e">
        <v>#N/A</v>
      </c>
      <c r="AV648" s="59" t="e">
        <v>#N/A</v>
      </c>
      <c r="AW648" s="59" t="e">
        <v>#N/A</v>
      </c>
      <c r="AX648" s="59" t="e">
        <v>#N/A</v>
      </c>
      <c r="AY648" s="59" t="e">
        <v>#N/A</v>
      </c>
      <c r="AZ648" s="59" t="e">
        <v>#N/A</v>
      </c>
      <c r="BA648" s="60" t="e">
        <v>#N/A</v>
      </c>
    </row>
    <row r="649" spans="1:53" s="16" customFormat="1" ht="12" customHeight="1" x14ac:dyDescent="0.2">
      <c r="A649" s="14" t="s">
        <v>2718</v>
      </c>
      <c r="B649" s="15" t="s">
        <v>2719</v>
      </c>
      <c r="C649" s="16" t="s">
        <v>2720</v>
      </c>
      <c r="D649" s="16">
        <v>420</v>
      </c>
      <c r="E649" s="16">
        <v>48439.89</v>
      </c>
      <c r="F649" s="16">
        <v>9.2138000000000009</v>
      </c>
      <c r="G649" s="16">
        <v>-0.40071428571429002</v>
      </c>
      <c r="H649" s="16" t="s">
        <v>61</v>
      </c>
      <c r="I649" s="16">
        <v>0</v>
      </c>
      <c r="J649" s="16">
        <v>0.10306700000000001</v>
      </c>
      <c r="K649" s="16" t="s">
        <v>69</v>
      </c>
      <c r="M649" s="17" t="s">
        <v>70</v>
      </c>
      <c r="N649" s="18" t="s">
        <v>70</v>
      </c>
      <c r="O649" s="18" t="s">
        <v>70</v>
      </c>
      <c r="P649" s="19" t="s">
        <v>70</v>
      </c>
      <c r="Q649" s="18" t="s">
        <v>70</v>
      </c>
      <c r="R649" s="18" t="s">
        <v>70</v>
      </c>
      <c r="S649" s="18" t="s">
        <v>70</v>
      </c>
      <c r="T649" s="20" t="s">
        <v>70</v>
      </c>
      <c r="U649" s="21" t="s">
        <v>2721</v>
      </c>
      <c r="V649" s="15"/>
      <c r="W649" s="15"/>
      <c r="X649" s="15"/>
      <c r="Y649" s="15" t="s">
        <v>1341</v>
      </c>
      <c r="Z649" s="22" t="s">
        <v>72</v>
      </c>
      <c r="AA649" s="23" t="s">
        <v>72</v>
      </c>
      <c r="AB649" s="24" t="s">
        <v>72</v>
      </c>
      <c r="AC649" s="25"/>
      <c r="AD649" s="58" t="e">
        <v>#N/A</v>
      </c>
      <c r="AE649" s="59" t="e">
        <v>#N/A</v>
      </c>
      <c r="AF649" s="59" t="e">
        <v>#N/A</v>
      </c>
      <c r="AG649" s="59" t="e">
        <v>#N/A</v>
      </c>
      <c r="AH649" s="59" t="e">
        <v>#N/A</v>
      </c>
      <c r="AI649" s="59" t="e">
        <v>#N/A</v>
      </c>
      <c r="AJ649" s="59" t="e">
        <v>#N/A</v>
      </c>
      <c r="AK649" s="59" t="e">
        <v>#N/A</v>
      </c>
      <c r="AL649" s="59" t="e">
        <v>#N/A</v>
      </c>
      <c r="AM649" s="59" t="e">
        <v>#N/A</v>
      </c>
      <c r="AN649" s="59" t="e">
        <v>#N/A</v>
      </c>
      <c r="AO649" s="59" t="e">
        <v>#N/A</v>
      </c>
      <c r="AP649" s="59" t="e">
        <v>#N/A</v>
      </c>
      <c r="AQ649" s="59" t="e">
        <v>#N/A</v>
      </c>
      <c r="AR649" s="59" t="e">
        <v>#N/A</v>
      </c>
      <c r="AS649" s="59" t="e">
        <v>#N/A</v>
      </c>
      <c r="AT649" s="59" t="e">
        <v>#N/A</v>
      </c>
      <c r="AU649" s="59" t="e">
        <v>#N/A</v>
      </c>
      <c r="AV649" s="59" t="e">
        <v>#N/A</v>
      </c>
      <c r="AW649" s="59" t="e">
        <v>#N/A</v>
      </c>
      <c r="AX649" s="59" t="e">
        <v>#N/A</v>
      </c>
      <c r="AY649" s="59" t="e">
        <v>#N/A</v>
      </c>
      <c r="AZ649" s="59" t="e">
        <v>#N/A</v>
      </c>
      <c r="BA649" s="60" t="e">
        <v>#N/A</v>
      </c>
    </row>
    <row r="650" spans="1:53" s="16" customFormat="1" ht="12" customHeight="1" x14ac:dyDescent="0.2">
      <c r="A650" s="14" t="s">
        <v>2722</v>
      </c>
      <c r="B650" s="15" t="s">
        <v>2723</v>
      </c>
      <c r="C650" s="16" t="s">
        <v>2724</v>
      </c>
      <c r="D650" s="16">
        <v>489</v>
      </c>
      <c r="E650" s="16">
        <v>55901.26</v>
      </c>
      <c r="F650" s="16">
        <v>5.3998999999999997</v>
      </c>
      <c r="G650" s="16">
        <v>-0.4398773006135</v>
      </c>
      <c r="H650" s="16" t="s">
        <v>61</v>
      </c>
      <c r="I650" s="16">
        <v>0</v>
      </c>
      <c r="J650" s="16">
        <v>0.229184</v>
      </c>
      <c r="K650" s="16" t="s">
        <v>69</v>
      </c>
      <c r="M650" s="17" t="s">
        <v>70</v>
      </c>
      <c r="N650" s="18">
        <v>18.467090725498476</v>
      </c>
      <c r="O650" s="18">
        <v>17.838633560192179</v>
      </c>
      <c r="P650" s="19">
        <v>17.421029297778905</v>
      </c>
      <c r="Q650" s="18" t="s">
        <v>70</v>
      </c>
      <c r="R650" s="18">
        <v>19.090000394126093</v>
      </c>
      <c r="S650" s="18">
        <v>18.284537966246884</v>
      </c>
      <c r="T650" s="20">
        <v>18.759062442927974</v>
      </c>
      <c r="U650" s="21"/>
      <c r="V650" s="15" t="s">
        <v>2725</v>
      </c>
      <c r="W650" s="15"/>
      <c r="X650" s="15" t="s">
        <v>2726</v>
      </c>
      <c r="Y650" s="15" t="s">
        <v>76</v>
      </c>
      <c r="Z650" s="22">
        <v>0.41401782930538977</v>
      </c>
      <c r="AA650" s="23">
        <v>-0.17872425885188439</v>
      </c>
      <c r="AB650" s="24">
        <v>0.58742371267195947</v>
      </c>
      <c r="AC650" s="25">
        <v>3</v>
      </c>
      <c r="AD650" s="58">
        <v>0</v>
      </c>
      <c r="AE650" s="59">
        <v>0</v>
      </c>
      <c r="AF650" s="59">
        <v>0</v>
      </c>
      <c r="AG650" s="59">
        <v>331640</v>
      </c>
      <c r="AH650" s="59">
        <v>388870</v>
      </c>
      <c r="AI650" s="59">
        <v>366590</v>
      </c>
      <c r="AJ650" s="59">
        <v>229960</v>
      </c>
      <c r="AK650" s="59">
        <v>232240</v>
      </c>
      <c r="AL650" s="59">
        <v>241010</v>
      </c>
      <c r="AM650" s="59">
        <v>138400</v>
      </c>
      <c r="AN650" s="59">
        <v>206300</v>
      </c>
      <c r="AO650" s="59">
        <v>181770</v>
      </c>
      <c r="AP650" s="59">
        <v>321240</v>
      </c>
      <c r="AQ650" s="59">
        <v>0</v>
      </c>
      <c r="AR650" s="59">
        <v>0</v>
      </c>
      <c r="AS650" s="59">
        <v>401180</v>
      </c>
      <c r="AT650" s="59">
        <v>709310</v>
      </c>
      <c r="AU650" s="59">
        <v>563620</v>
      </c>
      <c r="AV650" s="59">
        <v>251710</v>
      </c>
      <c r="AW650" s="59">
        <v>342330</v>
      </c>
      <c r="AX650" s="59">
        <v>363850</v>
      </c>
      <c r="AY650" s="59">
        <v>339990</v>
      </c>
      <c r="AZ650" s="59">
        <v>470980</v>
      </c>
      <c r="BA650" s="60">
        <v>519980</v>
      </c>
    </row>
    <row r="651" spans="1:53" s="16" customFormat="1" ht="12" customHeight="1" x14ac:dyDescent="0.2">
      <c r="A651" s="14" t="s">
        <v>2727</v>
      </c>
      <c r="B651" s="15" t="s">
        <v>2728</v>
      </c>
      <c r="C651" s="16" t="s">
        <v>2729</v>
      </c>
      <c r="D651" s="16">
        <v>109</v>
      </c>
      <c r="E651" s="16">
        <v>12915.53</v>
      </c>
      <c r="F651" s="16">
        <v>6.3681000000000001</v>
      </c>
      <c r="G651" s="16">
        <v>-0.42568807339449999</v>
      </c>
      <c r="H651" s="16" t="s">
        <v>61</v>
      </c>
      <c r="I651" s="16">
        <v>0</v>
      </c>
      <c r="J651" s="16">
        <v>0.41351399999999999</v>
      </c>
      <c r="K651" s="16" t="s">
        <v>69</v>
      </c>
      <c r="M651" s="17" t="s">
        <v>70</v>
      </c>
      <c r="N651" s="18" t="s">
        <v>70</v>
      </c>
      <c r="O651" s="18" t="s">
        <v>70</v>
      </c>
      <c r="P651" s="19" t="s">
        <v>70</v>
      </c>
      <c r="Q651" s="18" t="s">
        <v>70</v>
      </c>
      <c r="R651" s="18" t="s">
        <v>70</v>
      </c>
      <c r="S651" s="18" t="s">
        <v>70</v>
      </c>
      <c r="T651" s="20" t="s">
        <v>70</v>
      </c>
      <c r="U651" s="21"/>
      <c r="V651" s="15"/>
      <c r="W651" s="15" t="s">
        <v>98</v>
      </c>
      <c r="X651" s="15"/>
      <c r="Y651" s="15" t="s">
        <v>76</v>
      </c>
      <c r="Z651" s="22" t="s">
        <v>72</v>
      </c>
      <c r="AA651" s="23" t="s">
        <v>72</v>
      </c>
      <c r="AB651" s="24" t="s">
        <v>72</v>
      </c>
      <c r="AC651" s="25"/>
      <c r="AD651" s="58" t="e">
        <v>#N/A</v>
      </c>
      <c r="AE651" s="59" t="e">
        <v>#N/A</v>
      </c>
      <c r="AF651" s="59" t="e">
        <v>#N/A</v>
      </c>
      <c r="AG651" s="59" t="e">
        <v>#N/A</v>
      </c>
      <c r="AH651" s="59" t="e">
        <v>#N/A</v>
      </c>
      <c r="AI651" s="59" t="e">
        <v>#N/A</v>
      </c>
      <c r="AJ651" s="59" t="e">
        <v>#N/A</v>
      </c>
      <c r="AK651" s="59" t="e">
        <v>#N/A</v>
      </c>
      <c r="AL651" s="59" t="e">
        <v>#N/A</v>
      </c>
      <c r="AM651" s="59" t="e">
        <v>#N/A</v>
      </c>
      <c r="AN651" s="59" t="e">
        <v>#N/A</v>
      </c>
      <c r="AO651" s="59" t="e">
        <v>#N/A</v>
      </c>
      <c r="AP651" s="59" t="e">
        <v>#N/A</v>
      </c>
      <c r="AQ651" s="59" t="e">
        <v>#N/A</v>
      </c>
      <c r="AR651" s="59" t="e">
        <v>#N/A</v>
      </c>
      <c r="AS651" s="59" t="e">
        <v>#N/A</v>
      </c>
      <c r="AT651" s="59" t="e">
        <v>#N/A</v>
      </c>
      <c r="AU651" s="59" t="e">
        <v>#N/A</v>
      </c>
      <c r="AV651" s="59" t="e">
        <v>#N/A</v>
      </c>
      <c r="AW651" s="59" t="e">
        <v>#N/A</v>
      </c>
      <c r="AX651" s="59" t="e">
        <v>#N/A</v>
      </c>
      <c r="AY651" s="59" t="e">
        <v>#N/A</v>
      </c>
      <c r="AZ651" s="59" t="e">
        <v>#N/A</v>
      </c>
      <c r="BA651" s="60" t="e">
        <v>#N/A</v>
      </c>
    </row>
    <row r="652" spans="1:53" s="16" customFormat="1" ht="12" customHeight="1" x14ac:dyDescent="0.2">
      <c r="A652" s="14" t="s">
        <v>2730</v>
      </c>
      <c r="B652" s="15" t="s">
        <v>2731</v>
      </c>
      <c r="C652" s="16" t="s">
        <v>2732</v>
      </c>
      <c r="D652" s="16">
        <v>345</v>
      </c>
      <c r="E652" s="16">
        <v>40708.54</v>
      </c>
      <c r="F652" s="16">
        <v>6.9631999999999996</v>
      </c>
      <c r="G652" s="16">
        <v>-0.51391304347825995</v>
      </c>
      <c r="H652" s="16" t="s">
        <v>61</v>
      </c>
      <c r="I652" s="16">
        <v>0</v>
      </c>
      <c r="J652" s="16">
        <v>0.35193400000000002</v>
      </c>
      <c r="K652" s="16" t="s">
        <v>69</v>
      </c>
      <c r="L652" s="16" t="s">
        <v>2733</v>
      </c>
      <c r="M652" s="17" t="s">
        <v>70</v>
      </c>
      <c r="N652" s="18" t="s">
        <v>70</v>
      </c>
      <c r="O652" s="18" t="s">
        <v>70</v>
      </c>
      <c r="P652" s="19" t="s">
        <v>70</v>
      </c>
      <c r="Q652" s="18" t="s">
        <v>70</v>
      </c>
      <c r="R652" s="18" t="s">
        <v>70</v>
      </c>
      <c r="S652" s="18" t="s">
        <v>70</v>
      </c>
      <c r="T652" s="20" t="s">
        <v>70</v>
      </c>
      <c r="U652" s="21" t="s">
        <v>2489</v>
      </c>
      <c r="V652" s="15"/>
      <c r="W652" s="15"/>
      <c r="X652" s="15"/>
      <c r="Y652" s="15" t="s">
        <v>2734</v>
      </c>
      <c r="Z652" s="22" t="s">
        <v>72</v>
      </c>
      <c r="AA652" s="23" t="s">
        <v>72</v>
      </c>
      <c r="AB652" s="24" t="s">
        <v>72</v>
      </c>
      <c r="AC652" s="25"/>
      <c r="AD652" s="58" t="e">
        <v>#N/A</v>
      </c>
      <c r="AE652" s="59" t="e">
        <v>#N/A</v>
      </c>
      <c r="AF652" s="59" t="e">
        <v>#N/A</v>
      </c>
      <c r="AG652" s="59" t="e">
        <v>#N/A</v>
      </c>
      <c r="AH652" s="59" t="e">
        <v>#N/A</v>
      </c>
      <c r="AI652" s="59" t="e">
        <v>#N/A</v>
      </c>
      <c r="AJ652" s="59" t="e">
        <v>#N/A</v>
      </c>
      <c r="AK652" s="59" t="e">
        <v>#N/A</v>
      </c>
      <c r="AL652" s="59" t="e">
        <v>#N/A</v>
      </c>
      <c r="AM652" s="59" t="e">
        <v>#N/A</v>
      </c>
      <c r="AN652" s="59" t="e">
        <v>#N/A</v>
      </c>
      <c r="AO652" s="59" t="e">
        <v>#N/A</v>
      </c>
      <c r="AP652" s="59" t="e">
        <v>#N/A</v>
      </c>
      <c r="AQ652" s="59" t="e">
        <v>#N/A</v>
      </c>
      <c r="AR652" s="59" t="e">
        <v>#N/A</v>
      </c>
      <c r="AS652" s="59" t="e">
        <v>#N/A</v>
      </c>
      <c r="AT652" s="59" t="e">
        <v>#N/A</v>
      </c>
      <c r="AU652" s="59" t="e">
        <v>#N/A</v>
      </c>
      <c r="AV652" s="59" t="e">
        <v>#N/A</v>
      </c>
      <c r="AW652" s="59" t="e">
        <v>#N/A</v>
      </c>
      <c r="AX652" s="59" t="e">
        <v>#N/A</v>
      </c>
      <c r="AY652" s="59" t="e">
        <v>#N/A</v>
      </c>
      <c r="AZ652" s="59" t="e">
        <v>#N/A</v>
      </c>
      <c r="BA652" s="60" t="e">
        <v>#N/A</v>
      </c>
    </row>
    <row r="653" spans="1:53" s="16" customFormat="1" ht="12" customHeight="1" x14ac:dyDescent="0.2">
      <c r="A653" s="14" t="s">
        <v>2735</v>
      </c>
      <c r="B653" s="15" t="s">
        <v>2736</v>
      </c>
      <c r="C653" s="16" t="s">
        <v>2737</v>
      </c>
      <c r="D653" s="16">
        <v>422</v>
      </c>
      <c r="E653" s="16">
        <v>46558.06</v>
      </c>
      <c r="F653" s="16">
        <v>6.8567</v>
      </c>
      <c r="G653" s="16">
        <v>-0.25829383886256002</v>
      </c>
      <c r="H653" s="16" t="s">
        <v>61</v>
      </c>
      <c r="I653" s="16">
        <v>0</v>
      </c>
      <c r="J653" s="16">
        <v>0.38170399999999999</v>
      </c>
      <c r="K653" s="16" t="s">
        <v>69</v>
      </c>
      <c r="M653" s="17" t="s">
        <v>70</v>
      </c>
      <c r="N653" s="18" t="s">
        <v>70</v>
      </c>
      <c r="O653" s="18" t="s">
        <v>70</v>
      </c>
      <c r="P653" s="19" t="s">
        <v>70</v>
      </c>
      <c r="Q653" s="18" t="s">
        <v>70</v>
      </c>
      <c r="R653" s="18" t="s">
        <v>70</v>
      </c>
      <c r="S653" s="18" t="s">
        <v>70</v>
      </c>
      <c r="T653" s="20" t="s">
        <v>70</v>
      </c>
      <c r="U653" s="21"/>
      <c r="V653" s="15"/>
      <c r="W653" s="15"/>
      <c r="X653" s="15"/>
      <c r="Y653" s="15" t="s">
        <v>76</v>
      </c>
      <c r="Z653" s="22" t="s">
        <v>72</v>
      </c>
      <c r="AA653" s="23" t="s">
        <v>72</v>
      </c>
      <c r="AB653" s="24" t="s">
        <v>72</v>
      </c>
      <c r="AC653" s="25"/>
      <c r="AD653" s="58" t="e">
        <v>#N/A</v>
      </c>
      <c r="AE653" s="59" t="e">
        <v>#N/A</v>
      </c>
      <c r="AF653" s="59" t="e">
        <v>#N/A</v>
      </c>
      <c r="AG653" s="59" t="e">
        <v>#N/A</v>
      </c>
      <c r="AH653" s="59" t="e">
        <v>#N/A</v>
      </c>
      <c r="AI653" s="59" t="e">
        <v>#N/A</v>
      </c>
      <c r="AJ653" s="59" t="e">
        <v>#N/A</v>
      </c>
      <c r="AK653" s="59" t="e">
        <v>#N/A</v>
      </c>
      <c r="AL653" s="59" t="e">
        <v>#N/A</v>
      </c>
      <c r="AM653" s="59" t="e">
        <v>#N/A</v>
      </c>
      <c r="AN653" s="59" t="e">
        <v>#N/A</v>
      </c>
      <c r="AO653" s="59" t="e">
        <v>#N/A</v>
      </c>
      <c r="AP653" s="59" t="e">
        <v>#N/A</v>
      </c>
      <c r="AQ653" s="59" t="e">
        <v>#N/A</v>
      </c>
      <c r="AR653" s="59" t="e">
        <v>#N/A</v>
      </c>
      <c r="AS653" s="59" t="e">
        <v>#N/A</v>
      </c>
      <c r="AT653" s="59" t="e">
        <v>#N/A</v>
      </c>
      <c r="AU653" s="59" t="e">
        <v>#N/A</v>
      </c>
      <c r="AV653" s="59" t="e">
        <v>#N/A</v>
      </c>
      <c r="AW653" s="59" t="e">
        <v>#N/A</v>
      </c>
      <c r="AX653" s="59" t="e">
        <v>#N/A</v>
      </c>
      <c r="AY653" s="59" t="e">
        <v>#N/A</v>
      </c>
      <c r="AZ653" s="59" t="e">
        <v>#N/A</v>
      </c>
      <c r="BA653" s="60" t="e">
        <v>#N/A</v>
      </c>
    </row>
    <row r="654" spans="1:53" s="16" customFormat="1" ht="12" customHeight="1" x14ac:dyDescent="0.2">
      <c r="A654" s="14" t="s">
        <v>2738</v>
      </c>
      <c r="B654" s="15" t="s">
        <v>2739</v>
      </c>
      <c r="C654" s="16" t="s">
        <v>2740</v>
      </c>
      <c r="D654" s="16">
        <v>211</v>
      </c>
      <c r="E654" s="16">
        <v>23583.84</v>
      </c>
      <c r="F654" s="16">
        <v>4.6029</v>
      </c>
      <c r="G654" s="16">
        <v>-6.8246445497629996E-2</v>
      </c>
      <c r="H654" s="16" t="s">
        <v>61</v>
      </c>
      <c r="I654" s="16">
        <v>0</v>
      </c>
      <c r="J654" s="16">
        <v>6.5560999999999994E-2</v>
      </c>
      <c r="K654" s="16" t="s">
        <v>69</v>
      </c>
      <c r="L654" s="16" t="s">
        <v>2081</v>
      </c>
      <c r="M654" s="17" t="s">
        <v>70</v>
      </c>
      <c r="N654" s="18" t="s">
        <v>70</v>
      </c>
      <c r="O654" s="18" t="s">
        <v>70</v>
      </c>
      <c r="P654" s="19" t="s">
        <v>70</v>
      </c>
      <c r="Q654" s="18" t="s">
        <v>70</v>
      </c>
      <c r="R654" s="18" t="s">
        <v>70</v>
      </c>
      <c r="S654" s="18" t="s">
        <v>70</v>
      </c>
      <c r="T654" s="20" t="s">
        <v>70</v>
      </c>
      <c r="U654" s="21" t="s">
        <v>554</v>
      </c>
      <c r="V654" s="15"/>
      <c r="W654" s="15"/>
      <c r="X654" s="15"/>
      <c r="Y654" s="15" t="s">
        <v>76</v>
      </c>
      <c r="Z654" s="22" t="s">
        <v>72</v>
      </c>
      <c r="AA654" s="23" t="s">
        <v>72</v>
      </c>
      <c r="AB654" s="24" t="s">
        <v>72</v>
      </c>
      <c r="AC654" s="25"/>
      <c r="AD654" s="58" t="e">
        <v>#N/A</v>
      </c>
      <c r="AE654" s="59" t="e">
        <v>#N/A</v>
      </c>
      <c r="AF654" s="59" t="e">
        <v>#N/A</v>
      </c>
      <c r="AG654" s="59" t="e">
        <v>#N/A</v>
      </c>
      <c r="AH654" s="59" t="e">
        <v>#N/A</v>
      </c>
      <c r="AI654" s="59" t="e">
        <v>#N/A</v>
      </c>
      <c r="AJ654" s="59" t="e">
        <v>#N/A</v>
      </c>
      <c r="AK654" s="59" t="e">
        <v>#N/A</v>
      </c>
      <c r="AL654" s="59" t="e">
        <v>#N/A</v>
      </c>
      <c r="AM654" s="59" t="e">
        <v>#N/A</v>
      </c>
      <c r="AN654" s="59" t="e">
        <v>#N/A</v>
      </c>
      <c r="AO654" s="59" t="e">
        <v>#N/A</v>
      </c>
      <c r="AP654" s="59" t="e">
        <v>#N/A</v>
      </c>
      <c r="AQ654" s="59" t="e">
        <v>#N/A</v>
      </c>
      <c r="AR654" s="59" t="e">
        <v>#N/A</v>
      </c>
      <c r="AS654" s="59" t="e">
        <v>#N/A</v>
      </c>
      <c r="AT654" s="59" t="e">
        <v>#N/A</v>
      </c>
      <c r="AU654" s="59" t="e">
        <v>#N/A</v>
      </c>
      <c r="AV654" s="59" t="e">
        <v>#N/A</v>
      </c>
      <c r="AW654" s="59" t="e">
        <v>#N/A</v>
      </c>
      <c r="AX654" s="59" t="e">
        <v>#N/A</v>
      </c>
      <c r="AY654" s="59" t="e">
        <v>#N/A</v>
      </c>
      <c r="AZ654" s="59" t="e">
        <v>#N/A</v>
      </c>
      <c r="BA654" s="60" t="e">
        <v>#N/A</v>
      </c>
    </row>
    <row r="655" spans="1:53" s="16" customFormat="1" ht="12" customHeight="1" x14ac:dyDescent="0.2">
      <c r="A655" s="14" t="s">
        <v>2741</v>
      </c>
      <c r="B655" s="15" t="s">
        <v>2742</v>
      </c>
      <c r="C655" s="16" t="s">
        <v>2743</v>
      </c>
      <c r="D655" s="16">
        <v>404</v>
      </c>
      <c r="E655" s="16">
        <v>45259.28</v>
      </c>
      <c r="F655" s="16">
        <v>6.6059000000000001</v>
      </c>
      <c r="G655" s="16">
        <v>-0.31089108910891</v>
      </c>
      <c r="H655" s="16" t="s">
        <v>61</v>
      </c>
      <c r="I655" s="16">
        <v>0</v>
      </c>
      <c r="J655" s="16">
        <v>0.15423100000000001</v>
      </c>
      <c r="K655" s="16" t="s">
        <v>69</v>
      </c>
      <c r="L655" s="16" t="s">
        <v>2744</v>
      </c>
      <c r="M655" s="17" t="s">
        <v>70</v>
      </c>
      <c r="N655" s="18" t="s">
        <v>70</v>
      </c>
      <c r="O655" s="18" t="s">
        <v>70</v>
      </c>
      <c r="P655" s="19" t="s">
        <v>70</v>
      </c>
      <c r="Q655" s="18" t="s">
        <v>70</v>
      </c>
      <c r="R655" s="18" t="s">
        <v>70</v>
      </c>
      <c r="S655" s="18" t="s">
        <v>70</v>
      </c>
      <c r="T655" s="20" t="s">
        <v>70</v>
      </c>
      <c r="U655" s="21"/>
      <c r="V655" s="15"/>
      <c r="W655" s="15"/>
      <c r="X655" s="15"/>
      <c r="Y655" s="15" t="s">
        <v>76</v>
      </c>
      <c r="Z655" s="22" t="s">
        <v>72</v>
      </c>
      <c r="AA655" s="23" t="s">
        <v>72</v>
      </c>
      <c r="AB655" s="24" t="s">
        <v>72</v>
      </c>
      <c r="AC655" s="25"/>
      <c r="AD655" s="58" t="e">
        <v>#N/A</v>
      </c>
      <c r="AE655" s="59" t="e">
        <v>#N/A</v>
      </c>
      <c r="AF655" s="59" t="e">
        <v>#N/A</v>
      </c>
      <c r="AG655" s="59" t="e">
        <v>#N/A</v>
      </c>
      <c r="AH655" s="59" t="e">
        <v>#N/A</v>
      </c>
      <c r="AI655" s="59" t="e">
        <v>#N/A</v>
      </c>
      <c r="AJ655" s="59" t="e">
        <v>#N/A</v>
      </c>
      <c r="AK655" s="59" t="e">
        <v>#N/A</v>
      </c>
      <c r="AL655" s="59" t="e">
        <v>#N/A</v>
      </c>
      <c r="AM655" s="59" t="e">
        <v>#N/A</v>
      </c>
      <c r="AN655" s="59" t="e">
        <v>#N/A</v>
      </c>
      <c r="AO655" s="59" t="e">
        <v>#N/A</v>
      </c>
      <c r="AP655" s="59" t="e">
        <v>#N/A</v>
      </c>
      <c r="AQ655" s="59" t="e">
        <v>#N/A</v>
      </c>
      <c r="AR655" s="59" t="e">
        <v>#N/A</v>
      </c>
      <c r="AS655" s="59" t="e">
        <v>#N/A</v>
      </c>
      <c r="AT655" s="59" t="e">
        <v>#N/A</v>
      </c>
      <c r="AU655" s="59" t="e">
        <v>#N/A</v>
      </c>
      <c r="AV655" s="59" t="e">
        <v>#N/A</v>
      </c>
      <c r="AW655" s="59" t="e">
        <v>#N/A</v>
      </c>
      <c r="AX655" s="59" t="e">
        <v>#N/A</v>
      </c>
      <c r="AY655" s="59" t="e">
        <v>#N/A</v>
      </c>
      <c r="AZ655" s="59" t="e">
        <v>#N/A</v>
      </c>
      <c r="BA655" s="60" t="e">
        <v>#N/A</v>
      </c>
    </row>
    <row r="656" spans="1:53" s="16" customFormat="1" ht="12" customHeight="1" x14ac:dyDescent="0.2">
      <c r="A656" s="14" t="s">
        <v>2745</v>
      </c>
      <c r="B656" s="15" t="s">
        <v>2746</v>
      </c>
      <c r="C656" s="16" t="s">
        <v>2747</v>
      </c>
      <c r="D656" s="16">
        <v>230</v>
      </c>
      <c r="E656" s="16">
        <v>26208.83</v>
      </c>
      <c r="F656" s="16">
        <v>6.9013</v>
      </c>
      <c r="G656" s="16">
        <v>-0.31347826086956998</v>
      </c>
      <c r="H656" s="16" t="s">
        <v>61</v>
      </c>
      <c r="I656" s="16">
        <v>0</v>
      </c>
      <c r="J656" s="16">
        <v>0.17264299999999999</v>
      </c>
      <c r="K656" s="16" t="s">
        <v>69</v>
      </c>
      <c r="L656" s="16" t="s">
        <v>2748</v>
      </c>
      <c r="M656" s="17" t="s">
        <v>70</v>
      </c>
      <c r="N656" s="18" t="s">
        <v>70</v>
      </c>
      <c r="O656" s="18" t="s">
        <v>70</v>
      </c>
      <c r="P656" s="19" t="s">
        <v>70</v>
      </c>
      <c r="Q656" s="18" t="s">
        <v>70</v>
      </c>
      <c r="R656" s="18" t="s">
        <v>70</v>
      </c>
      <c r="S656" s="18" t="s">
        <v>70</v>
      </c>
      <c r="T656" s="20" t="s">
        <v>70</v>
      </c>
      <c r="U656" s="21" t="s">
        <v>2749</v>
      </c>
      <c r="V656" s="15"/>
      <c r="W656" s="15"/>
      <c r="X656" s="15"/>
      <c r="Y656" s="15" t="s">
        <v>76</v>
      </c>
      <c r="Z656" s="22" t="s">
        <v>72</v>
      </c>
      <c r="AA656" s="23" t="s">
        <v>72</v>
      </c>
      <c r="AB656" s="24" t="s">
        <v>72</v>
      </c>
      <c r="AC656" s="25"/>
      <c r="AD656" s="58" t="e">
        <v>#N/A</v>
      </c>
      <c r="AE656" s="59" t="e">
        <v>#N/A</v>
      </c>
      <c r="AF656" s="59" t="e">
        <v>#N/A</v>
      </c>
      <c r="AG656" s="59" t="e">
        <v>#N/A</v>
      </c>
      <c r="AH656" s="59" t="e">
        <v>#N/A</v>
      </c>
      <c r="AI656" s="59" t="e">
        <v>#N/A</v>
      </c>
      <c r="AJ656" s="59" t="e">
        <v>#N/A</v>
      </c>
      <c r="AK656" s="59" t="e">
        <v>#N/A</v>
      </c>
      <c r="AL656" s="59" t="e">
        <v>#N/A</v>
      </c>
      <c r="AM656" s="59" t="e">
        <v>#N/A</v>
      </c>
      <c r="AN656" s="59" t="e">
        <v>#N/A</v>
      </c>
      <c r="AO656" s="59" t="e">
        <v>#N/A</v>
      </c>
      <c r="AP656" s="59" t="e">
        <v>#N/A</v>
      </c>
      <c r="AQ656" s="59" t="e">
        <v>#N/A</v>
      </c>
      <c r="AR656" s="59" t="e">
        <v>#N/A</v>
      </c>
      <c r="AS656" s="59" t="e">
        <v>#N/A</v>
      </c>
      <c r="AT656" s="59" t="e">
        <v>#N/A</v>
      </c>
      <c r="AU656" s="59" t="e">
        <v>#N/A</v>
      </c>
      <c r="AV656" s="59" t="e">
        <v>#N/A</v>
      </c>
      <c r="AW656" s="59" t="e">
        <v>#N/A</v>
      </c>
      <c r="AX656" s="59" t="e">
        <v>#N/A</v>
      </c>
      <c r="AY656" s="59" t="e">
        <v>#N/A</v>
      </c>
      <c r="AZ656" s="59" t="e">
        <v>#N/A</v>
      </c>
      <c r="BA656" s="60" t="e">
        <v>#N/A</v>
      </c>
    </row>
    <row r="657" spans="1:53" s="16" customFormat="1" ht="12" customHeight="1" x14ac:dyDescent="0.2">
      <c r="A657" s="14" t="s">
        <v>2750</v>
      </c>
      <c r="B657" s="15" t="s">
        <v>2751</v>
      </c>
      <c r="C657" s="16" t="s">
        <v>2752</v>
      </c>
      <c r="D657" s="16">
        <v>172</v>
      </c>
      <c r="E657" s="16">
        <v>20602.650000000001</v>
      </c>
      <c r="F657" s="16">
        <v>8.8312000000000008</v>
      </c>
      <c r="G657" s="16">
        <v>-0.52209302325580997</v>
      </c>
      <c r="H657" s="16" t="s">
        <v>61</v>
      </c>
      <c r="I657" s="16">
        <v>0</v>
      </c>
      <c r="J657" s="16">
        <v>0.27289999999999998</v>
      </c>
      <c r="K657" s="16" t="s">
        <v>69</v>
      </c>
      <c r="M657" s="17" t="s">
        <v>70</v>
      </c>
      <c r="N657" s="18" t="s">
        <v>70</v>
      </c>
      <c r="O657" s="18" t="s">
        <v>70</v>
      </c>
      <c r="P657" s="19" t="s">
        <v>70</v>
      </c>
      <c r="Q657" s="18" t="s">
        <v>70</v>
      </c>
      <c r="R657" s="18" t="s">
        <v>70</v>
      </c>
      <c r="S657" s="18" t="s">
        <v>70</v>
      </c>
      <c r="T657" s="20" t="s">
        <v>70</v>
      </c>
      <c r="U657" s="21"/>
      <c r="V657" s="15"/>
      <c r="W657" s="15"/>
      <c r="X657" s="15"/>
      <c r="Y657" s="15" t="s">
        <v>76</v>
      </c>
      <c r="Z657" s="22" t="s">
        <v>72</v>
      </c>
      <c r="AA657" s="23" t="s">
        <v>72</v>
      </c>
      <c r="AB657" s="24" t="s">
        <v>72</v>
      </c>
      <c r="AC657" s="25"/>
      <c r="AD657" s="58" t="e">
        <v>#N/A</v>
      </c>
      <c r="AE657" s="59" t="e">
        <v>#N/A</v>
      </c>
      <c r="AF657" s="59" t="e">
        <v>#N/A</v>
      </c>
      <c r="AG657" s="59" t="e">
        <v>#N/A</v>
      </c>
      <c r="AH657" s="59" t="e">
        <v>#N/A</v>
      </c>
      <c r="AI657" s="59" t="e">
        <v>#N/A</v>
      </c>
      <c r="AJ657" s="59" t="e">
        <v>#N/A</v>
      </c>
      <c r="AK657" s="59" t="e">
        <v>#N/A</v>
      </c>
      <c r="AL657" s="59" t="e">
        <v>#N/A</v>
      </c>
      <c r="AM657" s="59" t="e">
        <v>#N/A</v>
      </c>
      <c r="AN657" s="59" t="e">
        <v>#N/A</v>
      </c>
      <c r="AO657" s="59" t="e">
        <v>#N/A</v>
      </c>
      <c r="AP657" s="59" t="e">
        <v>#N/A</v>
      </c>
      <c r="AQ657" s="59" t="e">
        <v>#N/A</v>
      </c>
      <c r="AR657" s="59" t="e">
        <v>#N/A</v>
      </c>
      <c r="AS657" s="59" t="e">
        <v>#N/A</v>
      </c>
      <c r="AT657" s="59" t="e">
        <v>#N/A</v>
      </c>
      <c r="AU657" s="59" t="e">
        <v>#N/A</v>
      </c>
      <c r="AV657" s="59" t="e">
        <v>#N/A</v>
      </c>
      <c r="AW657" s="59" t="e">
        <v>#N/A</v>
      </c>
      <c r="AX657" s="59" t="e">
        <v>#N/A</v>
      </c>
      <c r="AY657" s="59" t="e">
        <v>#N/A</v>
      </c>
      <c r="AZ657" s="59" t="e">
        <v>#N/A</v>
      </c>
      <c r="BA657" s="60" t="e">
        <v>#N/A</v>
      </c>
    </row>
    <row r="658" spans="1:53" s="16" customFormat="1" ht="12" customHeight="1" x14ac:dyDescent="0.2">
      <c r="A658" s="14" t="s">
        <v>2753</v>
      </c>
      <c r="B658" s="15" t="s">
        <v>2754</v>
      </c>
      <c r="C658" s="16" t="s">
        <v>2755</v>
      </c>
      <c r="D658" s="16">
        <v>189</v>
      </c>
      <c r="E658" s="16">
        <v>22601.83</v>
      </c>
      <c r="F658" s="16">
        <v>9.6090999999999998</v>
      </c>
      <c r="G658" s="16">
        <v>-0.64285714285714002</v>
      </c>
      <c r="H658" s="16" t="s">
        <v>61</v>
      </c>
      <c r="I658" s="16">
        <v>0</v>
      </c>
      <c r="J658" s="16">
        <v>0.68523199999999995</v>
      </c>
      <c r="K658" s="16" t="s">
        <v>62</v>
      </c>
      <c r="M658" s="17" t="s">
        <v>70</v>
      </c>
      <c r="N658" s="18" t="s">
        <v>70</v>
      </c>
      <c r="O658" s="18" t="s">
        <v>70</v>
      </c>
      <c r="P658" s="19" t="s">
        <v>70</v>
      </c>
      <c r="Q658" s="18" t="s">
        <v>70</v>
      </c>
      <c r="R658" s="18" t="s">
        <v>70</v>
      </c>
      <c r="S658" s="18" t="s">
        <v>70</v>
      </c>
      <c r="T658" s="20" t="s">
        <v>70</v>
      </c>
      <c r="U658" s="21" t="s">
        <v>2756</v>
      </c>
      <c r="V658" s="15"/>
      <c r="W658" s="15"/>
      <c r="X658" s="15"/>
      <c r="Y658" s="15" t="s">
        <v>76</v>
      </c>
      <c r="Z658" s="22" t="s">
        <v>72</v>
      </c>
      <c r="AA658" s="23" t="s">
        <v>72</v>
      </c>
      <c r="AB658" s="24" t="s">
        <v>72</v>
      </c>
      <c r="AC658" s="25"/>
      <c r="AD658" s="58" t="e">
        <v>#N/A</v>
      </c>
      <c r="AE658" s="59" t="e">
        <v>#N/A</v>
      </c>
      <c r="AF658" s="59" t="e">
        <v>#N/A</v>
      </c>
      <c r="AG658" s="59" t="e">
        <v>#N/A</v>
      </c>
      <c r="AH658" s="59" t="e">
        <v>#N/A</v>
      </c>
      <c r="AI658" s="59" t="e">
        <v>#N/A</v>
      </c>
      <c r="AJ658" s="59" t="e">
        <v>#N/A</v>
      </c>
      <c r="AK658" s="59" t="e">
        <v>#N/A</v>
      </c>
      <c r="AL658" s="59" t="e">
        <v>#N/A</v>
      </c>
      <c r="AM658" s="59" t="e">
        <v>#N/A</v>
      </c>
      <c r="AN658" s="59" t="e">
        <v>#N/A</v>
      </c>
      <c r="AO658" s="59" t="e">
        <v>#N/A</v>
      </c>
      <c r="AP658" s="59" t="e">
        <v>#N/A</v>
      </c>
      <c r="AQ658" s="59" t="e">
        <v>#N/A</v>
      </c>
      <c r="AR658" s="59" t="e">
        <v>#N/A</v>
      </c>
      <c r="AS658" s="59" t="e">
        <v>#N/A</v>
      </c>
      <c r="AT658" s="59" t="e">
        <v>#N/A</v>
      </c>
      <c r="AU658" s="59" t="e">
        <v>#N/A</v>
      </c>
      <c r="AV658" s="59" t="e">
        <v>#N/A</v>
      </c>
      <c r="AW658" s="59" t="e">
        <v>#N/A</v>
      </c>
      <c r="AX658" s="59" t="e">
        <v>#N/A</v>
      </c>
      <c r="AY658" s="59" t="e">
        <v>#N/A</v>
      </c>
      <c r="AZ658" s="59" t="e">
        <v>#N/A</v>
      </c>
      <c r="BA658" s="60" t="e">
        <v>#N/A</v>
      </c>
    </row>
    <row r="659" spans="1:53" s="16" customFormat="1" ht="12" customHeight="1" x14ac:dyDescent="0.2">
      <c r="A659" s="14" t="s">
        <v>2757</v>
      </c>
      <c r="B659" s="15" t="s">
        <v>2758</v>
      </c>
      <c r="C659" s="16" t="s">
        <v>2759</v>
      </c>
      <c r="D659" s="16">
        <v>205</v>
      </c>
      <c r="E659" s="16">
        <v>23074.1</v>
      </c>
      <c r="F659" s="16">
        <v>10.2255</v>
      </c>
      <c r="G659" s="16">
        <v>-0.24243902439024001</v>
      </c>
      <c r="H659" s="16" t="s">
        <v>61</v>
      </c>
      <c r="I659" s="16">
        <v>0</v>
      </c>
      <c r="J659" s="16">
        <v>0.44118099999999999</v>
      </c>
      <c r="K659" s="16" t="s">
        <v>69</v>
      </c>
      <c r="L659" s="16" t="s">
        <v>2760</v>
      </c>
      <c r="M659" s="17">
        <v>19.246902929658553</v>
      </c>
      <c r="N659" s="18">
        <v>18.651642693019848</v>
      </c>
      <c r="O659" s="18">
        <v>18.850148167924726</v>
      </c>
      <c r="P659" s="19">
        <v>18.134590095531813</v>
      </c>
      <c r="Q659" s="18">
        <v>19.565467814310953</v>
      </c>
      <c r="R659" s="18">
        <v>19.115751516899579</v>
      </c>
      <c r="S659" s="18">
        <v>18.276972514917492</v>
      </c>
      <c r="T659" s="20">
        <v>18.58607743461069</v>
      </c>
      <c r="U659" s="21" t="s">
        <v>554</v>
      </c>
      <c r="V659" s="15"/>
      <c r="W659" s="15"/>
      <c r="X659" s="15" t="s">
        <v>2761</v>
      </c>
      <c r="Y659" s="15" t="s">
        <v>76</v>
      </c>
      <c r="Z659" s="22">
        <v>-0.78413846562121425</v>
      </c>
      <c r="AA659" s="23">
        <v>-0.21774900143729428</v>
      </c>
      <c r="AB659" s="24">
        <v>9.3725617598202388E-2</v>
      </c>
      <c r="AC659" s="25">
        <v>3</v>
      </c>
      <c r="AD659" s="58">
        <v>671430</v>
      </c>
      <c r="AE659" s="59">
        <v>595630</v>
      </c>
      <c r="AF659" s="59">
        <v>599390</v>
      </c>
      <c r="AG659" s="59">
        <v>480580</v>
      </c>
      <c r="AH659" s="59">
        <v>402350</v>
      </c>
      <c r="AI659" s="59">
        <v>352520</v>
      </c>
      <c r="AJ659" s="59">
        <v>409380</v>
      </c>
      <c r="AK659" s="59">
        <v>506860</v>
      </c>
      <c r="AL659" s="59">
        <v>501450</v>
      </c>
      <c r="AM659" s="59">
        <v>263570</v>
      </c>
      <c r="AN659" s="59">
        <v>350230</v>
      </c>
      <c r="AO659" s="59">
        <v>249530</v>
      </c>
      <c r="AP659" s="59">
        <v>565590</v>
      </c>
      <c r="AQ659" s="59">
        <v>979700</v>
      </c>
      <c r="AR659" s="59">
        <v>782340</v>
      </c>
      <c r="AS659" s="59">
        <v>608560</v>
      </c>
      <c r="AT659" s="59">
        <v>452920</v>
      </c>
      <c r="AU659" s="59">
        <v>642780</v>
      </c>
      <c r="AV659" s="59">
        <v>356360</v>
      </c>
      <c r="AW659" s="59">
        <v>322000</v>
      </c>
      <c r="AX659" s="59">
        <v>274520</v>
      </c>
      <c r="AY659" s="59">
        <v>424470</v>
      </c>
      <c r="AZ659" s="59">
        <v>472220</v>
      </c>
      <c r="BA659" s="60">
        <v>283870</v>
      </c>
    </row>
    <row r="660" spans="1:53" s="16" customFormat="1" ht="12" customHeight="1" x14ac:dyDescent="0.2">
      <c r="A660" s="14" t="s">
        <v>2762</v>
      </c>
      <c r="B660" s="15" t="s">
        <v>2763</v>
      </c>
      <c r="C660" s="16" t="s">
        <v>2764</v>
      </c>
      <c r="D660" s="16">
        <v>230</v>
      </c>
      <c r="E660" s="16">
        <v>27178.23</v>
      </c>
      <c r="F660" s="16">
        <v>6.1284999999999998</v>
      </c>
      <c r="G660" s="16">
        <v>-0.47260869565217001</v>
      </c>
      <c r="H660" s="16" t="s">
        <v>61</v>
      </c>
      <c r="I660" s="16">
        <v>0</v>
      </c>
      <c r="J660" s="16">
        <v>7.2964000000000001E-2</v>
      </c>
      <c r="K660" s="16" t="s">
        <v>69</v>
      </c>
      <c r="L660" s="16" t="s">
        <v>2765</v>
      </c>
      <c r="M660" s="17" t="s">
        <v>70</v>
      </c>
      <c r="N660" s="18" t="s">
        <v>70</v>
      </c>
      <c r="O660" s="18">
        <v>17.682363705458432</v>
      </c>
      <c r="P660" s="19">
        <v>17.598343336780044</v>
      </c>
      <c r="Q660" s="18" t="s">
        <v>70</v>
      </c>
      <c r="R660" s="18" t="s">
        <v>70</v>
      </c>
      <c r="S660" s="18" t="s">
        <v>70</v>
      </c>
      <c r="T660" s="20" t="s">
        <v>70</v>
      </c>
      <c r="U660" s="21" t="s">
        <v>2766</v>
      </c>
      <c r="V660" s="15"/>
      <c r="W660" s="15"/>
      <c r="X660" s="15" t="s">
        <v>2767</v>
      </c>
      <c r="Y660" s="15" t="s">
        <v>76</v>
      </c>
      <c r="Z660" s="22">
        <v>-4.960496381739856E-2</v>
      </c>
      <c r="AA660" s="23">
        <v>0.27049535078286613</v>
      </c>
      <c r="AB660" s="24">
        <v>-9.2494900573840313E-2</v>
      </c>
      <c r="AC660" s="25">
        <v>6</v>
      </c>
      <c r="AD660" s="58">
        <v>0</v>
      </c>
      <c r="AE660" s="59">
        <v>0</v>
      </c>
      <c r="AF660" s="59">
        <v>0</v>
      </c>
      <c r="AG660" s="59">
        <v>0</v>
      </c>
      <c r="AH660" s="59">
        <v>0</v>
      </c>
      <c r="AI660" s="59">
        <v>0</v>
      </c>
      <c r="AJ660" s="59">
        <v>222000</v>
      </c>
      <c r="AK660" s="59">
        <v>198680</v>
      </c>
      <c r="AL660" s="59">
        <v>0</v>
      </c>
      <c r="AM660" s="59">
        <v>157950</v>
      </c>
      <c r="AN660" s="59">
        <v>238930</v>
      </c>
      <c r="AO660" s="59">
        <v>0</v>
      </c>
      <c r="AP660" s="59">
        <v>0</v>
      </c>
      <c r="AQ660" s="59">
        <v>0</v>
      </c>
      <c r="AR660" s="59">
        <v>0</v>
      </c>
      <c r="AS660" s="59">
        <v>0</v>
      </c>
      <c r="AT660" s="59">
        <v>0</v>
      </c>
      <c r="AU660" s="59">
        <v>0</v>
      </c>
      <c r="AV660" s="59">
        <v>0</v>
      </c>
      <c r="AW660" s="59">
        <v>0</v>
      </c>
      <c r="AX660" s="59">
        <v>0</v>
      </c>
      <c r="AY660" s="59">
        <v>0</v>
      </c>
      <c r="AZ660" s="59">
        <v>0</v>
      </c>
      <c r="BA660" s="60">
        <v>0</v>
      </c>
    </row>
    <row r="661" spans="1:53" s="16" customFormat="1" ht="12" customHeight="1" x14ac:dyDescent="0.2">
      <c r="A661" s="14" t="s">
        <v>2768</v>
      </c>
      <c r="B661" s="15" t="s">
        <v>407</v>
      </c>
      <c r="C661" s="16" t="s">
        <v>2769</v>
      </c>
      <c r="D661" s="16">
        <v>148</v>
      </c>
      <c r="E661" s="16">
        <v>17357.900000000001</v>
      </c>
      <c r="F661" s="16">
        <v>8.6722999999999999</v>
      </c>
      <c r="G661" s="16">
        <v>-0.54324324324324003</v>
      </c>
      <c r="H661" s="16" t="s">
        <v>61</v>
      </c>
      <c r="I661" s="16">
        <v>0</v>
      </c>
      <c r="J661" s="16">
        <v>0.62426199999999998</v>
      </c>
      <c r="K661" s="16" t="s">
        <v>62</v>
      </c>
      <c r="M661" s="17" t="s">
        <v>70</v>
      </c>
      <c r="N661" s="18" t="s">
        <v>70</v>
      </c>
      <c r="O661" s="18" t="s">
        <v>70</v>
      </c>
      <c r="P661" s="19" t="s">
        <v>70</v>
      </c>
      <c r="Q661" s="18" t="s">
        <v>70</v>
      </c>
      <c r="R661" s="18" t="s">
        <v>70</v>
      </c>
      <c r="S661" s="18" t="s">
        <v>70</v>
      </c>
      <c r="T661" s="20" t="s">
        <v>70</v>
      </c>
      <c r="U661" s="21"/>
      <c r="V661" s="15"/>
      <c r="W661" s="15"/>
      <c r="X661" s="15"/>
      <c r="Y661" s="15" t="s">
        <v>1065</v>
      </c>
      <c r="Z661" s="22" t="s">
        <v>72</v>
      </c>
      <c r="AA661" s="23" t="s">
        <v>72</v>
      </c>
      <c r="AB661" s="24" t="s">
        <v>72</v>
      </c>
      <c r="AC661" s="25"/>
      <c r="AD661" s="58" t="e">
        <v>#N/A</v>
      </c>
      <c r="AE661" s="59" t="e">
        <v>#N/A</v>
      </c>
      <c r="AF661" s="59" t="e">
        <v>#N/A</v>
      </c>
      <c r="AG661" s="59" t="e">
        <v>#N/A</v>
      </c>
      <c r="AH661" s="59" t="e">
        <v>#N/A</v>
      </c>
      <c r="AI661" s="59" t="e">
        <v>#N/A</v>
      </c>
      <c r="AJ661" s="59" t="e">
        <v>#N/A</v>
      </c>
      <c r="AK661" s="59" t="e">
        <v>#N/A</v>
      </c>
      <c r="AL661" s="59" t="e">
        <v>#N/A</v>
      </c>
      <c r="AM661" s="59" t="e">
        <v>#N/A</v>
      </c>
      <c r="AN661" s="59" t="e">
        <v>#N/A</v>
      </c>
      <c r="AO661" s="59" t="e">
        <v>#N/A</v>
      </c>
      <c r="AP661" s="59" t="e">
        <v>#N/A</v>
      </c>
      <c r="AQ661" s="59" t="e">
        <v>#N/A</v>
      </c>
      <c r="AR661" s="59" t="e">
        <v>#N/A</v>
      </c>
      <c r="AS661" s="59" t="e">
        <v>#N/A</v>
      </c>
      <c r="AT661" s="59" t="e">
        <v>#N/A</v>
      </c>
      <c r="AU661" s="59" t="e">
        <v>#N/A</v>
      </c>
      <c r="AV661" s="59" t="e">
        <v>#N/A</v>
      </c>
      <c r="AW661" s="59" t="e">
        <v>#N/A</v>
      </c>
      <c r="AX661" s="59" t="e">
        <v>#N/A</v>
      </c>
      <c r="AY661" s="59" t="e">
        <v>#N/A</v>
      </c>
      <c r="AZ661" s="59" t="e">
        <v>#N/A</v>
      </c>
      <c r="BA661" s="60" t="e">
        <v>#N/A</v>
      </c>
    </row>
    <row r="662" spans="1:53" s="16" customFormat="1" ht="12" customHeight="1" x14ac:dyDescent="0.2">
      <c r="A662" s="14" t="s">
        <v>2770</v>
      </c>
      <c r="B662" s="15" t="s">
        <v>2771</v>
      </c>
      <c r="C662" s="16" t="s">
        <v>2772</v>
      </c>
      <c r="D662" s="16">
        <v>114</v>
      </c>
      <c r="E662" s="16">
        <v>13309.78</v>
      </c>
      <c r="F662" s="16">
        <v>4.0359999999999996</v>
      </c>
      <c r="G662" s="16">
        <v>-0.84561403508772004</v>
      </c>
      <c r="H662" s="16" t="s">
        <v>61</v>
      </c>
      <c r="I662" s="16">
        <v>0</v>
      </c>
      <c r="J662" s="16">
        <v>0.19897300000000001</v>
      </c>
      <c r="K662" s="16" t="s">
        <v>69</v>
      </c>
      <c r="M662" s="17">
        <v>21.579711843518343</v>
      </c>
      <c r="N662" s="18">
        <v>22.328851300669324</v>
      </c>
      <c r="O662" s="18">
        <v>21.504005556523317</v>
      </c>
      <c r="P662" s="19">
        <v>21.114387970936381</v>
      </c>
      <c r="Q662" s="18">
        <v>21.588202223912557</v>
      </c>
      <c r="R662" s="18">
        <v>23.433954338345004</v>
      </c>
      <c r="S662" s="18">
        <v>23.02041121167677</v>
      </c>
      <c r="T662" s="20">
        <v>23.02634512621977</v>
      </c>
      <c r="U662" s="21"/>
      <c r="V662" s="15"/>
      <c r="W662" s="15"/>
      <c r="X662" s="15"/>
      <c r="Y662" s="15" t="s">
        <v>76</v>
      </c>
      <c r="Z662" s="22">
        <v>0.40430713947509883</v>
      </c>
      <c r="AA662" s="23">
        <v>-0.50297342386517563</v>
      </c>
      <c r="AB662" s="24">
        <v>0.63577936841411131</v>
      </c>
      <c r="AC662" s="25">
        <v>3</v>
      </c>
      <c r="AD662" s="58">
        <v>2653700</v>
      </c>
      <c r="AE662" s="59">
        <v>2952100</v>
      </c>
      <c r="AF662" s="59">
        <v>3797100</v>
      </c>
      <c r="AG662" s="59">
        <v>5302900</v>
      </c>
      <c r="AH662" s="59">
        <v>5315000</v>
      </c>
      <c r="AI662" s="59">
        <v>5186400</v>
      </c>
      <c r="AJ662" s="59">
        <v>2618700</v>
      </c>
      <c r="AK662" s="59">
        <v>3332800</v>
      </c>
      <c r="AL662" s="59">
        <v>2970700</v>
      </c>
      <c r="AM662" s="59">
        <v>2572200</v>
      </c>
      <c r="AN662" s="59">
        <v>1944500</v>
      </c>
      <c r="AO662" s="59">
        <v>2293900</v>
      </c>
      <c r="AP662" s="59">
        <v>3810800</v>
      </c>
      <c r="AQ662" s="59">
        <v>3171000</v>
      </c>
      <c r="AR662" s="59">
        <v>2476600</v>
      </c>
      <c r="AS662" s="59">
        <v>12234000</v>
      </c>
      <c r="AT662" s="59">
        <v>9981300</v>
      </c>
      <c r="AU662" s="59">
        <v>11782000</v>
      </c>
      <c r="AV662" s="59">
        <v>10734000</v>
      </c>
      <c r="AW662" s="59">
        <v>9068200</v>
      </c>
      <c r="AX662" s="59">
        <v>5722200</v>
      </c>
      <c r="AY662" s="59">
        <v>5894500</v>
      </c>
      <c r="AZ662" s="59">
        <v>7090100</v>
      </c>
      <c r="BA662" s="60">
        <v>12645000</v>
      </c>
    </row>
    <row r="663" spans="1:53" s="16" customFormat="1" ht="12" customHeight="1" x14ac:dyDescent="0.2">
      <c r="A663" s="14" t="s">
        <v>2773</v>
      </c>
      <c r="B663" s="15" t="s">
        <v>1056</v>
      </c>
      <c r="C663" s="16" t="s">
        <v>2774</v>
      </c>
      <c r="D663" s="16">
        <v>495</v>
      </c>
      <c r="E663" s="16">
        <v>53645.56</v>
      </c>
      <c r="F663" s="16">
        <v>4.7949999999999999</v>
      </c>
      <c r="G663" s="16">
        <v>-0.17090909090909001</v>
      </c>
      <c r="H663" s="16" t="s">
        <v>61</v>
      </c>
      <c r="I663" s="16">
        <v>0</v>
      </c>
      <c r="J663" s="16">
        <v>0.14882000000000001</v>
      </c>
      <c r="K663" s="16" t="s">
        <v>69</v>
      </c>
      <c r="L663" s="16" t="s">
        <v>2775</v>
      </c>
      <c r="M663" s="17">
        <v>18.198373096754214</v>
      </c>
      <c r="N663" s="18">
        <v>21.084509109908478</v>
      </c>
      <c r="O663" s="18">
        <v>21.52963199049077</v>
      </c>
      <c r="P663" s="19">
        <v>22.87670803224929</v>
      </c>
      <c r="Q663" s="18">
        <v>19.770673570378584</v>
      </c>
      <c r="R663" s="18">
        <v>21.165293049358713</v>
      </c>
      <c r="S663" s="18">
        <v>24.262748274767045</v>
      </c>
      <c r="T663" s="20">
        <v>23.808331060105733</v>
      </c>
      <c r="U663" s="21"/>
      <c r="V663" s="15" t="s">
        <v>161</v>
      </c>
      <c r="W663" s="15"/>
      <c r="X663" s="15" t="s">
        <v>2776</v>
      </c>
      <c r="Y663" s="15" t="s">
        <v>2538</v>
      </c>
      <c r="Z663" s="22">
        <v>0.93627480426101406</v>
      </c>
      <c r="AA663" s="23">
        <v>-9.0407818565589049E-3</v>
      </c>
      <c r="AB663" s="24">
        <v>8.5762752353934324E-2</v>
      </c>
      <c r="AC663" s="25">
        <v>6</v>
      </c>
      <c r="AD663" s="58">
        <v>0</v>
      </c>
      <c r="AE663" s="59">
        <v>422320</v>
      </c>
      <c r="AF663" s="59">
        <v>179250</v>
      </c>
      <c r="AG663" s="59">
        <v>1026100</v>
      </c>
      <c r="AH663" s="59">
        <v>1522400</v>
      </c>
      <c r="AI663" s="59">
        <v>4122500</v>
      </c>
      <c r="AJ663" s="59">
        <v>3895000</v>
      </c>
      <c r="AK663" s="59">
        <v>3107100</v>
      </c>
      <c r="AL663" s="59">
        <v>2080000</v>
      </c>
      <c r="AM663" s="59">
        <v>7417400</v>
      </c>
      <c r="AN663" s="59">
        <v>7068100</v>
      </c>
      <c r="AO663" s="59">
        <v>8619000</v>
      </c>
      <c r="AP663" s="59">
        <v>894540</v>
      </c>
      <c r="AQ663" s="59">
        <v>917190</v>
      </c>
      <c r="AR663" s="59">
        <v>871680</v>
      </c>
      <c r="AS663" s="59">
        <v>1708400</v>
      </c>
      <c r="AT663" s="59">
        <v>2804700</v>
      </c>
      <c r="AU663" s="59">
        <v>2542100</v>
      </c>
      <c r="AV663" s="59">
        <v>17651000</v>
      </c>
      <c r="AW663" s="59">
        <v>18204000</v>
      </c>
      <c r="AX663" s="59">
        <v>24531000</v>
      </c>
      <c r="AY663" s="59">
        <v>20247000</v>
      </c>
      <c r="AZ663" s="59">
        <v>13067000</v>
      </c>
      <c r="BA663" s="60">
        <v>10756000</v>
      </c>
    </row>
    <row r="664" spans="1:53" s="16" customFormat="1" ht="12" customHeight="1" x14ac:dyDescent="0.2">
      <c r="A664" s="14" t="s">
        <v>2777</v>
      </c>
      <c r="B664" s="15" t="s">
        <v>2778</v>
      </c>
      <c r="C664" s="16" t="s">
        <v>2779</v>
      </c>
      <c r="D664" s="16">
        <v>57</v>
      </c>
      <c r="E664" s="16">
        <v>6484.54</v>
      </c>
      <c r="F664" s="16">
        <v>10.6624</v>
      </c>
      <c r="G664" s="16">
        <v>-1.0614035087719</v>
      </c>
      <c r="H664" s="16" t="s">
        <v>102</v>
      </c>
      <c r="I664" s="16">
        <v>0</v>
      </c>
      <c r="J664" s="16">
        <v>0.92477699999999996</v>
      </c>
      <c r="K664" s="16" t="s">
        <v>103</v>
      </c>
      <c r="M664" s="17" t="s">
        <v>70</v>
      </c>
      <c r="N664" s="18" t="s">
        <v>70</v>
      </c>
      <c r="O664" s="18" t="s">
        <v>70</v>
      </c>
      <c r="P664" s="19" t="s">
        <v>70</v>
      </c>
      <c r="Q664" s="18" t="s">
        <v>70</v>
      </c>
      <c r="R664" s="18" t="s">
        <v>70</v>
      </c>
      <c r="S664" s="18" t="s">
        <v>70</v>
      </c>
      <c r="T664" s="20" t="s">
        <v>70</v>
      </c>
      <c r="U664" s="21" t="s">
        <v>203</v>
      </c>
      <c r="V664" s="15"/>
      <c r="W664" s="15" t="s">
        <v>2780</v>
      </c>
      <c r="X664" s="15"/>
      <c r="Y664" s="15" t="s">
        <v>76</v>
      </c>
      <c r="Z664" s="22" t="s">
        <v>72</v>
      </c>
      <c r="AA664" s="23" t="s">
        <v>72</v>
      </c>
      <c r="AB664" s="24" t="s">
        <v>72</v>
      </c>
      <c r="AC664" s="25"/>
      <c r="AD664" s="58" t="e">
        <v>#N/A</v>
      </c>
      <c r="AE664" s="59" t="e">
        <v>#N/A</v>
      </c>
      <c r="AF664" s="59" t="e">
        <v>#N/A</v>
      </c>
      <c r="AG664" s="59" t="e">
        <v>#N/A</v>
      </c>
      <c r="AH664" s="59" t="e">
        <v>#N/A</v>
      </c>
      <c r="AI664" s="59" t="e">
        <v>#N/A</v>
      </c>
      <c r="AJ664" s="59" t="e">
        <v>#N/A</v>
      </c>
      <c r="AK664" s="59" t="e">
        <v>#N/A</v>
      </c>
      <c r="AL664" s="59" t="e">
        <v>#N/A</v>
      </c>
      <c r="AM664" s="59" t="e">
        <v>#N/A</v>
      </c>
      <c r="AN664" s="59" t="e">
        <v>#N/A</v>
      </c>
      <c r="AO664" s="59" t="e">
        <v>#N/A</v>
      </c>
      <c r="AP664" s="59" t="e">
        <v>#N/A</v>
      </c>
      <c r="AQ664" s="59" t="e">
        <v>#N/A</v>
      </c>
      <c r="AR664" s="59" t="e">
        <v>#N/A</v>
      </c>
      <c r="AS664" s="59" t="e">
        <v>#N/A</v>
      </c>
      <c r="AT664" s="59" t="e">
        <v>#N/A</v>
      </c>
      <c r="AU664" s="59" t="e">
        <v>#N/A</v>
      </c>
      <c r="AV664" s="59" t="e">
        <v>#N/A</v>
      </c>
      <c r="AW664" s="59" t="e">
        <v>#N/A</v>
      </c>
      <c r="AX664" s="59" t="e">
        <v>#N/A</v>
      </c>
      <c r="AY664" s="59" t="e">
        <v>#N/A</v>
      </c>
      <c r="AZ664" s="59" t="e">
        <v>#N/A</v>
      </c>
      <c r="BA664" s="60" t="e">
        <v>#N/A</v>
      </c>
    </row>
    <row r="665" spans="1:53" s="16" customFormat="1" ht="12" customHeight="1" x14ac:dyDescent="0.2">
      <c r="A665" s="14" t="s">
        <v>2781</v>
      </c>
      <c r="B665" s="15" t="s">
        <v>2782</v>
      </c>
      <c r="C665" s="16" t="s">
        <v>2783</v>
      </c>
      <c r="D665" s="16">
        <v>126</v>
      </c>
      <c r="E665" s="16">
        <v>14080.53</v>
      </c>
      <c r="F665" s="16">
        <v>3.7</v>
      </c>
      <c r="G665" s="16">
        <v>-0.38015873015872997</v>
      </c>
      <c r="H665" s="16" t="s">
        <v>61</v>
      </c>
      <c r="I665" s="16">
        <v>0</v>
      </c>
      <c r="J665" s="16">
        <v>0.60011899999999996</v>
      </c>
      <c r="K665" s="16" t="s">
        <v>62</v>
      </c>
      <c r="M665" s="17">
        <v>18.367232719192977</v>
      </c>
      <c r="N665" s="18">
        <v>19.808464618610646</v>
      </c>
      <c r="O665" s="18">
        <v>18.753273342783132</v>
      </c>
      <c r="P665" s="19">
        <v>19.155929955671901</v>
      </c>
      <c r="Q665" s="18">
        <v>19.904481745842954</v>
      </c>
      <c r="R665" s="18">
        <v>20.417407536203228</v>
      </c>
      <c r="S665" s="18">
        <v>21.20305400785124</v>
      </c>
      <c r="T665" s="20">
        <v>21.880007447142624</v>
      </c>
      <c r="U665" s="21" t="s">
        <v>2784</v>
      </c>
      <c r="V665" s="15"/>
      <c r="W665" s="15" t="s">
        <v>2785</v>
      </c>
      <c r="X665" s="15" t="s">
        <v>2786</v>
      </c>
      <c r="Y665" s="15" t="s">
        <v>2787</v>
      </c>
      <c r="Z665" s="22">
        <v>0.63845203594603539</v>
      </c>
      <c r="AA665" s="23">
        <v>-0.58547344092457732</v>
      </c>
      <c r="AB665" s="24">
        <v>0.35619348654594368</v>
      </c>
      <c r="AC665" s="25">
        <v>4</v>
      </c>
      <c r="AD665" s="58">
        <v>254600</v>
      </c>
      <c r="AE665" s="59">
        <v>367520</v>
      </c>
      <c r="AF665" s="59">
        <v>392280</v>
      </c>
      <c r="AG665" s="59">
        <v>667040</v>
      </c>
      <c r="AH665" s="59">
        <v>887790</v>
      </c>
      <c r="AI665" s="59">
        <v>1199800</v>
      </c>
      <c r="AJ665" s="59">
        <v>568290</v>
      </c>
      <c r="AK665" s="59">
        <v>406180</v>
      </c>
      <c r="AL665" s="59">
        <v>351150</v>
      </c>
      <c r="AM665" s="59">
        <v>559800</v>
      </c>
      <c r="AN665" s="59">
        <v>576310</v>
      </c>
      <c r="AO665" s="59">
        <v>616280</v>
      </c>
      <c r="AP665" s="59">
        <v>608630</v>
      </c>
      <c r="AQ665" s="59">
        <v>1347900</v>
      </c>
      <c r="AR665" s="59">
        <v>987670</v>
      </c>
      <c r="AS665" s="59">
        <v>1405100</v>
      </c>
      <c r="AT665" s="59">
        <v>1456300</v>
      </c>
      <c r="AU665" s="59">
        <v>1339800</v>
      </c>
      <c r="AV665" s="59">
        <v>2434100</v>
      </c>
      <c r="AW665" s="59">
        <v>2034000</v>
      </c>
      <c r="AX665" s="59">
        <v>2774200</v>
      </c>
      <c r="AY665" s="59">
        <v>3714800</v>
      </c>
      <c r="AZ665" s="59">
        <v>5092700</v>
      </c>
      <c r="BA665" s="60">
        <v>2771200</v>
      </c>
    </row>
    <row r="666" spans="1:53" s="16" customFormat="1" ht="12" customHeight="1" x14ac:dyDescent="0.2">
      <c r="A666" s="14" t="s">
        <v>2788</v>
      </c>
      <c r="B666" s="15" t="s">
        <v>2789</v>
      </c>
      <c r="C666" s="16" t="s">
        <v>2790</v>
      </c>
      <c r="D666" s="16">
        <v>159</v>
      </c>
      <c r="E666" s="16">
        <v>18318.88</v>
      </c>
      <c r="F666" s="16">
        <v>9.2391000000000005</v>
      </c>
      <c r="G666" s="16">
        <v>0.69308176100629004</v>
      </c>
      <c r="H666" s="16" t="s">
        <v>61</v>
      </c>
      <c r="I666" s="16">
        <v>4</v>
      </c>
      <c r="J666" s="16">
        <v>0.96355800000000003</v>
      </c>
      <c r="K666" s="16" t="s">
        <v>62</v>
      </c>
      <c r="M666" s="17" t="s">
        <v>70</v>
      </c>
      <c r="N666" s="18" t="s">
        <v>70</v>
      </c>
      <c r="O666" s="18" t="s">
        <v>70</v>
      </c>
      <c r="P666" s="19" t="s">
        <v>70</v>
      </c>
      <c r="Q666" s="18" t="s">
        <v>70</v>
      </c>
      <c r="R666" s="18" t="s">
        <v>70</v>
      </c>
      <c r="S666" s="18" t="s">
        <v>70</v>
      </c>
      <c r="T666" s="20" t="s">
        <v>70</v>
      </c>
      <c r="U666" s="21" t="s">
        <v>2791</v>
      </c>
      <c r="V666" s="15"/>
      <c r="W666" s="15" t="s">
        <v>64</v>
      </c>
      <c r="X666" s="15"/>
      <c r="Y666" s="15" t="s">
        <v>76</v>
      </c>
      <c r="Z666" s="22" t="s">
        <v>72</v>
      </c>
      <c r="AA666" s="23" t="s">
        <v>72</v>
      </c>
      <c r="AB666" s="24" t="s">
        <v>72</v>
      </c>
      <c r="AC666" s="25"/>
      <c r="AD666" s="58" t="e">
        <v>#N/A</v>
      </c>
      <c r="AE666" s="59" t="e">
        <v>#N/A</v>
      </c>
      <c r="AF666" s="59" t="e">
        <v>#N/A</v>
      </c>
      <c r="AG666" s="59" t="e">
        <v>#N/A</v>
      </c>
      <c r="AH666" s="59" t="e">
        <v>#N/A</v>
      </c>
      <c r="AI666" s="59" t="e">
        <v>#N/A</v>
      </c>
      <c r="AJ666" s="59" t="e">
        <v>#N/A</v>
      </c>
      <c r="AK666" s="59" t="e">
        <v>#N/A</v>
      </c>
      <c r="AL666" s="59" t="e">
        <v>#N/A</v>
      </c>
      <c r="AM666" s="59" t="e">
        <v>#N/A</v>
      </c>
      <c r="AN666" s="59" t="e">
        <v>#N/A</v>
      </c>
      <c r="AO666" s="59" t="e">
        <v>#N/A</v>
      </c>
      <c r="AP666" s="59" t="e">
        <v>#N/A</v>
      </c>
      <c r="AQ666" s="59" t="e">
        <v>#N/A</v>
      </c>
      <c r="AR666" s="59" t="e">
        <v>#N/A</v>
      </c>
      <c r="AS666" s="59" t="e">
        <v>#N/A</v>
      </c>
      <c r="AT666" s="59" t="e">
        <v>#N/A</v>
      </c>
      <c r="AU666" s="59" t="e">
        <v>#N/A</v>
      </c>
      <c r="AV666" s="59" t="e">
        <v>#N/A</v>
      </c>
      <c r="AW666" s="59" t="e">
        <v>#N/A</v>
      </c>
      <c r="AX666" s="59" t="e">
        <v>#N/A</v>
      </c>
      <c r="AY666" s="59" t="e">
        <v>#N/A</v>
      </c>
      <c r="AZ666" s="59" t="e">
        <v>#N/A</v>
      </c>
      <c r="BA666" s="60" t="e">
        <v>#N/A</v>
      </c>
    </row>
    <row r="667" spans="1:53" s="16" customFormat="1" ht="12" customHeight="1" x14ac:dyDescent="0.2">
      <c r="A667" s="14" t="s">
        <v>2792</v>
      </c>
      <c r="B667" s="15" t="s">
        <v>2793</v>
      </c>
      <c r="C667" s="16" t="s">
        <v>2794</v>
      </c>
      <c r="D667" s="16">
        <v>386</v>
      </c>
      <c r="E667" s="16">
        <v>42885.27</v>
      </c>
      <c r="F667" s="16">
        <v>7.3605</v>
      </c>
      <c r="G667" s="16">
        <v>-2.6424870466320999E-2</v>
      </c>
      <c r="H667" s="16" t="s">
        <v>61</v>
      </c>
      <c r="I667" s="16">
        <v>0</v>
      </c>
      <c r="J667" s="16">
        <v>0.11811099999999999</v>
      </c>
      <c r="K667" s="16" t="s">
        <v>69</v>
      </c>
      <c r="L667" s="16" t="s">
        <v>2795</v>
      </c>
      <c r="M667" s="17" t="s">
        <v>70</v>
      </c>
      <c r="N667" s="18" t="s">
        <v>70</v>
      </c>
      <c r="O667" s="18" t="s">
        <v>70</v>
      </c>
      <c r="P667" s="19" t="s">
        <v>70</v>
      </c>
      <c r="Q667" s="18" t="s">
        <v>70</v>
      </c>
      <c r="R667" s="18" t="s">
        <v>70</v>
      </c>
      <c r="S667" s="18" t="s">
        <v>70</v>
      </c>
      <c r="T667" s="20" t="s">
        <v>70</v>
      </c>
      <c r="U667" s="21"/>
      <c r="V667" s="15"/>
      <c r="W667" s="15"/>
      <c r="X667" s="15"/>
      <c r="Y667" s="15" t="s">
        <v>2796</v>
      </c>
      <c r="Z667" s="22" t="s">
        <v>72</v>
      </c>
      <c r="AA667" s="23" t="s">
        <v>72</v>
      </c>
      <c r="AB667" s="24" t="s">
        <v>72</v>
      </c>
      <c r="AC667" s="25"/>
      <c r="AD667" s="58" t="e">
        <v>#N/A</v>
      </c>
      <c r="AE667" s="59" t="e">
        <v>#N/A</v>
      </c>
      <c r="AF667" s="59" t="e">
        <v>#N/A</v>
      </c>
      <c r="AG667" s="59" t="e">
        <v>#N/A</v>
      </c>
      <c r="AH667" s="59" t="e">
        <v>#N/A</v>
      </c>
      <c r="AI667" s="59" t="e">
        <v>#N/A</v>
      </c>
      <c r="AJ667" s="59" t="e">
        <v>#N/A</v>
      </c>
      <c r="AK667" s="59" t="e">
        <v>#N/A</v>
      </c>
      <c r="AL667" s="59" t="e">
        <v>#N/A</v>
      </c>
      <c r="AM667" s="59" t="e">
        <v>#N/A</v>
      </c>
      <c r="AN667" s="59" t="e">
        <v>#N/A</v>
      </c>
      <c r="AO667" s="59" t="e">
        <v>#N/A</v>
      </c>
      <c r="AP667" s="59" t="e">
        <v>#N/A</v>
      </c>
      <c r="AQ667" s="59" t="e">
        <v>#N/A</v>
      </c>
      <c r="AR667" s="59" t="e">
        <v>#N/A</v>
      </c>
      <c r="AS667" s="59" t="e">
        <v>#N/A</v>
      </c>
      <c r="AT667" s="59" t="e">
        <v>#N/A</v>
      </c>
      <c r="AU667" s="59" t="e">
        <v>#N/A</v>
      </c>
      <c r="AV667" s="59" t="e">
        <v>#N/A</v>
      </c>
      <c r="AW667" s="59" t="e">
        <v>#N/A</v>
      </c>
      <c r="AX667" s="59" t="e">
        <v>#N/A</v>
      </c>
      <c r="AY667" s="59" t="e">
        <v>#N/A</v>
      </c>
      <c r="AZ667" s="59" t="e">
        <v>#N/A</v>
      </c>
      <c r="BA667" s="60" t="e">
        <v>#N/A</v>
      </c>
    </row>
    <row r="668" spans="1:53" s="16" customFormat="1" ht="12" customHeight="1" x14ac:dyDescent="0.2">
      <c r="A668" s="14" t="s">
        <v>2797</v>
      </c>
      <c r="B668" s="15" t="s">
        <v>2798</v>
      </c>
      <c r="C668" s="16" t="s">
        <v>2799</v>
      </c>
      <c r="D668" s="16">
        <v>286</v>
      </c>
      <c r="E668" s="16">
        <v>31746.21</v>
      </c>
      <c r="F668" s="16">
        <v>5.6565000000000003</v>
      </c>
      <c r="G668" s="16">
        <v>-0.28251748251747999</v>
      </c>
      <c r="H668" s="16" t="s">
        <v>61</v>
      </c>
      <c r="I668" s="16">
        <v>0</v>
      </c>
      <c r="J668" s="16">
        <v>0.58000399999999996</v>
      </c>
      <c r="K668" s="16" t="s">
        <v>62</v>
      </c>
      <c r="L668" s="16" t="s">
        <v>2800</v>
      </c>
      <c r="M668" s="17" t="s">
        <v>70</v>
      </c>
      <c r="N668" s="18" t="s">
        <v>70</v>
      </c>
      <c r="O668" s="18" t="s">
        <v>70</v>
      </c>
      <c r="P668" s="19" t="s">
        <v>70</v>
      </c>
      <c r="Q668" s="18" t="s">
        <v>70</v>
      </c>
      <c r="R668" s="18" t="s">
        <v>70</v>
      </c>
      <c r="S668" s="18" t="s">
        <v>70</v>
      </c>
      <c r="T668" s="20" t="s">
        <v>70</v>
      </c>
      <c r="U668" s="21"/>
      <c r="V668" s="15"/>
      <c r="W668" s="15"/>
      <c r="X668" s="15"/>
      <c r="Y668" s="15" t="s">
        <v>76</v>
      </c>
      <c r="Z668" s="22" t="s">
        <v>72</v>
      </c>
      <c r="AA668" s="23" t="s">
        <v>72</v>
      </c>
      <c r="AB668" s="24" t="s">
        <v>72</v>
      </c>
      <c r="AC668" s="25"/>
      <c r="AD668" s="58" t="e">
        <v>#N/A</v>
      </c>
      <c r="AE668" s="59" t="e">
        <v>#N/A</v>
      </c>
      <c r="AF668" s="59" t="e">
        <v>#N/A</v>
      </c>
      <c r="AG668" s="59" t="e">
        <v>#N/A</v>
      </c>
      <c r="AH668" s="59" t="e">
        <v>#N/A</v>
      </c>
      <c r="AI668" s="59" t="e">
        <v>#N/A</v>
      </c>
      <c r="AJ668" s="59" t="e">
        <v>#N/A</v>
      </c>
      <c r="AK668" s="59" t="e">
        <v>#N/A</v>
      </c>
      <c r="AL668" s="59" t="e">
        <v>#N/A</v>
      </c>
      <c r="AM668" s="59" t="e">
        <v>#N/A</v>
      </c>
      <c r="AN668" s="59" t="e">
        <v>#N/A</v>
      </c>
      <c r="AO668" s="59" t="e">
        <v>#N/A</v>
      </c>
      <c r="AP668" s="59" t="e">
        <v>#N/A</v>
      </c>
      <c r="AQ668" s="59" t="e">
        <v>#N/A</v>
      </c>
      <c r="AR668" s="59" t="e">
        <v>#N/A</v>
      </c>
      <c r="AS668" s="59" t="e">
        <v>#N/A</v>
      </c>
      <c r="AT668" s="59" t="e">
        <v>#N/A</v>
      </c>
      <c r="AU668" s="59" t="e">
        <v>#N/A</v>
      </c>
      <c r="AV668" s="59" t="e">
        <v>#N/A</v>
      </c>
      <c r="AW668" s="59" t="e">
        <v>#N/A</v>
      </c>
      <c r="AX668" s="59" t="e">
        <v>#N/A</v>
      </c>
      <c r="AY668" s="59" t="e">
        <v>#N/A</v>
      </c>
      <c r="AZ668" s="59" t="e">
        <v>#N/A</v>
      </c>
      <c r="BA668" s="60" t="e">
        <v>#N/A</v>
      </c>
    </row>
    <row r="669" spans="1:53" s="16" customFormat="1" ht="12" customHeight="1" x14ac:dyDescent="0.2">
      <c r="A669" s="14" t="s">
        <v>2801</v>
      </c>
      <c r="B669" s="15" t="s">
        <v>2802</v>
      </c>
      <c r="C669" s="16" t="s">
        <v>2803</v>
      </c>
      <c r="D669" s="16">
        <v>591</v>
      </c>
      <c r="E669" s="16">
        <v>67593.69</v>
      </c>
      <c r="F669" s="16">
        <v>4.9687999999999999</v>
      </c>
      <c r="G669" s="16">
        <v>-0.3678510998308</v>
      </c>
      <c r="H669" s="16" t="s">
        <v>61</v>
      </c>
      <c r="I669" s="16">
        <v>0</v>
      </c>
      <c r="J669" s="16">
        <v>0.25752399999999998</v>
      </c>
      <c r="K669" s="16" t="s">
        <v>69</v>
      </c>
      <c r="L669" s="16" t="s">
        <v>2804</v>
      </c>
      <c r="M669" s="17" t="s">
        <v>70</v>
      </c>
      <c r="N669" s="18">
        <v>19.53323339528594</v>
      </c>
      <c r="O669" s="18">
        <v>19.532808675153429</v>
      </c>
      <c r="P669" s="19">
        <v>19.98072533038264</v>
      </c>
      <c r="Q669" s="18" t="s">
        <v>70</v>
      </c>
      <c r="R669" s="18">
        <v>19.6280135251525</v>
      </c>
      <c r="S669" s="18">
        <v>20.10072392815507</v>
      </c>
      <c r="T669" s="20">
        <v>19.670212483924868</v>
      </c>
      <c r="U669" s="21" t="s">
        <v>2805</v>
      </c>
      <c r="V669" s="15"/>
      <c r="W669" s="15"/>
      <c r="X669" s="15" t="s">
        <v>2806</v>
      </c>
      <c r="Y669" s="15" t="s">
        <v>76</v>
      </c>
      <c r="Z669" s="22">
        <v>0.81353913356586172</v>
      </c>
      <c r="AA669" s="23">
        <v>0.29389290750201136</v>
      </c>
      <c r="AB669" s="24">
        <v>0.2857705501008303</v>
      </c>
      <c r="AC669" s="25"/>
      <c r="AD669" s="58">
        <v>0</v>
      </c>
      <c r="AE669" s="59">
        <v>0</v>
      </c>
      <c r="AF669" s="59">
        <v>0</v>
      </c>
      <c r="AG669" s="59">
        <v>804520</v>
      </c>
      <c r="AH669" s="59">
        <v>600240</v>
      </c>
      <c r="AI669" s="59">
        <v>871440</v>
      </c>
      <c r="AJ669" s="59">
        <v>934380</v>
      </c>
      <c r="AK669" s="59">
        <v>798500</v>
      </c>
      <c r="AL669" s="59">
        <v>542650</v>
      </c>
      <c r="AM669" s="59">
        <v>1194400</v>
      </c>
      <c r="AN669" s="59">
        <v>1264300</v>
      </c>
      <c r="AO669" s="59">
        <v>645280</v>
      </c>
      <c r="AP669" s="59">
        <v>0</v>
      </c>
      <c r="AQ669" s="59">
        <v>0</v>
      </c>
      <c r="AR669" s="59">
        <v>0</v>
      </c>
      <c r="AS669" s="59">
        <v>764050</v>
      </c>
      <c r="AT669" s="59">
        <v>783900</v>
      </c>
      <c r="AU669" s="59">
        <v>882810</v>
      </c>
      <c r="AV669" s="59">
        <v>1195600</v>
      </c>
      <c r="AW669" s="59">
        <v>822600</v>
      </c>
      <c r="AX669" s="59">
        <v>1355000</v>
      </c>
      <c r="AY669" s="59">
        <v>1457400</v>
      </c>
      <c r="AZ669" s="59">
        <v>551060</v>
      </c>
      <c r="BA669" s="60">
        <v>494450</v>
      </c>
    </row>
    <row r="670" spans="1:53" s="16" customFormat="1" ht="12" customHeight="1" x14ac:dyDescent="0.2">
      <c r="A670" s="14" t="s">
        <v>2807</v>
      </c>
      <c r="B670" s="15" t="s">
        <v>1564</v>
      </c>
      <c r="C670" s="16" t="s">
        <v>2808</v>
      </c>
      <c r="D670" s="16">
        <v>158</v>
      </c>
      <c r="E670" s="16">
        <v>18208.7</v>
      </c>
      <c r="F670" s="16">
        <v>5.5449999999999999</v>
      </c>
      <c r="G670" s="16">
        <v>-0.36835443037975002</v>
      </c>
      <c r="H670" s="16" t="s">
        <v>61</v>
      </c>
      <c r="I670" s="16">
        <v>0</v>
      </c>
      <c r="J670" s="16">
        <v>0.10083399999999999</v>
      </c>
      <c r="K670" s="16" t="s">
        <v>69</v>
      </c>
      <c r="M670" s="17" t="s">
        <v>70</v>
      </c>
      <c r="N670" s="18" t="s">
        <v>70</v>
      </c>
      <c r="O670" s="18" t="s">
        <v>70</v>
      </c>
      <c r="P670" s="19" t="s">
        <v>70</v>
      </c>
      <c r="Q670" s="18" t="s">
        <v>70</v>
      </c>
      <c r="R670" s="18" t="s">
        <v>70</v>
      </c>
      <c r="S670" s="18" t="s">
        <v>70</v>
      </c>
      <c r="T670" s="20" t="s">
        <v>70</v>
      </c>
      <c r="U670" s="21"/>
      <c r="V670" s="15"/>
      <c r="W670" s="15"/>
      <c r="X670" s="15"/>
      <c r="Y670" s="15" t="s">
        <v>76</v>
      </c>
      <c r="Z670" s="22" t="s">
        <v>72</v>
      </c>
      <c r="AA670" s="23" t="s">
        <v>72</v>
      </c>
      <c r="AB670" s="24" t="s">
        <v>72</v>
      </c>
      <c r="AC670" s="25"/>
      <c r="AD670" s="58" t="e">
        <v>#N/A</v>
      </c>
      <c r="AE670" s="59" t="e">
        <v>#N/A</v>
      </c>
      <c r="AF670" s="59" t="e">
        <v>#N/A</v>
      </c>
      <c r="AG670" s="59" t="e">
        <v>#N/A</v>
      </c>
      <c r="AH670" s="59" t="e">
        <v>#N/A</v>
      </c>
      <c r="AI670" s="59" t="e">
        <v>#N/A</v>
      </c>
      <c r="AJ670" s="59" t="e">
        <v>#N/A</v>
      </c>
      <c r="AK670" s="59" t="e">
        <v>#N/A</v>
      </c>
      <c r="AL670" s="59" t="e">
        <v>#N/A</v>
      </c>
      <c r="AM670" s="59" t="e">
        <v>#N/A</v>
      </c>
      <c r="AN670" s="59" t="e">
        <v>#N/A</v>
      </c>
      <c r="AO670" s="59" t="e">
        <v>#N/A</v>
      </c>
      <c r="AP670" s="59" t="e">
        <v>#N/A</v>
      </c>
      <c r="AQ670" s="59" t="e">
        <v>#N/A</v>
      </c>
      <c r="AR670" s="59" t="e">
        <v>#N/A</v>
      </c>
      <c r="AS670" s="59" t="e">
        <v>#N/A</v>
      </c>
      <c r="AT670" s="59" t="e">
        <v>#N/A</v>
      </c>
      <c r="AU670" s="59" t="e">
        <v>#N/A</v>
      </c>
      <c r="AV670" s="59" t="e">
        <v>#N/A</v>
      </c>
      <c r="AW670" s="59" t="e">
        <v>#N/A</v>
      </c>
      <c r="AX670" s="59" t="e">
        <v>#N/A</v>
      </c>
      <c r="AY670" s="59" t="e">
        <v>#N/A</v>
      </c>
      <c r="AZ670" s="59" t="e">
        <v>#N/A</v>
      </c>
      <c r="BA670" s="60" t="e">
        <v>#N/A</v>
      </c>
    </row>
    <row r="671" spans="1:53" s="16" customFormat="1" ht="12" customHeight="1" x14ac:dyDescent="0.2">
      <c r="A671" s="14" t="s">
        <v>2809</v>
      </c>
      <c r="B671" s="15" t="s">
        <v>220</v>
      </c>
      <c r="C671" s="16" t="s">
        <v>2810</v>
      </c>
      <c r="D671" s="16">
        <v>49</v>
      </c>
      <c r="E671" s="16">
        <v>6117.18</v>
      </c>
      <c r="F671" s="16">
        <v>9.5013000000000005</v>
      </c>
      <c r="G671" s="16">
        <v>-0.38367346938775998</v>
      </c>
      <c r="H671" s="16" t="s">
        <v>61</v>
      </c>
      <c r="I671" s="16">
        <v>0</v>
      </c>
      <c r="J671" s="16">
        <v>0.66423200000000004</v>
      </c>
      <c r="K671" s="16" t="s">
        <v>62</v>
      </c>
      <c r="M671" s="17" t="s">
        <v>70</v>
      </c>
      <c r="N671" s="18" t="s">
        <v>70</v>
      </c>
      <c r="O671" s="18" t="s">
        <v>70</v>
      </c>
      <c r="P671" s="19" t="s">
        <v>70</v>
      </c>
      <c r="Q671" s="18" t="s">
        <v>70</v>
      </c>
      <c r="R671" s="18" t="s">
        <v>70</v>
      </c>
      <c r="S671" s="18" t="s">
        <v>70</v>
      </c>
      <c r="T671" s="20" t="s">
        <v>70</v>
      </c>
      <c r="U671" s="21"/>
      <c r="V671" s="15"/>
      <c r="W671" s="15"/>
      <c r="X671" s="15"/>
      <c r="Y671" s="15" t="s">
        <v>76</v>
      </c>
      <c r="Z671" s="22" t="s">
        <v>72</v>
      </c>
      <c r="AA671" s="23" t="s">
        <v>72</v>
      </c>
      <c r="AB671" s="24" t="s">
        <v>72</v>
      </c>
      <c r="AC671" s="25"/>
      <c r="AD671" s="58" t="e">
        <v>#N/A</v>
      </c>
      <c r="AE671" s="59" t="e">
        <v>#N/A</v>
      </c>
      <c r="AF671" s="59" t="e">
        <v>#N/A</v>
      </c>
      <c r="AG671" s="59" t="e">
        <v>#N/A</v>
      </c>
      <c r="AH671" s="59" t="e">
        <v>#N/A</v>
      </c>
      <c r="AI671" s="59" t="e">
        <v>#N/A</v>
      </c>
      <c r="AJ671" s="59" t="e">
        <v>#N/A</v>
      </c>
      <c r="AK671" s="59" t="e">
        <v>#N/A</v>
      </c>
      <c r="AL671" s="59" t="e">
        <v>#N/A</v>
      </c>
      <c r="AM671" s="59" t="e">
        <v>#N/A</v>
      </c>
      <c r="AN671" s="59" t="e">
        <v>#N/A</v>
      </c>
      <c r="AO671" s="59" t="e">
        <v>#N/A</v>
      </c>
      <c r="AP671" s="59" t="e">
        <v>#N/A</v>
      </c>
      <c r="AQ671" s="59" t="e">
        <v>#N/A</v>
      </c>
      <c r="AR671" s="59" t="e">
        <v>#N/A</v>
      </c>
      <c r="AS671" s="59" t="e">
        <v>#N/A</v>
      </c>
      <c r="AT671" s="59" t="e">
        <v>#N/A</v>
      </c>
      <c r="AU671" s="59" t="e">
        <v>#N/A</v>
      </c>
      <c r="AV671" s="59" t="e">
        <v>#N/A</v>
      </c>
      <c r="AW671" s="59" t="e">
        <v>#N/A</v>
      </c>
      <c r="AX671" s="59" t="e">
        <v>#N/A</v>
      </c>
      <c r="AY671" s="59" t="e">
        <v>#N/A</v>
      </c>
      <c r="AZ671" s="59" t="e">
        <v>#N/A</v>
      </c>
      <c r="BA671" s="60" t="e">
        <v>#N/A</v>
      </c>
    </row>
    <row r="672" spans="1:53" s="16" customFormat="1" ht="12" customHeight="1" x14ac:dyDescent="0.2">
      <c r="A672" s="14" t="s">
        <v>2811</v>
      </c>
      <c r="B672" s="15" t="s">
        <v>2812</v>
      </c>
      <c r="C672" s="16" t="s">
        <v>2813</v>
      </c>
      <c r="D672" s="16">
        <v>565</v>
      </c>
      <c r="E672" s="16">
        <v>65853.52</v>
      </c>
      <c r="F672" s="16">
        <v>9.1493000000000002</v>
      </c>
      <c r="G672" s="16">
        <v>-0.79398230088496002</v>
      </c>
      <c r="H672" s="16" t="s">
        <v>61</v>
      </c>
      <c r="I672" s="16">
        <v>0</v>
      </c>
      <c r="J672" s="16">
        <v>0.82099500000000003</v>
      </c>
      <c r="K672" s="16" t="s">
        <v>62</v>
      </c>
      <c r="M672" s="17" t="s">
        <v>70</v>
      </c>
      <c r="N672" s="18" t="s">
        <v>70</v>
      </c>
      <c r="O672" s="18" t="s">
        <v>70</v>
      </c>
      <c r="P672" s="19" t="s">
        <v>70</v>
      </c>
      <c r="Q672" s="18" t="s">
        <v>70</v>
      </c>
      <c r="R672" s="18" t="s">
        <v>70</v>
      </c>
      <c r="S672" s="18" t="s">
        <v>70</v>
      </c>
      <c r="T672" s="20" t="s">
        <v>70</v>
      </c>
      <c r="U672" s="21"/>
      <c r="V672" s="15"/>
      <c r="W672" s="15"/>
      <c r="X672" s="15"/>
      <c r="Y672" s="15" t="s">
        <v>76</v>
      </c>
      <c r="Z672" s="22" t="s">
        <v>72</v>
      </c>
      <c r="AA672" s="23" t="s">
        <v>72</v>
      </c>
      <c r="AB672" s="24" t="s">
        <v>72</v>
      </c>
      <c r="AC672" s="25"/>
      <c r="AD672" s="58" t="e">
        <v>#N/A</v>
      </c>
      <c r="AE672" s="59" t="e">
        <v>#N/A</v>
      </c>
      <c r="AF672" s="59" t="e">
        <v>#N/A</v>
      </c>
      <c r="AG672" s="59" t="e">
        <v>#N/A</v>
      </c>
      <c r="AH672" s="59" t="e">
        <v>#N/A</v>
      </c>
      <c r="AI672" s="59" t="e">
        <v>#N/A</v>
      </c>
      <c r="AJ672" s="59" t="e">
        <v>#N/A</v>
      </c>
      <c r="AK672" s="59" t="e">
        <v>#N/A</v>
      </c>
      <c r="AL672" s="59" t="e">
        <v>#N/A</v>
      </c>
      <c r="AM672" s="59" t="e">
        <v>#N/A</v>
      </c>
      <c r="AN672" s="59" t="e">
        <v>#N/A</v>
      </c>
      <c r="AO672" s="59" t="e">
        <v>#N/A</v>
      </c>
      <c r="AP672" s="59" t="e">
        <v>#N/A</v>
      </c>
      <c r="AQ672" s="59" t="e">
        <v>#N/A</v>
      </c>
      <c r="AR672" s="59" t="e">
        <v>#N/A</v>
      </c>
      <c r="AS672" s="59" t="e">
        <v>#N/A</v>
      </c>
      <c r="AT672" s="59" t="e">
        <v>#N/A</v>
      </c>
      <c r="AU672" s="59" t="e">
        <v>#N/A</v>
      </c>
      <c r="AV672" s="59" t="e">
        <v>#N/A</v>
      </c>
      <c r="AW672" s="59" t="e">
        <v>#N/A</v>
      </c>
      <c r="AX672" s="59" t="e">
        <v>#N/A</v>
      </c>
      <c r="AY672" s="59" t="e">
        <v>#N/A</v>
      </c>
      <c r="AZ672" s="59" t="e">
        <v>#N/A</v>
      </c>
      <c r="BA672" s="60" t="e">
        <v>#N/A</v>
      </c>
    </row>
    <row r="673" spans="1:53" s="16" customFormat="1" ht="12" customHeight="1" x14ac:dyDescent="0.2">
      <c r="A673" s="14" t="s">
        <v>2814</v>
      </c>
      <c r="B673" s="15" t="s">
        <v>2815</v>
      </c>
      <c r="C673" s="16" t="s">
        <v>2816</v>
      </c>
      <c r="D673" s="16">
        <v>520</v>
      </c>
      <c r="E673" s="16">
        <v>57215.839999999997</v>
      </c>
      <c r="F673" s="16">
        <v>9.9443000000000001</v>
      </c>
      <c r="G673" s="16">
        <v>0.76249999999999996</v>
      </c>
      <c r="H673" s="16" t="s">
        <v>61</v>
      </c>
      <c r="I673" s="16">
        <v>1</v>
      </c>
      <c r="J673" s="16">
        <v>0.97485599999999994</v>
      </c>
      <c r="K673" s="16" t="s">
        <v>62</v>
      </c>
      <c r="M673" s="17" t="s">
        <v>70</v>
      </c>
      <c r="N673" s="18" t="s">
        <v>70</v>
      </c>
      <c r="O673" s="18" t="s">
        <v>70</v>
      </c>
      <c r="P673" s="19" t="s">
        <v>70</v>
      </c>
      <c r="Q673" s="18" t="s">
        <v>70</v>
      </c>
      <c r="R673" s="18" t="s">
        <v>70</v>
      </c>
      <c r="S673" s="18" t="s">
        <v>70</v>
      </c>
      <c r="T673" s="20" t="s">
        <v>70</v>
      </c>
      <c r="U673" s="21" t="s">
        <v>222</v>
      </c>
      <c r="V673" s="15"/>
      <c r="W673" s="15" t="s">
        <v>210</v>
      </c>
      <c r="X673" s="15"/>
      <c r="Y673" s="15" t="s">
        <v>76</v>
      </c>
      <c r="Z673" s="22" t="s">
        <v>72</v>
      </c>
      <c r="AA673" s="23" t="s">
        <v>72</v>
      </c>
      <c r="AB673" s="24" t="s">
        <v>72</v>
      </c>
      <c r="AC673" s="25"/>
      <c r="AD673" s="58" t="e">
        <v>#N/A</v>
      </c>
      <c r="AE673" s="59" t="e">
        <v>#N/A</v>
      </c>
      <c r="AF673" s="59" t="e">
        <v>#N/A</v>
      </c>
      <c r="AG673" s="59" t="e">
        <v>#N/A</v>
      </c>
      <c r="AH673" s="59" t="e">
        <v>#N/A</v>
      </c>
      <c r="AI673" s="59" t="e">
        <v>#N/A</v>
      </c>
      <c r="AJ673" s="59" t="e">
        <v>#N/A</v>
      </c>
      <c r="AK673" s="59" t="e">
        <v>#N/A</v>
      </c>
      <c r="AL673" s="59" t="e">
        <v>#N/A</v>
      </c>
      <c r="AM673" s="59" t="e">
        <v>#N/A</v>
      </c>
      <c r="AN673" s="59" t="e">
        <v>#N/A</v>
      </c>
      <c r="AO673" s="59" t="e">
        <v>#N/A</v>
      </c>
      <c r="AP673" s="59" t="e">
        <v>#N/A</v>
      </c>
      <c r="AQ673" s="59" t="e">
        <v>#N/A</v>
      </c>
      <c r="AR673" s="59" t="e">
        <v>#N/A</v>
      </c>
      <c r="AS673" s="59" t="e">
        <v>#N/A</v>
      </c>
      <c r="AT673" s="59" t="e">
        <v>#N/A</v>
      </c>
      <c r="AU673" s="59" t="e">
        <v>#N/A</v>
      </c>
      <c r="AV673" s="59" t="e">
        <v>#N/A</v>
      </c>
      <c r="AW673" s="59" t="e">
        <v>#N/A</v>
      </c>
      <c r="AX673" s="59" t="e">
        <v>#N/A</v>
      </c>
      <c r="AY673" s="59" t="e">
        <v>#N/A</v>
      </c>
      <c r="AZ673" s="59" t="e">
        <v>#N/A</v>
      </c>
      <c r="BA673" s="60" t="e">
        <v>#N/A</v>
      </c>
    </row>
    <row r="674" spans="1:53" s="16" customFormat="1" ht="12" customHeight="1" x14ac:dyDescent="0.2">
      <c r="A674" s="14" t="s">
        <v>2817</v>
      </c>
      <c r="B674" s="15" t="s">
        <v>2818</v>
      </c>
      <c r="C674" s="16" t="s">
        <v>2819</v>
      </c>
      <c r="D674" s="16">
        <v>253</v>
      </c>
      <c r="E674" s="16">
        <v>29109.83</v>
      </c>
      <c r="F674" s="16">
        <v>4.9511000000000003</v>
      </c>
      <c r="G674" s="16">
        <v>-0.38774703557312001</v>
      </c>
      <c r="H674" s="16" t="s">
        <v>61</v>
      </c>
      <c r="I674" s="16">
        <v>0</v>
      </c>
      <c r="J674" s="16">
        <v>0.76793699999999998</v>
      </c>
      <c r="K674" s="16" t="s">
        <v>62</v>
      </c>
      <c r="L674" s="16" t="s">
        <v>2820</v>
      </c>
      <c r="M674" s="17" t="s">
        <v>70</v>
      </c>
      <c r="N674" s="18" t="s">
        <v>70</v>
      </c>
      <c r="O674" s="18" t="s">
        <v>70</v>
      </c>
      <c r="P674" s="19" t="s">
        <v>70</v>
      </c>
      <c r="Q674" s="18" t="s">
        <v>70</v>
      </c>
      <c r="R674" s="18" t="s">
        <v>70</v>
      </c>
      <c r="S674" s="18" t="s">
        <v>70</v>
      </c>
      <c r="T674" s="20" t="s">
        <v>70</v>
      </c>
      <c r="U674" s="21" t="s">
        <v>2821</v>
      </c>
      <c r="V674" s="15"/>
      <c r="W674" s="15"/>
      <c r="X674" s="15"/>
      <c r="Y674" s="15" t="s">
        <v>76</v>
      </c>
      <c r="Z674" s="22" t="s">
        <v>72</v>
      </c>
      <c r="AA674" s="23" t="s">
        <v>72</v>
      </c>
      <c r="AB674" s="24" t="s">
        <v>72</v>
      </c>
      <c r="AC674" s="25"/>
      <c r="AD674" s="58" t="e">
        <v>#N/A</v>
      </c>
      <c r="AE674" s="59" t="e">
        <v>#N/A</v>
      </c>
      <c r="AF674" s="59" t="e">
        <v>#N/A</v>
      </c>
      <c r="AG674" s="59" t="e">
        <v>#N/A</v>
      </c>
      <c r="AH674" s="59" t="e">
        <v>#N/A</v>
      </c>
      <c r="AI674" s="59" t="e">
        <v>#N/A</v>
      </c>
      <c r="AJ674" s="59" t="e">
        <v>#N/A</v>
      </c>
      <c r="AK674" s="59" t="e">
        <v>#N/A</v>
      </c>
      <c r="AL674" s="59" t="e">
        <v>#N/A</v>
      </c>
      <c r="AM674" s="59" t="e">
        <v>#N/A</v>
      </c>
      <c r="AN674" s="59" t="e">
        <v>#N/A</v>
      </c>
      <c r="AO674" s="59" t="e">
        <v>#N/A</v>
      </c>
      <c r="AP674" s="59" t="e">
        <v>#N/A</v>
      </c>
      <c r="AQ674" s="59" t="e">
        <v>#N/A</v>
      </c>
      <c r="AR674" s="59" t="e">
        <v>#N/A</v>
      </c>
      <c r="AS674" s="59" t="e">
        <v>#N/A</v>
      </c>
      <c r="AT674" s="59" t="e">
        <v>#N/A</v>
      </c>
      <c r="AU674" s="59" t="e">
        <v>#N/A</v>
      </c>
      <c r="AV674" s="59" t="e">
        <v>#N/A</v>
      </c>
      <c r="AW674" s="59" t="e">
        <v>#N/A</v>
      </c>
      <c r="AX674" s="59" t="e">
        <v>#N/A</v>
      </c>
      <c r="AY674" s="59" t="e">
        <v>#N/A</v>
      </c>
      <c r="AZ674" s="59" t="e">
        <v>#N/A</v>
      </c>
      <c r="BA674" s="60" t="e">
        <v>#N/A</v>
      </c>
    </row>
    <row r="675" spans="1:53" s="16" customFormat="1" ht="12" customHeight="1" x14ac:dyDescent="0.2">
      <c r="A675" s="14" t="s">
        <v>2822</v>
      </c>
      <c r="B675" s="15" t="s">
        <v>2823</v>
      </c>
      <c r="C675" s="16" t="s">
        <v>2824</v>
      </c>
      <c r="D675" s="16">
        <v>929</v>
      </c>
      <c r="E675" s="16">
        <v>109234.94</v>
      </c>
      <c r="F675" s="16">
        <v>6.5677000000000003</v>
      </c>
      <c r="G675" s="16">
        <v>-0.64424111948331997</v>
      </c>
      <c r="H675" s="16" t="s">
        <v>61</v>
      </c>
      <c r="I675" s="16">
        <v>0</v>
      </c>
      <c r="J675" s="16">
        <v>0.167794</v>
      </c>
      <c r="K675" s="16" t="s">
        <v>69</v>
      </c>
      <c r="L675" s="16" t="s">
        <v>2825</v>
      </c>
      <c r="M675" s="17" t="s">
        <v>70</v>
      </c>
      <c r="N675" s="18">
        <v>17.581708131535283</v>
      </c>
      <c r="O675" s="18">
        <v>18.166911676209839</v>
      </c>
      <c r="P675" s="19">
        <v>18.650743246255942</v>
      </c>
      <c r="Q675" s="18">
        <v>17.632280524226836</v>
      </c>
      <c r="R675" s="18">
        <v>17.562831201777179</v>
      </c>
      <c r="S675" s="18">
        <v>17.408230213669917</v>
      </c>
      <c r="T675" s="20">
        <v>17.602239735065144</v>
      </c>
      <c r="U675" s="21" t="s">
        <v>351</v>
      </c>
      <c r="V675" s="15"/>
      <c r="W675" s="15"/>
      <c r="X675" s="15" t="s">
        <v>2826</v>
      </c>
      <c r="Y675" s="15" t="s">
        <v>2827</v>
      </c>
      <c r="Z675" s="22">
        <v>0.23521404761051712</v>
      </c>
      <c r="AA675" s="23">
        <v>0.60765756252266245</v>
      </c>
      <c r="AB675" s="24">
        <v>-0.47953673406988528</v>
      </c>
      <c r="AC675" s="25">
        <v>1</v>
      </c>
      <c r="AD675" s="58">
        <v>183780</v>
      </c>
      <c r="AE675" s="59">
        <v>0</v>
      </c>
      <c r="AF675" s="59">
        <v>0</v>
      </c>
      <c r="AG675" s="59">
        <v>0</v>
      </c>
      <c r="AH675" s="59">
        <v>192270</v>
      </c>
      <c r="AI675" s="59">
        <v>200060</v>
      </c>
      <c r="AJ675" s="59">
        <v>368250</v>
      </c>
      <c r="AK675" s="59">
        <v>262160</v>
      </c>
      <c r="AL675" s="59">
        <v>252480</v>
      </c>
      <c r="AM675" s="59">
        <v>501790</v>
      </c>
      <c r="AN675" s="59">
        <v>369590</v>
      </c>
      <c r="AO675" s="59">
        <v>363300</v>
      </c>
      <c r="AP675" s="59">
        <v>183200</v>
      </c>
      <c r="AQ675" s="59">
        <v>226640</v>
      </c>
      <c r="AR675" s="59">
        <v>199650</v>
      </c>
      <c r="AS675" s="59">
        <v>0</v>
      </c>
      <c r="AT675" s="59">
        <v>178040</v>
      </c>
      <c r="AU675" s="59">
        <v>209190</v>
      </c>
      <c r="AV675" s="59">
        <v>182750</v>
      </c>
      <c r="AW675" s="59">
        <v>196660</v>
      </c>
      <c r="AX675" s="59">
        <v>142410</v>
      </c>
      <c r="AY675" s="59">
        <v>179920</v>
      </c>
      <c r="AZ675" s="59">
        <v>203790</v>
      </c>
      <c r="BA675" s="60">
        <v>213220</v>
      </c>
    </row>
    <row r="676" spans="1:53" s="16" customFormat="1" ht="12" customHeight="1" x14ac:dyDescent="0.2">
      <c r="A676" s="14" t="s">
        <v>2828</v>
      </c>
      <c r="B676" s="15" t="s">
        <v>2829</v>
      </c>
      <c r="C676" s="16" t="s">
        <v>2830</v>
      </c>
      <c r="D676" s="16">
        <v>246</v>
      </c>
      <c r="E676" s="16">
        <v>29228.04</v>
      </c>
      <c r="F676" s="16">
        <v>6.49</v>
      </c>
      <c r="G676" s="16">
        <v>-0.66869918699187003</v>
      </c>
      <c r="H676" s="16" t="s">
        <v>61</v>
      </c>
      <c r="I676" s="16">
        <v>0</v>
      </c>
      <c r="J676" s="16">
        <v>0.77561100000000005</v>
      </c>
      <c r="K676" s="16" t="s">
        <v>62</v>
      </c>
      <c r="M676" s="17" t="s">
        <v>70</v>
      </c>
      <c r="N676" s="18" t="s">
        <v>70</v>
      </c>
      <c r="O676" s="18" t="s">
        <v>70</v>
      </c>
      <c r="P676" s="19" t="s">
        <v>70</v>
      </c>
      <c r="Q676" s="18" t="s">
        <v>70</v>
      </c>
      <c r="R676" s="18" t="s">
        <v>70</v>
      </c>
      <c r="S676" s="18" t="s">
        <v>70</v>
      </c>
      <c r="T676" s="20" t="s">
        <v>70</v>
      </c>
      <c r="U676" s="21"/>
      <c r="V676" s="15"/>
      <c r="W676" s="15"/>
      <c r="X676" s="15"/>
      <c r="Y676" s="15" t="s">
        <v>833</v>
      </c>
      <c r="Z676" s="22" t="s">
        <v>72</v>
      </c>
      <c r="AA676" s="23" t="s">
        <v>72</v>
      </c>
      <c r="AB676" s="24" t="s">
        <v>72</v>
      </c>
      <c r="AC676" s="25"/>
      <c r="AD676" s="58" t="e">
        <v>#N/A</v>
      </c>
      <c r="AE676" s="59" t="e">
        <v>#N/A</v>
      </c>
      <c r="AF676" s="59" t="e">
        <v>#N/A</v>
      </c>
      <c r="AG676" s="59" t="e">
        <v>#N/A</v>
      </c>
      <c r="AH676" s="59" t="e">
        <v>#N/A</v>
      </c>
      <c r="AI676" s="59" t="e">
        <v>#N/A</v>
      </c>
      <c r="AJ676" s="59" t="e">
        <v>#N/A</v>
      </c>
      <c r="AK676" s="59" t="e">
        <v>#N/A</v>
      </c>
      <c r="AL676" s="59" t="e">
        <v>#N/A</v>
      </c>
      <c r="AM676" s="59" t="e">
        <v>#N/A</v>
      </c>
      <c r="AN676" s="59" t="e">
        <v>#N/A</v>
      </c>
      <c r="AO676" s="59" t="e">
        <v>#N/A</v>
      </c>
      <c r="AP676" s="59" t="e">
        <v>#N/A</v>
      </c>
      <c r="AQ676" s="59" t="e">
        <v>#N/A</v>
      </c>
      <c r="AR676" s="59" t="e">
        <v>#N/A</v>
      </c>
      <c r="AS676" s="59" t="e">
        <v>#N/A</v>
      </c>
      <c r="AT676" s="59" t="e">
        <v>#N/A</v>
      </c>
      <c r="AU676" s="59" t="e">
        <v>#N/A</v>
      </c>
      <c r="AV676" s="59" t="e">
        <v>#N/A</v>
      </c>
      <c r="AW676" s="59" t="e">
        <v>#N/A</v>
      </c>
      <c r="AX676" s="59" t="e">
        <v>#N/A</v>
      </c>
      <c r="AY676" s="59" t="e">
        <v>#N/A</v>
      </c>
      <c r="AZ676" s="59" t="e">
        <v>#N/A</v>
      </c>
      <c r="BA676" s="60" t="e">
        <v>#N/A</v>
      </c>
    </row>
    <row r="677" spans="1:53" s="16" customFormat="1" ht="12" customHeight="1" x14ac:dyDescent="0.2">
      <c r="A677" s="14" t="s">
        <v>2831</v>
      </c>
      <c r="B677" s="15" t="s">
        <v>2832</v>
      </c>
      <c r="C677" s="16" t="s">
        <v>2833</v>
      </c>
      <c r="D677" s="16">
        <v>202</v>
      </c>
      <c r="E677" s="16">
        <v>24170.28</v>
      </c>
      <c r="F677" s="16">
        <v>4.9679000000000002</v>
      </c>
      <c r="G677" s="16">
        <v>-0.56782178217821999</v>
      </c>
      <c r="H677" s="16" t="s">
        <v>61</v>
      </c>
      <c r="I677" s="16">
        <v>0</v>
      </c>
      <c r="J677" s="16">
        <v>0.60082899999999995</v>
      </c>
      <c r="K677" s="16" t="s">
        <v>62</v>
      </c>
      <c r="M677" s="17" t="s">
        <v>70</v>
      </c>
      <c r="N677" s="18" t="s">
        <v>70</v>
      </c>
      <c r="O677" s="18" t="s">
        <v>70</v>
      </c>
      <c r="P677" s="19" t="s">
        <v>70</v>
      </c>
      <c r="Q677" s="18" t="s">
        <v>70</v>
      </c>
      <c r="R677" s="18" t="s">
        <v>70</v>
      </c>
      <c r="S677" s="18" t="s">
        <v>70</v>
      </c>
      <c r="T677" s="20" t="s">
        <v>70</v>
      </c>
      <c r="U677" s="21"/>
      <c r="V677" s="15"/>
      <c r="W677" s="15"/>
      <c r="X677" s="15"/>
      <c r="Y677" s="15" t="s">
        <v>76</v>
      </c>
      <c r="Z677" s="22" t="s">
        <v>72</v>
      </c>
      <c r="AA677" s="23" t="s">
        <v>72</v>
      </c>
      <c r="AB677" s="24" t="s">
        <v>72</v>
      </c>
      <c r="AC677" s="25"/>
      <c r="AD677" s="58" t="e">
        <v>#N/A</v>
      </c>
      <c r="AE677" s="59" t="e">
        <v>#N/A</v>
      </c>
      <c r="AF677" s="59" t="e">
        <v>#N/A</v>
      </c>
      <c r="AG677" s="59" t="e">
        <v>#N/A</v>
      </c>
      <c r="AH677" s="59" t="e">
        <v>#N/A</v>
      </c>
      <c r="AI677" s="59" t="e">
        <v>#N/A</v>
      </c>
      <c r="AJ677" s="59" t="e">
        <v>#N/A</v>
      </c>
      <c r="AK677" s="59" t="e">
        <v>#N/A</v>
      </c>
      <c r="AL677" s="59" t="e">
        <v>#N/A</v>
      </c>
      <c r="AM677" s="59" t="e">
        <v>#N/A</v>
      </c>
      <c r="AN677" s="59" t="e">
        <v>#N/A</v>
      </c>
      <c r="AO677" s="59" t="e">
        <v>#N/A</v>
      </c>
      <c r="AP677" s="59" t="e">
        <v>#N/A</v>
      </c>
      <c r="AQ677" s="59" t="e">
        <v>#N/A</v>
      </c>
      <c r="AR677" s="59" t="e">
        <v>#N/A</v>
      </c>
      <c r="AS677" s="59" t="e">
        <v>#N/A</v>
      </c>
      <c r="AT677" s="59" t="e">
        <v>#N/A</v>
      </c>
      <c r="AU677" s="59" t="e">
        <v>#N/A</v>
      </c>
      <c r="AV677" s="59" t="e">
        <v>#N/A</v>
      </c>
      <c r="AW677" s="59" t="e">
        <v>#N/A</v>
      </c>
      <c r="AX677" s="59" t="e">
        <v>#N/A</v>
      </c>
      <c r="AY677" s="59" t="e">
        <v>#N/A</v>
      </c>
      <c r="AZ677" s="59" t="e">
        <v>#N/A</v>
      </c>
      <c r="BA677" s="60" t="e">
        <v>#N/A</v>
      </c>
    </row>
    <row r="678" spans="1:53" s="16" customFormat="1" ht="12" customHeight="1" x14ac:dyDescent="0.2">
      <c r="A678" s="14" t="s">
        <v>2834</v>
      </c>
      <c r="B678" s="15" t="s">
        <v>2835</v>
      </c>
      <c r="C678" s="16" t="s">
        <v>2836</v>
      </c>
      <c r="D678" s="16">
        <v>601</v>
      </c>
      <c r="E678" s="16">
        <v>65879.539999999994</v>
      </c>
      <c r="F678" s="16">
        <v>4.6721000000000004</v>
      </c>
      <c r="G678" s="16">
        <v>-9.3677204658902002E-2</v>
      </c>
      <c r="H678" s="16" t="s">
        <v>61</v>
      </c>
      <c r="I678" s="16">
        <v>0</v>
      </c>
      <c r="J678" s="16">
        <v>7.5651999999999997E-2</v>
      </c>
      <c r="K678" s="16" t="s">
        <v>69</v>
      </c>
      <c r="L678" s="16" t="s">
        <v>2837</v>
      </c>
      <c r="M678" s="17">
        <v>23.728373950204659</v>
      </c>
      <c r="N678" s="18">
        <v>24.244330538819462</v>
      </c>
      <c r="O678" s="18">
        <v>24.667415641350356</v>
      </c>
      <c r="P678" s="19">
        <v>24.611386431053941</v>
      </c>
      <c r="Q678" s="18">
        <v>24.348363282599198</v>
      </c>
      <c r="R678" s="18">
        <v>24.264515142455998</v>
      </c>
      <c r="S678" s="18">
        <v>23.785796997749387</v>
      </c>
      <c r="T678" s="20">
        <v>23.773595343972904</v>
      </c>
      <c r="U678" s="21" t="s">
        <v>2838</v>
      </c>
      <c r="V678" s="15"/>
      <c r="W678" s="15" t="s">
        <v>98</v>
      </c>
      <c r="X678" s="15" t="s">
        <v>2839</v>
      </c>
      <c r="Y678" s="15" t="s">
        <v>2840</v>
      </c>
      <c r="Z678" s="22">
        <v>-9.8932401116855806E-2</v>
      </c>
      <c r="AA678" s="23">
        <v>0.77613722507998062</v>
      </c>
      <c r="AB678" s="24">
        <v>6.5797766412603736E-2</v>
      </c>
      <c r="AC678" s="25">
        <v>2</v>
      </c>
      <c r="AD678" s="58">
        <v>14156000</v>
      </c>
      <c r="AE678" s="59">
        <v>13641000</v>
      </c>
      <c r="AF678" s="59">
        <v>13897000</v>
      </c>
      <c r="AG678" s="59">
        <v>18272000</v>
      </c>
      <c r="AH678" s="59">
        <v>18475000</v>
      </c>
      <c r="AI678" s="59">
        <v>22873000</v>
      </c>
      <c r="AJ678" s="59">
        <v>25471000</v>
      </c>
      <c r="AK678" s="59">
        <v>29710000</v>
      </c>
      <c r="AL678" s="59">
        <v>24757000</v>
      </c>
      <c r="AM678" s="59">
        <v>23743000</v>
      </c>
      <c r="AN678" s="59">
        <v>27121000</v>
      </c>
      <c r="AO678" s="59">
        <v>26029000</v>
      </c>
      <c r="AP678" s="59">
        <v>19502000</v>
      </c>
      <c r="AQ678" s="59">
        <v>23043000</v>
      </c>
      <c r="AR678" s="59">
        <v>21533000</v>
      </c>
      <c r="AS678" s="59">
        <v>21738000</v>
      </c>
      <c r="AT678" s="59">
        <v>21061000</v>
      </c>
      <c r="AU678" s="59">
        <v>17661000</v>
      </c>
      <c r="AV678" s="59">
        <v>14211000</v>
      </c>
      <c r="AW678" s="59">
        <v>15134000</v>
      </c>
      <c r="AX678" s="59">
        <v>14042000</v>
      </c>
      <c r="AY678" s="59">
        <v>19766000</v>
      </c>
      <c r="AZ678" s="59">
        <v>13534000</v>
      </c>
      <c r="BA678" s="60">
        <v>9721600</v>
      </c>
    </row>
    <row r="679" spans="1:53" s="16" customFormat="1" ht="12" customHeight="1" x14ac:dyDescent="0.2">
      <c r="A679" s="14" t="s">
        <v>2841</v>
      </c>
      <c r="B679" s="15" t="s">
        <v>1176</v>
      </c>
      <c r="C679" s="16" t="s">
        <v>2842</v>
      </c>
      <c r="D679" s="16">
        <v>269</v>
      </c>
      <c r="E679" s="16">
        <v>29981.62</v>
      </c>
      <c r="F679" s="16">
        <v>4.1006</v>
      </c>
      <c r="G679" s="16">
        <v>-0.1814126394052</v>
      </c>
      <c r="H679" s="16" t="s">
        <v>61</v>
      </c>
      <c r="I679" s="16">
        <v>0</v>
      </c>
      <c r="J679" s="16">
        <v>0.12112100000000001</v>
      </c>
      <c r="K679" s="16" t="s">
        <v>69</v>
      </c>
      <c r="M679" s="17" t="s">
        <v>70</v>
      </c>
      <c r="N679" s="18">
        <v>19.658434654697619</v>
      </c>
      <c r="O679" s="18">
        <v>19.911959525385647</v>
      </c>
      <c r="P679" s="19">
        <v>19.840642713764122</v>
      </c>
      <c r="Q679" s="18">
        <v>18.450929307936349</v>
      </c>
      <c r="R679" s="18">
        <v>18.880199316923044</v>
      </c>
      <c r="S679" s="18">
        <v>19.402648484864191</v>
      </c>
      <c r="T679" s="20">
        <v>19.048527672009293</v>
      </c>
      <c r="U679" s="21"/>
      <c r="V679" s="15"/>
      <c r="W679" s="15"/>
      <c r="X679" s="15"/>
      <c r="Y679" s="15" t="s">
        <v>2642</v>
      </c>
      <c r="Z679" s="22">
        <v>0.66636327371571946</v>
      </c>
      <c r="AA679" s="23">
        <v>0.42964876477783531</v>
      </c>
      <c r="AB679" s="24">
        <v>0.1366041362246285</v>
      </c>
      <c r="AC679" s="25">
        <v>1</v>
      </c>
      <c r="AD679" s="58">
        <v>0</v>
      </c>
      <c r="AE679" s="59">
        <v>0</v>
      </c>
      <c r="AF679" s="59">
        <v>348010</v>
      </c>
      <c r="AG679" s="59">
        <v>457290</v>
      </c>
      <c r="AH679" s="59">
        <v>446970</v>
      </c>
      <c r="AI679" s="59">
        <v>1578300</v>
      </c>
      <c r="AJ679" s="59">
        <v>953140</v>
      </c>
      <c r="AK679" s="59">
        <v>692060</v>
      </c>
      <c r="AL679" s="59">
        <v>1314300</v>
      </c>
      <c r="AM679" s="59">
        <v>667180</v>
      </c>
      <c r="AN679" s="59">
        <v>788980</v>
      </c>
      <c r="AO679" s="59">
        <v>1360600</v>
      </c>
      <c r="AP679" s="59">
        <v>444250</v>
      </c>
      <c r="AQ679" s="59">
        <v>335180</v>
      </c>
      <c r="AR679" s="59">
        <v>295560</v>
      </c>
      <c r="AS679" s="59">
        <v>540670</v>
      </c>
      <c r="AT679" s="59">
        <v>479470</v>
      </c>
      <c r="AU679" s="59">
        <v>427390</v>
      </c>
      <c r="AV679" s="59">
        <v>615080</v>
      </c>
      <c r="AW679" s="59">
        <v>853930</v>
      </c>
      <c r="AX679" s="59">
        <v>610210</v>
      </c>
      <c r="AY679" s="59">
        <v>585690</v>
      </c>
      <c r="AZ679" s="59">
        <v>529450</v>
      </c>
      <c r="BA679" s="60">
        <v>511530</v>
      </c>
    </row>
    <row r="680" spans="1:53" s="16" customFormat="1" ht="12" customHeight="1" x14ac:dyDescent="0.2">
      <c r="A680" s="14" t="s">
        <v>2843</v>
      </c>
      <c r="B680" s="15" t="s">
        <v>2844</v>
      </c>
      <c r="C680" s="16" t="s">
        <v>2845</v>
      </c>
      <c r="D680" s="16">
        <v>330</v>
      </c>
      <c r="E680" s="16">
        <v>37091.79</v>
      </c>
      <c r="F680" s="16">
        <v>5.5195999999999996</v>
      </c>
      <c r="G680" s="16">
        <v>-0.33030303030302999</v>
      </c>
      <c r="H680" s="16" t="s">
        <v>61</v>
      </c>
      <c r="I680" s="16">
        <v>0</v>
      </c>
      <c r="J680" s="16">
        <v>0.66756199999999999</v>
      </c>
      <c r="K680" s="16" t="s">
        <v>62</v>
      </c>
      <c r="L680" s="16" t="s">
        <v>2846</v>
      </c>
      <c r="M680" s="17" t="s">
        <v>70</v>
      </c>
      <c r="N680" s="18" t="s">
        <v>70</v>
      </c>
      <c r="O680" s="18" t="s">
        <v>70</v>
      </c>
      <c r="P680" s="19" t="s">
        <v>70</v>
      </c>
      <c r="Q680" s="18" t="s">
        <v>70</v>
      </c>
      <c r="R680" s="18" t="s">
        <v>70</v>
      </c>
      <c r="S680" s="18" t="s">
        <v>70</v>
      </c>
      <c r="T680" s="20" t="s">
        <v>70</v>
      </c>
      <c r="U680" s="21"/>
      <c r="V680" s="15"/>
      <c r="W680" s="15"/>
      <c r="X680" s="15"/>
      <c r="Y680" s="15" t="s">
        <v>76</v>
      </c>
      <c r="Z680" s="22" t="s">
        <v>72</v>
      </c>
      <c r="AA680" s="23" t="s">
        <v>72</v>
      </c>
      <c r="AB680" s="24" t="s">
        <v>72</v>
      </c>
      <c r="AC680" s="25"/>
      <c r="AD680" s="58" t="e">
        <v>#N/A</v>
      </c>
      <c r="AE680" s="59" t="e">
        <v>#N/A</v>
      </c>
      <c r="AF680" s="59" t="e">
        <v>#N/A</v>
      </c>
      <c r="AG680" s="59" t="e">
        <v>#N/A</v>
      </c>
      <c r="AH680" s="59" t="e">
        <v>#N/A</v>
      </c>
      <c r="AI680" s="59" t="e">
        <v>#N/A</v>
      </c>
      <c r="AJ680" s="59" t="e">
        <v>#N/A</v>
      </c>
      <c r="AK680" s="59" t="e">
        <v>#N/A</v>
      </c>
      <c r="AL680" s="59" t="e">
        <v>#N/A</v>
      </c>
      <c r="AM680" s="59" t="e">
        <v>#N/A</v>
      </c>
      <c r="AN680" s="59" t="e">
        <v>#N/A</v>
      </c>
      <c r="AO680" s="59" t="e">
        <v>#N/A</v>
      </c>
      <c r="AP680" s="59" t="e">
        <v>#N/A</v>
      </c>
      <c r="AQ680" s="59" t="e">
        <v>#N/A</v>
      </c>
      <c r="AR680" s="59" t="e">
        <v>#N/A</v>
      </c>
      <c r="AS680" s="59" t="e">
        <v>#N/A</v>
      </c>
      <c r="AT680" s="59" t="e">
        <v>#N/A</v>
      </c>
      <c r="AU680" s="59" t="e">
        <v>#N/A</v>
      </c>
      <c r="AV680" s="59" t="e">
        <v>#N/A</v>
      </c>
      <c r="AW680" s="59" t="e">
        <v>#N/A</v>
      </c>
      <c r="AX680" s="59" t="e">
        <v>#N/A</v>
      </c>
      <c r="AY680" s="59" t="e">
        <v>#N/A</v>
      </c>
      <c r="AZ680" s="59" t="e">
        <v>#N/A</v>
      </c>
      <c r="BA680" s="60" t="e">
        <v>#N/A</v>
      </c>
    </row>
    <row r="681" spans="1:53" s="16" customFormat="1" ht="12" customHeight="1" x14ac:dyDescent="0.2">
      <c r="A681" s="14" t="s">
        <v>2847</v>
      </c>
      <c r="B681" s="15" t="s">
        <v>2848</v>
      </c>
      <c r="C681" s="16" t="s">
        <v>2849</v>
      </c>
      <c r="D681" s="16">
        <v>100</v>
      </c>
      <c r="E681" s="16">
        <v>11174.92</v>
      </c>
      <c r="F681" s="16">
        <v>9.6412999999999993</v>
      </c>
      <c r="G681" s="16">
        <v>-0.32900000000000001</v>
      </c>
      <c r="H681" s="16" t="s">
        <v>61</v>
      </c>
      <c r="I681" s="16">
        <v>0</v>
      </c>
      <c r="J681" s="16">
        <v>0.93198999999999999</v>
      </c>
      <c r="K681" s="16" t="s">
        <v>62</v>
      </c>
      <c r="M681" s="17" t="s">
        <v>70</v>
      </c>
      <c r="N681" s="18" t="s">
        <v>70</v>
      </c>
      <c r="O681" s="18" t="s">
        <v>70</v>
      </c>
      <c r="P681" s="19" t="s">
        <v>70</v>
      </c>
      <c r="Q681" s="18" t="s">
        <v>70</v>
      </c>
      <c r="R681" s="18" t="s">
        <v>70</v>
      </c>
      <c r="S681" s="18" t="s">
        <v>70</v>
      </c>
      <c r="T681" s="20" t="s">
        <v>70</v>
      </c>
      <c r="U681" s="21"/>
      <c r="V681" s="15"/>
      <c r="W681" s="15"/>
      <c r="X681" s="15"/>
      <c r="Y681" s="15" t="s">
        <v>76</v>
      </c>
      <c r="Z681" s="22" t="s">
        <v>72</v>
      </c>
      <c r="AA681" s="23" t="s">
        <v>72</v>
      </c>
      <c r="AB681" s="24" t="s">
        <v>72</v>
      </c>
      <c r="AC681" s="25"/>
      <c r="AD681" s="58" t="e">
        <v>#N/A</v>
      </c>
      <c r="AE681" s="59" t="e">
        <v>#N/A</v>
      </c>
      <c r="AF681" s="59" t="e">
        <v>#N/A</v>
      </c>
      <c r="AG681" s="59" t="e">
        <v>#N/A</v>
      </c>
      <c r="AH681" s="59" t="e">
        <v>#N/A</v>
      </c>
      <c r="AI681" s="59" t="e">
        <v>#N/A</v>
      </c>
      <c r="AJ681" s="59" t="e">
        <v>#N/A</v>
      </c>
      <c r="AK681" s="59" t="e">
        <v>#N/A</v>
      </c>
      <c r="AL681" s="59" t="e">
        <v>#N/A</v>
      </c>
      <c r="AM681" s="59" t="e">
        <v>#N/A</v>
      </c>
      <c r="AN681" s="59" t="e">
        <v>#N/A</v>
      </c>
      <c r="AO681" s="59" t="e">
        <v>#N/A</v>
      </c>
      <c r="AP681" s="59" t="e">
        <v>#N/A</v>
      </c>
      <c r="AQ681" s="59" t="e">
        <v>#N/A</v>
      </c>
      <c r="AR681" s="59" t="e">
        <v>#N/A</v>
      </c>
      <c r="AS681" s="59" t="e">
        <v>#N/A</v>
      </c>
      <c r="AT681" s="59" t="e">
        <v>#N/A</v>
      </c>
      <c r="AU681" s="59" t="e">
        <v>#N/A</v>
      </c>
      <c r="AV681" s="59" t="e">
        <v>#N/A</v>
      </c>
      <c r="AW681" s="59" t="e">
        <v>#N/A</v>
      </c>
      <c r="AX681" s="59" t="e">
        <v>#N/A</v>
      </c>
      <c r="AY681" s="59" t="e">
        <v>#N/A</v>
      </c>
      <c r="AZ681" s="59" t="e">
        <v>#N/A</v>
      </c>
      <c r="BA681" s="60" t="e">
        <v>#N/A</v>
      </c>
    </row>
    <row r="682" spans="1:53" s="16" customFormat="1" ht="12" customHeight="1" x14ac:dyDescent="0.2">
      <c r="A682" s="14" t="s">
        <v>2850</v>
      </c>
      <c r="B682" s="15" t="s">
        <v>2851</v>
      </c>
      <c r="C682" s="16" t="s">
        <v>2852</v>
      </c>
      <c r="D682" s="16">
        <v>494</v>
      </c>
      <c r="E682" s="16">
        <v>54153.56</v>
      </c>
      <c r="F682" s="16">
        <v>5.2263999999999999</v>
      </c>
      <c r="G682" s="16">
        <v>-0.15951417004049001</v>
      </c>
      <c r="H682" s="16" t="s">
        <v>61</v>
      </c>
      <c r="I682" s="16">
        <v>0</v>
      </c>
      <c r="J682" s="16">
        <v>0.14890800000000001</v>
      </c>
      <c r="K682" s="16" t="s">
        <v>69</v>
      </c>
      <c r="L682" s="16" t="s">
        <v>2853</v>
      </c>
      <c r="M682" s="17" t="s">
        <v>70</v>
      </c>
      <c r="N682" s="18">
        <v>18.090991087517516</v>
      </c>
      <c r="O682" s="18">
        <v>18.310257744118449</v>
      </c>
      <c r="P682" s="19">
        <v>18.281794224720592</v>
      </c>
      <c r="Q682" s="18" t="s">
        <v>70</v>
      </c>
      <c r="R682" s="18">
        <v>18.296678760505866</v>
      </c>
      <c r="S682" s="18" t="s">
        <v>70</v>
      </c>
      <c r="T682" s="20" t="s">
        <v>70</v>
      </c>
      <c r="U682" s="21" t="s">
        <v>1451</v>
      </c>
      <c r="V682" s="15"/>
      <c r="W682" s="15" t="s">
        <v>98</v>
      </c>
      <c r="X682" s="15" t="s">
        <v>2854</v>
      </c>
      <c r="Y682" s="15" t="s">
        <v>76</v>
      </c>
      <c r="Z682" s="22">
        <v>-0.20788060289975768</v>
      </c>
      <c r="AA682" s="23">
        <v>0.69621275417534578</v>
      </c>
      <c r="AB682" s="24">
        <v>7.7664725912179294E-2</v>
      </c>
      <c r="AC682" s="25">
        <v>2</v>
      </c>
      <c r="AD682" s="58">
        <v>0</v>
      </c>
      <c r="AE682" s="59">
        <v>322220</v>
      </c>
      <c r="AF682" s="59">
        <v>0</v>
      </c>
      <c r="AG682" s="59">
        <v>318900</v>
      </c>
      <c r="AH682" s="59">
        <v>284440</v>
      </c>
      <c r="AI682" s="59">
        <v>234290</v>
      </c>
      <c r="AJ682" s="59">
        <v>317210</v>
      </c>
      <c r="AK682" s="59">
        <v>311720</v>
      </c>
      <c r="AL682" s="59">
        <v>346190</v>
      </c>
      <c r="AM682" s="59">
        <v>280880</v>
      </c>
      <c r="AN682" s="59">
        <v>318650</v>
      </c>
      <c r="AO682" s="59">
        <v>356540</v>
      </c>
      <c r="AP682" s="59">
        <v>257760</v>
      </c>
      <c r="AQ682" s="59">
        <v>0</v>
      </c>
      <c r="AR682" s="59">
        <v>0</v>
      </c>
      <c r="AS682" s="59">
        <v>309180</v>
      </c>
      <c r="AT682" s="59">
        <v>334810</v>
      </c>
      <c r="AU682" s="59">
        <v>0</v>
      </c>
      <c r="AV682" s="59">
        <v>0</v>
      </c>
      <c r="AW682" s="59">
        <v>0</v>
      </c>
      <c r="AX682" s="59">
        <v>204870</v>
      </c>
      <c r="AY682" s="59">
        <v>0</v>
      </c>
      <c r="AZ682" s="59">
        <v>0</v>
      </c>
      <c r="BA682" s="60">
        <v>0</v>
      </c>
    </row>
    <row r="683" spans="1:53" s="16" customFormat="1" ht="12" customHeight="1" x14ac:dyDescent="0.2">
      <c r="A683" s="14" t="s">
        <v>2855</v>
      </c>
      <c r="B683" s="15" t="s">
        <v>2856</v>
      </c>
      <c r="C683" s="16" t="s">
        <v>2857</v>
      </c>
      <c r="D683" s="16">
        <v>537</v>
      </c>
      <c r="E683" s="16">
        <v>62956.08</v>
      </c>
      <c r="F683" s="16">
        <v>6.1473000000000004</v>
      </c>
      <c r="G683" s="16">
        <v>-0.48826815642457999</v>
      </c>
      <c r="H683" s="16" t="s">
        <v>61</v>
      </c>
      <c r="I683" s="16">
        <v>0</v>
      </c>
      <c r="J683" s="16">
        <v>0.17146400000000001</v>
      </c>
      <c r="K683" s="16" t="s">
        <v>69</v>
      </c>
      <c r="L683" s="16" t="s">
        <v>2858</v>
      </c>
      <c r="M683" s="17" t="s">
        <v>70</v>
      </c>
      <c r="N683" s="18" t="s">
        <v>70</v>
      </c>
      <c r="O683" s="18" t="s">
        <v>70</v>
      </c>
      <c r="P683" s="19" t="s">
        <v>70</v>
      </c>
      <c r="Q683" s="18" t="s">
        <v>70</v>
      </c>
      <c r="R683" s="18" t="s">
        <v>70</v>
      </c>
      <c r="S683" s="18" t="s">
        <v>70</v>
      </c>
      <c r="T683" s="20" t="s">
        <v>70</v>
      </c>
      <c r="U683" s="21"/>
      <c r="V683" s="15"/>
      <c r="W683" s="15"/>
      <c r="X683" s="15"/>
      <c r="Y683" s="15" t="s">
        <v>76</v>
      </c>
      <c r="Z683" s="22" t="s">
        <v>72</v>
      </c>
      <c r="AA683" s="23" t="s">
        <v>72</v>
      </c>
      <c r="AB683" s="24" t="s">
        <v>72</v>
      </c>
      <c r="AC683" s="25"/>
      <c r="AD683" s="58" t="e">
        <v>#N/A</v>
      </c>
      <c r="AE683" s="59" t="e">
        <v>#N/A</v>
      </c>
      <c r="AF683" s="59" t="e">
        <v>#N/A</v>
      </c>
      <c r="AG683" s="59" t="e">
        <v>#N/A</v>
      </c>
      <c r="AH683" s="59" t="e">
        <v>#N/A</v>
      </c>
      <c r="AI683" s="59" t="e">
        <v>#N/A</v>
      </c>
      <c r="AJ683" s="59" t="e">
        <v>#N/A</v>
      </c>
      <c r="AK683" s="59" t="e">
        <v>#N/A</v>
      </c>
      <c r="AL683" s="59" t="e">
        <v>#N/A</v>
      </c>
      <c r="AM683" s="59" t="e">
        <v>#N/A</v>
      </c>
      <c r="AN683" s="59" t="e">
        <v>#N/A</v>
      </c>
      <c r="AO683" s="59" t="e">
        <v>#N/A</v>
      </c>
      <c r="AP683" s="59" t="e">
        <v>#N/A</v>
      </c>
      <c r="AQ683" s="59" t="e">
        <v>#N/A</v>
      </c>
      <c r="AR683" s="59" t="e">
        <v>#N/A</v>
      </c>
      <c r="AS683" s="59" t="e">
        <v>#N/A</v>
      </c>
      <c r="AT683" s="59" t="e">
        <v>#N/A</v>
      </c>
      <c r="AU683" s="59" t="e">
        <v>#N/A</v>
      </c>
      <c r="AV683" s="59" t="e">
        <v>#N/A</v>
      </c>
      <c r="AW683" s="59" t="e">
        <v>#N/A</v>
      </c>
      <c r="AX683" s="59" t="e">
        <v>#N/A</v>
      </c>
      <c r="AY683" s="59" t="e">
        <v>#N/A</v>
      </c>
      <c r="AZ683" s="59" t="e">
        <v>#N/A</v>
      </c>
      <c r="BA683" s="60" t="e">
        <v>#N/A</v>
      </c>
    </row>
    <row r="684" spans="1:53" s="16" customFormat="1" ht="12" customHeight="1" x14ac:dyDescent="0.2">
      <c r="A684" s="14" t="s">
        <v>2859</v>
      </c>
      <c r="B684" s="15" t="s">
        <v>220</v>
      </c>
      <c r="C684" s="16" t="s">
        <v>2860</v>
      </c>
      <c r="D684" s="16">
        <v>124</v>
      </c>
      <c r="E684" s="16">
        <v>14429.43</v>
      </c>
      <c r="F684" s="16">
        <v>4.7742000000000004</v>
      </c>
      <c r="G684" s="16">
        <v>-0.55725806451613003</v>
      </c>
      <c r="H684" s="16" t="s">
        <v>61</v>
      </c>
      <c r="I684" s="16">
        <v>1</v>
      </c>
      <c r="J684" s="16">
        <v>0.82734399999999997</v>
      </c>
      <c r="K684" s="16" t="s">
        <v>62</v>
      </c>
      <c r="M684" s="17" t="s">
        <v>70</v>
      </c>
      <c r="N684" s="18" t="s">
        <v>70</v>
      </c>
      <c r="O684" s="18" t="s">
        <v>70</v>
      </c>
      <c r="P684" s="19" t="s">
        <v>70</v>
      </c>
      <c r="Q684" s="18" t="s">
        <v>70</v>
      </c>
      <c r="R684" s="18" t="s">
        <v>70</v>
      </c>
      <c r="S684" s="18" t="s">
        <v>70</v>
      </c>
      <c r="T684" s="20" t="s">
        <v>70</v>
      </c>
      <c r="U684" s="21"/>
      <c r="V684" s="15"/>
      <c r="W684" s="15" t="s">
        <v>85</v>
      </c>
      <c r="X684" s="15"/>
      <c r="Y684" s="15" t="s">
        <v>76</v>
      </c>
      <c r="Z684" s="22" t="s">
        <v>72</v>
      </c>
      <c r="AA684" s="23" t="s">
        <v>72</v>
      </c>
      <c r="AB684" s="24" t="s">
        <v>72</v>
      </c>
      <c r="AC684" s="25"/>
      <c r="AD684" s="58" t="e">
        <v>#N/A</v>
      </c>
      <c r="AE684" s="59" t="e">
        <v>#N/A</v>
      </c>
      <c r="AF684" s="59" t="e">
        <v>#N/A</v>
      </c>
      <c r="AG684" s="59" t="e">
        <v>#N/A</v>
      </c>
      <c r="AH684" s="59" t="e">
        <v>#N/A</v>
      </c>
      <c r="AI684" s="59" t="e">
        <v>#N/A</v>
      </c>
      <c r="AJ684" s="59" t="e">
        <v>#N/A</v>
      </c>
      <c r="AK684" s="59" t="e">
        <v>#N/A</v>
      </c>
      <c r="AL684" s="59" t="e">
        <v>#N/A</v>
      </c>
      <c r="AM684" s="59" t="e">
        <v>#N/A</v>
      </c>
      <c r="AN684" s="59" t="e">
        <v>#N/A</v>
      </c>
      <c r="AO684" s="59" t="e">
        <v>#N/A</v>
      </c>
      <c r="AP684" s="59" t="e">
        <v>#N/A</v>
      </c>
      <c r="AQ684" s="59" t="e">
        <v>#N/A</v>
      </c>
      <c r="AR684" s="59" t="e">
        <v>#N/A</v>
      </c>
      <c r="AS684" s="59" t="e">
        <v>#N/A</v>
      </c>
      <c r="AT684" s="59" t="e">
        <v>#N/A</v>
      </c>
      <c r="AU684" s="59" t="e">
        <v>#N/A</v>
      </c>
      <c r="AV684" s="59" t="e">
        <v>#N/A</v>
      </c>
      <c r="AW684" s="59" t="e">
        <v>#N/A</v>
      </c>
      <c r="AX684" s="59" t="e">
        <v>#N/A</v>
      </c>
      <c r="AY684" s="59" t="e">
        <v>#N/A</v>
      </c>
      <c r="AZ684" s="59" t="e">
        <v>#N/A</v>
      </c>
      <c r="BA684" s="60" t="e">
        <v>#N/A</v>
      </c>
    </row>
    <row r="685" spans="1:53" s="16" customFormat="1" ht="12" customHeight="1" x14ac:dyDescent="0.2">
      <c r="A685" s="14" t="s">
        <v>2861</v>
      </c>
      <c r="B685" s="15" t="s">
        <v>2862</v>
      </c>
      <c r="C685" s="16" t="s">
        <v>2863</v>
      </c>
      <c r="D685" s="16">
        <v>496</v>
      </c>
      <c r="E685" s="16">
        <v>55245.02</v>
      </c>
      <c r="F685" s="16">
        <v>9.8004999999999995</v>
      </c>
      <c r="G685" s="16">
        <v>-0.63346774193548006</v>
      </c>
      <c r="H685" s="16" t="s">
        <v>61</v>
      </c>
      <c r="I685" s="16">
        <v>1</v>
      </c>
      <c r="J685" s="16">
        <v>0.91166499999999995</v>
      </c>
      <c r="K685" s="16" t="s">
        <v>62</v>
      </c>
      <c r="M685" s="17" t="s">
        <v>70</v>
      </c>
      <c r="N685" s="18" t="s">
        <v>70</v>
      </c>
      <c r="O685" s="18" t="s">
        <v>70</v>
      </c>
      <c r="P685" s="19" t="s">
        <v>70</v>
      </c>
      <c r="Q685" s="18" t="s">
        <v>70</v>
      </c>
      <c r="R685" s="18" t="s">
        <v>70</v>
      </c>
      <c r="S685" s="18" t="s">
        <v>70</v>
      </c>
      <c r="T685" s="20" t="s">
        <v>70</v>
      </c>
      <c r="U685" s="21"/>
      <c r="V685" s="15"/>
      <c r="W685" s="15"/>
      <c r="X685" s="15"/>
      <c r="Y685" s="15" t="s">
        <v>2864</v>
      </c>
      <c r="Z685" s="22" t="s">
        <v>72</v>
      </c>
      <c r="AA685" s="23" t="s">
        <v>72</v>
      </c>
      <c r="AB685" s="24" t="s">
        <v>72</v>
      </c>
      <c r="AC685" s="25"/>
      <c r="AD685" s="58" t="e">
        <v>#N/A</v>
      </c>
      <c r="AE685" s="59" t="e">
        <v>#N/A</v>
      </c>
      <c r="AF685" s="59" t="e">
        <v>#N/A</v>
      </c>
      <c r="AG685" s="59" t="e">
        <v>#N/A</v>
      </c>
      <c r="AH685" s="59" t="e">
        <v>#N/A</v>
      </c>
      <c r="AI685" s="59" t="e">
        <v>#N/A</v>
      </c>
      <c r="AJ685" s="59" t="e">
        <v>#N/A</v>
      </c>
      <c r="AK685" s="59" t="e">
        <v>#N/A</v>
      </c>
      <c r="AL685" s="59" t="e">
        <v>#N/A</v>
      </c>
      <c r="AM685" s="59" t="e">
        <v>#N/A</v>
      </c>
      <c r="AN685" s="59" t="e">
        <v>#N/A</v>
      </c>
      <c r="AO685" s="59" t="e">
        <v>#N/A</v>
      </c>
      <c r="AP685" s="59" t="e">
        <v>#N/A</v>
      </c>
      <c r="AQ685" s="59" t="e">
        <v>#N/A</v>
      </c>
      <c r="AR685" s="59" t="e">
        <v>#N/A</v>
      </c>
      <c r="AS685" s="59" t="e">
        <v>#N/A</v>
      </c>
      <c r="AT685" s="59" t="e">
        <v>#N/A</v>
      </c>
      <c r="AU685" s="59" t="e">
        <v>#N/A</v>
      </c>
      <c r="AV685" s="59" t="e">
        <v>#N/A</v>
      </c>
      <c r="AW685" s="59" t="e">
        <v>#N/A</v>
      </c>
      <c r="AX685" s="59" t="e">
        <v>#N/A</v>
      </c>
      <c r="AY685" s="59" t="e">
        <v>#N/A</v>
      </c>
      <c r="AZ685" s="59" t="e">
        <v>#N/A</v>
      </c>
      <c r="BA685" s="60" t="e">
        <v>#N/A</v>
      </c>
    </row>
    <row r="686" spans="1:53" s="16" customFormat="1" ht="12" customHeight="1" x14ac:dyDescent="0.2">
      <c r="A686" s="14" t="s">
        <v>2865</v>
      </c>
      <c r="B686" s="15" t="s">
        <v>2866</v>
      </c>
      <c r="C686" s="16" t="s">
        <v>2867</v>
      </c>
      <c r="D686" s="16">
        <v>439</v>
      </c>
      <c r="E686" s="16">
        <v>50153.69</v>
      </c>
      <c r="F686" s="16">
        <v>6.7840999999999996</v>
      </c>
      <c r="G686" s="16">
        <v>-1.072437357631</v>
      </c>
      <c r="H686" s="16" t="s">
        <v>61</v>
      </c>
      <c r="I686" s="16">
        <v>1</v>
      </c>
      <c r="J686" s="16">
        <v>0.95290699999999995</v>
      </c>
      <c r="K686" s="16" t="s">
        <v>62</v>
      </c>
      <c r="M686" s="17" t="s">
        <v>70</v>
      </c>
      <c r="N686" s="18" t="s">
        <v>70</v>
      </c>
      <c r="O686" s="18" t="s">
        <v>70</v>
      </c>
      <c r="P686" s="19" t="s">
        <v>70</v>
      </c>
      <c r="Q686" s="18" t="s">
        <v>70</v>
      </c>
      <c r="R686" s="18" t="s">
        <v>70</v>
      </c>
      <c r="S686" s="18" t="s">
        <v>70</v>
      </c>
      <c r="T686" s="20" t="s">
        <v>70</v>
      </c>
      <c r="U686" s="21"/>
      <c r="V686" s="15"/>
      <c r="W686" s="15"/>
      <c r="X686" s="15"/>
      <c r="Y686" s="15" t="s">
        <v>2868</v>
      </c>
      <c r="Z686" s="22" t="s">
        <v>72</v>
      </c>
      <c r="AA686" s="23" t="s">
        <v>72</v>
      </c>
      <c r="AB686" s="24" t="s">
        <v>72</v>
      </c>
      <c r="AC686" s="25"/>
      <c r="AD686" s="58" t="e">
        <v>#N/A</v>
      </c>
      <c r="AE686" s="59" t="e">
        <v>#N/A</v>
      </c>
      <c r="AF686" s="59" t="e">
        <v>#N/A</v>
      </c>
      <c r="AG686" s="59" t="e">
        <v>#N/A</v>
      </c>
      <c r="AH686" s="59" t="e">
        <v>#N/A</v>
      </c>
      <c r="AI686" s="59" t="e">
        <v>#N/A</v>
      </c>
      <c r="AJ686" s="59" t="e">
        <v>#N/A</v>
      </c>
      <c r="AK686" s="59" t="e">
        <v>#N/A</v>
      </c>
      <c r="AL686" s="59" t="e">
        <v>#N/A</v>
      </c>
      <c r="AM686" s="59" t="e">
        <v>#N/A</v>
      </c>
      <c r="AN686" s="59" t="e">
        <v>#N/A</v>
      </c>
      <c r="AO686" s="59" t="e">
        <v>#N/A</v>
      </c>
      <c r="AP686" s="59" t="e">
        <v>#N/A</v>
      </c>
      <c r="AQ686" s="59" t="e">
        <v>#N/A</v>
      </c>
      <c r="AR686" s="59" t="e">
        <v>#N/A</v>
      </c>
      <c r="AS686" s="59" t="e">
        <v>#N/A</v>
      </c>
      <c r="AT686" s="59" t="e">
        <v>#N/A</v>
      </c>
      <c r="AU686" s="59" t="e">
        <v>#N/A</v>
      </c>
      <c r="AV686" s="59" t="e">
        <v>#N/A</v>
      </c>
      <c r="AW686" s="59" t="e">
        <v>#N/A</v>
      </c>
      <c r="AX686" s="59" t="e">
        <v>#N/A</v>
      </c>
      <c r="AY686" s="59" t="e">
        <v>#N/A</v>
      </c>
      <c r="AZ686" s="59" t="e">
        <v>#N/A</v>
      </c>
      <c r="BA686" s="60" t="e">
        <v>#N/A</v>
      </c>
    </row>
    <row r="687" spans="1:53" s="16" customFormat="1" ht="12" customHeight="1" x14ac:dyDescent="0.2">
      <c r="A687" s="14" t="s">
        <v>2869</v>
      </c>
      <c r="B687" s="15" t="s">
        <v>2870</v>
      </c>
      <c r="C687" s="16" t="s">
        <v>2871</v>
      </c>
      <c r="D687" s="16">
        <v>212</v>
      </c>
      <c r="E687" s="16">
        <v>24500.97</v>
      </c>
      <c r="F687" s="16">
        <v>5.5807000000000002</v>
      </c>
      <c r="G687" s="16">
        <v>-0.26415094339623002</v>
      </c>
      <c r="H687" s="16" t="s">
        <v>61</v>
      </c>
      <c r="I687" s="16">
        <v>0</v>
      </c>
      <c r="J687" s="16">
        <v>0.121506</v>
      </c>
      <c r="K687" s="16" t="s">
        <v>69</v>
      </c>
      <c r="M687" s="17" t="s">
        <v>70</v>
      </c>
      <c r="N687" s="18" t="s">
        <v>70</v>
      </c>
      <c r="O687" s="18" t="s">
        <v>70</v>
      </c>
      <c r="P687" s="19" t="s">
        <v>70</v>
      </c>
      <c r="Q687" s="18" t="s">
        <v>70</v>
      </c>
      <c r="R687" s="18" t="s">
        <v>70</v>
      </c>
      <c r="S687" s="18" t="s">
        <v>70</v>
      </c>
      <c r="T687" s="20" t="s">
        <v>70</v>
      </c>
      <c r="U687" s="21"/>
      <c r="V687" s="15"/>
      <c r="W687" s="15"/>
      <c r="X687" s="15"/>
      <c r="Y687" s="15" t="s">
        <v>2872</v>
      </c>
      <c r="Z687" s="22" t="s">
        <v>72</v>
      </c>
      <c r="AA687" s="23" t="s">
        <v>72</v>
      </c>
      <c r="AB687" s="24" t="s">
        <v>72</v>
      </c>
      <c r="AC687" s="25"/>
      <c r="AD687" s="58" t="e">
        <v>#N/A</v>
      </c>
      <c r="AE687" s="59" t="e">
        <v>#N/A</v>
      </c>
      <c r="AF687" s="59" t="e">
        <v>#N/A</v>
      </c>
      <c r="AG687" s="59" t="e">
        <v>#N/A</v>
      </c>
      <c r="AH687" s="59" t="e">
        <v>#N/A</v>
      </c>
      <c r="AI687" s="59" t="e">
        <v>#N/A</v>
      </c>
      <c r="AJ687" s="59" t="e">
        <v>#N/A</v>
      </c>
      <c r="AK687" s="59" t="e">
        <v>#N/A</v>
      </c>
      <c r="AL687" s="59" t="e">
        <v>#N/A</v>
      </c>
      <c r="AM687" s="59" t="e">
        <v>#N/A</v>
      </c>
      <c r="AN687" s="59" t="e">
        <v>#N/A</v>
      </c>
      <c r="AO687" s="59" t="e">
        <v>#N/A</v>
      </c>
      <c r="AP687" s="59" t="e">
        <v>#N/A</v>
      </c>
      <c r="AQ687" s="59" t="e">
        <v>#N/A</v>
      </c>
      <c r="AR687" s="59" t="e">
        <v>#N/A</v>
      </c>
      <c r="AS687" s="59" t="e">
        <v>#N/A</v>
      </c>
      <c r="AT687" s="59" t="e">
        <v>#N/A</v>
      </c>
      <c r="AU687" s="59" t="e">
        <v>#N/A</v>
      </c>
      <c r="AV687" s="59" t="e">
        <v>#N/A</v>
      </c>
      <c r="AW687" s="59" t="e">
        <v>#N/A</v>
      </c>
      <c r="AX687" s="59" t="e">
        <v>#N/A</v>
      </c>
      <c r="AY687" s="59" t="e">
        <v>#N/A</v>
      </c>
      <c r="AZ687" s="59" t="e">
        <v>#N/A</v>
      </c>
      <c r="BA687" s="60" t="e">
        <v>#N/A</v>
      </c>
    </row>
    <row r="688" spans="1:53" s="16" customFormat="1" ht="12" customHeight="1" x14ac:dyDescent="0.2">
      <c r="A688" s="14" t="s">
        <v>2873</v>
      </c>
      <c r="B688" s="15" t="s">
        <v>2874</v>
      </c>
      <c r="C688" s="16" t="s">
        <v>2875</v>
      </c>
      <c r="D688" s="16">
        <v>308</v>
      </c>
      <c r="E688" s="16">
        <v>35498.769999999997</v>
      </c>
      <c r="F688" s="16">
        <v>5.2370999999999999</v>
      </c>
      <c r="G688" s="16">
        <v>-0.30811688311688001</v>
      </c>
      <c r="H688" s="16" t="s">
        <v>61</v>
      </c>
      <c r="I688" s="16">
        <v>0</v>
      </c>
      <c r="J688" s="16">
        <v>0.18573799999999999</v>
      </c>
      <c r="K688" s="16" t="s">
        <v>69</v>
      </c>
      <c r="M688" s="17" t="s">
        <v>70</v>
      </c>
      <c r="N688" s="18" t="s">
        <v>70</v>
      </c>
      <c r="O688" s="18" t="s">
        <v>70</v>
      </c>
      <c r="P688" s="19" t="s">
        <v>70</v>
      </c>
      <c r="Q688" s="18" t="s">
        <v>70</v>
      </c>
      <c r="R688" s="18" t="s">
        <v>70</v>
      </c>
      <c r="S688" s="18" t="s">
        <v>70</v>
      </c>
      <c r="T688" s="20" t="s">
        <v>70</v>
      </c>
      <c r="U688" s="21"/>
      <c r="V688" s="15"/>
      <c r="W688" s="15"/>
      <c r="X688" s="15"/>
      <c r="Y688" s="15" t="s">
        <v>76</v>
      </c>
      <c r="Z688" s="22" t="s">
        <v>72</v>
      </c>
      <c r="AA688" s="23" t="s">
        <v>72</v>
      </c>
      <c r="AB688" s="24" t="s">
        <v>72</v>
      </c>
      <c r="AC688" s="25"/>
      <c r="AD688" s="58" t="e">
        <v>#N/A</v>
      </c>
      <c r="AE688" s="59" t="e">
        <v>#N/A</v>
      </c>
      <c r="AF688" s="59" t="e">
        <v>#N/A</v>
      </c>
      <c r="AG688" s="59" t="e">
        <v>#N/A</v>
      </c>
      <c r="AH688" s="59" t="e">
        <v>#N/A</v>
      </c>
      <c r="AI688" s="59" t="e">
        <v>#N/A</v>
      </c>
      <c r="AJ688" s="59" t="e">
        <v>#N/A</v>
      </c>
      <c r="AK688" s="59" t="e">
        <v>#N/A</v>
      </c>
      <c r="AL688" s="59" t="e">
        <v>#N/A</v>
      </c>
      <c r="AM688" s="59" t="e">
        <v>#N/A</v>
      </c>
      <c r="AN688" s="59" t="e">
        <v>#N/A</v>
      </c>
      <c r="AO688" s="59" t="e">
        <v>#N/A</v>
      </c>
      <c r="AP688" s="59" t="e">
        <v>#N/A</v>
      </c>
      <c r="AQ688" s="59" t="e">
        <v>#N/A</v>
      </c>
      <c r="AR688" s="59" t="e">
        <v>#N/A</v>
      </c>
      <c r="AS688" s="59" t="e">
        <v>#N/A</v>
      </c>
      <c r="AT688" s="59" t="e">
        <v>#N/A</v>
      </c>
      <c r="AU688" s="59" t="e">
        <v>#N/A</v>
      </c>
      <c r="AV688" s="59" t="e">
        <v>#N/A</v>
      </c>
      <c r="AW688" s="59" t="e">
        <v>#N/A</v>
      </c>
      <c r="AX688" s="59" t="e">
        <v>#N/A</v>
      </c>
      <c r="AY688" s="59" t="e">
        <v>#N/A</v>
      </c>
      <c r="AZ688" s="59" t="e">
        <v>#N/A</v>
      </c>
      <c r="BA688" s="60" t="e">
        <v>#N/A</v>
      </c>
    </row>
    <row r="689" spans="1:53" s="16" customFormat="1" ht="12" customHeight="1" x14ac:dyDescent="0.2">
      <c r="A689" s="14" t="s">
        <v>2876</v>
      </c>
      <c r="B689" s="15" t="s">
        <v>2877</v>
      </c>
      <c r="C689" s="16" t="s">
        <v>2878</v>
      </c>
      <c r="D689" s="16">
        <v>278</v>
      </c>
      <c r="E689" s="16">
        <v>32437.35</v>
      </c>
      <c r="F689" s="16">
        <v>5.1386000000000003</v>
      </c>
      <c r="G689" s="16">
        <v>-0.4021582733813</v>
      </c>
      <c r="H689" s="16" t="s">
        <v>61</v>
      </c>
      <c r="I689" s="16">
        <v>0</v>
      </c>
      <c r="J689" s="16">
        <v>0.77243799999999996</v>
      </c>
      <c r="K689" s="16" t="s">
        <v>62</v>
      </c>
      <c r="M689" s="17" t="s">
        <v>70</v>
      </c>
      <c r="N689" s="18" t="s">
        <v>70</v>
      </c>
      <c r="O689" s="18" t="s">
        <v>70</v>
      </c>
      <c r="P689" s="19" t="s">
        <v>70</v>
      </c>
      <c r="Q689" s="18" t="s">
        <v>70</v>
      </c>
      <c r="R689" s="18" t="s">
        <v>70</v>
      </c>
      <c r="S689" s="18" t="s">
        <v>70</v>
      </c>
      <c r="T689" s="20" t="s">
        <v>70</v>
      </c>
      <c r="U689" s="21" t="s">
        <v>182</v>
      </c>
      <c r="V689" s="15"/>
      <c r="W689" s="15" t="s">
        <v>98</v>
      </c>
      <c r="X689" s="15"/>
      <c r="Y689" s="15" t="s">
        <v>76</v>
      </c>
      <c r="Z689" s="22" t="s">
        <v>72</v>
      </c>
      <c r="AA689" s="23" t="s">
        <v>72</v>
      </c>
      <c r="AB689" s="24" t="s">
        <v>72</v>
      </c>
      <c r="AC689" s="25"/>
      <c r="AD689" s="58" t="e">
        <v>#N/A</v>
      </c>
      <c r="AE689" s="59" t="e">
        <v>#N/A</v>
      </c>
      <c r="AF689" s="59" t="e">
        <v>#N/A</v>
      </c>
      <c r="AG689" s="59" t="e">
        <v>#N/A</v>
      </c>
      <c r="AH689" s="59" t="e">
        <v>#N/A</v>
      </c>
      <c r="AI689" s="59" t="e">
        <v>#N/A</v>
      </c>
      <c r="AJ689" s="59" t="e">
        <v>#N/A</v>
      </c>
      <c r="AK689" s="59" t="e">
        <v>#N/A</v>
      </c>
      <c r="AL689" s="59" t="e">
        <v>#N/A</v>
      </c>
      <c r="AM689" s="59" t="e">
        <v>#N/A</v>
      </c>
      <c r="AN689" s="59" t="e">
        <v>#N/A</v>
      </c>
      <c r="AO689" s="59" t="e">
        <v>#N/A</v>
      </c>
      <c r="AP689" s="59" t="e">
        <v>#N/A</v>
      </c>
      <c r="AQ689" s="59" t="e">
        <v>#N/A</v>
      </c>
      <c r="AR689" s="59" t="e">
        <v>#N/A</v>
      </c>
      <c r="AS689" s="59" t="e">
        <v>#N/A</v>
      </c>
      <c r="AT689" s="59" t="e">
        <v>#N/A</v>
      </c>
      <c r="AU689" s="59" t="e">
        <v>#N/A</v>
      </c>
      <c r="AV689" s="59" t="e">
        <v>#N/A</v>
      </c>
      <c r="AW689" s="59" t="e">
        <v>#N/A</v>
      </c>
      <c r="AX689" s="59" t="e">
        <v>#N/A</v>
      </c>
      <c r="AY689" s="59" t="e">
        <v>#N/A</v>
      </c>
      <c r="AZ689" s="59" t="e">
        <v>#N/A</v>
      </c>
      <c r="BA689" s="60" t="e">
        <v>#N/A</v>
      </c>
    </row>
    <row r="690" spans="1:53" s="16" customFormat="1" ht="12" customHeight="1" x14ac:dyDescent="0.2">
      <c r="A690" s="14" t="s">
        <v>2879</v>
      </c>
      <c r="B690" s="15" t="s">
        <v>334</v>
      </c>
      <c r="C690" s="16" t="s">
        <v>2880</v>
      </c>
      <c r="D690" s="16">
        <v>466</v>
      </c>
      <c r="E690" s="16">
        <v>51559.51</v>
      </c>
      <c r="F690" s="16">
        <v>7.8353000000000002</v>
      </c>
      <c r="G690" s="16">
        <v>0.52446351931330004</v>
      </c>
      <c r="H690" s="16" t="s">
        <v>61</v>
      </c>
      <c r="I690" s="16">
        <v>1</v>
      </c>
      <c r="J690" s="16">
        <v>0.97439699999999996</v>
      </c>
      <c r="K690" s="16" t="s">
        <v>62</v>
      </c>
      <c r="M690" s="17" t="s">
        <v>70</v>
      </c>
      <c r="N690" s="18" t="s">
        <v>70</v>
      </c>
      <c r="O690" s="18" t="s">
        <v>70</v>
      </c>
      <c r="P690" s="19" t="s">
        <v>70</v>
      </c>
      <c r="Q690" s="18" t="s">
        <v>70</v>
      </c>
      <c r="R690" s="18" t="s">
        <v>70</v>
      </c>
      <c r="S690" s="18" t="s">
        <v>70</v>
      </c>
      <c r="T690" s="20" t="s">
        <v>70</v>
      </c>
      <c r="U690" s="21" t="s">
        <v>336</v>
      </c>
      <c r="V690" s="15"/>
      <c r="W690" s="15" t="s">
        <v>85</v>
      </c>
      <c r="X690" s="15"/>
      <c r="Y690" s="15" t="s">
        <v>2881</v>
      </c>
      <c r="Z690" s="22" t="s">
        <v>72</v>
      </c>
      <c r="AA690" s="23" t="s">
        <v>72</v>
      </c>
      <c r="AB690" s="24" t="s">
        <v>72</v>
      </c>
      <c r="AC690" s="25"/>
      <c r="AD690" s="58" t="e">
        <v>#N/A</v>
      </c>
      <c r="AE690" s="59" t="e">
        <v>#N/A</v>
      </c>
      <c r="AF690" s="59" t="e">
        <v>#N/A</v>
      </c>
      <c r="AG690" s="59" t="e">
        <v>#N/A</v>
      </c>
      <c r="AH690" s="59" t="e">
        <v>#N/A</v>
      </c>
      <c r="AI690" s="59" t="e">
        <v>#N/A</v>
      </c>
      <c r="AJ690" s="59" t="e">
        <v>#N/A</v>
      </c>
      <c r="AK690" s="59" t="e">
        <v>#N/A</v>
      </c>
      <c r="AL690" s="59" t="e">
        <v>#N/A</v>
      </c>
      <c r="AM690" s="59" t="e">
        <v>#N/A</v>
      </c>
      <c r="AN690" s="59" t="e">
        <v>#N/A</v>
      </c>
      <c r="AO690" s="59" t="e">
        <v>#N/A</v>
      </c>
      <c r="AP690" s="59" t="e">
        <v>#N/A</v>
      </c>
      <c r="AQ690" s="59" t="e">
        <v>#N/A</v>
      </c>
      <c r="AR690" s="59" t="e">
        <v>#N/A</v>
      </c>
      <c r="AS690" s="59" t="e">
        <v>#N/A</v>
      </c>
      <c r="AT690" s="59" t="e">
        <v>#N/A</v>
      </c>
      <c r="AU690" s="59" t="e">
        <v>#N/A</v>
      </c>
      <c r="AV690" s="59" t="e">
        <v>#N/A</v>
      </c>
      <c r="AW690" s="59" t="e">
        <v>#N/A</v>
      </c>
      <c r="AX690" s="59" t="e">
        <v>#N/A</v>
      </c>
      <c r="AY690" s="59" t="e">
        <v>#N/A</v>
      </c>
      <c r="AZ690" s="59" t="e">
        <v>#N/A</v>
      </c>
      <c r="BA690" s="60" t="e">
        <v>#N/A</v>
      </c>
    </row>
    <row r="691" spans="1:53" s="16" customFormat="1" ht="12" customHeight="1" x14ac:dyDescent="0.2">
      <c r="A691" s="14" t="s">
        <v>2882</v>
      </c>
      <c r="B691" s="15" t="s">
        <v>2883</v>
      </c>
      <c r="C691" s="16" t="s">
        <v>2884</v>
      </c>
      <c r="D691" s="16">
        <v>269</v>
      </c>
      <c r="E691" s="16">
        <v>30079.14</v>
      </c>
      <c r="F691" s="16">
        <v>9.1174999999999997</v>
      </c>
      <c r="G691" s="16">
        <v>0.25092936802973997</v>
      </c>
      <c r="H691" s="16" t="s">
        <v>61</v>
      </c>
      <c r="I691" s="16">
        <v>2</v>
      </c>
      <c r="J691" s="16">
        <v>0.49160399999999999</v>
      </c>
      <c r="K691" s="16" t="s">
        <v>69</v>
      </c>
      <c r="L691" s="16" t="s">
        <v>2885</v>
      </c>
      <c r="M691" s="17" t="s">
        <v>70</v>
      </c>
      <c r="N691" s="18" t="s">
        <v>70</v>
      </c>
      <c r="O691" s="18" t="s">
        <v>70</v>
      </c>
      <c r="P691" s="19" t="s">
        <v>70</v>
      </c>
      <c r="Q691" s="18" t="s">
        <v>70</v>
      </c>
      <c r="R691" s="18" t="s">
        <v>70</v>
      </c>
      <c r="S691" s="18" t="s">
        <v>70</v>
      </c>
      <c r="T691" s="20" t="s">
        <v>70</v>
      </c>
      <c r="U691" s="21" t="s">
        <v>2886</v>
      </c>
      <c r="V691" s="15"/>
      <c r="W691" s="15" t="s">
        <v>2887</v>
      </c>
      <c r="X691" s="15" t="s">
        <v>2888</v>
      </c>
      <c r="Y691" s="15" t="s">
        <v>2889</v>
      </c>
      <c r="Z691" s="22" t="s">
        <v>72</v>
      </c>
      <c r="AA691" s="23" t="s">
        <v>72</v>
      </c>
      <c r="AB691" s="24" t="s">
        <v>72</v>
      </c>
      <c r="AC691" s="25"/>
      <c r="AD691" s="58">
        <v>0</v>
      </c>
      <c r="AE691" s="59">
        <v>0</v>
      </c>
      <c r="AF691" s="59">
        <v>0</v>
      </c>
      <c r="AG691" s="59">
        <v>0</v>
      </c>
      <c r="AH691" s="59">
        <v>0</v>
      </c>
      <c r="AI691" s="59">
        <v>60902</v>
      </c>
      <c r="AJ691" s="59">
        <v>0</v>
      </c>
      <c r="AK691" s="59">
        <v>0</v>
      </c>
      <c r="AL691" s="59">
        <v>0</v>
      </c>
      <c r="AM691" s="59">
        <v>0</v>
      </c>
      <c r="AN691" s="59">
        <v>0</v>
      </c>
      <c r="AO691" s="59">
        <v>0</v>
      </c>
      <c r="AP691" s="59">
        <v>0</v>
      </c>
      <c r="AQ691" s="59">
        <v>0</v>
      </c>
      <c r="AR691" s="59">
        <v>0</v>
      </c>
      <c r="AS691" s="59">
        <v>0</v>
      </c>
      <c r="AT691" s="59">
        <v>0</v>
      </c>
      <c r="AU691" s="59">
        <v>0</v>
      </c>
      <c r="AV691" s="59">
        <v>0</v>
      </c>
      <c r="AW691" s="59">
        <v>0</v>
      </c>
      <c r="AX691" s="59">
        <v>0</v>
      </c>
      <c r="AY691" s="59">
        <v>0</v>
      </c>
      <c r="AZ691" s="59">
        <v>0</v>
      </c>
      <c r="BA691" s="60">
        <v>0</v>
      </c>
    </row>
    <row r="692" spans="1:53" s="16" customFormat="1" ht="12" customHeight="1" x14ac:dyDescent="0.2">
      <c r="A692" s="14" t="s">
        <v>2890</v>
      </c>
      <c r="B692" s="15" t="s">
        <v>2891</v>
      </c>
      <c r="C692" s="16" t="s">
        <v>2892</v>
      </c>
      <c r="D692" s="16">
        <v>202</v>
      </c>
      <c r="E692" s="16">
        <v>22757.08</v>
      </c>
      <c r="F692" s="16">
        <v>10.1006</v>
      </c>
      <c r="G692" s="16">
        <v>-0.54752475247525001</v>
      </c>
      <c r="H692" s="16" t="s">
        <v>61</v>
      </c>
      <c r="I692" s="16">
        <v>0</v>
      </c>
      <c r="J692" s="16">
        <v>0.748865</v>
      </c>
      <c r="K692" s="16" t="s">
        <v>62</v>
      </c>
      <c r="L692" s="16" t="s">
        <v>2733</v>
      </c>
      <c r="M692" s="17" t="s">
        <v>70</v>
      </c>
      <c r="N692" s="18" t="s">
        <v>70</v>
      </c>
      <c r="O692" s="18" t="s">
        <v>70</v>
      </c>
      <c r="P692" s="19" t="s">
        <v>70</v>
      </c>
      <c r="Q692" s="18" t="s">
        <v>70</v>
      </c>
      <c r="R692" s="18" t="s">
        <v>70</v>
      </c>
      <c r="S692" s="18" t="s">
        <v>70</v>
      </c>
      <c r="T692" s="20" t="s">
        <v>70</v>
      </c>
      <c r="U692" s="21" t="s">
        <v>2489</v>
      </c>
      <c r="V692" s="15"/>
      <c r="W692" s="15"/>
      <c r="X692" s="15"/>
      <c r="Y692" s="15" t="s">
        <v>76</v>
      </c>
      <c r="Z692" s="22" t="s">
        <v>72</v>
      </c>
      <c r="AA692" s="23" t="s">
        <v>72</v>
      </c>
      <c r="AB692" s="24" t="s">
        <v>72</v>
      </c>
      <c r="AC692" s="25"/>
      <c r="AD692" s="58" t="e">
        <v>#N/A</v>
      </c>
      <c r="AE692" s="59" t="e">
        <v>#N/A</v>
      </c>
      <c r="AF692" s="59" t="e">
        <v>#N/A</v>
      </c>
      <c r="AG692" s="59" t="e">
        <v>#N/A</v>
      </c>
      <c r="AH692" s="59" t="e">
        <v>#N/A</v>
      </c>
      <c r="AI692" s="59" t="e">
        <v>#N/A</v>
      </c>
      <c r="AJ692" s="59" t="e">
        <v>#N/A</v>
      </c>
      <c r="AK692" s="59" t="e">
        <v>#N/A</v>
      </c>
      <c r="AL692" s="59" t="e">
        <v>#N/A</v>
      </c>
      <c r="AM692" s="59" t="e">
        <v>#N/A</v>
      </c>
      <c r="AN692" s="59" t="e">
        <v>#N/A</v>
      </c>
      <c r="AO692" s="59" t="e">
        <v>#N/A</v>
      </c>
      <c r="AP692" s="59" t="e">
        <v>#N/A</v>
      </c>
      <c r="AQ692" s="59" t="e">
        <v>#N/A</v>
      </c>
      <c r="AR692" s="59" t="e">
        <v>#N/A</v>
      </c>
      <c r="AS692" s="59" t="e">
        <v>#N/A</v>
      </c>
      <c r="AT692" s="59" t="e">
        <v>#N/A</v>
      </c>
      <c r="AU692" s="59" t="e">
        <v>#N/A</v>
      </c>
      <c r="AV692" s="59" t="e">
        <v>#N/A</v>
      </c>
      <c r="AW692" s="59" t="e">
        <v>#N/A</v>
      </c>
      <c r="AX692" s="59" t="e">
        <v>#N/A</v>
      </c>
      <c r="AY692" s="59" t="e">
        <v>#N/A</v>
      </c>
      <c r="AZ692" s="59" t="e">
        <v>#N/A</v>
      </c>
      <c r="BA692" s="60" t="e">
        <v>#N/A</v>
      </c>
    </row>
    <row r="693" spans="1:53" s="16" customFormat="1" ht="12" customHeight="1" x14ac:dyDescent="0.2">
      <c r="A693" s="14" t="s">
        <v>2893</v>
      </c>
      <c r="B693" s="15" t="s">
        <v>2894</v>
      </c>
      <c r="C693" s="16" t="s">
        <v>2895</v>
      </c>
      <c r="D693" s="16">
        <v>492</v>
      </c>
      <c r="E693" s="16">
        <v>55299.17</v>
      </c>
      <c r="F693" s="16">
        <v>6.0479000000000003</v>
      </c>
      <c r="G693" s="16">
        <v>-0.18455284552845999</v>
      </c>
      <c r="H693" s="16" t="s">
        <v>61</v>
      </c>
      <c r="I693" s="16">
        <v>0</v>
      </c>
      <c r="J693" s="16">
        <v>0.357653</v>
      </c>
      <c r="K693" s="16" t="s">
        <v>69</v>
      </c>
      <c r="L693" s="16" t="s">
        <v>2896</v>
      </c>
      <c r="M693" s="17" t="s">
        <v>70</v>
      </c>
      <c r="N693" s="18" t="s">
        <v>70</v>
      </c>
      <c r="O693" s="18" t="s">
        <v>70</v>
      </c>
      <c r="P693" s="19" t="s">
        <v>70</v>
      </c>
      <c r="Q693" s="18" t="s">
        <v>70</v>
      </c>
      <c r="R693" s="18" t="s">
        <v>70</v>
      </c>
      <c r="S693" s="18" t="s">
        <v>70</v>
      </c>
      <c r="T693" s="20" t="s">
        <v>70</v>
      </c>
      <c r="U693" s="21" t="s">
        <v>776</v>
      </c>
      <c r="V693" s="15"/>
      <c r="W693" s="15"/>
      <c r="X693" s="15"/>
      <c r="Y693" s="15" t="s">
        <v>76</v>
      </c>
      <c r="Z693" s="22" t="s">
        <v>72</v>
      </c>
      <c r="AA693" s="23" t="s">
        <v>72</v>
      </c>
      <c r="AB693" s="24" t="s">
        <v>72</v>
      </c>
      <c r="AC693" s="25"/>
      <c r="AD693" s="58" t="e">
        <v>#N/A</v>
      </c>
      <c r="AE693" s="59" t="e">
        <v>#N/A</v>
      </c>
      <c r="AF693" s="59" t="e">
        <v>#N/A</v>
      </c>
      <c r="AG693" s="59" t="e">
        <v>#N/A</v>
      </c>
      <c r="AH693" s="59" t="e">
        <v>#N/A</v>
      </c>
      <c r="AI693" s="59" t="e">
        <v>#N/A</v>
      </c>
      <c r="AJ693" s="59" t="e">
        <v>#N/A</v>
      </c>
      <c r="AK693" s="59" t="e">
        <v>#N/A</v>
      </c>
      <c r="AL693" s="59" t="e">
        <v>#N/A</v>
      </c>
      <c r="AM693" s="59" t="e">
        <v>#N/A</v>
      </c>
      <c r="AN693" s="59" t="e">
        <v>#N/A</v>
      </c>
      <c r="AO693" s="59" t="e">
        <v>#N/A</v>
      </c>
      <c r="AP693" s="59" t="e">
        <v>#N/A</v>
      </c>
      <c r="AQ693" s="59" t="e">
        <v>#N/A</v>
      </c>
      <c r="AR693" s="59" t="e">
        <v>#N/A</v>
      </c>
      <c r="AS693" s="59" t="e">
        <v>#N/A</v>
      </c>
      <c r="AT693" s="59" t="e">
        <v>#N/A</v>
      </c>
      <c r="AU693" s="59" t="e">
        <v>#N/A</v>
      </c>
      <c r="AV693" s="59" t="e">
        <v>#N/A</v>
      </c>
      <c r="AW693" s="59" t="e">
        <v>#N/A</v>
      </c>
      <c r="AX693" s="59" t="e">
        <v>#N/A</v>
      </c>
      <c r="AY693" s="59" t="e">
        <v>#N/A</v>
      </c>
      <c r="AZ693" s="59" t="e">
        <v>#N/A</v>
      </c>
      <c r="BA693" s="60" t="e">
        <v>#N/A</v>
      </c>
    </row>
    <row r="694" spans="1:53" s="16" customFormat="1" ht="12" customHeight="1" x14ac:dyDescent="0.2">
      <c r="A694" s="14" t="s">
        <v>2897</v>
      </c>
      <c r="B694" s="15" t="s">
        <v>2898</v>
      </c>
      <c r="C694" s="16" t="s">
        <v>2899</v>
      </c>
      <c r="D694" s="16">
        <v>242</v>
      </c>
      <c r="E694" s="16">
        <v>27629.91</v>
      </c>
      <c r="F694" s="16">
        <v>9.5297000000000001</v>
      </c>
      <c r="G694" s="16">
        <v>0.67933884297520997</v>
      </c>
      <c r="H694" s="16" t="s">
        <v>61</v>
      </c>
      <c r="I694" s="16">
        <v>5</v>
      </c>
      <c r="J694" s="16">
        <v>0.95959000000000005</v>
      </c>
      <c r="K694" s="16" t="s">
        <v>62</v>
      </c>
      <c r="M694" s="17" t="s">
        <v>70</v>
      </c>
      <c r="N694" s="18" t="s">
        <v>70</v>
      </c>
      <c r="O694" s="18" t="s">
        <v>70</v>
      </c>
      <c r="P694" s="19" t="s">
        <v>70</v>
      </c>
      <c r="Q694" s="18" t="s">
        <v>70</v>
      </c>
      <c r="R694" s="18" t="s">
        <v>70</v>
      </c>
      <c r="S694" s="18" t="s">
        <v>70</v>
      </c>
      <c r="T694" s="20" t="s">
        <v>70</v>
      </c>
      <c r="U694" s="21" t="s">
        <v>1345</v>
      </c>
      <c r="V694" s="15"/>
      <c r="W694" s="15" t="s">
        <v>1346</v>
      </c>
      <c r="X694" s="15"/>
      <c r="Y694" s="15" t="s">
        <v>2900</v>
      </c>
      <c r="Z694" s="22" t="s">
        <v>72</v>
      </c>
      <c r="AA694" s="23" t="s">
        <v>72</v>
      </c>
      <c r="AB694" s="24" t="s">
        <v>72</v>
      </c>
      <c r="AC694" s="25"/>
      <c r="AD694" s="58" t="e">
        <v>#N/A</v>
      </c>
      <c r="AE694" s="59" t="e">
        <v>#N/A</v>
      </c>
      <c r="AF694" s="59" t="e">
        <v>#N/A</v>
      </c>
      <c r="AG694" s="59" t="e">
        <v>#N/A</v>
      </c>
      <c r="AH694" s="59" t="e">
        <v>#N/A</v>
      </c>
      <c r="AI694" s="59" t="e">
        <v>#N/A</v>
      </c>
      <c r="AJ694" s="59" t="e">
        <v>#N/A</v>
      </c>
      <c r="AK694" s="59" t="e">
        <v>#N/A</v>
      </c>
      <c r="AL694" s="59" t="e">
        <v>#N/A</v>
      </c>
      <c r="AM694" s="59" t="e">
        <v>#N/A</v>
      </c>
      <c r="AN694" s="59" t="e">
        <v>#N/A</v>
      </c>
      <c r="AO694" s="59" t="e">
        <v>#N/A</v>
      </c>
      <c r="AP694" s="59" t="e">
        <v>#N/A</v>
      </c>
      <c r="AQ694" s="59" t="e">
        <v>#N/A</v>
      </c>
      <c r="AR694" s="59" t="e">
        <v>#N/A</v>
      </c>
      <c r="AS694" s="59" t="e">
        <v>#N/A</v>
      </c>
      <c r="AT694" s="59" t="e">
        <v>#N/A</v>
      </c>
      <c r="AU694" s="59" t="e">
        <v>#N/A</v>
      </c>
      <c r="AV694" s="59" t="e">
        <v>#N/A</v>
      </c>
      <c r="AW694" s="59" t="e">
        <v>#N/A</v>
      </c>
      <c r="AX694" s="59" t="e">
        <v>#N/A</v>
      </c>
      <c r="AY694" s="59" t="e">
        <v>#N/A</v>
      </c>
      <c r="AZ694" s="59" t="e">
        <v>#N/A</v>
      </c>
      <c r="BA694" s="60" t="e">
        <v>#N/A</v>
      </c>
    </row>
    <row r="695" spans="1:53" s="16" customFormat="1" ht="12" customHeight="1" x14ac:dyDescent="0.2">
      <c r="A695" s="14" t="s">
        <v>2901</v>
      </c>
      <c r="B695" s="15" t="s">
        <v>220</v>
      </c>
      <c r="C695" s="16" t="s">
        <v>2902</v>
      </c>
      <c r="D695" s="16">
        <v>179</v>
      </c>
      <c r="E695" s="16">
        <v>20925.150000000001</v>
      </c>
      <c r="F695" s="16">
        <v>5.8211000000000004</v>
      </c>
      <c r="G695" s="16">
        <v>-0.15418994413407999</v>
      </c>
      <c r="H695" s="16" t="s">
        <v>61</v>
      </c>
      <c r="I695" s="16">
        <v>1</v>
      </c>
      <c r="J695" s="16">
        <v>0.93864999999999998</v>
      </c>
      <c r="K695" s="16" t="s">
        <v>62</v>
      </c>
      <c r="M695" s="17" t="s">
        <v>70</v>
      </c>
      <c r="N695" s="18" t="s">
        <v>70</v>
      </c>
      <c r="O695" s="18" t="s">
        <v>70</v>
      </c>
      <c r="P695" s="19" t="s">
        <v>70</v>
      </c>
      <c r="Q695" s="18" t="s">
        <v>70</v>
      </c>
      <c r="R695" s="18" t="s">
        <v>70</v>
      </c>
      <c r="S695" s="18" t="s">
        <v>70</v>
      </c>
      <c r="T695" s="20" t="s">
        <v>70</v>
      </c>
      <c r="U695" s="21"/>
      <c r="V695" s="15"/>
      <c r="W695" s="15"/>
      <c r="X695" s="15"/>
      <c r="Y695" s="15" t="s">
        <v>76</v>
      </c>
      <c r="Z695" s="22" t="s">
        <v>72</v>
      </c>
      <c r="AA695" s="23" t="s">
        <v>72</v>
      </c>
      <c r="AB695" s="24" t="s">
        <v>72</v>
      </c>
      <c r="AC695" s="25"/>
      <c r="AD695" s="58" t="e">
        <v>#N/A</v>
      </c>
      <c r="AE695" s="59" t="e">
        <v>#N/A</v>
      </c>
      <c r="AF695" s="59" t="e">
        <v>#N/A</v>
      </c>
      <c r="AG695" s="59" t="e">
        <v>#N/A</v>
      </c>
      <c r="AH695" s="59" t="e">
        <v>#N/A</v>
      </c>
      <c r="AI695" s="59" t="e">
        <v>#N/A</v>
      </c>
      <c r="AJ695" s="59" t="e">
        <v>#N/A</v>
      </c>
      <c r="AK695" s="59" t="e">
        <v>#N/A</v>
      </c>
      <c r="AL695" s="59" t="e">
        <v>#N/A</v>
      </c>
      <c r="AM695" s="59" t="e">
        <v>#N/A</v>
      </c>
      <c r="AN695" s="59" t="e">
        <v>#N/A</v>
      </c>
      <c r="AO695" s="59" t="e">
        <v>#N/A</v>
      </c>
      <c r="AP695" s="59" t="e">
        <v>#N/A</v>
      </c>
      <c r="AQ695" s="59" t="e">
        <v>#N/A</v>
      </c>
      <c r="AR695" s="59" t="e">
        <v>#N/A</v>
      </c>
      <c r="AS695" s="59" t="e">
        <v>#N/A</v>
      </c>
      <c r="AT695" s="59" t="e">
        <v>#N/A</v>
      </c>
      <c r="AU695" s="59" t="e">
        <v>#N/A</v>
      </c>
      <c r="AV695" s="59" t="e">
        <v>#N/A</v>
      </c>
      <c r="AW695" s="59" t="e">
        <v>#N/A</v>
      </c>
      <c r="AX695" s="59" t="e">
        <v>#N/A</v>
      </c>
      <c r="AY695" s="59" t="e">
        <v>#N/A</v>
      </c>
      <c r="AZ695" s="59" t="e">
        <v>#N/A</v>
      </c>
      <c r="BA695" s="60" t="e">
        <v>#N/A</v>
      </c>
    </row>
    <row r="696" spans="1:53" s="16" customFormat="1" ht="12" customHeight="1" x14ac:dyDescent="0.2">
      <c r="A696" s="14" t="s">
        <v>2903</v>
      </c>
      <c r="B696" s="15" t="s">
        <v>2904</v>
      </c>
      <c r="C696" s="16" t="s">
        <v>2905</v>
      </c>
      <c r="D696" s="16">
        <v>869</v>
      </c>
      <c r="E696" s="16">
        <v>98289.42</v>
      </c>
      <c r="F696" s="16">
        <v>4.6833</v>
      </c>
      <c r="G696" s="16">
        <v>-0.48860759493671002</v>
      </c>
      <c r="H696" s="16" t="s">
        <v>61</v>
      </c>
      <c r="I696" s="16">
        <v>0</v>
      </c>
      <c r="J696" s="16">
        <v>7.1063000000000001E-2</v>
      </c>
      <c r="K696" s="16" t="s">
        <v>69</v>
      </c>
      <c r="M696" s="17">
        <v>19.275298533856315</v>
      </c>
      <c r="N696" s="18">
        <v>19.971918645711828</v>
      </c>
      <c r="O696" s="18">
        <v>22.376871511460688</v>
      </c>
      <c r="P696" s="19">
        <v>22.201140380987933</v>
      </c>
      <c r="Q696" s="18">
        <v>19.384655887782539</v>
      </c>
      <c r="R696" s="18">
        <v>20.753387611563223</v>
      </c>
      <c r="S696" s="18">
        <v>22.711983664185862</v>
      </c>
      <c r="T696" s="20">
        <v>22.760416755628</v>
      </c>
      <c r="U696" s="21" t="s">
        <v>2906</v>
      </c>
      <c r="V696" s="15"/>
      <c r="W696" s="15" t="s">
        <v>98</v>
      </c>
      <c r="X696" s="15" t="s">
        <v>2907</v>
      </c>
      <c r="Y696" s="15" t="s">
        <v>2908</v>
      </c>
      <c r="Z696" s="22">
        <v>0.91139089817851182</v>
      </c>
      <c r="AA696" s="23">
        <v>0.14625196399816115</v>
      </c>
      <c r="AB696" s="24">
        <v>-0.18251323578035508</v>
      </c>
      <c r="AC696" s="25">
        <v>6</v>
      </c>
      <c r="AD696" s="58">
        <v>617150</v>
      </c>
      <c r="AE696" s="59">
        <v>648980</v>
      </c>
      <c r="AF696" s="59">
        <v>637420</v>
      </c>
      <c r="AG696" s="59">
        <v>917090</v>
      </c>
      <c r="AH696" s="59">
        <v>1020300</v>
      </c>
      <c r="AI696" s="59">
        <v>1147700</v>
      </c>
      <c r="AJ696" s="59">
        <v>5521300</v>
      </c>
      <c r="AK696" s="59">
        <v>6295100</v>
      </c>
      <c r="AL696" s="59">
        <v>4522800</v>
      </c>
      <c r="AM696" s="59">
        <v>5799700</v>
      </c>
      <c r="AN696" s="59">
        <v>2847000</v>
      </c>
      <c r="AO696" s="59">
        <v>5818700</v>
      </c>
      <c r="AP696" s="59">
        <v>997470</v>
      </c>
      <c r="AQ696" s="59">
        <v>816120</v>
      </c>
      <c r="AR696" s="59">
        <v>239860</v>
      </c>
      <c r="AS696" s="59">
        <v>1327500</v>
      </c>
      <c r="AT696" s="59">
        <v>2097400</v>
      </c>
      <c r="AU696" s="59">
        <v>1878000</v>
      </c>
      <c r="AV696" s="59">
        <v>5808900</v>
      </c>
      <c r="AW696" s="59">
        <v>8188400</v>
      </c>
      <c r="AX696" s="59">
        <v>6614200</v>
      </c>
      <c r="AY696" s="59">
        <v>4443900</v>
      </c>
      <c r="AZ696" s="59">
        <v>6391300</v>
      </c>
      <c r="BA696" s="60">
        <v>10480000</v>
      </c>
    </row>
    <row r="697" spans="1:53" s="16" customFormat="1" ht="12" customHeight="1" x14ac:dyDescent="0.2">
      <c r="A697" s="14" t="s">
        <v>2909</v>
      </c>
      <c r="B697" s="15" t="s">
        <v>220</v>
      </c>
      <c r="C697" s="16" t="s">
        <v>2910</v>
      </c>
      <c r="D697" s="16">
        <v>254</v>
      </c>
      <c r="E697" s="16">
        <v>27556.39</v>
      </c>
      <c r="F697" s="16">
        <v>6.8851000000000004</v>
      </c>
      <c r="G697" s="16">
        <v>0.50196850393700998</v>
      </c>
      <c r="H697" s="16" t="s">
        <v>61</v>
      </c>
      <c r="I697" s="16">
        <v>4</v>
      </c>
      <c r="J697" s="16">
        <v>0.90775300000000003</v>
      </c>
      <c r="K697" s="16" t="s">
        <v>62</v>
      </c>
      <c r="M697" s="17" t="s">
        <v>70</v>
      </c>
      <c r="N697" s="18" t="s">
        <v>70</v>
      </c>
      <c r="O697" s="18" t="s">
        <v>70</v>
      </c>
      <c r="P697" s="19" t="s">
        <v>70</v>
      </c>
      <c r="Q697" s="18" t="s">
        <v>70</v>
      </c>
      <c r="R697" s="18" t="s">
        <v>70</v>
      </c>
      <c r="S697" s="18" t="s">
        <v>70</v>
      </c>
      <c r="T697" s="20" t="s">
        <v>70</v>
      </c>
      <c r="U697" s="21"/>
      <c r="V697" s="15"/>
      <c r="W697" s="15" t="s">
        <v>85</v>
      </c>
      <c r="X697" s="15"/>
      <c r="Y697" s="15" t="s">
        <v>76</v>
      </c>
      <c r="Z697" s="22" t="s">
        <v>72</v>
      </c>
      <c r="AA697" s="23" t="s">
        <v>72</v>
      </c>
      <c r="AB697" s="24" t="s">
        <v>72</v>
      </c>
      <c r="AC697" s="25"/>
      <c r="AD697" s="58" t="e">
        <v>#N/A</v>
      </c>
      <c r="AE697" s="59" t="e">
        <v>#N/A</v>
      </c>
      <c r="AF697" s="59" t="e">
        <v>#N/A</v>
      </c>
      <c r="AG697" s="59" t="e">
        <v>#N/A</v>
      </c>
      <c r="AH697" s="59" t="e">
        <v>#N/A</v>
      </c>
      <c r="AI697" s="59" t="e">
        <v>#N/A</v>
      </c>
      <c r="AJ697" s="59" t="e">
        <v>#N/A</v>
      </c>
      <c r="AK697" s="59" t="e">
        <v>#N/A</v>
      </c>
      <c r="AL697" s="59" t="e">
        <v>#N/A</v>
      </c>
      <c r="AM697" s="59" t="e">
        <v>#N/A</v>
      </c>
      <c r="AN697" s="59" t="e">
        <v>#N/A</v>
      </c>
      <c r="AO697" s="59" t="e">
        <v>#N/A</v>
      </c>
      <c r="AP697" s="59" t="e">
        <v>#N/A</v>
      </c>
      <c r="AQ697" s="59" t="e">
        <v>#N/A</v>
      </c>
      <c r="AR697" s="59" t="e">
        <v>#N/A</v>
      </c>
      <c r="AS697" s="59" t="e">
        <v>#N/A</v>
      </c>
      <c r="AT697" s="59" t="e">
        <v>#N/A</v>
      </c>
      <c r="AU697" s="59" t="e">
        <v>#N/A</v>
      </c>
      <c r="AV697" s="59" t="e">
        <v>#N/A</v>
      </c>
      <c r="AW697" s="59" t="e">
        <v>#N/A</v>
      </c>
      <c r="AX697" s="59" t="e">
        <v>#N/A</v>
      </c>
      <c r="AY697" s="59" t="e">
        <v>#N/A</v>
      </c>
      <c r="AZ697" s="59" t="e">
        <v>#N/A</v>
      </c>
      <c r="BA697" s="60" t="e">
        <v>#N/A</v>
      </c>
    </row>
    <row r="698" spans="1:53" s="16" customFormat="1" ht="12" customHeight="1" x14ac:dyDescent="0.2">
      <c r="A698" s="14" t="s">
        <v>2911</v>
      </c>
      <c r="B698" s="15" t="s">
        <v>2912</v>
      </c>
      <c r="C698" s="16" t="s">
        <v>2913</v>
      </c>
      <c r="D698" s="16">
        <v>96</v>
      </c>
      <c r="E698" s="16">
        <v>11251.7</v>
      </c>
      <c r="F698" s="16">
        <v>9.3940000000000001</v>
      </c>
      <c r="G698" s="16">
        <v>1.0958333333332999</v>
      </c>
      <c r="H698" s="16" t="s">
        <v>61</v>
      </c>
      <c r="I698" s="16">
        <v>2</v>
      </c>
      <c r="J698" s="16">
        <v>0.94981599999999999</v>
      </c>
      <c r="K698" s="16" t="s">
        <v>62</v>
      </c>
      <c r="M698" s="17" t="s">
        <v>70</v>
      </c>
      <c r="N698" s="18" t="s">
        <v>70</v>
      </c>
      <c r="O698" s="18" t="s">
        <v>70</v>
      </c>
      <c r="P698" s="19" t="s">
        <v>70</v>
      </c>
      <c r="Q698" s="18" t="s">
        <v>70</v>
      </c>
      <c r="R698" s="18" t="s">
        <v>70</v>
      </c>
      <c r="S698" s="18" t="s">
        <v>70</v>
      </c>
      <c r="T698" s="20" t="s">
        <v>70</v>
      </c>
      <c r="U698" s="21" t="s">
        <v>1118</v>
      </c>
      <c r="V698" s="15"/>
      <c r="W698" s="15" t="s">
        <v>85</v>
      </c>
      <c r="X698" s="15"/>
      <c r="Y698" s="15" t="s">
        <v>76</v>
      </c>
      <c r="Z698" s="22" t="s">
        <v>72</v>
      </c>
      <c r="AA698" s="23" t="s">
        <v>72</v>
      </c>
      <c r="AB698" s="24" t="s">
        <v>72</v>
      </c>
      <c r="AC698" s="25"/>
      <c r="AD698" s="58" t="e">
        <v>#N/A</v>
      </c>
      <c r="AE698" s="59" t="e">
        <v>#N/A</v>
      </c>
      <c r="AF698" s="59" t="e">
        <v>#N/A</v>
      </c>
      <c r="AG698" s="59" t="e">
        <v>#N/A</v>
      </c>
      <c r="AH698" s="59" t="e">
        <v>#N/A</v>
      </c>
      <c r="AI698" s="59" t="e">
        <v>#N/A</v>
      </c>
      <c r="AJ698" s="59" t="e">
        <v>#N/A</v>
      </c>
      <c r="AK698" s="59" t="e">
        <v>#N/A</v>
      </c>
      <c r="AL698" s="59" t="e">
        <v>#N/A</v>
      </c>
      <c r="AM698" s="59" t="e">
        <v>#N/A</v>
      </c>
      <c r="AN698" s="59" t="e">
        <v>#N/A</v>
      </c>
      <c r="AO698" s="59" t="e">
        <v>#N/A</v>
      </c>
      <c r="AP698" s="59" t="e">
        <v>#N/A</v>
      </c>
      <c r="AQ698" s="59" t="e">
        <v>#N/A</v>
      </c>
      <c r="AR698" s="59" t="e">
        <v>#N/A</v>
      </c>
      <c r="AS698" s="59" t="e">
        <v>#N/A</v>
      </c>
      <c r="AT698" s="59" t="e">
        <v>#N/A</v>
      </c>
      <c r="AU698" s="59" t="e">
        <v>#N/A</v>
      </c>
      <c r="AV698" s="59" t="e">
        <v>#N/A</v>
      </c>
      <c r="AW698" s="59" t="e">
        <v>#N/A</v>
      </c>
      <c r="AX698" s="59" t="e">
        <v>#N/A</v>
      </c>
      <c r="AY698" s="59" t="e">
        <v>#N/A</v>
      </c>
      <c r="AZ698" s="59" t="e">
        <v>#N/A</v>
      </c>
      <c r="BA698" s="60" t="e">
        <v>#N/A</v>
      </c>
    </row>
    <row r="699" spans="1:53" s="16" customFormat="1" ht="12" customHeight="1" x14ac:dyDescent="0.2">
      <c r="A699" s="14" t="s">
        <v>2914</v>
      </c>
      <c r="B699" s="15" t="s">
        <v>1176</v>
      </c>
      <c r="C699" s="16" t="s">
        <v>2915</v>
      </c>
      <c r="D699" s="16">
        <v>133</v>
      </c>
      <c r="E699" s="16">
        <v>14859.04</v>
      </c>
      <c r="F699" s="16">
        <v>4.1421000000000001</v>
      </c>
      <c r="G699" s="16">
        <v>-8.6466165413533996E-2</v>
      </c>
      <c r="H699" s="16" t="s">
        <v>61</v>
      </c>
      <c r="I699" s="16">
        <v>0</v>
      </c>
      <c r="J699" s="16">
        <v>8.6252999999999996E-2</v>
      </c>
      <c r="K699" s="16" t="s">
        <v>69</v>
      </c>
      <c r="M699" s="17" t="s">
        <v>70</v>
      </c>
      <c r="N699" s="18" t="s">
        <v>70</v>
      </c>
      <c r="O699" s="18" t="s">
        <v>70</v>
      </c>
      <c r="P699" s="19" t="s">
        <v>70</v>
      </c>
      <c r="Q699" s="18" t="s">
        <v>70</v>
      </c>
      <c r="R699" s="18" t="s">
        <v>70</v>
      </c>
      <c r="S699" s="18" t="s">
        <v>70</v>
      </c>
      <c r="T699" s="20" t="s">
        <v>70</v>
      </c>
      <c r="U699" s="21"/>
      <c r="V699" s="15"/>
      <c r="W699" s="15"/>
      <c r="X699" s="15"/>
      <c r="Y699" s="15" t="s">
        <v>76</v>
      </c>
      <c r="Z699" s="22" t="s">
        <v>72</v>
      </c>
      <c r="AA699" s="23" t="s">
        <v>72</v>
      </c>
      <c r="AB699" s="24" t="s">
        <v>72</v>
      </c>
      <c r="AC699" s="25"/>
      <c r="AD699" s="58" t="e">
        <v>#N/A</v>
      </c>
      <c r="AE699" s="59" t="e">
        <v>#N/A</v>
      </c>
      <c r="AF699" s="59" t="e">
        <v>#N/A</v>
      </c>
      <c r="AG699" s="59" t="e">
        <v>#N/A</v>
      </c>
      <c r="AH699" s="59" t="e">
        <v>#N/A</v>
      </c>
      <c r="AI699" s="59" t="e">
        <v>#N/A</v>
      </c>
      <c r="AJ699" s="59" t="e">
        <v>#N/A</v>
      </c>
      <c r="AK699" s="59" t="e">
        <v>#N/A</v>
      </c>
      <c r="AL699" s="59" t="e">
        <v>#N/A</v>
      </c>
      <c r="AM699" s="59" t="e">
        <v>#N/A</v>
      </c>
      <c r="AN699" s="59" t="e">
        <v>#N/A</v>
      </c>
      <c r="AO699" s="59" t="e">
        <v>#N/A</v>
      </c>
      <c r="AP699" s="59" t="e">
        <v>#N/A</v>
      </c>
      <c r="AQ699" s="59" t="e">
        <v>#N/A</v>
      </c>
      <c r="AR699" s="59" t="e">
        <v>#N/A</v>
      </c>
      <c r="AS699" s="59" t="e">
        <v>#N/A</v>
      </c>
      <c r="AT699" s="59" t="e">
        <v>#N/A</v>
      </c>
      <c r="AU699" s="59" t="e">
        <v>#N/A</v>
      </c>
      <c r="AV699" s="59" t="e">
        <v>#N/A</v>
      </c>
      <c r="AW699" s="59" t="e">
        <v>#N/A</v>
      </c>
      <c r="AX699" s="59" t="e">
        <v>#N/A</v>
      </c>
      <c r="AY699" s="59" t="e">
        <v>#N/A</v>
      </c>
      <c r="AZ699" s="59" t="e">
        <v>#N/A</v>
      </c>
      <c r="BA699" s="60" t="e">
        <v>#N/A</v>
      </c>
    </row>
    <row r="700" spans="1:53" s="16" customFormat="1" ht="12" customHeight="1" x14ac:dyDescent="0.2">
      <c r="A700" s="14" t="s">
        <v>2916</v>
      </c>
      <c r="B700" s="15" t="s">
        <v>220</v>
      </c>
      <c r="C700" s="16" t="s">
        <v>2917</v>
      </c>
      <c r="D700" s="16">
        <v>126</v>
      </c>
      <c r="E700" s="16">
        <v>15131.51</v>
      </c>
      <c r="F700" s="16">
        <v>4.9859999999999998</v>
      </c>
      <c r="G700" s="16">
        <v>-0.47539682539682998</v>
      </c>
      <c r="H700" s="16" t="s">
        <v>61</v>
      </c>
      <c r="I700" s="16">
        <v>0</v>
      </c>
      <c r="J700" s="16">
        <v>0.739896</v>
      </c>
      <c r="K700" s="16" t="s">
        <v>62</v>
      </c>
      <c r="M700" s="17" t="s">
        <v>70</v>
      </c>
      <c r="N700" s="18" t="s">
        <v>70</v>
      </c>
      <c r="O700" s="18" t="s">
        <v>70</v>
      </c>
      <c r="P700" s="19" t="s">
        <v>70</v>
      </c>
      <c r="Q700" s="18" t="s">
        <v>70</v>
      </c>
      <c r="R700" s="18" t="s">
        <v>70</v>
      </c>
      <c r="S700" s="18" t="s">
        <v>70</v>
      </c>
      <c r="T700" s="20" t="s">
        <v>70</v>
      </c>
      <c r="U700" s="21"/>
      <c r="V700" s="15"/>
      <c r="W700" s="15"/>
      <c r="X700" s="15"/>
      <c r="Y700" s="15" t="s">
        <v>76</v>
      </c>
      <c r="Z700" s="22" t="s">
        <v>72</v>
      </c>
      <c r="AA700" s="23" t="s">
        <v>72</v>
      </c>
      <c r="AB700" s="24" t="s">
        <v>72</v>
      </c>
      <c r="AC700" s="25"/>
      <c r="AD700" s="58" t="e">
        <v>#N/A</v>
      </c>
      <c r="AE700" s="59" t="e">
        <v>#N/A</v>
      </c>
      <c r="AF700" s="59" t="e">
        <v>#N/A</v>
      </c>
      <c r="AG700" s="59" t="e">
        <v>#N/A</v>
      </c>
      <c r="AH700" s="59" t="e">
        <v>#N/A</v>
      </c>
      <c r="AI700" s="59" t="e">
        <v>#N/A</v>
      </c>
      <c r="AJ700" s="59" t="e">
        <v>#N/A</v>
      </c>
      <c r="AK700" s="59" t="e">
        <v>#N/A</v>
      </c>
      <c r="AL700" s="59" t="e">
        <v>#N/A</v>
      </c>
      <c r="AM700" s="59" t="e">
        <v>#N/A</v>
      </c>
      <c r="AN700" s="59" t="e">
        <v>#N/A</v>
      </c>
      <c r="AO700" s="59" t="e">
        <v>#N/A</v>
      </c>
      <c r="AP700" s="59" t="e">
        <v>#N/A</v>
      </c>
      <c r="AQ700" s="59" t="e">
        <v>#N/A</v>
      </c>
      <c r="AR700" s="59" t="e">
        <v>#N/A</v>
      </c>
      <c r="AS700" s="59" t="e">
        <v>#N/A</v>
      </c>
      <c r="AT700" s="59" t="e">
        <v>#N/A</v>
      </c>
      <c r="AU700" s="59" t="e">
        <v>#N/A</v>
      </c>
      <c r="AV700" s="59" t="e">
        <v>#N/A</v>
      </c>
      <c r="AW700" s="59" t="e">
        <v>#N/A</v>
      </c>
      <c r="AX700" s="59" t="e">
        <v>#N/A</v>
      </c>
      <c r="AY700" s="59" t="e">
        <v>#N/A</v>
      </c>
      <c r="AZ700" s="59" t="e">
        <v>#N/A</v>
      </c>
      <c r="BA700" s="60" t="e">
        <v>#N/A</v>
      </c>
    </row>
    <row r="701" spans="1:53" s="16" customFormat="1" ht="12" customHeight="1" x14ac:dyDescent="0.2">
      <c r="A701" s="14" t="s">
        <v>2918</v>
      </c>
      <c r="B701" s="15" t="s">
        <v>220</v>
      </c>
      <c r="C701" s="16" t="s">
        <v>2919</v>
      </c>
      <c r="D701" s="16">
        <v>67</v>
      </c>
      <c r="E701" s="16">
        <v>7693.77</v>
      </c>
      <c r="F701" s="16">
        <v>5.5293999999999999</v>
      </c>
      <c r="G701" s="16">
        <v>-0.50447761194030005</v>
      </c>
      <c r="H701" s="16" t="s">
        <v>61</v>
      </c>
      <c r="I701" s="16">
        <v>0</v>
      </c>
      <c r="J701" s="16">
        <v>5.9423999999999998E-2</v>
      </c>
      <c r="K701" s="16" t="s">
        <v>69</v>
      </c>
      <c r="M701" s="17" t="s">
        <v>70</v>
      </c>
      <c r="N701" s="18" t="s">
        <v>70</v>
      </c>
      <c r="O701" s="18" t="s">
        <v>70</v>
      </c>
      <c r="P701" s="19" t="s">
        <v>70</v>
      </c>
      <c r="Q701" s="18" t="s">
        <v>70</v>
      </c>
      <c r="R701" s="18" t="s">
        <v>70</v>
      </c>
      <c r="S701" s="18" t="s">
        <v>70</v>
      </c>
      <c r="T701" s="20" t="s">
        <v>70</v>
      </c>
      <c r="U701" s="21"/>
      <c r="V701" s="15"/>
      <c r="W701" s="15"/>
      <c r="X701" s="15"/>
      <c r="Y701" s="15" t="s">
        <v>76</v>
      </c>
      <c r="Z701" s="22" t="s">
        <v>72</v>
      </c>
      <c r="AA701" s="23" t="s">
        <v>72</v>
      </c>
      <c r="AB701" s="24" t="s">
        <v>72</v>
      </c>
      <c r="AC701" s="25"/>
      <c r="AD701" s="58" t="e">
        <v>#N/A</v>
      </c>
      <c r="AE701" s="59" t="e">
        <v>#N/A</v>
      </c>
      <c r="AF701" s="59" t="e">
        <v>#N/A</v>
      </c>
      <c r="AG701" s="59" t="e">
        <v>#N/A</v>
      </c>
      <c r="AH701" s="59" t="e">
        <v>#N/A</v>
      </c>
      <c r="AI701" s="59" t="e">
        <v>#N/A</v>
      </c>
      <c r="AJ701" s="59" t="e">
        <v>#N/A</v>
      </c>
      <c r="AK701" s="59" t="e">
        <v>#N/A</v>
      </c>
      <c r="AL701" s="59" t="e">
        <v>#N/A</v>
      </c>
      <c r="AM701" s="59" t="e">
        <v>#N/A</v>
      </c>
      <c r="AN701" s="59" t="e">
        <v>#N/A</v>
      </c>
      <c r="AO701" s="59" t="e">
        <v>#N/A</v>
      </c>
      <c r="AP701" s="59" t="e">
        <v>#N/A</v>
      </c>
      <c r="AQ701" s="59" t="e">
        <v>#N/A</v>
      </c>
      <c r="AR701" s="59" t="e">
        <v>#N/A</v>
      </c>
      <c r="AS701" s="59" t="e">
        <v>#N/A</v>
      </c>
      <c r="AT701" s="59" t="e">
        <v>#N/A</v>
      </c>
      <c r="AU701" s="59" t="e">
        <v>#N/A</v>
      </c>
      <c r="AV701" s="59" t="e">
        <v>#N/A</v>
      </c>
      <c r="AW701" s="59" t="e">
        <v>#N/A</v>
      </c>
      <c r="AX701" s="59" t="e">
        <v>#N/A</v>
      </c>
      <c r="AY701" s="59" t="e">
        <v>#N/A</v>
      </c>
      <c r="AZ701" s="59" t="e">
        <v>#N/A</v>
      </c>
      <c r="BA701" s="60" t="e">
        <v>#N/A</v>
      </c>
    </row>
    <row r="702" spans="1:53" s="16" customFormat="1" ht="12" customHeight="1" x14ac:dyDescent="0.2">
      <c r="A702" s="14" t="s">
        <v>2920</v>
      </c>
      <c r="B702" s="15" t="s">
        <v>2921</v>
      </c>
      <c r="C702" s="16" t="s">
        <v>2922</v>
      </c>
      <c r="D702" s="16">
        <v>327</v>
      </c>
      <c r="E702" s="16">
        <v>36970.78</v>
      </c>
      <c r="F702" s="16">
        <v>10.247299999999999</v>
      </c>
      <c r="G702" s="16">
        <v>-0.51467889908257003</v>
      </c>
      <c r="H702" s="16" t="s">
        <v>61</v>
      </c>
      <c r="I702" s="16">
        <v>1</v>
      </c>
      <c r="J702" s="16">
        <v>0.74257899999999999</v>
      </c>
      <c r="K702" s="16" t="s">
        <v>62</v>
      </c>
      <c r="M702" s="17">
        <v>19.468178540773348</v>
      </c>
      <c r="N702" s="18" t="s">
        <v>70</v>
      </c>
      <c r="O702" s="18" t="s">
        <v>70</v>
      </c>
      <c r="P702" s="19" t="s">
        <v>70</v>
      </c>
      <c r="Q702" s="18">
        <v>19.393641834539014</v>
      </c>
      <c r="R702" s="18" t="s">
        <v>70</v>
      </c>
      <c r="S702" s="18" t="s">
        <v>70</v>
      </c>
      <c r="T702" s="20" t="s">
        <v>70</v>
      </c>
      <c r="U702" s="21"/>
      <c r="V702" s="15" t="s">
        <v>2923</v>
      </c>
      <c r="W702" s="15" t="s">
        <v>85</v>
      </c>
      <c r="X702" s="15" t="s">
        <v>480</v>
      </c>
      <c r="Y702" s="15" t="s">
        <v>76</v>
      </c>
      <c r="Z702" s="22">
        <v>-0.43885309034819708</v>
      </c>
      <c r="AA702" s="23">
        <v>-0.36027824248403839</v>
      </c>
      <c r="AB702" s="24">
        <v>-0.26845799066558307</v>
      </c>
      <c r="AC702" s="25"/>
      <c r="AD702" s="58">
        <v>0</v>
      </c>
      <c r="AE702" s="59">
        <v>674670</v>
      </c>
      <c r="AF702" s="59">
        <v>775890</v>
      </c>
      <c r="AG702" s="59">
        <v>0</v>
      </c>
      <c r="AH702" s="59">
        <v>0</v>
      </c>
      <c r="AI702" s="59">
        <v>0</v>
      </c>
      <c r="AJ702" s="59">
        <v>0</v>
      </c>
      <c r="AK702" s="59">
        <v>0</v>
      </c>
      <c r="AL702" s="59">
        <v>0</v>
      </c>
      <c r="AM702" s="59">
        <v>0</v>
      </c>
      <c r="AN702" s="59">
        <v>0</v>
      </c>
      <c r="AO702" s="59">
        <v>0</v>
      </c>
      <c r="AP702" s="59">
        <v>732430</v>
      </c>
      <c r="AQ702" s="59">
        <v>645090</v>
      </c>
      <c r="AR702" s="59">
        <v>0</v>
      </c>
      <c r="AS702" s="59">
        <v>0</v>
      </c>
      <c r="AT702" s="59">
        <v>106130</v>
      </c>
      <c r="AU702" s="59">
        <v>0</v>
      </c>
      <c r="AV702" s="59">
        <v>0</v>
      </c>
      <c r="AW702" s="59">
        <v>0</v>
      </c>
      <c r="AX702" s="59">
        <v>0</v>
      </c>
      <c r="AY702" s="59">
        <v>0</v>
      </c>
      <c r="AZ702" s="59">
        <v>0</v>
      </c>
      <c r="BA702" s="60">
        <v>0</v>
      </c>
    </row>
    <row r="703" spans="1:53" s="16" customFormat="1" ht="12" customHeight="1" x14ac:dyDescent="0.2">
      <c r="A703" s="14" t="s">
        <v>2924</v>
      </c>
      <c r="B703" s="15" t="s">
        <v>536</v>
      </c>
      <c r="C703" s="16" t="s">
        <v>2925</v>
      </c>
      <c r="D703" s="16">
        <v>421</v>
      </c>
      <c r="E703" s="16">
        <v>44995.72</v>
      </c>
      <c r="F703" s="16">
        <v>5.7809999999999997</v>
      </c>
      <c r="G703" s="16">
        <v>-2.7790973871734001E-2</v>
      </c>
      <c r="H703" s="16" t="s">
        <v>61</v>
      </c>
      <c r="I703" s="16">
        <v>0</v>
      </c>
      <c r="J703" s="16">
        <v>5.3239000000000002E-2</v>
      </c>
      <c r="K703" s="16" t="s">
        <v>69</v>
      </c>
      <c r="L703" s="16" t="s">
        <v>538</v>
      </c>
      <c r="M703" s="17">
        <v>21.960715155432847</v>
      </c>
      <c r="N703" s="18">
        <v>21.867581401353636</v>
      </c>
      <c r="O703" s="18">
        <v>22.027335493548343</v>
      </c>
      <c r="P703" s="19">
        <v>22.38834843971712</v>
      </c>
      <c r="Q703" s="18">
        <v>21.836020553456031</v>
      </c>
      <c r="R703" s="18">
        <v>21.7745474011125</v>
      </c>
      <c r="S703" s="18">
        <v>20.884970403081354</v>
      </c>
      <c r="T703" s="20">
        <v>20.52292884124348</v>
      </c>
      <c r="U703" s="21" t="s">
        <v>539</v>
      </c>
      <c r="V703" s="15"/>
      <c r="W703" s="15" t="s">
        <v>98</v>
      </c>
      <c r="X703" s="15" t="s">
        <v>540</v>
      </c>
      <c r="Y703" s="15" t="s">
        <v>76</v>
      </c>
      <c r="Z703" s="22">
        <v>-0.56143508821126675</v>
      </c>
      <c r="AA703" s="23">
        <v>0.7574637127348478</v>
      </c>
      <c r="AB703" s="24">
        <v>-3.3282055566471652E-2</v>
      </c>
      <c r="AC703" s="25">
        <v>2</v>
      </c>
      <c r="AD703" s="58">
        <v>4582100</v>
      </c>
      <c r="AE703" s="59">
        <v>4622700</v>
      </c>
      <c r="AF703" s="59">
        <v>3040100</v>
      </c>
      <c r="AG703" s="59">
        <v>3602400</v>
      </c>
      <c r="AH703" s="59">
        <v>4067600</v>
      </c>
      <c r="AI703" s="59">
        <v>3809400</v>
      </c>
      <c r="AJ703" s="59">
        <v>5478900</v>
      </c>
      <c r="AK703" s="59">
        <v>3538600</v>
      </c>
      <c r="AL703" s="59">
        <v>3806100</v>
      </c>
      <c r="AM703" s="59">
        <v>5584000</v>
      </c>
      <c r="AN703" s="59">
        <v>5657500</v>
      </c>
      <c r="AO703" s="59">
        <v>5228200</v>
      </c>
      <c r="AP703" s="59">
        <v>3229600</v>
      </c>
      <c r="AQ703" s="59">
        <v>3922900</v>
      </c>
      <c r="AR703" s="59">
        <v>4078500</v>
      </c>
      <c r="AS703" s="59">
        <v>3465200</v>
      </c>
      <c r="AT703" s="59">
        <v>3804100</v>
      </c>
      <c r="AU703" s="59">
        <v>3493200</v>
      </c>
      <c r="AV703" s="59">
        <v>1852200</v>
      </c>
      <c r="AW703" s="59">
        <v>2029900</v>
      </c>
      <c r="AX703" s="59">
        <v>1927200</v>
      </c>
      <c r="AY703" s="59">
        <v>1857100</v>
      </c>
      <c r="AZ703" s="59">
        <v>1330100</v>
      </c>
      <c r="BA703" s="60">
        <v>1332800</v>
      </c>
    </row>
    <row r="704" spans="1:53" s="16" customFormat="1" ht="12" customHeight="1" x14ac:dyDescent="0.2">
      <c r="A704" s="14" t="s">
        <v>2926</v>
      </c>
      <c r="B704" s="15" t="s">
        <v>220</v>
      </c>
      <c r="C704" s="16" t="s">
        <v>2927</v>
      </c>
      <c r="D704" s="16">
        <v>127</v>
      </c>
      <c r="E704" s="16">
        <v>15729.83</v>
      </c>
      <c r="F704" s="16">
        <v>9.9949999999999992</v>
      </c>
      <c r="G704" s="16">
        <v>0.27086614173228002</v>
      </c>
      <c r="H704" s="16" t="s">
        <v>61</v>
      </c>
      <c r="I704" s="16">
        <v>3</v>
      </c>
      <c r="J704" s="16">
        <v>0.96013300000000001</v>
      </c>
      <c r="K704" s="16" t="s">
        <v>62</v>
      </c>
      <c r="M704" s="17" t="s">
        <v>70</v>
      </c>
      <c r="N704" s="18" t="s">
        <v>70</v>
      </c>
      <c r="O704" s="18" t="s">
        <v>70</v>
      </c>
      <c r="P704" s="19" t="s">
        <v>70</v>
      </c>
      <c r="Q704" s="18" t="s">
        <v>70</v>
      </c>
      <c r="R704" s="18" t="s">
        <v>70</v>
      </c>
      <c r="S704" s="18" t="s">
        <v>70</v>
      </c>
      <c r="T704" s="20" t="s">
        <v>70</v>
      </c>
      <c r="U704" s="21"/>
      <c r="V704" s="15"/>
      <c r="W704" s="15" t="s">
        <v>85</v>
      </c>
      <c r="X704" s="15"/>
      <c r="Y704" s="15" t="s">
        <v>76</v>
      </c>
      <c r="Z704" s="22" t="s">
        <v>72</v>
      </c>
      <c r="AA704" s="23" t="s">
        <v>72</v>
      </c>
      <c r="AB704" s="24" t="s">
        <v>72</v>
      </c>
      <c r="AC704" s="25"/>
      <c r="AD704" s="58" t="e">
        <v>#N/A</v>
      </c>
      <c r="AE704" s="59" t="e">
        <v>#N/A</v>
      </c>
      <c r="AF704" s="59" t="e">
        <v>#N/A</v>
      </c>
      <c r="AG704" s="59" t="e">
        <v>#N/A</v>
      </c>
      <c r="AH704" s="59" t="e">
        <v>#N/A</v>
      </c>
      <c r="AI704" s="59" t="e">
        <v>#N/A</v>
      </c>
      <c r="AJ704" s="59" t="e">
        <v>#N/A</v>
      </c>
      <c r="AK704" s="59" t="e">
        <v>#N/A</v>
      </c>
      <c r="AL704" s="59" t="e">
        <v>#N/A</v>
      </c>
      <c r="AM704" s="59" t="e">
        <v>#N/A</v>
      </c>
      <c r="AN704" s="59" t="e">
        <v>#N/A</v>
      </c>
      <c r="AO704" s="59" t="e">
        <v>#N/A</v>
      </c>
      <c r="AP704" s="59" t="e">
        <v>#N/A</v>
      </c>
      <c r="AQ704" s="59" t="e">
        <v>#N/A</v>
      </c>
      <c r="AR704" s="59" t="e">
        <v>#N/A</v>
      </c>
      <c r="AS704" s="59" t="e">
        <v>#N/A</v>
      </c>
      <c r="AT704" s="59" t="e">
        <v>#N/A</v>
      </c>
      <c r="AU704" s="59" t="e">
        <v>#N/A</v>
      </c>
      <c r="AV704" s="59" t="e">
        <v>#N/A</v>
      </c>
      <c r="AW704" s="59" t="e">
        <v>#N/A</v>
      </c>
      <c r="AX704" s="59" t="e">
        <v>#N/A</v>
      </c>
      <c r="AY704" s="59" t="e">
        <v>#N/A</v>
      </c>
      <c r="AZ704" s="59" t="e">
        <v>#N/A</v>
      </c>
      <c r="BA704" s="60" t="e">
        <v>#N/A</v>
      </c>
    </row>
    <row r="705" spans="1:53" s="16" customFormat="1" ht="12" customHeight="1" x14ac:dyDescent="0.2">
      <c r="A705" s="14" t="s">
        <v>2928</v>
      </c>
      <c r="B705" s="15" t="s">
        <v>220</v>
      </c>
      <c r="C705" s="16" t="s">
        <v>2929</v>
      </c>
      <c r="D705" s="16">
        <v>227</v>
      </c>
      <c r="E705" s="16">
        <v>26656.85</v>
      </c>
      <c r="F705" s="16">
        <v>10.68</v>
      </c>
      <c r="G705" s="16">
        <v>-1.4303964757709</v>
      </c>
      <c r="H705" s="16" t="s">
        <v>61</v>
      </c>
      <c r="I705" s="16">
        <v>0</v>
      </c>
      <c r="J705" s="16">
        <v>0.77737599999999996</v>
      </c>
      <c r="K705" s="16" t="s">
        <v>62</v>
      </c>
      <c r="M705" s="17">
        <v>21.103159722555773</v>
      </c>
      <c r="N705" s="18">
        <v>21.046168805571064</v>
      </c>
      <c r="O705" s="18">
        <v>21.412988074903712</v>
      </c>
      <c r="P705" s="19">
        <v>21.88009466384252</v>
      </c>
      <c r="Q705" s="18" t="s">
        <v>70</v>
      </c>
      <c r="R705" s="18" t="s">
        <v>70</v>
      </c>
      <c r="S705" s="18">
        <v>20.829170430257015</v>
      </c>
      <c r="T705" s="20">
        <v>21.079559002127461</v>
      </c>
      <c r="U705" s="21"/>
      <c r="V705" s="15"/>
      <c r="W705" s="15"/>
      <c r="X705" s="15"/>
      <c r="Y705" s="15" t="s">
        <v>76</v>
      </c>
      <c r="Z705" s="22">
        <v>0.27067147079393056</v>
      </c>
      <c r="AA705" s="23">
        <v>0.34815446675860329</v>
      </c>
      <c r="AB705" s="24">
        <v>-0.45373810799170566</v>
      </c>
      <c r="AC705" s="25"/>
      <c r="AD705" s="58">
        <v>2104700</v>
      </c>
      <c r="AE705" s="59">
        <v>0</v>
      </c>
      <c r="AF705" s="59">
        <v>2400500</v>
      </c>
      <c r="AG705" s="59">
        <v>0</v>
      </c>
      <c r="AH705" s="59">
        <v>2056800</v>
      </c>
      <c r="AI705" s="59">
        <v>2273900</v>
      </c>
      <c r="AJ705" s="59">
        <v>2909700</v>
      </c>
      <c r="AK705" s="59">
        <v>1916100</v>
      </c>
      <c r="AL705" s="59">
        <v>3550900</v>
      </c>
      <c r="AM705" s="59">
        <v>2948500</v>
      </c>
      <c r="AN705" s="59">
        <v>4731100</v>
      </c>
      <c r="AO705" s="59">
        <v>3899800</v>
      </c>
      <c r="AP705" s="59">
        <v>0</v>
      </c>
      <c r="AQ705" s="59">
        <v>0</v>
      </c>
      <c r="AR705" s="59">
        <v>1258600</v>
      </c>
      <c r="AS705" s="59">
        <v>0</v>
      </c>
      <c r="AT705" s="59">
        <v>0</v>
      </c>
      <c r="AU705" s="59">
        <v>2079600</v>
      </c>
      <c r="AV705" s="59">
        <v>1662000</v>
      </c>
      <c r="AW705" s="59">
        <v>1889600</v>
      </c>
      <c r="AX705" s="59">
        <v>2037300</v>
      </c>
      <c r="AY705" s="59">
        <v>1195400</v>
      </c>
      <c r="AZ705" s="59">
        <v>0</v>
      </c>
      <c r="BA705" s="60">
        <v>3236700</v>
      </c>
    </row>
    <row r="706" spans="1:53" s="16" customFormat="1" ht="12" customHeight="1" x14ac:dyDescent="0.2">
      <c r="A706" s="14" t="s">
        <v>2930</v>
      </c>
      <c r="B706" s="15" t="s">
        <v>2931</v>
      </c>
      <c r="C706" s="16" t="s">
        <v>96</v>
      </c>
      <c r="D706" s="16">
        <v>131</v>
      </c>
      <c r="E706" s="16">
        <v>14812.75</v>
      </c>
      <c r="F706" s="16">
        <v>4.6836000000000002</v>
      </c>
      <c r="G706" s="16">
        <v>-0.51755725190839996</v>
      </c>
      <c r="H706" s="16" t="s">
        <v>61</v>
      </c>
      <c r="I706" s="16">
        <v>0</v>
      </c>
      <c r="J706" s="16">
        <v>0.36033599999999999</v>
      </c>
      <c r="K706" s="16" t="s">
        <v>69</v>
      </c>
      <c r="L706" s="16" t="s">
        <v>97</v>
      </c>
      <c r="M706" s="17" t="s">
        <v>70</v>
      </c>
      <c r="N706" s="18" t="s">
        <v>70</v>
      </c>
      <c r="O706" s="18" t="s">
        <v>70</v>
      </c>
      <c r="P706" s="19" t="s">
        <v>70</v>
      </c>
      <c r="Q706" s="18" t="s">
        <v>70</v>
      </c>
      <c r="R706" s="18" t="s">
        <v>70</v>
      </c>
      <c r="S706" s="18" t="s">
        <v>70</v>
      </c>
      <c r="T706" s="20" t="s">
        <v>70</v>
      </c>
      <c r="U706" s="21" t="s">
        <v>93</v>
      </c>
      <c r="V706" s="15"/>
      <c r="W706" s="15" t="s">
        <v>98</v>
      </c>
      <c r="X706" s="15" t="s">
        <v>2932</v>
      </c>
      <c r="Y706" s="15" t="s">
        <v>76</v>
      </c>
      <c r="Z706" s="22" t="s">
        <v>72</v>
      </c>
      <c r="AA706" s="23" t="s">
        <v>72</v>
      </c>
      <c r="AB706" s="24" t="s">
        <v>72</v>
      </c>
      <c r="AC706" s="25"/>
      <c r="AD706" s="58">
        <v>0</v>
      </c>
      <c r="AE706" s="59">
        <v>0</v>
      </c>
      <c r="AF706" s="59">
        <v>0</v>
      </c>
      <c r="AG706" s="59">
        <v>0</v>
      </c>
      <c r="AH706" s="59">
        <v>0</v>
      </c>
      <c r="AI706" s="59">
        <v>0</v>
      </c>
      <c r="AJ706" s="59">
        <v>0</v>
      </c>
      <c r="AK706" s="59">
        <v>0</v>
      </c>
      <c r="AL706" s="59">
        <v>0</v>
      </c>
      <c r="AM706" s="59">
        <v>0</v>
      </c>
      <c r="AN706" s="59">
        <v>0</v>
      </c>
      <c r="AO706" s="59">
        <v>0</v>
      </c>
      <c r="AP706" s="59">
        <v>0</v>
      </c>
      <c r="AQ706" s="59">
        <v>0</v>
      </c>
      <c r="AR706" s="59">
        <v>0</v>
      </c>
      <c r="AS706" s="59">
        <v>0</v>
      </c>
      <c r="AT706" s="59">
        <v>0</v>
      </c>
      <c r="AU706" s="59">
        <v>154140</v>
      </c>
      <c r="AV706" s="59">
        <v>0</v>
      </c>
      <c r="AW706" s="59">
        <v>0</v>
      </c>
      <c r="AX706" s="59">
        <v>0</v>
      </c>
      <c r="AY706" s="59">
        <v>0</v>
      </c>
      <c r="AZ706" s="59">
        <v>0</v>
      </c>
      <c r="BA706" s="60">
        <v>0</v>
      </c>
    </row>
    <row r="707" spans="1:53" s="16" customFormat="1" ht="12" customHeight="1" x14ac:dyDescent="0.2">
      <c r="A707" s="14" t="s">
        <v>2933</v>
      </c>
      <c r="B707" s="15" t="s">
        <v>2934</v>
      </c>
      <c r="C707" s="16" t="s">
        <v>2935</v>
      </c>
      <c r="D707" s="16">
        <v>152</v>
      </c>
      <c r="E707" s="16">
        <v>17688.02</v>
      </c>
      <c r="F707" s="16">
        <v>4.6401000000000003</v>
      </c>
      <c r="G707" s="16">
        <v>-0.40921052631579002</v>
      </c>
      <c r="H707" s="16" t="s">
        <v>61</v>
      </c>
      <c r="I707" s="16">
        <v>0</v>
      </c>
      <c r="J707" s="16">
        <v>0.52809499999999998</v>
      </c>
      <c r="K707" s="16" t="s">
        <v>62</v>
      </c>
      <c r="M707" s="17" t="s">
        <v>70</v>
      </c>
      <c r="N707" s="18" t="s">
        <v>70</v>
      </c>
      <c r="O707" s="18" t="s">
        <v>70</v>
      </c>
      <c r="P707" s="19" t="s">
        <v>70</v>
      </c>
      <c r="Q707" s="18" t="s">
        <v>70</v>
      </c>
      <c r="R707" s="18" t="s">
        <v>70</v>
      </c>
      <c r="S707" s="18" t="s">
        <v>70</v>
      </c>
      <c r="T707" s="20" t="s">
        <v>70</v>
      </c>
      <c r="U707" s="21"/>
      <c r="V707" s="15"/>
      <c r="W707" s="15"/>
      <c r="X707" s="15"/>
      <c r="Y707" s="15" t="s">
        <v>76</v>
      </c>
      <c r="Z707" s="22" t="s">
        <v>72</v>
      </c>
      <c r="AA707" s="23" t="s">
        <v>72</v>
      </c>
      <c r="AB707" s="24" t="s">
        <v>72</v>
      </c>
      <c r="AC707" s="25"/>
      <c r="AD707" s="58" t="e">
        <v>#N/A</v>
      </c>
      <c r="AE707" s="59" t="e">
        <v>#N/A</v>
      </c>
      <c r="AF707" s="59" t="e">
        <v>#N/A</v>
      </c>
      <c r="AG707" s="59" t="e">
        <v>#N/A</v>
      </c>
      <c r="AH707" s="59" t="e">
        <v>#N/A</v>
      </c>
      <c r="AI707" s="59" t="e">
        <v>#N/A</v>
      </c>
      <c r="AJ707" s="59" t="e">
        <v>#N/A</v>
      </c>
      <c r="AK707" s="59" t="e">
        <v>#N/A</v>
      </c>
      <c r="AL707" s="59" t="e">
        <v>#N/A</v>
      </c>
      <c r="AM707" s="59" t="e">
        <v>#N/A</v>
      </c>
      <c r="AN707" s="59" t="e">
        <v>#N/A</v>
      </c>
      <c r="AO707" s="59" t="e">
        <v>#N/A</v>
      </c>
      <c r="AP707" s="59" t="e">
        <v>#N/A</v>
      </c>
      <c r="AQ707" s="59" t="e">
        <v>#N/A</v>
      </c>
      <c r="AR707" s="59" t="e">
        <v>#N/A</v>
      </c>
      <c r="AS707" s="59" t="e">
        <v>#N/A</v>
      </c>
      <c r="AT707" s="59" t="e">
        <v>#N/A</v>
      </c>
      <c r="AU707" s="59" t="e">
        <v>#N/A</v>
      </c>
      <c r="AV707" s="59" t="e">
        <v>#N/A</v>
      </c>
      <c r="AW707" s="59" t="e">
        <v>#N/A</v>
      </c>
      <c r="AX707" s="59" t="e">
        <v>#N/A</v>
      </c>
      <c r="AY707" s="59" t="e">
        <v>#N/A</v>
      </c>
      <c r="AZ707" s="59" t="e">
        <v>#N/A</v>
      </c>
      <c r="BA707" s="60" t="e">
        <v>#N/A</v>
      </c>
    </row>
    <row r="708" spans="1:53" s="16" customFormat="1" ht="12" customHeight="1" x14ac:dyDescent="0.2">
      <c r="A708" s="14" t="s">
        <v>2936</v>
      </c>
      <c r="B708" s="15" t="s">
        <v>2937</v>
      </c>
      <c r="C708" s="16" t="s">
        <v>75</v>
      </c>
      <c r="D708" s="16">
        <v>125</v>
      </c>
      <c r="E708" s="16">
        <v>14790.21</v>
      </c>
      <c r="F708" s="16">
        <v>10.9947</v>
      </c>
      <c r="G708" s="16">
        <v>-1.0815999999999999</v>
      </c>
      <c r="H708" s="16" t="s">
        <v>61</v>
      </c>
      <c r="I708" s="16">
        <v>0</v>
      </c>
      <c r="J708" s="16">
        <v>0.91146499999999997</v>
      </c>
      <c r="K708" s="16" t="s">
        <v>62</v>
      </c>
      <c r="M708" s="17" t="s">
        <v>70</v>
      </c>
      <c r="N708" s="18" t="s">
        <v>70</v>
      </c>
      <c r="O708" s="18" t="s">
        <v>70</v>
      </c>
      <c r="P708" s="19" t="s">
        <v>70</v>
      </c>
      <c r="Q708" s="18" t="s">
        <v>70</v>
      </c>
      <c r="R708" s="18" t="s">
        <v>70</v>
      </c>
      <c r="S708" s="18" t="s">
        <v>70</v>
      </c>
      <c r="T708" s="20" t="s">
        <v>70</v>
      </c>
      <c r="U708" s="21"/>
      <c r="V708" s="15"/>
      <c r="W708" s="15"/>
      <c r="X708" s="15"/>
      <c r="Y708" s="15" t="s">
        <v>76</v>
      </c>
      <c r="Z708" s="22" t="s">
        <v>72</v>
      </c>
      <c r="AA708" s="23" t="s">
        <v>72</v>
      </c>
      <c r="AB708" s="24" t="s">
        <v>72</v>
      </c>
      <c r="AC708" s="25"/>
      <c r="AD708" s="58" t="e">
        <v>#N/A</v>
      </c>
      <c r="AE708" s="59" t="e">
        <v>#N/A</v>
      </c>
      <c r="AF708" s="59" t="e">
        <v>#N/A</v>
      </c>
      <c r="AG708" s="59" t="e">
        <v>#N/A</v>
      </c>
      <c r="AH708" s="59" t="e">
        <v>#N/A</v>
      </c>
      <c r="AI708" s="59" t="e">
        <v>#N/A</v>
      </c>
      <c r="AJ708" s="59" t="e">
        <v>#N/A</v>
      </c>
      <c r="AK708" s="59" t="e">
        <v>#N/A</v>
      </c>
      <c r="AL708" s="59" t="e">
        <v>#N/A</v>
      </c>
      <c r="AM708" s="59" t="e">
        <v>#N/A</v>
      </c>
      <c r="AN708" s="59" t="e">
        <v>#N/A</v>
      </c>
      <c r="AO708" s="59" t="e">
        <v>#N/A</v>
      </c>
      <c r="AP708" s="59" t="e">
        <v>#N/A</v>
      </c>
      <c r="AQ708" s="59" t="e">
        <v>#N/A</v>
      </c>
      <c r="AR708" s="59" t="e">
        <v>#N/A</v>
      </c>
      <c r="AS708" s="59" t="e">
        <v>#N/A</v>
      </c>
      <c r="AT708" s="59" t="e">
        <v>#N/A</v>
      </c>
      <c r="AU708" s="59" t="e">
        <v>#N/A</v>
      </c>
      <c r="AV708" s="59" t="e">
        <v>#N/A</v>
      </c>
      <c r="AW708" s="59" t="e">
        <v>#N/A</v>
      </c>
      <c r="AX708" s="59" t="e">
        <v>#N/A</v>
      </c>
      <c r="AY708" s="59" t="e">
        <v>#N/A</v>
      </c>
      <c r="AZ708" s="59" t="e">
        <v>#N/A</v>
      </c>
      <c r="BA708" s="60" t="e">
        <v>#N/A</v>
      </c>
    </row>
    <row r="709" spans="1:53" s="16" customFormat="1" ht="12" customHeight="1" x14ac:dyDescent="0.2">
      <c r="A709" s="14" t="s">
        <v>2938</v>
      </c>
      <c r="B709" s="15" t="s">
        <v>2939</v>
      </c>
      <c r="C709" s="16" t="s">
        <v>2940</v>
      </c>
      <c r="D709" s="16">
        <v>400</v>
      </c>
      <c r="E709" s="16">
        <v>46392.12</v>
      </c>
      <c r="F709" s="16">
        <v>5.0182000000000002</v>
      </c>
      <c r="G709" s="16">
        <v>-0.27575</v>
      </c>
      <c r="H709" s="16" t="s">
        <v>61</v>
      </c>
      <c r="I709" s="16">
        <v>0</v>
      </c>
      <c r="J709" s="16">
        <v>8.1171999999999994E-2</v>
      </c>
      <c r="K709" s="16" t="s">
        <v>69</v>
      </c>
      <c r="L709" s="16" t="s">
        <v>2941</v>
      </c>
      <c r="M709" s="17" t="s">
        <v>70</v>
      </c>
      <c r="N709" s="18" t="s">
        <v>70</v>
      </c>
      <c r="O709" s="18" t="s">
        <v>70</v>
      </c>
      <c r="P709" s="19" t="s">
        <v>70</v>
      </c>
      <c r="Q709" s="18" t="s">
        <v>70</v>
      </c>
      <c r="R709" s="18" t="s">
        <v>70</v>
      </c>
      <c r="S709" s="18" t="s">
        <v>70</v>
      </c>
      <c r="T709" s="20" t="s">
        <v>70</v>
      </c>
      <c r="U709" s="21" t="s">
        <v>2942</v>
      </c>
      <c r="V709" s="15"/>
      <c r="W709" s="15"/>
      <c r="X709" s="15"/>
      <c r="Y709" s="15" t="s">
        <v>76</v>
      </c>
      <c r="Z709" s="22" t="s">
        <v>72</v>
      </c>
      <c r="AA709" s="23" t="s">
        <v>72</v>
      </c>
      <c r="AB709" s="24" t="s">
        <v>72</v>
      </c>
      <c r="AC709" s="25"/>
      <c r="AD709" s="58" t="e">
        <v>#N/A</v>
      </c>
      <c r="AE709" s="59" t="e">
        <v>#N/A</v>
      </c>
      <c r="AF709" s="59" t="e">
        <v>#N/A</v>
      </c>
      <c r="AG709" s="59" t="e">
        <v>#N/A</v>
      </c>
      <c r="AH709" s="59" t="e">
        <v>#N/A</v>
      </c>
      <c r="AI709" s="59" t="e">
        <v>#N/A</v>
      </c>
      <c r="AJ709" s="59" t="e">
        <v>#N/A</v>
      </c>
      <c r="AK709" s="59" t="e">
        <v>#N/A</v>
      </c>
      <c r="AL709" s="59" t="e">
        <v>#N/A</v>
      </c>
      <c r="AM709" s="59" t="e">
        <v>#N/A</v>
      </c>
      <c r="AN709" s="59" t="e">
        <v>#N/A</v>
      </c>
      <c r="AO709" s="59" t="e">
        <v>#N/A</v>
      </c>
      <c r="AP709" s="59" t="e">
        <v>#N/A</v>
      </c>
      <c r="AQ709" s="59" t="e">
        <v>#N/A</v>
      </c>
      <c r="AR709" s="59" t="e">
        <v>#N/A</v>
      </c>
      <c r="AS709" s="59" t="e">
        <v>#N/A</v>
      </c>
      <c r="AT709" s="59" t="e">
        <v>#N/A</v>
      </c>
      <c r="AU709" s="59" t="e">
        <v>#N/A</v>
      </c>
      <c r="AV709" s="59" t="e">
        <v>#N/A</v>
      </c>
      <c r="AW709" s="59" t="e">
        <v>#N/A</v>
      </c>
      <c r="AX709" s="59" t="e">
        <v>#N/A</v>
      </c>
      <c r="AY709" s="59" t="e">
        <v>#N/A</v>
      </c>
      <c r="AZ709" s="59" t="e">
        <v>#N/A</v>
      </c>
      <c r="BA709" s="60" t="e">
        <v>#N/A</v>
      </c>
    </row>
    <row r="710" spans="1:53" s="16" customFormat="1" ht="12" customHeight="1" x14ac:dyDescent="0.2">
      <c r="A710" s="14" t="s">
        <v>2943</v>
      </c>
      <c r="B710" s="15" t="s">
        <v>2944</v>
      </c>
      <c r="C710" s="16" t="s">
        <v>2945</v>
      </c>
      <c r="D710" s="16">
        <v>228</v>
      </c>
      <c r="E710" s="16">
        <v>26988.01</v>
      </c>
      <c r="F710" s="16">
        <v>6.8914999999999997</v>
      </c>
      <c r="G710" s="16">
        <v>-0.70087719298245998</v>
      </c>
      <c r="H710" s="16" t="s">
        <v>61</v>
      </c>
      <c r="I710" s="16">
        <v>0</v>
      </c>
      <c r="J710" s="16">
        <v>0.30904900000000002</v>
      </c>
      <c r="K710" s="16" t="s">
        <v>69</v>
      </c>
      <c r="M710" s="17" t="s">
        <v>70</v>
      </c>
      <c r="N710" s="18" t="s">
        <v>70</v>
      </c>
      <c r="O710" s="18">
        <v>18.905671985299264</v>
      </c>
      <c r="P710" s="19">
        <v>18.761661601457163</v>
      </c>
      <c r="Q710" s="18" t="s">
        <v>70</v>
      </c>
      <c r="R710" s="18" t="s">
        <v>70</v>
      </c>
      <c r="S710" s="18">
        <v>17.860268613528646</v>
      </c>
      <c r="T710" s="20" t="s">
        <v>70</v>
      </c>
      <c r="U710" s="21"/>
      <c r="V710" s="15"/>
      <c r="W710" s="15"/>
      <c r="X710" s="15"/>
      <c r="Y710" s="15" t="s">
        <v>76</v>
      </c>
      <c r="Z710" s="22">
        <v>0.2343514576715707</v>
      </c>
      <c r="AA710" s="23">
        <v>0.57778431608436764</v>
      </c>
      <c r="AB710" s="24">
        <v>-0.40870291712857981</v>
      </c>
      <c r="AC710" s="25">
        <v>2</v>
      </c>
      <c r="AD710" s="58">
        <v>0</v>
      </c>
      <c r="AE710" s="59">
        <v>0</v>
      </c>
      <c r="AF710" s="59">
        <v>0</v>
      </c>
      <c r="AG710" s="59">
        <v>0</v>
      </c>
      <c r="AH710" s="59">
        <v>0</v>
      </c>
      <c r="AI710" s="59">
        <v>0</v>
      </c>
      <c r="AJ710" s="59">
        <v>606320</v>
      </c>
      <c r="AK710" s="59">
        <v>375890</v>
      </c>
      <c r="AL710" s="59">
        <v>0</v>
      </c>
      <c r="AM710" s="59">
        <v>345130</v>
      </c>
      <c r="AN710" s="59">
        <v>448250</v>
      </c>
      <c r="AO710" s="59">
        <v>539970</v>
      </c>
      <c r="AP710" s="59">
        <v>0</v>
      </c>
      <c r="AQ710" s="59">
        <v>0</v>
      </c>
      <c r="AR710" s="59">
        <v>0</v>
      </c>
      <c r="AS710" s="59">
        <v>0</v>
      </c>
      <c r="AT710" s="59">
        <v>0</v>
      </c>
      <c r="AU710" s="59">
        <v>0</v>
      </c>
      <c r="AV710" s="59">
        <v>0</v>
      </c>
      <c r="AW710" s="59">
        <v>183830</v>
      </c>
      <c r="AX710" s="59">
        <v>292060</v>
      </c>
      <c r="AY710" s="59">
        <v>267500</v>
      </c>
      <c r="AZ710" s="59">
        <v>0</v>
      </c>
      <c r="BA710" s="60">
        <v>0</v>
      </c>
    </row>
    <row r="711" spans="1:53" s="16" customFormat="1" ht="12" customHeight="1" x14ac:dyDescent="0.2">
      <c r="A711" s="14" t="s">
        <v>2946</v>
      </c>
      <c r="B711" s="15" t="s">
        <v>2947</v>
      </c>
      <c r="C711" s="16" t="s">
        <v>2948</v>
      </c>
      <c r="D711" s="16">
        <v>459</v>
      </c>
      <c r="E711" s="16">
        <v>51341.48</v>
      </c>
      <c r="F711" s="16">
        <v>4.3029999999999999</v>
      </c>
      <c r="G711" s="16">
        <v>-0.20718954248366001</v>
      </c>
      <c r="H711" s="16" t="s">
        <v>61</v>
      </c>
      <c r="I711" s="16">
        <v>0</v>
      </c>
      <c r="J711" s="16">
        <v>5.5650999999999999E-2</v>
      </c>
      <c r="K711" s="16" t="s">
        <v>69</v>
      </c>
      <c r="L711" s="16" t="s">
        <v>2949</v>
      </c>
      <c r="M711" s="17">
        <v>18.925921402702627</v>
      </c>
      <c r="N711" s="18">
        <v>18.478590577359547</v>
      </c>
      <c r="O711" s="18">
        <v>19.44500541286472</v>
      </c>
      <c r="P711" s="19">
        <v>19.889215771124402</v>
      </c>
      <c r="Q711" s="18">
        <v>18.593865231660889</v>
      </c>
      <c r="R711" s="18">
        <v>18.606740148509914</v>
      </c>
      <c r="S711" s="18">
        <v>18.499620136966406</v>
      </c>
      <c r="T711" s="20">
        <v>19.599136780157462</v>
      </c>
      <c r="U711" s="21" t="s">
        <v>2950</v>
      </c>
      <c r="V711" s="15" t="s">
        <v>2951</v>
      </c>
      <c r="W711" s="15" t="s">
        <v>98</v>
      </c>
      <c r="X711" s="15" t="s">
        <v>2952</v>
      </c>
      <c r="Y711" s="15" t="s">
        <v>2953</v>
      </c>
      <c r="Z711" s="22">
        <v>0.25205220947413864</v>
      </c>
      <c r="AA711" s="23">
        <v>0.45022208411735187</v>
      </c>
      <c r="AB711" s="24">
        <v>-0.45027778636618671</v>
      </c>
      <c r="AC711" s="25"/>
      <c r="AD711" s="58">
        <v>524050</v>
      </c>
      <c r="AE711" s="59">
        <v>495610</v>
      </c>
      <c r="AF711" s="59">
        <v>474480</v>
      </c>
      <c r="AG711" s="59">
        <v>381120</v>
      </c>
      <c r="AH711" s="59">
        <v>402710</v>
      </c>
      <c r="AI711" s="59">
        <v>311970</v>
      </c>
      <c r="AJ711" s="59">
        <v>827120</v>
      </c>
      <c r="AK711" s="59">
        <v>651280</v>
      </c>
      <c r="AL711" s="59">
        <v>662770</v>
      </c>
      <c r="AM711" s="59">
        <v>1000300</v>
      </c>
      <c r="AN711" s="59">
        <v>1044800</v>
      </c>
      <c r="AO711" s="59">
        <v>868110</v>
      </c>
      <c r="AP711" s="59">
        <v>340100</v>
      </c>
      <c r="AQ711" s="59">
        <v>430240</v>
      </c>
      <c r="AR711" s="59">
        <v>416610</v>
      </c>
      <c r="AS711" s="59">
        <v>373020</v>
      </c>
      <c r="AT711" s="59">
        <v>398690</v>
      </c>
      <c r="AU711" s="59">
        <v>425880</v>
      </c>
      <c r="AV711" s="59">
        <v>471970</v>
      </c>
      <c r="AW711" s="59">
        <v>321070</v>
      </c>
      <c r="AX711" s="59">
        <v>318850</v>
      </c>
      <c r="AY711" s="59">
        <v>523900</v>
      </c>
      <c r="AZ711" s="59">
        <v>1468300</v>
      </c>
      <c r="BA711" s="60">
        <v>390390</v>
      </c>
    </row>
    <row r="712" spans="1:53" s="16" customFormat="1" ht="12" customHeight="1" x14ac:dyDescent="0.2">
      <c r="A712" s="14" t="s">
        <v>2954</v>
      </c>
      <c r="B712" s="15" t="s">
        <v>2955</v>
      </c>
      <c r="C712" s="16" t="s">
        <v>2956</v>
      </c>
      <c r="D712" s="16">
        <v>266</v>
      </c>
      <c r="E712" s="16">
        <v>30985.16</v>
      </c>
      <c r="F712" s="16">
        <v>5.6158000000000001</v>
      </c>
      <c r="G712" s="16">
        <v>-0.43308270676692001</v>
      </c>
      <c r="H712" s="16" t="s">
        <v>61</v>
      </c>
      <c r="I712" s="16">
        <v>0</v>
      </c>
      <c r="J712" s="16">
        <v>8.1995999999999999E-2</v>
      </c>
      <c r="K712" s="16" t="s">
        <v>69</v>
      </c>
      <c r="L712" s="16" t="s">
        <v>2957</v>
      </c>
      <c r="M712" s="17">
        <v>19.155287659923911</v>
      </c>
      <c r="N712" s="18">
        <v>19.72677583790243</v>
      </c>
      <c r="O712" s="18">
        <v>20.273326654402897</v>
      </c>
      <c r="P712" s="19">
        <v>20.366521436310705</v>
      </c>
      <c r="Q712" s="18">
        <v>19.549663104861654</v>
      </c>
      <c r="R712" s="18">
        <v>19.423411406452637</v>
      </c>
      <c r="S712" s="18">
        <v>20.534468810000067</v>
      </c>
      <c r="T712" s="20">
        <v>21.039568821375937</v>
      </c>
      <c r="U712" s="21"/>
      <c r="V712" s="15"/>
      <c r="W712" s="15"/>
      <c r="X712" s="15" t="s">
        <v>2958</v>
      </c>
      <c r="Y712" s="15" t="s">
        <v>76</v>
      </c>
      <c r="Z712" s="22">
        <v>0.90091096783112068</v>
      </c>
      <c r="AA712" s="23">
        <v>-1.6647176723958625E-2</v>
      </c>
      <c r="AB712" s="24">
        <v>-0.25936264680403143</v>
      </c>
      <c r="AC712" s="25">
        <v>6</v>
      </c>
      <c r="AD712" s="58">
        <v>585660</v>
      </c>
      <c r="AE712" s="59">
        <v>531460</v>
      </c>
      <c r="AF712" s="59">
        <v>634490</v>
      </c>
      <c r="AG712" s="59">
        <v>695170</v>
      </c>
      <c r="AH712" s="59">
        <v>834820</v>
      </c>
      <c r="AI712" s="59">
        <v>1073000</v>
      </c>
      <c r="AJ712" s="59">
        <v>1378500</v>
      </c>
      <c r="AK712" s="59">
        <v>1203100</v>
      </c>
      <c r="AL712" s="59">
        <v>1220300</v>
      </c>
      <c r="AM712" s="59">
        <v>1395900</v>
      </c>
      <c r="AN712" s="59">
        <v>1120100</v>
      </c>
      <c r="AO712" s="59">
        <v>1539600</v>
      </c>
      <c r="AP712" s="59">
        <v>854450</v>
      </c>
      <c r="AQ712" s="59">
        <v>798650</v>
      </c>
      <c r="AR712" s="59">
        <v>649170</v>
      </c>
      <c r="AS712" s="59">
        <v>660980</v>
      </c>
      <c r="AT712" s="59">
        <v>724220</v>
      </c>
      <c r="AU712" s="59">
        <v>724160</v>
      </c>
      <c r="AV712" s="59">
        <v>1494600</v>
      </c>
      <c r="AW712" s="59">
        <v>1467200</v>
      </c>
      <c r="AX712" s="59">
        <v>1594500</v>
      </c>
      <c r="AY712" s="59">
        <v>1569300</v>
      </c>
      <c r="AZ712" s="59">
        <v>1709800</v>
      </c>
      <c r="BA712" s="60">
        <v>3187300</v>
      </c>
    </row>
    <row r="713" spans="1:53" s="16" customFormat="1" ht="12" customHeight="1" x14ac:dyDescent="0.2">
      <c r="A713" s="14" t="s">
        <v>2959</v>
      </c>
      <c r="B713" s="15" t="s">
        <v>2960</v>
      </c>
      <c r="C713" s="16" t="s">
        <v>2961</v>
      </c>
      <c r="D713" s="16">
        <v>172</v>
      </c>
      <c r="E713" s="16">
        <v>19117.07</v>
      </c>
      <c r="F713" s="16">
        <v>4.4844999999999997</v>
      </c>
      <c r="G713" s="16">
        <v>-3.0813953488372001E-2</v>
      </c>
      <c r="H713" s="16" t="s">
        <v>61</v>
      </c>
      <c r="I713" s="16">
        <v>0</v>
      </c>
      <c r="J713" s="16">
        <v>6.2848000000000001E-2</v>
      </c>
      <c r="K713" s="16" t="s">
        <v>69</v>
      </c>
      <c r="L713" s="16" t="s">
        <v>2962</v>
      </c>
      <c r="M713" s="17" t="s">
        <v>70</v>
      </c>
      <c r="N713" s="18" t="s">
        <v>70</v>
      </c>
      <c r="O713" s="18" t="s">
        <v>70</v>
      </c>
      <c r="P713" s="19" t="s">
        <v>70</v>
      </c>
      <c r="Q713" s="18" t="s">
        <v>70</v>
      </c>
      <c r="R713" s="18" t="s">
        <v>70</v>
      </c>
      <c r="S713" s="18" t="s">
        <v>70</v>
      </c>
      <c r="T713" s="20" t="s">
        <v>70</v>
      </c>
      <c r="U713" s="21" t="s">
        <v>2963</v>
      </c>
      <c r="V713" s="15"/>
      <c r="W713" s="15" t="s">
        <v>98</v>
      </c>
      <c r="X713" s="15"/>
      <c r="Y713" s="15" t="s">
        <v>76</v>
      </c>
      <c r="Z713" s="22" t="s">
        <v>72</v>
      </c>
      <c r="AA713" s="23" t="s">
        <v>72</v>
      </c>
      <c r="AB713" s="24" t="s">
        <v>72</v>
      </c>
      <c r="AC713" s="25"/>
      <c r="AD713" s="58" t="e">
        <v>#N/A</v>
      </c>
      <c r="AE713" s="59" t="e">
        <v>#N/A</v>
      </c>
      <c r="AF713" s="59" t="e">
        <v>#N/A</v>
      </c>
      <c r="AG713" s="59" t="e">
        <v>#N/A</v>
      </c>
      <c r="AH713" s="59" t="e">
        <v>#N/A</v>
      </c>
      <c r="AI713" s="59" t="e">
        <v>#N/A</v>
      </c>
      <c r="AJ713" s="59" t="e">
        <v>#N/A</v>
      </c>
      <c r="AK713" s="59" t="e">
        <v>#N/A</v>
      </c>
      <c r="AL713" s="59" t="e">
        <v>#N/A</v>
      </c>
      <c r="AM713" s="59" t="e">
        <v>#N/A</v>
      </c>
      <c r="AN713" s="59" t="e">
        <v>#N/A</v>
      </c>
      <c r="AO713" s="59" t="e">
        <v>#N/A</v>
      </c>
      <c r="AP713" s="59" t="e">
        <v>#N/A</v>
      </c>
      <c r="AQ713" s="59" t="e">
        <v>#N/A</v>
      </c>
      <c r="AR713" s="59" t="e">
        <v>#N/A</v>
      </c>
      <c r="AS713" s="59" t="e">
        <v>#N/A</v>
      </c>
      <c r="AT713" s="59" t="e">
        <v>#N/A</v>
      </c>
      <c r="AU713" s="59" t="e">
        <v>#N/A</v>
      </c>
      <c r="AV713" s="59" t="e">
        <v>#N/A</v>
      </c>
      <c r="AW713" s="59" t="e">
        <v>#N/A</v>
      </c>
      <c r="AX713" s="59" t="e">
        <v>#N/A</v>
      </c>
      <c r="AY713" s="59" t="e">
        <v>#N/A</v>
      </c>
      <c r="AZ713" s="59" t="e">
        <v>#N/A</v>
      </c>
      <c r="BA713" s="60" t="e">
        <v>#N/A</v>
      </c>
    </row>
    <row r="714" spans="1:53" s="16" customFormat="1" ht="12" customHeight="1" x14ac:dyDescent="0.2">
      <c r="A714" s="14" t="s">
        <v>2964</v>
      </c>
      <c r="B714" s="15" t="s">
        <v>2965</v>
      </c>
      <c r="C714" s="16" t="s">
        <v>2966</v>
      </c>
      <c r="D714" s="16">
        <v>180</v>
      </c>
      <c r="E714" s="16">
        <v>20439.25</v>
      </c>
      <c r="F714" s="16">
        <v>4.4569999999999999</v>
      </c>
      <c r="G714" s="16">
        <v>-0.35722222222222</v>
      </c>
      <c r="H714" s="16" t="s">
        <v>61</v>
      </c>
      <c r="I714" s="16">
        <v>0</v>
      </c>
      <c r="J714" s="16">
        <v>8.4792999999999993E-2</v>
      </c>
      <c r="K714" s="16" t="s">
        <v>69</v>
      </c>
      <c r="L714" s="16" t="s">
        <v>2967</v>
      </c>
      <c r="M714" s="17" t="s">
        <v>70</v>
      </c>
      <c r="N714" s="18">
        <v>18.721428557927503</v>
      </c>
      <c r="O714" s="18">
        <v>19.533049576545874</v>
      </c>
      <c r="P714" s="19">
        <v>20.440943495195608</v>
      </c>
      <c r="Q714" s="18" t="s">
        <v>70</v>
      </c>
      <c r="R714" s="18">
        <v>18.786920470406134</v>
      </c>
      <c r="S714" s="18">
        <v>19.082154240170617</v>
      </c>
      <c r="T714" s="20">
        <v>19.024885346223243</v>
      </c>
      <c r="U714" s="21"/>
      <c r="V714" s="15"/>
      <c r="W714" s="15"/>
      <c r="X714" s="15" t="s">
        <v>2968</v>
      </c>
      <c r="Y714" s="15" t="s">
        <v>2969</v>
      </c>
      <c r="Z714" s="22">
        <v>0.74230608336345683</v>
      </c>
      <c r="AA714" s="23">
        <v>0.57696412695942045</v>
      </c>
      <c r="AB714" s="24">
        <v>5.5763024316203127E-2</v>
      </c>
      <c r="AC714" s="25">
        <v>1</v>
      </c>
      <c r="AD714" s="58">
        <v>0</v>
      </c>
      <c r="AE714" s="59">
        <v>0</v>
      </c>
      <c r="AF714" s="59">
        <v>0</v>
      </c>
      <c r="AG714" s="59">
        <v>443760</v>
      </c>
      <c r="AH714" s="59">
        <v>418770</v>
      </c>
      <c r="AI714" s="59">
        <v>434150</v>
      </c>
      <c r="AJ714" s="59">
        <v>1029200</v>
      </c>
      <c r="AK714" s="59">
        <v>596190</v>
      </c>
      <c r="AL714" s="59">
        <v>650520</v>
      </c>
      <c r="AM714" s="59">
        <v>911200</v>
      </c>
      <c r="AN714" s="59">
        <v>1309200</v>
      </c>
      <c r="AO714" s="59">
        <v>2049900</v>
      </c>
      <c r="AP714" s="59">
        <v>0</v>
      </c>
      <c r="AQ714" s="59">
        <v>0</v>
      </c>
      <c r="AR714" s="59">
        <v>0</v>
      </c>
      <c r="AS714" s="59">
        <v>284410</v>
      </c>
      <c r="AT714" s="59">
        <v>518480</v>
      </c>
      <c r="AU714" s="59">
        <v>554010</v>
      </c>
      <c r="AV714" s="59">
        <v>583970</v>
      </c>
      <c r="AW714" s="59">
        <v>605100</v>
      </c>
      <c r="AX714" s="59">
        <v>475960</v>
      </c>
      <c r="AY714" s="59">
        <v>529520</v>
      </c>
      <c r="AZ714" s="59">
        <v>470900</v>
      </c>
      <c r="BA714" s="60">
        <v>599810</v>
      </c>
    </row>
    <row r="715" spans="1:53" s="16" customFormat="1" ht="12" customHeight="1" x14ac:dyDescent="0.2">
      <c r="A715" s="14" t="s">
        <v>2970</v>
      </c>
      <c r="B715" s="15" t="s">
        <v>2705</v>
      </c>
      <c r="C715" s="16" t="s">
        <v>2971</v>
      </c>
      <c r="D715" s="16">
        <v>256</v>
      </c>
      <c r="E715" s="16">
        <v>27225.79</v>
      </c>
      <c r="F715" s="16">
        <v>10.019600000000001</v>
      </c>
      <c r="G715" s="16">
        <v>1.229296875</v>
      </c>
      <c r="H715" s="16" t="s">
        <v>61</v>
      </c>
      <c r="I715" s="16">
        <v>7</v>
      </c>
      <c r="J715" s="16">
        <v>0.96865699999999999</v>
      </c>
      <c r="K715" s="16" t="s">
        <v>62</v>
      </c>
      <c r="M715" s="17" t="s">
        <v>70</v>
      </c>
      <c r="N715" s="18" t="s">
        <v>70</v>
      </c>
      <c r="O715" s="18" t="s">
        <v>70</v>
      </c>
      <c r="P715" s="19" t="s">
        <v>70</v>
      </c>
      <c r="Q715" s="18" t="s">
        <v>70</v>
      </c>
      <c r="R715" s="18" t="s">
        <v>70</v>
      </c>
      <c r="S715" s="18" t="s">
        <v>70</v>
      </c>
      <c r="T715" s="20" t="s">
        <v>70</v>
      </c>
      <c r="U715" s="21"/>
      <c r="V715" s="15"/>
      <c r="W715" s="15" t="s">
        <v>64</v>
      </c>
      <c r="X715" s="15"/>
      <c r="Y715" s="15" t="s">
        <v>178</v>
      </c>
      <c r="Z715" s="22" t="s">
        <v>72</v>
      </c>
      <c r="AA715" s="23" t="s">
        <v>72</v>
      </c>
      <c r="AB715" s="24" t="s">
        <v>72</v>
      </c>
      <c r="AC715" s="25"/>
      <c r="AD715" s="58" t="e">
        <v>#N/A</v>
      </c>
      <c r="AE715" s="59" t="e">
        <v>#N/A</v>
      </c>
      <c r="AF715" s="59" t="e">
        <v>#N/A</v>
      </c>
      <c r="AG715" s="59" t="e">
        <v>#N/A</v>
      </c>
      <c r="AH715" s="59" t="e">
        <v>#N/A</v>
      </c>
      <c r="AI715" s="59" t="e">
        <v>#N/A</v>
      </c>
      <c r="AJ715" s="59" t="e">
        <v>#N/A</v>
      </c>
      <c r="AK715" s="59" t="e">
        <v>#N/A</v>
      </c>
      <c r="AL715" s="59" t="e">
        <v>#N/A</v>
      </c>
      <c r="AM715" s="59" t="e">
        <v>#N/A</v>
      </c>
      <c r="AN715" s="59" t="e">
        <v>#N/A</v>
      </c>
      <c r="AO715" s="59" t="e">
        <v>#N/A</v>
      </c>
      <c r="AP715" s="59" t="e">
        <v>#N/A</v>
      </c>
      <c r="AQ715" s="59" t="e">
        <v>#N/A</v>
      </c>
      <c r="AR715" s="59" t="e">
        <v>#N/A</v>
      </c>
      <c r="AS715" s="59" t="e">
        <v>#N/A</v>
      </c>
      <c r="AT715" s="59" t="e">
        <v>#N/A</v>
      </c>
      <c r="AU715" s="59" t="e">
        <v>#N/A</v>
      </c>
      <c r="AV715" s="59" t="e">
        <v>#N/A</v>
      </c>
      <c r="AW715" s="59" t="e">
        <v>#N/A</v>
      </c>
      <c r="AX715" s="59" t="e">
        <v>#N/A</v>
      </c>
      <c r="AY715" s="59" t="e">
        <v>#N/A</v>
      </c>
      <c r="AZ715" s="59" t="e">
        <v>#N/A</v>
      </c>
      <c r="BA715" s="60" t="e">
        <v>#N/A</v>
      </c>
    </row>
    <row r="716" spans="1:53" s="16" customFormat="1" ht="12" customHeight="1" x14ac:dyDescent="0.2">
      <c r="A716" s="14" t="s">
        <v>2972</v>
      </c>
      <c r="B716" s="15" t="s">
        <v>2351</v>
      </c>
      <c r="C716" s="16" t="s">
        <v>2973</v>
      </c>
      <c r="D716" s="16">
        <v>239</v>
      </c>
      <c r="E716" s="16">
        <v>28196.16</v>
      </c>
      <c r="F716" s="16">
        <v>4.5494000000000003</v>
      </c>
      <c r="G716" s="16">
        <v>-0.36778242677824002</v>
      </c>
      <c r="H716" s="16" t="s">
        <v>61</v>
      </c>
      <c r="I716" s="16">
        <v>0</v>
      </c>
      <c r="J716" s="16">
        <v>8.9979000000000003E-2</v>
      </c>
      <c r="K716" s="16" t="s">
        <v>69</v>
      </c>
      <c r="L716" s="16" t="s">
        <v>2974</v>
      </c>
      <c r="M716" s="17" t="s">
        <v>70</v>
      </c>
      <c r="N716" s="18" t="s">
        <v>70</v>
      </c>
      <c r="O716" s="18" t="s">
        <v>70</v>
      </c>
      <c r="P716" s="19" t="s">
        <v>70</v>
      </c>
      <c r="Q716" s="18" t="s">
        <v>70</v>
      </c>
      <c r="R716" s="18" t="s">
        <v>70</v>
      </c>
      <c r="S716" s="18" t="s">
        <v>70</v>
      </c>
      <c r="T716" s="20" t="s">
        <v>70</v>
      </c>
      <c r="U716" s="21" t="s">
        <v>554</v>
      </c>
      <c r="V716" s="15"/>
      <c r="W716" s="15"/>
      <c r="X716" s="15" t="s">
        <v>2975</v>
      </c>
      <c r="Y716" s="15" t="s">
        <v>76</v>
      </c>
      <c r="Z716" s="22" t="s">
        <v>72</v>
      </c>
      <c r="AA716" s="23" t="s">
        <v>72</v>
      </c>
      <c r="AB716" s="24" t="s">
        <v>72</v>
      </c>
      <c r="AC716" s="25"/>
      <c r="AD716" s="58">
        <v>0</v>
      </c>
      <c r="AE716" s="59">
        <v>0</v>
      </c>
      <c r="AF716" s="59">
        <v>0</v>
      </c>
      <c r="AG716" s="59">
        <v>0</v>
      </c>
      <c r="AH716" s="59">
        <v>0</v>
      </c>
      <c r="AI716" s="59">
        <v>0</v>
      </c>
      <c r="AJ716" s="59">
        <v>0</v>
      </c>
      <c r="AK716" s="59">
        <v>0</v>
      </c>
      <c r="AL716" s="59">
        <v>0</v>
      </c>
      <c r="AM716" s="59">
        <v>0</v>
      </c>
      <c r="AN716" s="59">
        <v>0</v>
      </c>
      <c r="AO716" s="59">
        <v>0</v>
      </c>
      <c r="AP716" s="59">
        <v>0</v>
      </c>
      <c r="AQ716" s="59">
        <v>0</v>
      </c>
      <c r="AR716" s="59">
        <v>0</v>
      </c>
      <c r="AS716" s="59">
        <v>0</v>
      </c>
      <c r="AT716" s="59">
        <v>0</v>
      </c>
      <c r="AU716" s="59">
        <v>26627</v>
      </c>
      <c r="AV716" s="59">
        <v>0</v>
      </c>
      <c r="AW716" s="59">
        <v>0</v>
      </c>
      <c r="AX716" s="59">
        <v>0</v>
      </c>
      <c r="AY716" s="59">
        <v>0</v>
      </c>
      <c r="AZ716" s="59">
        <v>0</v>
      </c>
      <c r="BA716" s="60">
        <v>0</v>
      </c>
    </row>
    <row r="717" spans="1:53" s="16" customFormat="1" ht="12" customHeight="1" x14ac:dyDescent="0.2">
      <c r="A717" s="14" t="s">
        <v>2976</v>
      </c>
      <c r="B717" s="15" t="s">
        <v>2977</v>
      </c>
      <c r="C717" s="16" t="s">
        <v>2978</v>
      </c>
      <c r="D717" s="16">
        <v>302</v>
      </c>
      <c r="E717" s="16">
        <v>35031.129999999997</v>
      </c>
      <c r="F717" s="16">
        <v>6.7088999999999999</v>
      </c>
      <c r="G717" s="16">
        <v>-0.47549668874172002</v>
      </c>
      <c r="H717" s="16" t="s">
        <v>61</v>
      </c>
      <c r="I717" s="16">
        <v>1</v>
      </c>
      <c r="J717" s="16">
        <v>0.51543600000000001</v>
      </c>
      <c r="K717" s="16" t="s">
        <v>62</v>
      </c>
      <c r="M717" s="17">
        <v>21.840778435729415</v>
      </c>
      <c r="N717" s="18">
        <v>21.721645499949943</v>
      </c>
      <c r="O717" s="18">
        <v>21.790981598910122</v>
      </c>
      <c r="P717" s="19">
        <v>21.962128304007631</v>
      </c>
      <c r="Q717" s="18">
        <v>21.307840427952659</v>
      </c>
      <c r="R717" s="18">
        <v>21.152249351582604</v>
      </c>
      <c r="S717" s="18">
        <v>20.610301558177099</v>
      </c>
      <c r="T717" s="20">
        <v>20.937447579247937</v>
      </c>
      <c r="U717" s="21"/>
      <c r="V717" s="15"/>
      <c r="W717" s="15"/>
      <c r="X717" s="15" t="s">
        <v>480</v>
      </c>
      <c r="Y717" s="15" t="s">
        <v>76</v>
      </c>
      <c r="Z717" s="22">
        <v>-0.37524338921515266</v>
      </c>
      <c r="AA717" s="23">
        <v>0.64901288969382009</v>
      </c>
      <c r="AB717" s="24">
        <v>-0.23235559892749924</v>
      </c>
      <c r="AC717" s="25">
        <v>2</v>
      </c>
      <c r="AD717" s="58">
        <v>3416900</v>
      </c>
      <c r="AE717" s="59">
        <v>2607800</v>
      </c>
      <c r="AF717" s="59">
        <v>5243400</v>
      </c>
      <c r="AG717" s="59">
        <v>3207100</v>
      </c>
      <c r="AH717" s="59">
        <v>3962800</v>
      </c>
      <c r="AI717" s="59">
        <v>3205100</v>
      </c>
      <c r="AJ717" s="59">
        <v>3486100</v>
      </c>
      <c r="AK717" s="59">
        <v>3412600</v>
      </c>
      <c r="AL717" s="59">
        <v>3987100</v>
      </c>
      <c r="AM717" s="59">
        <v>3995700</v>
      </c>
      <c r="AN717" s="59">
        <v>4927500</v>
      </c>
      <c r="AO717" s="59">
        <v>3333700</v>
      </c>
      <c r="AP717" s="59">
        <v>3001400</v>
      </c>
      <c r="AQ717" s="59">
        <v>3017000</v>
      </c>
      <c r="AR717" s="59">
        <v>1769500</v>
      </c>
      <c r="AS717" s="59">
        <v>1549000</v>
      </c>
      <c r="AT717" s="59">
        <v>2288000</v>
      </c>
      <c r="AU717" s="59">
        <v>3154700</v>
      </c>
      <c r="AV717" s="59">
        <v>1862700</v>
      </c>
      <c r="AW717" s="59">
        <v>1338700</v>
      </c>
      <c r="AX717" s="59">
        <v>1600800</v>
      </c>
      <c r="AY717" s="59">
        <v>2299700</v>
      </c>
      <c r="AZ717" s="59">
        <v>1442800</v>
      </c>
      <c r="BA717" s="60">
        <v>2282000</v>
      </c>
    </row>
    <row r="718" spans="1:53" s="16" customFormat="1" ht="12" customHeight="1" x14ac:dyDescent="0.2">
      <c r="A718" s="14" t="s">
        <v>2979</v>
      </c>
      <c r="B718" s="15" t="s">
        <v>2980</v>
      </c>
      <c r="C718" s="16" t="s">
        <v>2981</v>
      </c>
      <c r="D718" s="16">
        <v>145</v>
      </c>
      <c r="E718" s="16">
        <v>16207.16</v>
      </c>
      <c r="F718" s="16">
        <v>4.3864000000000001</v>
      </c>
      <c r="G718" s="16">
        <v>-0.36344827586207001</v>
      </c>
      <c r="H718" s="16" t="s">
        <v>61</v>
      </c>
      <c r="I718" s="16">
        <v>0</v>
      </c>
      <c r="J718" s="16">
        <v>8.1195000000000003E-2</v>
      </c>
      <c r="K718" s="16" t="s">
        <v>69</v>
      </c>
      <c r="M718" s="17" t="s">
        <v>70</v>
      </c>
      <c r="N718" s="18">
        <v>20.290189883155694</v>
      </c>
      <c r="O718" s="18">
        <v>19.978352958165143</v>
      </c>
      <c r="P718" s="19">
        <v>20.065789509084809</v>
      </c>
      <c r="Q718" s="18">
        <v>20.181418394898788</v>
      </c>
      <c r="R718" s="18">
        <v>20.363031072102803</v>
      </c>
      <c r="S718" s="18">
        <v>19.043160820719969</v>
      </c>
      <c r="T718" s="20" t="s">
        <v>70</v>
      </c>
      <c r="U718" s="21"/>
      <c r="V718" s="15"/>
      <c r="W718" s="15"/>
      <c r="X718" s="15"/>
      <c r="Y718" s="15" t="s">
        <v>76</v>
      </c>
      <c r="Z718" s="22">
        <v>-0.26061050267206048</v>
      </c>
      <c r="AA718" s="23">
        <v>0.59329187993450816</v>
      </c>
      <c r="AB718" s="24">
        <v>0.39333229437004585</v>
      </c>
      <c r="AC718" s="25">
        <v>2</v>
      </c>
      <c r="AD718" s="58">
        <v>0</v>
      </c>
      <c r="AE718" s="59">
        <v>1296900</v>
      </c>
      <c r="AF718" s="59">
        <v>0</v>
      </c>
      <c r="AG718" s="59">
        <v>1314300</v>
      </c>
      <c r="AH718" s="59">
        <v>1604400</v>
      </c>
      <c r="AI718" s="59">
        <v>927900</v>
      </c>
      <c r="AJ718" s="59">
        <v>1236100</v>
      </c>
      <c r="AK718" s="59">
        <v>1084800</v>
      </c>
      <c r="AL718" s="59">
        <v>777980</v>
      </c>
      <c r="AM718" s="59">
        <v>808900</v>
      </c>
      <c r="AN718" s="59">
        <v>1214800</v>
      </c>
      <c r="AO718" s="59">
        <v>1268800</v>
      </c>
      <c r="AP718" s="59">
        <v>776050</v>
      </c>
      <c r="AQ718" s="59">
        <v>1311300</v>
      </c>
      <c r="AR718" s="59">
        <v>1479900</v>
      </c>
      <c r="AS718" s="59">
        <v>1144700</v>
      </c>
      <c r="AT718" s="59">
        <v>1327500</v>
      </c>
      <c r="AU718" s="59">
        <v>1573600</v>
      </c>
      <c r="AV718" s="59">
        <v>526300</v>
      </c>
      <c r="AW718" s="59">
        <v>554120</v>
      </c>
      <c r="AX718" s="59">
        <v>0</v>
      </c>
      <c r="AY718" s="59">
        <v>0</v>
      </c>
      <c r="AZ718" s="59">
        <v>0</v>
      </c>
      <c r="BA718" s="60">
        <v>548980</v>
      </c>
    </row>
    <row r="719" spans="1:53" s="16" customFormat="1" ht="12" customHeight="1" x14ac:dyDescent="0.2">
      <c r="A719" s="14" t="s">
        <v>2982</v>
      </c>
      <c r="B719" s="15" t="s">
        <v>2983</v>
      </c>
      <c r="C719" s="16" t="s">
        <v>2984</v>
      </c>
      <c r="D719" s="16">
        <v>347</v>
      </c>
      <c r="E719" s="16">
        <v>37656.53</v>
      </c>
      <c r="F719" s="16">
        <v>4.8509000000000002</v>
      </c>
      <c r="G719" s="16">
        <v>-0.39884726224784001</v>
      </c>
      <c r="H719" s="16" t="s">
        <v>61</v>
      </c>
      <c r="I719" s="16">
        <v>0</v>
      </c>
      <c r="J719" s="16">
        <v>0.103753</v>
      </c>
      <c r="K719" s="16" t="s">
        <v>69</v>
      </c>
      <c r="M719" s="17">
        <v>21.827905010150584</v>
      </c>
      <c r="N719" s="18">
        <v>21.336108429465401</v>
      </c>
      <c r="O719" s="18">
        <v>21.557851941063351</v>
      </c>
      <c r="P719" s="19">
        <v>21.045646804241851</v>
      </c>
      <c r="Q719" s="18">
        <v>21.936920646099676</v>
      </c>
      <c r="R719" s="18">
        <v>21.022128463882026</v>
      </c>
      <c r="S719" s="18">
        <v>20.434170743556272</v>
      </c>
      <c r="T719" s="20">
        <v>20.302290844472342</v>
      </c>
      <c r="U719" s="21" t="s">
        <v>2613</v>
      </c>
      <c r="V719" s="15"/>
      <c r="W719" s="15" t="s">
        <v>98</v>
      </c>
      <c r="X719" s="15" t="s">
        <v>2985</v>
      </c>
      <c r="Y719" s="15" t="s">
        <v>2986</v>
      </c>
      <c r="Z719" s="22">
        <v>-0.88026425428498956</v>
      </c>
      <c r="AA719" s="23">
        <v>0.29099938456930635</v>
      </c>
      <c r="AB719" s="24">
        <v>-0.15815979779179892</v>
      </c>
      <c r="AC719" s="25">
        <v>5</v>
      </c>
      <c r="AD719" s="58">
        <v>3659800</v>
      </c>
      <c r="AE719" s="59">
        <v>4155600</v>
      </c>
      <c r="AF719" s="59">
        <v>3352600</v>
      </c>
      <c r="AG719" s="59">
        <v>3158700</v>
      </c>
      <c r="AH719" s="59">
        <v>2648400</v>
      </c>
      <c r="AI719" s="59">
        <v>2134900</v>
      </c>
      <c r="AJ719" s="59">
        <v>3420000</v>
      </c>
      <c r="AK719" s="59">
        <v>2719100</v>
      </c>
      <c r="AL719" s="59">
        <v>3122400</v>
      </c>
      <c r="AM719" s="59">
        <v>2082300</v>
      </c>
      <c r="AN719" s="59">
        <v>2043100</v>
      </c>
      <c r="AO719" s="59">
        <v>2368300</v>
      </c>
      <c r="AP719" s="59">
        <v>3398600</v>
      </c>
      <c r="AQ719" s="59">
        <v>4467000</v>
      </c>
      <c r="AR719" s="59">
        <v>4179000</v>
      </c>
      <c r="AS719" s="59">
        <v>2064400</v>
      </c>
      <c r="AT719" s="59">
        <v>2399200</v>
      </c>
      <c r="AU719" s="59">
        <v>1925100</v>
      </c>
      <c r="AV719" s="59">
        <v>1607200</v>
      </c>
      <c r="AW719" s="59">
        <v>1152100</v>
      </c>
      <c r="AX719" s="59">
        <v>1491000</v>
      </c>
      <c r="AY719" s="59">
        <v>1432000</v>
      </c>
      <c r="AZ719" s="59">
        <v>1271300</v>
      </c>
      <c r="BA719" s="60">
        <v>1175700</v>
      </c>
    </row>
    <row r="720" spans="1:53" s="16" customFormat="1" ht="12" customHeight="1" x14ac:dyDescent="0.2">
      <c r="A720" s="14" t="s">
        <v>2987</v>
      </c>
      <c r="B720" s="15" t="s">
        <v>2988</v>
      </c>
      <c r="C720" s="16" t="s">
        <v>2989</v>
      </c>
      <c r="D720" s="16">
        <v>207</v>
      </c>
      <c r="E720" s="16">
        <v>24023.360000000001</v>
      </c>
      <c r="F720" s="16">
        <v>5.0975000000000001</v>
      </c>
      <c r="G720" s="16">
        <v>-0.57922705314010003</v>
      </c>
      <c r="H720" s="16" t="s">
        <v>61</v>
      </c>
      <c r="I720" s="16">
        <v>0</v>
      </c>
      <c r="J720" s="16">
        <v>6.0880999999999998E-2</v>
      </c>
      <c r="K720" s="16" t="s">
        <v>69</v>
      </c>
      <c r="L720" s="16" t="s">
        <v>2990</v>
      </c>
      <c r="M720" s="17" t="s">
        <v>70</v>
      </c>
      <c r="N720" s="18">
        <v>18.109830654278795</v>
      </c>
      <c r="O720" s="18">
        <v>17.708980569403781</v>
      </c>
      <c r="P720" s="19">
        <v>17.763813191685699</v>
      </c>
      <c r="Q720" s="18">
        <v>17.957381711995179</v>
      </c>
      <c r="R720" s="18">
        <v>18.277017935295635</v>
      </c>
      <c r="S720" s="18">
        <v>17.400871099678952</v>
      </c>
      <c r="T720" s="20">
        <v>17.579561473438613</v>
      </c>
      <c r="U720" s="21"/>
      <c r="V720" s="15" t="s">
        <v>2991</v>
      </c>
      <c r="W720" s="15" t="s">
        <v>98</v>
      </c>
      <c r="X720" s="15" t="s">
        <v>2992</v>
      </c>
      <c r="Y720" s="15" t="s">
        <v>2993</v>
      </c>
      <c r="Z720" s="22">
        <v>-3.3089636402663901E-2</v>
      </c>
      <c r="AA720" s="23">
        <v>0.3026453004964646</v>
      </c>
      <c r="AB720" s="24">
        <v>0.61631566658126269</v>
      </c>
      <c r="AC720" s="25">
        <v>2</v>
      </c>
      <c r="AD720" s="58">
        <v>0</v>
      </c>
      <c r="AE720" s="59">
        <v>0</v>
      </c>
      <c r="AF720" s="59">
        <v>279500</v>
      </c>
      <c r="AG720" s="59">
        <v>322420</v>
      </c>
      <c r="AH720" s="59">
        <v>304130</v>
      </c>
      <c r="AI720" s="59">
        <v>222090</v>
      </c>
      <c r="AJ720" s="59">
        <v>192280</v>
      </c>
      <c r="AK720" s="59">
        <v>228860</v>
      </c>
      <c r="AL720" s="59">
        <v>221630</v>
      </c>
      <c r="AM720" s="59">
        <v>162680</v>
      </c>
      <c r="AN720" s="59">
        <v>219170</v>
      </c>
      <c r="AO720" s="59">
        <v>285820</v>
      </c>
      <c r="AP720" s="59">
        <v>249890</v>
      </c>
      <c r="AQ720" s="59">
        <v>257920</v>
      </c>
      <c r="AR720" s="59">
        <v>255730</v>
      </c>
      <c r="AS720" s="59">
        <v>335490</v>
      </c>
      <c r="AT720" s="59">
        <v>347050</v>
      </c>
      <c r="AU720" s="59">
        <v>270370</v>
      </c>
      <c r="AV720" s="59">
        <v>0</v>
      </c>
      <c r="AW720" s="59">
        <v>153960</v>
      </c>
      <c r="AX720" s="59">
        <v>192150</v>
      </c>
      <c r="AY720" s="59">
        <v>166410</v>
      </c>
      <c r="AZ720" s="59">
        <v>223710</v>
      </c>
      <c r="BA720" s="60">
        <v>197500</v>
      </c>
    </row>
    <row r="721" spans="1:53" s="16" customFormat="1" ht="12" customHeight="1" x14ac:dyDescent="0.2">
      <c r="A721" s="14" t="s">
        <v>2994</v>
      </c>
      <c r="B721" s="15" t="s">
        <v>2995</v>
      </c>
      <c r="C721" s="16" t="s">
        <v>2996</v>
      </c>
      <c r="D721" s="16">
        <v>607</v>
      </c>
      <c r="E721" s="16">
        <v>68189.11</v>
      </c>
      <c r="F721" s="16">
        <v>4.5934999999999997</v>
      </c>
      <c r="G721" s="16">
        <v>-0.25897858319604999</v>
      </c>
      <c r="H721" s="16" t="s">
        <v>61</v>
      </c>
      <c r="I721" s="16">
        <v>0</v>
      </c>
      <c r="J721" s="16">
        <v>7.2850999999999999E-2</v>
      </c>
      <c r="K721" s="16" t="s">
        <v>69</v>
      </c>
      <c r="L721" s="16" t="s">
        <v>2997</v>
      </c>
      <c r="M721" s="17">
        <v>19.372690798738194</v>
      </c>
      <c r="N721" s="18">
        <v>19.564128396928066</v>
      </c>
      <c r="O721" s="18">
        <v>19.351517289811209</v>
      </c>
      <c r="P721" s="19">
        <v>19.581364880812291</v>
      </c>
      <c r="Q721" s="18">
        <v>19.996124961579373</v>
      </c>
      <c r="R721" s="18">
        <v>19.860273666140646</v>
      </c>
      <c r="S721" s="18">
        <v>19.064719962871482</v>
      </c>
      <c r="T721" s="20">
        <v>18.850178696738006</v>
      </c>
      <c r="U721" s="21" t="s">
        <v>2998</v>
      </c>
      <c r="V721" s="15"/>
      <c r="W721" s="15" t="s">
        <v>884</v>
      </c>
      <c r="X721" s="15" t="s">
        <v>2999</v>
      </c>
      <c r="Y721" s="15" t="s">
        <v>974</v>
      </c>
      <c r="Z721" s="22">
        <v>-0.61698087318694061</v>
      </c>
      <c r="AA721" s="23">
        <v>0.33170621673381451</v>
      </c>
      <c r="AB721" s="24">
        <v>0.43384098755552097</v>
      </c>
      <c r="AC721" s="25">
        <v>2</v>
      </c>
      <c r="AD721" s="58">
        <v>766930</v>
      </c>
      <c r="AE721" s="59">
        <v>647510</v>
      </c>
      <c r="AF721" s="59">
        <v>622050</v>
      </c>
      <c r="AG721" s="59">
        <v>863510</v>
      </c>
      <c r="AH721" s="59">
        <v>745800</v>
      </c>
      <c r="AI721" s="59">
        <v>716160</v>
      </c>
      <c r="AJ721" s="59">
        <v>577350</v>
      </c>
      <c r="AK721" s="59">
        <v>774480</v>
      </c>
      <c r="AL721" s="59">
        <v>654990</v>
      </c>
      <c r="AM721" s="59">
        <v>586350</v>
      </c>
      <c r="AN721" s="59">
        <v>821630</v>
      </c>
      <c r="AO721" s="59">
        <v>945440</v>
      </c>
      <c r="AP721" s="59">
        <v>1175200</v>
      </c>
      <c r="AQ721" s="59">
        <v>1022100</v>
      </c>
      <c r="AR721" s="59">
        <v>939990</v>
      </c>
      <c r="AS721" s="59">
        <v>1014500</v>
      </c>
      <c r="AT721" s="59">
        <v>1005700</v>
      </c>
      <c r="AU721" s="59">
        <v>835150</v>
      </c>
      <c r="AV721" s="59">
        <v>545280</v>
      </c>
      <c r="AW721" s="59">
        <v>547480</v>
      </c>
      <c r="AX721" s="59">
        <v>552270</v>
      </c>
      <c r="AY721" s="59">
        <v>388200</v>
      </c>
      <c r="AZ721" s="59">
        <v>585970</v>
      </c>
      <c r="BA721" s="60">
        <v>443550</v>
      </c>
    </row>
    <row r="722" spans="1:53" s="16" customFormat="1" ht="12" customHeight="1" x14ac:dyDescent="0.2">
      <c r="A722" s="14" t="s">
        <v>3000</v>
      </c>
      <c r="B722" s="15" t="s">
        <v>3001</v>
      </c>
      <c r="C722" s="16" t="s">
        <v>3002</v>
      </c>
      <c r="D722" s="16">
        <v>180</v>
      </c>
      <c r="E722" s="16">
        <v>20215.77</v>
      </c>
      <c r="F722" s="16">
        <v>4.0332999999999997</v>
      </c>
      <c r="G722" s="16">
        <v>-0.23722222222222</v>
      </c>
      <c r="H722" s="16" t="s">
        <v>61</v>
      </c>
      <c r="I722" s="16">
        <v>0</v>
      </c>
      <c r="J722" s="16">
        <v>0.131886</v>
      </c>
      <c r="K722" s="16" t="s">
        <v>69</v>
      </c>
      <c r="M722" s="17" t="s">
        <v>70</v>
      </c>
      <c r="N722" s="18" t="s">
        <v>70</v>
      </c>
      <c r="O722" s="18" t="s">
        <v>70</v>
      </c>
      <c r="P722" s="19" t="s">
        <v>70</v>
      </c>
      <c r="Q722" s="18" t="s">
        <v>70</v>
      </c>
      <c r="R722" s="18" t="s">
        <v>70</v>
      </c>
      <c r="S722" s="18" t="s">
        <v>70</v>
      </c>
      <c r="T722" s="20" t="s">
        <v>70</v>
      </c>
      <c r="U722" s="21" t="s">
        <v>3003</v>
      </c>
      <c r="V722" s="15"/>
      <c r="W722" s="15" t="s">
        <v>98</v>
      </c>
      <c r="X722" s="15"/>
      <c r="Y722" s="15" t="s">
        <v>76</v>
      </c>
      <c r="Z722" s="22" t="s">
        <v>72</v>
      </c>
      <c r="AA722" s="23" t="s">
        <v>72</v>
      </c>
      <c r="AB722" s="24" t="s">
        <v>72</v>
      </c>
      <c r="AC722" s="25"/>
      <c r="AD722" s="58" t="e">
        <v>#N/A</v>
      </c>
      <c r="AE722" s="59" t="e">
        <v>#N/A</v>
      </c>
      <c r="AF722" s="59" t="e">
        <v>#N/A</v>
      </c>
      <c r="AG722" s="59" t="e">
        <v>#N/A</v>
      </c>
      <c r="AH722" s="59" t="e">
        <v>#N/A</v>
      </c>
      <c r="AI722" s="59" t="e">
        <v>#N/A</v>
      </c>
      <c r="AJ722" s="59" t="e">
        <v>#N/A</v>
      </c>
      <c r="AK722" s="59" t="e">
        <v>#N/A</v>
      </c>
      <c r="AL722" s="59" t="e">
        <v>#N/A</v>
      </c>
      <c r="AM722" s="59" t="e">
        <v>#N/A</v>
      </c>
      <c r="AN722" s="59" t="e">
        <v>#N/A</v>
      </c>
      <c r="AO722" s="59" t="e">
        <v>#N/A</v>
      </c>
      <c r="AP722" s="59" t="e">
        <v>#N/A</v>
      </c>
      <c r="AQ722" s="59" t="e">
        <v>#N/A</v>
      </c>
      <c r="AR722" s="59" t="e">
        <v>#N/A</v>
      </c>
      <c r="AS722" s="59" t="e">
        <v>#N/A</v>
      </c>
      <c r="AT722" s="59" t="e">
        <v>#N/A</v>
      </c>
      <c r="AU722" s="59" t="e">
        <v>#N/A</v>
      </c>
      <c r="AV722" s="59" t="e">
        <v>#N/A</v>
      </c>
      <c r="AW722" s="59" t="e">
        <v>#N/A</v>
      </c>
      <c r="AX722" s="59" t="e">
        <v>#N/A</v>
      </c>
      <c r="AY722" s="59" t="e">
        <v>#N/A</v>
      </c>
      <c r="AZ722" s="59" t="e">
        <v>#N/A</v>
      </c>
      <c r="BA722" s="60" t="e">
        <v>#N/A</v>
      </c>
    </row>
    <row r="723" spans="1:53" s="16" customFormat="1" ht="12" customHeight="1" x14ac:dyDescent="0.2">
      <c r="A723" s="14" t="s">
        <v>3004</v>
      </c>
      <c r="B723" s="15" t="s">
        <v>220</v>
      </c>
      <c r="C723" s="16" t="s">
        <v>3005</v>
      </c>
      <c r="D723" s="16">
        <v>78</v>
      </c>
      <c r="E723" s="16">
        <v>9344.4500000000007</v>
      </c>
      <c r="F723" s="16">
        <v>4.2954999999999997</v>
      </c>
      <c r="G723" s="16">
        <v>-0.52692307692308005</v>
      </c>
      <c r="H723" s="16" t="s">
        <v>61</v>
      </c>
      <c r="I723" s="16">
        <v>0</v>
      </c>
      <c r="J723" s="16">
        <v>0.84577199999999997</v>
      </c>
      <c r="K723" s="16" t="s">
        <v>62</v>
      </c>
      <c r="M723" s="17" t="s">
        <v>70</v>
      </c>
      <c r="N723" s="18" t="s">
        <v>70</v>
      </c>
      <c r="O723" s="18" t="s">
        <v>70</v>
      </c>
      <c r="P723" s="19" t="s">
        <v>70</v>
      </c>
      <c r="Q723" s="18" t="s">
        <v>70</v>
      </c>
      <c r="R723" s="18" t="s">
        <v>70</v>
      </c>
      <c r="S723" s="18" t="s">
        <v>70</v>
      </c>
      <c r="T723" s="20" t="s">
        <v>70</v>
      </c>
      <c r="U723" s="21"/>
      <c r="V723" s="15"/>
      <c r="W723" s="15"/>
      <c r="X723" s="15"/>
      <c r="Y723" s="15" t="s">
        <v>76</v>
      </c>
      <c r="Z723" s="22" t="s">
        <v>72</v>
      </c>
      <c r="AA723" s="23" t="s">
        <v>72</v>
      </c>
      <c r="AB723" s="24" t="s">
        <v>72</v>
      </c>
      <c r="AC723" s="25"/>
      <c r="AD723" s="58" t="e">
        <v>#N/A</v>
      </c>
      <c r="AE723" s="59" t="e">
        <v>#N/A</v>
      </c>
      <c r="AF723" s="59" t="e">
        <v>#N/A</v>
      </c>
      <c r="AG723" s="59" t="e">
        <v>#N/A</v>
      </c>
      <c r="AH723" s="59" t="e">
        <v>#N/A</v>
      </c>
      <c r="AI723" s="59" t="e">
        <v>#N/A</v>
      </c>
      <c r="AJ723" s="59" t="e">
        <v>#N/A</v>
      </c>
      <c r="AK723" s="59" t="e">
        <v>#N/A</v>
      </c>
      <c r="AL723" s="59" t="e">
        <v>#N/A</v>
      </c>
      <c r="AM723" s="59" t="e">
        <v>#N/A</v>
      </c>
      <c r="AN723" s="59" t="e">
        <v>#N/A</v>
      </c>
      <c r="AO723" s="59" t="e">
        <v>#N/A</v>
      </c>
      <c r="AP723" s="59" t="e">
        <v>#N/A</v>
      </c>
      <c r="AQ723" s="59" t="e">
        <v>#N/A</v>
      </c>
      <c r="AR723" s="59" t="e">
        <v>#N/A</v>
      </c>
      <c r="AS723" s="59" t="e">
        <v>#N/A</v>
      </c>
      <c r="AT723" s="59" t="e">
        <v>#N/A</v>
      </c>
      <c r="AU723" s="59" t="e">
        <v>#N/A</v>
      </c>
      <c r="AV723" s="59" t="e">
        <v>#N/A</v>
      </c>
      <c r="AW723" s="59" t="e">
        <v>#N/A</v>
      </c>
      <c r="AX723" s="59" t="e">
        <v>#N/A</v>
      </c>
      <c r="AY723" s="59" t="e">
        <v>#N/A</v>
      </c>
      <c r="AZ723" s="59" t="e">
        <v>#N/A</v>
      </c>
      <c r="BA723" s="60" t="e">
        <v>#N/A</v>
      </c>
    </row>
    <row r="724" spans="1:53" s="16" customFormat="1" ht="12" customHeight="1" x14ac:dyDescent="0.2">
      <c r="A724" s="14" t="s">
        <v>3006</v>
      </c>
      <c r="B724" s="15" t="s">
        <v>220</v>
      </c>
      <c r="C724" s="16" t="s">
        <v>3007</v>
      </c>
      <c r="D724" s="16">
        <v>151</v>
      </c>
      <c r="E724" s="16">
        <v>17343.23</v>
      </c>
      <c r="F724" s="16">
        <v>5.3086000000000002</v>
      </c>
      <c r="G724" s="16">
        <v>-2.7814569536424E-2</v>
      </c>
      <c r="H724" s="16" t="s">
        <v>61</v>
      </c>
      <c r="I724" s="16">
        <v>0</v>
      </c>
      <c r="J724" s="16">
        <v>0.29302400000000001</v>
      </c>
      <c r="K724" s="16" t="s">
        <v>69</v>
      </c>
      <c r="M724" s="17" t="s">
        <v>70</v>
      </c>
      <c r="N724" s="18" t="s">
        <v>70</v>
      </c>
      <c r="O724" s="18" t="s">
        <v>70</v>
      </c>
      <c r="P724" s="19" t="s">
        <v>70</v>
      </c>
      <c r="Q724" s="18" t="s">
        <v>70</v>
      </c>
      <c r="R724" s="18" t="s">
        <v>70</v>
      </c>
      <c r="S724" s="18" t="s">
        <v>70</v>
      </c>
      <c r="T724" s="20" t="s">
        <v>70</v>
      </c>
      <c r="U724" s="21"/>
      <c r="V724" s="15"/>
      <c r="W724" s="15"/>
      <c r="X724" s="15"/>
      <c r="Y724" s="15" t="s">
        <v>2069</v>
      </c>
      <c r="Z724" s="22" t="s">
        <v>72</v>
      </c>
      <c r="AA724" s="23" t="s">
        <v>72</v>
      </c>
      <c r="AB724" s="24" t="s">
        <v>72</v>
      </c>
      <c r="AC724" s="25"/>
      <c r="AD724" s="58" t="e">
        <v>#N/A</v>
      </c>
      <c r="AE724" s="59" t="e">
        <v>#N/A</v>
      </c>
      <c r="AF724" s="59" t="e">
        <v>#N/A</v>
      </c>
      <c r="AG724" s="59" t="e">
        <v>#N/A</v>
      </c>
      <c r="AH724" s="59" t="e">
        <v>#N/A</v>
      </c>
      <c r="AI724" s="59" t="e">
        <v>#N/A</v>
      </c>
      <c r="AJ724" s="59" t="e">
        <v>#N/A</v>
      </c>
      <c r="AK724" s="59" t="e">
        <v>#N/A</v>
      </c>
      <c r="AL724" s="59" t="e">
        <v>#N/A</v>
      </c>
      <c r="AM724" s="59" t="e">
        <v>#N/A</v>
      </c>
      <c r="AN724" s="59" t="e">
        <v>#N/A</v>
      </c>
      <c r="AO724" s="59" t="e">
        <v>#N/A</v>
      </c>
      <c r="AP724" s="59" t="e">
        <v>#N/A</v>
      </c>
      <c r="AQ724" s="59" t="e">
        <v>#N/A</v>
      </c>
      <c r="AR724" s="59" t="e">
        <v>#N/A</v>
      </c>
      <c r="AS724" s="59" t="e">
        <v>#N/A</v>
      </c>
      <c r="AT724" s="59" t="e">
        <v>#N/A</v>
      </c>
      <c r="AU724" s="59" t="e">
        <v>#N/A</v>
      </c>
      <c r="AV724" s="59" t="e">
        <v>#N/A</v>
      </c>
      <c r="AW724" s="59" t="e">
        <v>#N/A</v>
      </c>
      <c r="AX724" s="59" t="e">
        <v>#N/A</v>
      </c>
      <c r="AY724" s="59" t="e">
        <v>#N/A</v>
      </c>
      <c r="AZ724" s="59" t="e">
        <v>#N/A</v>
      </c>
      <c r="BA724" s="60" t="e">
        <v>#N/A</v>
      </c>
    </row>
    <row r="725" spans="1:53" s="16" customFormat="1" ht="12" customHeight="1" x14ac:dyDescent="0.2">
      <c r="A725" s="14" t="s">
        <v>3008</v>
      </c>
      <c r="B725" s="15" t="s">
        <v>3009</v>
      </c>
      <c r="C725" s="16" t="s">
        <v>3010</v>
      </c>
      <c r="D725" s="16">
        <v>303</v>
      </c>
      <c r="E725" s="16">
        <v>34783.99</v>
      </c>
      <c r="F725" s="16">
        <v>5.7084999999999999</v>
      </c>
      <c r="G725" s="16">
        <v>-0.29867986798680002</v>
      </c>
      <c r="H725" s="16" t="s">
        <v>61</v>
      </c>
      <c r="I725" s="16">
        <v>0</v>
      </c>
      <c r="J725" s="16">
        <v>7.8834000000000001E-2</v>
      </c>
      <c r="K725" s="16" t="s">
        <v>69</v>
      </c>
      <c r="M725" s="17" t="s">
        <v>70</v>
      </c>
      <c r="N725" s="18" t="s">
        <v>70</v>
      </c>
      <c r="O725" s="18" t="s">
        <v>70</v>
      </c>
      <c r="P725" s="19">
        <v>18.269778073338404</v>
      </c>
      <c r="Q725" s="18" t="s">
        <v>70</v>
      </c>
      <c r="R725" s="18" t="s">
        <v>70</v>
      </c>
      <c r="S725" s="18" t="s">
        <v>70</v>
      </c>
      <c r="T725" s="20" t="s">
        <v>70</v>
      </c>
      <c r="U725" s="21"/>
      <c r="V725" s="15"/>
      <c r="W725" s="15"/>
      <c r="X725" s="15" t="s">
        <v>3011</v>
      </c>
      <c r="Y725" s="15" t="s">
        <v>76</v>
      </c>
      <c r="Z725" s="22">
        <v>0.26586450789458294</v>
      </c>
      <c r="AA725" s="23">
        <v>0.32889671951968358</v>
      </c>
      <c r="AB725" s="24">
        <v>-0.4560099137248666</v>
      </c>
      <c r="AC725" s="25">
        <v>4</v>
      </c>
      <c r="AD725" s="58">
        <v>0</v>
      </c>
      <c r="AE725" s="59">
        <v>0</v>
      </c>
      <c r="AF725" s="59">
        <v>0</v>
      </c>
      <c r="AG725" s="59">
        <v>0</v>
      </c>
      <c r="AH725" s="59">
        <v>0</v>
      </c>
      <c r="AI725" s="59">
        <v>0</v>
      </c>
      <c r="AJ725" s="59">
        <v>318350</v>
      </c>
      <c r="AK725" s="59">
        <v>0</v>
      </c>
      <c r="AL725" s="59">
        <v>0</v>
      </c>
      <c r="AM725" s="59">
        <v>304160</v>
      </c>
      <c r="AN725" s="59">
        <v>322850</v>
      </c>
      <c r="AO725" s="59">
        <v>321130</v>
      </c>
      <c r="AP725" s="59">
        <v>0</v>
      </c>
      <c r="AQ725" s="59">
        <v>0</v>
      </c>
      <c r="AR725" s="59">
        <v>0</v>
      </c>
      <c r="AS725" s="59">
        <v>0</v>
      </c>
      <c r="AT725" s="59">
        <v>0</v>
      </c>
      <c r="AU725" s="59">
        <v>0</v>
      </c>
      <c r="AV725" s="59">
        <v>0</v>
      </c>
      <c r="AW725" s="59">
        <v>0</v>
      </c>
      <c r="AX725" s="59">
        <v>0</v>
      </c>
      <c r="AY725" s="59">
        <v>0</v>
      </c>
      <c r="AZ725" s="59">
        <v>0</v>
      </c>
      <c r="BA725" s="60">
        <v>417660</v>
      </c>
    </row>
    <row r="726" spans="1:53" s="16" customFormat="1" ht="12" customHeight="1" x14ac:dyDescent="0.2">
      <c r="A726" s="14" t="s">
        <v>3012</v>
      </c>
      <c r="B726" s="15" t="s">
        <v>3013</v>
      </c>
      <c r="C726" s="16" t="s">
        <v>3014</v>
      </c>
      <c r="D726" s="16">
        <v>716</v>
      </c>
      <c r="E726" s="16">
        <v>80903.61</v>
      </c>
      <c r="F726" s="16">
        <v>6.5282</v>
      </c>
      <c r="G726" s="16">
        <v>-0.42318435754189998</v>
      </c>
      <c r="H726" s="16" t="s">
        <v>61</v>
      </c>
      <c r="I726" s="16">
        <v>0</v>
      </c>
      <c r="J726" s="16">
        <v>0.235291</v>
      </c>
      <c r="K726" s="16" t="s">
        <v>69</v>
      </c>
      <c r="M726" s="17" t="s">
        <v>70</v>
      </c>
      <c r="N726" s="18" t="s">
        <v>70</v>
      </c>
      <c r="O726" s="18" t="s">
        <v>70</v>
      </c>
      <c r="P726" s="19" t="s">
        <v>70</v>
      </c>
      <c r="Q726" s="18" t="s">
        <v>70</v>
      </c>
      <c r="R726" s="18" t="s">
        <v>70</v>
      </c>
      <c r="S726" s="18" t="s">
        <v>70</v>
      </c>
      <c r="T726" s="20" t="s">
        <v>70</v>
      </c>
      <c r="U726" s="21"/>
      <c r="V726" s="15"/>
      <c r="W726" s="15"/>
      <c r="X726" s="15"/>
      <c r="Y726" s="15" t="s">
        <v>307</v>
      </c>
      <c r="Z726" s="22" t="s">
        <v>72</v>
      </c>
      <c r="AA726" s="23" t="s">
        <v>72</v>
      </c>
      <c r="AB726" s="24" t="s">
        <v>72</v>
      </c>
      <c r="AC726" s="25"/>
      <c r="AD726" s="58" t="e">
        <v>#N/A</v>
      </c>
      <c r="AE726" s="59" t="e">
        <v>#N/A</v>
      </c>
      <c r="AF726" s="59" t="e">
        <v>#N/A</v>
      </c>
      <c r="AG726" s="59" t="e">
        <v>#N/A</v>
      </c>
      <c r="AH726" s="59" t="e">
        <v>#N/A</v>
      </c>
      <c r="AI726" s="59" t="e">
        <v>#N/A</v>
      </c>
      <c r="AJ726" s="59" t="e">
        <v>#N/A</v>
      </c>
      <c r="AK726" s="59" t="e">
        <v>#N/A</v>
      </c>
      <c r="AL726" s="59" t="e">
        <v>#N/A</v>
      </c>
      <c r="AM726" s="59" t="e">
        <v>#N/A</v>
      </c>
      <c r="AN726" s="59" t="e">
        <v>#N/A</v>
      </c>
      <c r="AO726" s="59" t="e">
        <v>#N/A</v>
      </c>
      <c r="AP726" s="59" t="e">
        <v>#N/A</v>
      </c>
      <c r="AQ726" s="59" t="e">
        <v>#N/A</v>
      </c>
      <c r="AR726" s="59" t="e">
        <v>#N/A</v>
      </c>
      <c r="AS726" s="59" t="e">
        <v>#N/A</v>
      </c>
      <c r="AT726" s="59" t="e">
        <v>#N/A</v>
      </c>
      <c r="AU726" s="59" t="e">
        <v>#N/A</v>
      </c>
      <c r="AV726" s="59" t="e">
        <v>#N/A</v>
      </c>
      <c r="AW726" s="59" t="e">
        <v>#N/A</v>
      </c>
      <c r="AX726" s="59" t="e">
        <v>#N/A</v>
      </c>
      <c r="AY726" s="59" t="e">
        <v>#N/A</v>
      </c>
      <c r="AZ726" s="59" t="e">
        <v>#N/A</v>
      </c>
      <c r="BA726" s="60" t="e">
        <v>#N/A</v>
      </c>
    </row>
    <row r="727" spans="1:53" s="16" customFormat="1" ht="12" customHeight="1" x14ac:dyDescent="0.2">
      <c r="A727" s="14" t="s">
        <v>3015</v>
      </c>
      <c r="B727" s="15" t="s">
        <v>3016</v>
      </c>
      <c r="C727" s="16" t="s">
        <v>3017</v>
      </c>
      <c r="D727" s="16">
        <v>134</v>
      </c>
      <c r="E727" s="16">
        <v>15722.07</v>
      </c>
      <c r="F727" s="16">
        <v>9.1556999999999995</v>
      </c>
      <c r="G727" s="16">
        <v>-0.64402985074626995</v>
      </c>
      <c r="H727" s="16" t="s">
        <v>61</v>
      </c>
      <c r="I727" s="16">
        <v>0</v>
      </c>
      <c r="J727" s="16">
        <v>0.75275499999999995</v>
      </c>
      <c r="K727" s="16" t="s">
        <v>62</v>
      </c>
      <c r="L727" s="16" t="s">
        <v>3018</v>
      </c>
      <c r="M727" s="17" t="s">
        <v>70</v>
      </c>
      <c r="N727" s="18" t="s">
        <v>70</v>
      </c>
      <c r="O727" s="18" t="s">
        <v>70</v>
      </c>
      <c r="P727" s="19" t="s">
        <v>70</v>
      </c>
      <c r="Q727" s="18" t="s">
        <v>70</v>
      </c>
      <c r="R727" s="18" t="s">
        <v>70</v>
      </c>
      <c r="S727" s="18" t="s">
        <v>70</v>
      </c>
      <c r="T727" s="20" t="s">
        <v>70</v>
      </c>
      <c r="U727" s="21" t="s">
        <v>3019</v>
      </c>
      <c r="V727" s="15"/>
      <c r="W727" s="15" t="s">
        <v>98</v>
      </c>
      <c r="X727" s="15"/>
      <c r="Y727" s="15" t="s">
        <v>76</v>
      </c>
      <c r="Z727" s="22" t="s">
        <v>72</v>
      </c>
      <c r="AA727" s="23" t="s">
        <v>72</v>
      </c>
      <c r="AB727" s="24" t="s">
        <v>72</v>
      </c>
      <c r="AC727" s="25"/>
      <c r="AD727" s="58" t="e">
        <v>#N/A</v>
      </c>
      <c r="AE727" s="59" t="e">
        <v>#N/A</v>
      </c>
      <c r="AF727" s="59" t="e">
        <v>#N/A</v>
      </c>
      <c r="AG727" s="59" t="e">
        <v>#N/A</v>
      </c>
      <c r="AH727" s="59" t="e">
        <v>#N/A</v>
      </c>
      <c r="AI727" s="59" t="e">
        <v>#N/A</v>
      </c>
      <c r="AJ727" s="59" t="e">
        <v>#N/A</v>
      </c>
      <c r="AK727" s="59" t="e">
        <v>#N/A</v>
      </c>
      <c r="AL727" s="59" t="e">
        <v>#N/A</v>
      </c>
      <c r="AM727" s="59" t="e">
        <v>#N/A</v>
      </c>
      <c r="AN727" s="59" t="e">
        <v>#N/A</v>
      </c>
      <c r="AO727" s="59" t="e">
        <v>#N/A</v>
      </c>
      <c r="AP727" s="59" t="e">
        <v>#N/A</v>
      </c>
      <c r="AQ727" s="59" t="e">
        <v>#N/A</v>
      </c>
      <c r="AR727" s="59" t="e">
        <v>#N/A</v>
      </c>
      <c r="AS727" s="59" t="e">
        <v>#N/A</v>
      </c>
      <c r="AT727" s="59" t="e">
        <v>#N/A</v>
      </c>
      <c r="AU727" s="59" t="e">
        <v>#N/A</v>
      </c>
      <c r="AV727" s="59" t="e">
        <v>#N/A</v>
      </c>
      <c r="AW727" s="59" t="e">
        <v>#N/A</v>
      </c>
      <c r="AX727" s="59" t="e">
        <v>#N/A</v>
      </c>
      <c r="AY727" s="59" t="e">
        <v>#N/A</v>
      </c>
      <c r="AZ727" s="59" t="e">
        <v>#N/A</v>
      </c>
      <c r="BA727" s="60" t="e">
        <v>#N/A</v>
      </c>
    </row>
    <row r="728" spans="1:53" s="16" customFormat="1" ht="12" customHeight="1" x14ac:dyDescent="0.2">
      <c r="A728" s="14" t="s">
        <v>3020</v>
      </c>
      <c r="B728" s="15" t="s">
        <v>220</v>
      </c>
      <c r="C728" s="16" t="s">
        <v>3021</v>
      </c>
      <c r="D728" s="16">
        <v>287</v>
      </c>
      <c r="E728" s="16">
        <v>33954.239999999998</v>
      </c>
      <c r="F728" s="16">
        <v>9.7927999999999997</v>
      </c>
      <c r="G728" s="16">
        <v>-0.55017421602786998</v>
      </c>
      <c r="H728" s="16" t="s">
        <v>61</v>
      </c>
      <c r="I728" s="16">
        <v>0</v>
      </c>
      <c r="J728" s="16">
        <v>0.41619600000000001</v>
      </c>
      <c r="K728" s="16" t="s">
        <v>69</v>
      </c>
      <c r="M728" s="17" t="s">
        <v>70</v>
      </c>
      <c r="N728" s="18" t="s">
        <v>70</v>
      </c>
      <c r="O728" s="18" t="s">
        <v>70</v>
      </c>
      <c r="P728" s="19" t="s">
        <v>70</v>
      </c>
      <c r="Q728" s="18" t="s">
        <v>70</v>
      </c>
      <c r="R728" s="18" t="s">
        <v>70</v>
      </c>
      <c r="S728" s="18" t="s">
        <v>70</v>
      </c>
      <c r="T728" s="20" t="s">
        <v>70</v>
      </c>
      <c r="U728" s="21"/>
      <c r="V728" s="15"/>
      <c r="W728" s="15"/>
      <c r="X728" s="15"/>
      <c r="Y728" s="15" t="s">
        <v>3022</v>
      </c>
      <c r="Z728" s="22" t="s">
        <v>72</v>
      </c>
      <c r="AA728" s="23" t="s">
        <v>72</v>
      </c>
      <c r="AB728" s="24" t="s">
        <v>72</v>
      </c>
      <c r="AC728" s="25"/>
      <c r="AD728" s="58" t="e">
        <v>#N/A</v>
      </c>
      <c r="AE728" s="59" t="e">
        <v>#N/A</v>
      </c>
      <c r="AF728" s="59" t="e">
        <v>#N/A</v>
      </c>
      <c r="AG728" s="59" t="e">
        <v>#N/A</v>
      </c>
      <c r="AH728" s="59" t="e">
        <v>#N/A</v>
      </c>
      <c r="AI728" s="59" t="e">
        <v>#N/A</v>
      </c>
      <c r="AJ728" s="59" t="e">
        <v>#N/A</v>
      </c>
      <c r="AK728" s="59" t="e">
        <v>#N/A</v>
      </c>
      <c r="AL728" s="59" t="e">
        <v>#N/A</v>
      </c>
      <c r="AM728" s="59" t="e">
        <v>#N/A</v>
      </c>
      <c r="AN728" s="59" t="e">
        <v>#N/A</v>
      </c>
      <c r="AO728" s="59" t="e">
        <v>#N/A</v>
      </c>
      <c r="AP728" s="59" t="e">
        <v>#N/A</v>
      </c>
      <c r="AQ728" s="59" t="e">
        <v>#N/A</v>
      </c>
      <c r="AR728" s="59" t="e">
        <v>#N/A</v>
      </c>
      <c r="AS728" s="59" t="e">
        <v>#N/A</v>
      </c>
      <c r="AT728" s="59" t="e">
        <v>#N/A</v>
      </c>
      <c r="AU728" s="59" t="e">
        <v>#N/A</v>
      </c>
      <c r="AV728" s="59" t="e">
        <v>#N/A</v>
      </c>
      <c r="AW728" s="59" t="e">
        <v>#N/A</v>
      </c>
      <c r="AX728" s="59" t="e">
        <v>#N/A</v>
      </c>
      <c r="AY728" s="59" t="e">
        <v>#N/A</v>
      </c>
      <c r="AZ728" s="59" t="e">
        <v>#N/A</v>
      </c>
      <c r="BA728" s="60" t="e">
        <v>#N/A</v>
      </c>
    </row>
    <row r="729" spans="1:53" s="16" customFormat="1" ht="12" customHeight="1" x14ac:dyDescent="0.2">
      <c r="A729" s="14" t="s">
        <v>3023</v>
      </c>
      <c r="B729" s="15" t="s">
        <v>220</v>
      </c>
      <c r="C729" s="16" t="s">
        <v>3024</v>
      </c>
      <c r="D729" s="16">
        <v>171</v>
      </c>
      <c r="E729" s="16">
        <v>20134.45</v>
      </c>
      <c r="F729" s="16">
        <v>3.6280999999999999</v>
      </c>
      <c r="G729" s="16">
        <v>-0.37134502923976997</v>
      </c>
      <c r="H729" s="16" t="s">
        <v>61</v>
      </c>
      <c r="I729" s="16">
        <v>0</v>
      </c>
      <c r="J729" s="16">
        <v>0.22262199999999999</v>
      </c>
      <c r="K729" s="16" t="s">
        <v>69</v>
      </c>
      <c r="M729" s="17" t="s">
        <v>70</v>
      </c>
      <c r="N729" s="18" t="s">
        <v>70</v>
      </c>
      <c r="O729" s="18" t="s">
        <v>70</v>
      </c>
      <c r="P729" s="19" t="s">
        <v>70</v>
      </c>
      <c r="Q729" s="18" t="s">
        <v>70</v>
      </c>
      <c r="R729" s="18" t="s">
        <v>70</v>
      </c>
      <c r="S729" s="18" t="s">
        <v>70</v>
      </c>
      <c r="T729" s="20" t="s">
        <v>70</v>
      </c>
      <c r="U729" s="21"/>
      <c r="V729" s="15"/>
      <c r="W729" s="15"/>
      <c r="X729" s="15"/>
      <c r="Y729" s="15" t="s">
        <v>76</v>
      </c>
      <c r="Z729" s="22" t="s">
        <v>72</v>
      </c>
      <c r="AA729" s="23" t="s">
        <v>72</v>
      </c>
      <c r="AB729" s="24" t="s">
        <v>72</v>
      </c>
      <c r="AC729" s="25"/>
      <c r="AD729" s="58" t="e">
        <v>#N/A</v>
      </c>
      <c r="AE729" s="59" t="e">
        <v>#N/A</v>
      </c>
      <c r="AF729" s="59" t="e">
        <v>#N/A</v>
      </c>
      <c r="AG729" s="59" t="e">
        <v>#N/A</v>
      </c>
      <c r="AH729" s="59" t="e">
        <v>#N/A</v>
      </c>
      <c r="AI729" s="59" t="e">
        <v>#N/A</v>
      </c>
      <c r="AJ729" s="59" t="e">
        <v>#N/A</v>
      </c>
      <c r="AK729" s="59" t="e">
        <v>#N/A</v>
      </c>
      <c r="AL729" s="59" t="e">
        <v>#N/A</v>
      </c>
      <c r="AM729" s="59" t="e">
        <v>#N/A</v>
      </c>
      <c r="AN729" s="59" t="e">
        <v>#N/A</v>
      </c>
      <c r="AO729" s="59" t="e">
        <v>#N/A</v>
      </c>
      <c r="AP729" s="59" t="e">
        <v>#N/A</v>
      </c>
      <c r="AQ729" s="59" t="e">
        <v>#N/A</v>
      </c>
      <c r="AR729" s="59" t="e">
        <v>#N/A</v>
      </c>
      <c r="AS729" s="59" t="e">
        <v>#N/A</v>
      </c>
      <c r="AT729" s="59" t="e">
        <v>#N/A</v>
      </c>
      <c r="AU729" s="59" t="e">
        <v>#N/A</v>
      </c>
      <c r="AV729" s="59" t="e">
        <v>#N/A</v>
      </c>
      <c r="AW729" s="59" t="e">
        <v>#N/A</v>
      </c>
      <c r="AX729" s="59" t="e">
        <v>#N/A</v>
      </c>
      <c r="AY729" s="59" t="e">
        <v>#N/A</v>
      </c>
      <c r="AZ729" s="59" t="e">
        <v>#N/A</v>
      </c>
      <c r="BA729" s="60" t="e">
        <v>#N/A</v>
      </c>
    </row>
    <row r="730" spans="1:53" s="16" customFormat="1" ht="12" customHeight="1" x14ac:dyDescent="0.2">
      <c r="A730" s="14" t="s">
        <v>3025</v>
      </c>
      <c r="B730" s="15" t="s">
        <v>2009</v>
      </c>
      <c r="C730" s="16" t="s">
        <v>3026</v>
      </c>
      <c r="D730" s="16">
        <v>285</v>
      </c>
      <c r="E730" s="16">
        <v>32358.22</v>
      </c>
      <c r="F730" s="16">
        <v>5.0871000000000004</v>
      </c>
      <c r="G730" s="16">
        <v>-0.49614035087719</v>
      </c>
      <c r="H730" s="16" t="s">
        <v>61</v>
      </c>
      <c r="I730" s="16">
        <v>0</v>
      </c>
      <c r="J730" s="16">
        <v>0.25955299999999998</v>
      </c>
      <c r="K730" s="16" t="s">
        <v>69</v>
      </c>
      <c r="L730" s="16" t="s">
        <v>2081</v>
      </c>
      <c r="M730" s="17" t="s">
        <v>70</v>
      </c>
      <c r="N730" s="18" t="s">
        <v>70</v>
      </c>
      <c r="O730" s="18" t="s">
        <v>70</v>
      </c>
      <c r="P730" s="19" t="s">
        <v>70</v>
      </c>
      <c r="Q730" s="18" t="s">
        <v>70</v>
      </c>
      <c r="R730" s="18" t="s">
        <v>70</v>
      </c>
      <c r="S730" s="18" t="s">
        <v>70</v>
      </c>
      <c r="T730" s="20" t="s">
        <v>70</v>
      </c>
      <c r="U730" s="21"/>
      <c r="V730" s="15"/>
      <c r="W730" s="15"/>
      <c r="X730" s="15" t="s">
        <v>214</v>
      </c>
      <c r="Y730" s="15" t="s">
        <v>76</v>
      </c>
      <c r="Z730" s="22" t="s">
        <v>72</v>
      </c>
      <c r="AA730" s="23" t="s">
        <v>72</v>
      </c>
      <c r="AB730" s="24" t="s">
        <v>72</v>
      </c>
      <c r="AC730" s="25"/>
      <c r="AD730" s="58">
        <v>0</v>
      </c>
      <c r="AE730" s="59">
        <v>0</v>
      </c>
      <c r="AF730" s="59">
        <v>0</v>
      </c>
      <c r="AG730" s="59">
        <v>0</v>
      </c>
      <c r="AH730" s="59">
        <v>0</v>
      </c>
      <c r="AI730" s="59">
        <v>0</v>
      </c>
      <c r="AJ730" s="59">
        <v>0</v>
      </c>
      <c r="AK730" s="59">
        <v>0</v>
      </c>
      <c r="AL730" s="59">
        <v>0</v>
      </c>
      <c r="AM730" s="59">
        <v>0</v>
      </c>
      <c r="AN730" s="59">
        <v>0</v>
      </c>
      <c r="AO730" s="59">
        <v>0</v>
      </c>
      <c r="AP730" s="59">
        <v>0</v>
      </c>
      <c r="AQ730" s="59">
        <v>0</v>
      </c>
      <c r="AR730" s="59">
        <v>0</v>
      </c>
      <c r="AS730" s="59">
        <v>0</v>
      </c>
      <c r="AT730" s="59">
        <v>0</v>
      </c>
      <c r="AU730" s="59">
        <v>30554</v>
      </c>
      <c r="AV730" s="59">
        <v>0</v>
      </c>
      <c r="AW730" s="59">
        <v>0</v>
      </c>
      <c r="AX730" s="59">
        <v>0</v>
      </c>
      <c r="AY730" s="59">
        <v>0</v>
      </c>
      <c r="AZ730" s="59">
        <v>0</v>
      </c>
      <c r="BA730" s="60">
        <v>0</v>
      </c>
    </row>
    <row r="731" spans="1:53" s="16" customFormat="1" ht="12" customHeight="1" x14ac:dyDescent="0.2">
      <c r="A731" s="14" t="s">
        <v>3027</v>
      </c>
      <c r="B731" s="15" t="s">
        <v>220</v>
      </c>
      <c r="C731" s="16" t="s">
        <v>3028</v>
      </c>
      <c r="D731" s="16">
        <v>360</v>
      </c>
      <c r="E731" s="16">
        <v>42016.52</v>
      </c>
      <c r="F731" s="16">
        <v>9.6568000000000005</v>
      </c>
      <c r="G731" s="16">
        <v>-0.32638888888889001</v>
      </c>
      <c r="H731" s="16" t="s">
        <v>61</v>
      </c>
      <c r="I731" s="16">
        <v>0</v>
      </c>
      <c r="J731" s="16">
        <v>0.163271</v>
      </c>
      <c r="K731" s="16" t="s">
        <v>69</v>
      </c>
      <c r="M731" s="17" t="s">
        <v>70</v>
      </c>
      <c r="N731" s="18" t="s">
        <v>70</v>
      </c>
      <c r="O731" s="18" t="s">
        <v>70</v>
      </c>
      <c r="P731" s="19" t="s">
        <v>70</v>
      </c>
      <c r="Q731" s="18" t="s">
        <v>70</v>
      </c>
      <c r="R731" s="18" t="s">
        <v>70</v>
      </c>
      <c r="S731" s="18" t="s">
        <v>70</v>
      </c>
      <c r="T731" s="20" t="s">
        <v>70</v>
      </c>
      <c r="U731" s="21"/>
      <c r="V731" s="15"/>
      <c r="W731" s="15"/>
      <c r="X731" s="15"/>
      <c r="Y731" s="15" t="s">
        <v>953</v>
      </c>
      <c r="Z731" s="22" t="s">
        <v>72</v>
      </c>
      <c r="AA731" s="23" t="s">
        <v>72</v>
      </c>
      <c r="AB731" s="24" t="s">
        <v>72</v>
      </c>
      <c r="AC731" s="25"/>
      <c r="AD731" s="58" t="e">
        <v>#N/A</v>
      </c>
      <c r="AE731" s="59" t="e">
        <v>#N/A</v>
      </c>
      <c r="AF731" s="59" t="e">
        <v>#N/A</v>
      </c>
      <c r="AG731" s="59" t="e">
        <v>#N/A</v>
      </c>
      <c r="AH731" s="59" t="e">
        <v>#N/A</v>
      </c>
      <c r="AI731" s="59" t="e">
        <v>#N/A</v>
      </c>
      <c r="AJ731" s="59" t="e">
        <v>#N/A</v>
      </c>
      <c r="AK731" s="59" t="e">
        <v>#N/A</v>
      </c>
      <c r="AL731" s="59" t="e">
        <v>#N/A</v>
      </c>
      <c r="AM731" s="59" t="e">
        <v>#N/A</v>
      </c>
      <c r="AN731" s="59" t="e">
        <v>#N/A</v>
      </c>
      <c r="AO731" s="59" t="e">
        <v>#N/A</v>
      </c>
      <c r="AP731" s="59" t="e">
        <v>#N/A</v>
      </c>
      <c r="AQ731" s="59" t="e">
        <v>#N/A</v>
      </c>
      <c r="AR731" s="59" t="e">
        <v>#N/A</v>
      </c>
      <c r="AS731" s="59" t="e">
        <v>#N/A</v>
      </c>
      <c r="AT731" s="59" t="e">
        <v>#N/A</v>
      </c>
      <c r="AU731" s="59" t="e">
        <v>#N/A</v>
      </c>
      <c r="AV731" s="59" t="e">
        <v>#N/A</v>
      </c>
      <c r="AW731" s="59" t="e">
        <v>#N/A</v>
      </c>
      <c r="AX731" s="59" t="e">
        <v>#N/A</v>
      </c>
      <c r="AY731" s="59" t="e">
        <v>#N/A</v>
      </c>
      <c r="AZ731" s="59" t="e">
        <v>#N/A</v>
      </c>
      <c r="BA731" s="60" t="e">
        <v>#N/A</v>
      </c>
    </row>
    <row r="732" spans="1:53" s="16" customFormat="1" ht="12" customHeight="1" x14ac:dyDescent="0.2">
      <c r="A732" s="14" t="s">
        <v>3029</v>
      </c>
      <c r="B732" s="15" t="s">
        <v>1458</v>
      </c>
      <c r="C732" s="16" t="s">
        <v>3030</v>
      </c>
      <c r="D732" s="16">
        <v>187</v>
      </c>
      <c r="E732" s="16">
        <v>22097.99</v>
      </c>
      <c r="F732" s="16">
        <v>9.9809999999999999</v>
      </c>
      <c r="G732" s="16">
        <v>-0.23529411764706001</v>
      </c>
      <c r="H732" s="16" t="s">
        <v>61</v>
      </c>
      <c r="I732" s="16">
        <v>1</v>
      </c>
      <c r="J732" s="16">
        <v>0.76364600000000005</v>
      </c>
      <c r="K732" s="16" t="s">
        <v>62</v>
      </c>
      <c r="M732" s="17" t="s">
        <v>70</v>
      </c>
      <c r="N732" s="18" t="s">
        <v>70</v>
      </c>
      <c r="O732" s="18" t="s">
        <v>70</v>
      </c>
      <c r="P732" s="19" t="s">
        <v>70</v>
      </c>
      <c r="Q732" s="18" t="s">
        <v>70</v>
      </c>
      <c r="R732" s="18" t="s">
        <v>70</v>
      </c>
      <c r="S732" s="18" t="s">
        <v>70</v>
      </c>
      <c r="T732" s="20" t="s">
        <v>70</v>
      </c>
      <c r="U732" s="21"/>
      <c r="V732" s="15"/>
      <c r="W732" s="15"/>
      <c r="X732" s="15"/>
      <c r="Y732" s="15" t="s">
        <v>1460</v>
      </c>
      <c r="Z732" s="22" t="s">
        <v>72</v>
      </c>
      <c r="AA732" s="23" t="s">
        <v>72</v>
      </c>
      <c r="AB732" s="24" t="s">
        <v>72</v>
      </c>
      <c r="AC732" s="25"/>
      <c r="AD732" s="58" t="e">
        <v>#N/A</v>
      </c>
      <c r="AE732" s="59" t="e">
        <v>#N/A</v>
      </c>
      <c r="AF732" s="59" t="e">
        <v>#N/A</v>
      </c>
      <c r="AG732" s="59" t="e">
        <v>#N/A</v>
      </c>
      <c r="AH732" s="59" t="e">
        <v>#N/A</v>
      </c>
      <c r="AI732" s="59" t="e">
        <v>#N/A</v>
      </c>
      <c r="AJ732" s="59" t="e">
        <v>#N/A</v>
      </c>
      <c r="AK732" s="59" t="e">
        <v>#N/A</v>
      </c>
      <c r="AL732" s="59" t="e">
        <v>#N/A</v>
      </c>
      <c r="AM732" s="59" t="e">
        <v>#N/A</v>
      </c>
      <c r="AN732" s="59" t="e">
        <v>#N/A</v>
      </c>
      <c r="AO732" s="59" t="e">
        <v>#N/A</v>
      </c>
      <c r="AP732" s="59" t="e">
        <v>#N/A</v>
      </c>
      <c r="AQ732" s="59" t="e">
        <v>#N/A</v>
      </c>
      <c r="AR732" s="59" t="e">
        <v>#N/A</v>
      </c>
      <c r="AS732" s="59" t="e">
        <v>#N/A</v>
      </c>
      <c r="AT732" s="59" t="e">
        <v>#N/A</v>
      </c>
      <c r="AU732" s="59" t="e">
        <v>#N/A</v>
      </c>
      <c r="AV732" s="59" t="e">
        <v>#N/A</v>
      </c>
      <c r="AW732" s="59" t="e">
        <v>#N/A</v>
      </c>
      <c r="AX732" s="59" t="e">
        <v>#N/A</v>
      </c>
      <c r="AY732" s="59" t="e">
        <v>#N/A</v>
      </c>
      <c r="AZ732" s="59" t="e">
        <v>#N/A</v>
      </c>
      <c r="BA732" s="60" t="e">
        <v>#N/A</v>
      </c>
    </row>
    <row r="733" spans="1:53" s="16" customFormat="1" ht="12" customHeight="1" x14ac:dyDescent="0.2">
      <c r="A733" s="14" t="s">
        <v>3031</v>
      </c>
      <c r="B733" s="15" t="s">
        <v>3032</v>
      </c>
      <c r="C733" s="16" t="s">
        <v>3033</v>
      </c>
      <c r="D733" s="16">
        <v>293</v>
      </c>
      <c r="E733" s="16">
        <v>32105.65</v>
      </c>
      <c r="F733" s="16">
        <v>9.8552</v>
      </c>
      <c r="G733" s="16">
        <v>0.31535836177474003</v>
      </c>
      <c r="H733" s="16" t="s">
        <v>61</v>
      </c>
      <c r="I733" s="16">
        <v>3</v>
      </c>
      <c r="J733" s="16">
        <v>0.85915600000000003</v>
      </c>
      <c r="K733" s="16" t="s">
        <v>62</v>
      </c>
      <c r="M733" s="17" t="s">
        <v>70</v>
      </c>
      <c r="N733" s="18" t="s">
        <v>70</v>
      </c>
      <c r="O733" s="18" t="s">
        <v>70</v>
      </c>
      <c r="P733" s="19" t="s">
        <v>70</v>
      </c>
      <c r="Q733" s="18" t="s">
        <v>70</v>
      </c>
      <c r="R733" s="18" t="s">
        <v>70</v>
      </c>
      <c r="S733" s="18" t="s">
        <v>70</v>
      </c>
      <c r="T733" s="20" t="s">
        <v>70</v>
      </c>
      <c r="U733" s="21" t="s">
        <v>336</v>
      </c>
      <c r="V733" s="15"/>
      <c r="W733" s="15" t="s">
        <v>210</v>
      </c>
      <c r="X733" s="15"/>
      <c r="Y733" s="15" t="s">
        <v>76</v>
      </c>
      <c r="Z733" s="22" t="s">
        <v>72</v>
      </c>
      <c r="AA733" s="23" t="s">
        <v>72</v>
      </c>
      <c r="AB733" s="24" t="s">
        <v>72</v>
      </c>
      <c r="AC733" s="25"/>
      <c r="AD733" s="58" t="e">
        <v>#N/A</v>
      </c>
      <c r="AE733" s="59" t="e">
        <v>#N/A</v>
      </c>
      <c r="AF733" s="59" t="e">
        <v>#N/A</v>
      </c>
      <c r="AG733" s="59" t="e">
        <v>#N/A</v>
      </c>
      <c r="AH733" s="59" t="e">
        <v>#N/A</v>
      </c>
      <c r="AI733" s="59" t="e">
        <v>#N/A</v>
      </c>
      <c r="AJ733" s="59" t="e">
        <v>#N/A</v>
      </c>
      <c r="AK733" s="59" t="e">
        <v>#N/A</v>
      </c>
      <c r="AL733" s="59" t="e">
        <v>#N/A</v>
      </c>
      <c r="AM733" s="59" t="e">
        <v>#N/A</v>
      </c>
      <c r="AN733" s="59" t="e">
        <v>#N/A</v>
      </c>
      <c r="AO733" s="59" t="e">
        <v>#N/A</v>
      </c>
      <c r="AP733" s="59" t="e">
        <v>#N/A</v>
      </c>
      <c r="AQ733" s="59" t="e">
        <v>#N/A</v>
      </c>
      <c r="AR733" s="59" t="e">
        <v>#N/A</v>
      </c>
      <c r="AS733" s="59" t="e">
        <v>#N/A</v>
      </c>
      <c r="AT733" s="59" t="e">
        <v>#N/A</v>
      </c>
      <c r="AU733" s="59" t="e">
        <v>#N/A</v>
      </c>
      <c r="AV733" s="59" t="e">
        <v>#N/A</v>
      </c>
      <c r="AW733" s="59" t="e">
        <v>#N/A</v>
      </c>
      <c r="AX733" s="59" t="e">
        <v>#N/A</v>
      </c>
      <c r="AY733" s="59" t="e">
        <v>#N/A</v>
      </c>
      <c r="AZ733" s="59" t="e">
        <v>#N/A</v>
      </c>
      <c r="BA733" s="60" t="e">
        <v>#N/A</v>
      </c>
    </row>
    <row r="734" spans="1:53" s="16" customFormat="1" ht="12" customHeight="1" x14ac:dyDescent="0.2">
      <c r="A734" s="14" t="s">
        <v>3034</v>
      </c>
      <c r="B734" s="15" t="s">
        <v>3035</v>
      </c>
      <c r="C734" s="16" t="s">
        <v>3036</v>
      </c>
      <c r="D734" s="16">
        <v>466</v>
      </c>
      <c r="E734" s="16">
        <v>52571.57</v>
      </c>
      <c r="F734" s="16">
        <v>4.4176000000000002</v>
      </c>
      <c r="G734" s="16">
        <v>-0.59077253218883996</v>
      </c>
      <c r="H734" s="16" t="s">
        <v>61</v>
      </c>
      <c r="I734" s="16">
        <v>0</v>
      </c>
      <c r="J734" s="16">
        <v>0.18645900000000001</v>
      </c>
      <c r="K734" s="16" t="s">
        <v>69</v>
      </c>
      <c r="L734" s="16" t="s">
        <v>2612</v>
      </c>
      <c r="M734" s="17" t="s">
        <v>70</v>
      </c>
      <c r="N734" s="18" t="s">
        <v>70</v>
      </c>
      <c r="O734" s="18" t="s">
        <v>70</v>
      </c>
      <c r="P734" s="19" t="s">
        <v>70</v>
      </c>
      <c r="Q734" s="18" t="s">
        <v>70</v>
      </c>
      <c r="R734" s="18" t="s">
        <v>70</v>
      </c>
      <c r="S734" s="18" t="s">
        <v>70</v>
      </c>
      <c r="T734" s="20" t="s">
        <v>70</v>
      </c>
      <c r="U734" s="21" t="s">
        <v>3037</v>
      </c>
      <c r="V734" s="15"/>
      <c r="W734" s="15" t="s">
        <v>3038</v>
      </c>
      <c r="X734" s="15"/>
      <c r="Y734" s="15" t="s">
        <v>3039</v>
      </c>
      <c r="Z734" s="22" t="s">
        <v>72</v>
      </c>
      <c r="AA734" s="23" t="s">
        <v>72</v>
      </c>
      <c r="AB734" s="24" t="s">
        <v>72</v>
      </c>
      <c r="AC734" s="25"/>
      <c r="AD734" s="58" t="e">
        <v>#N/A</v>
      </c>
      <c r="AE734" s="59" t="e">
        <v>#N/A</v>
      </c>
      <c r="AF734" s="59" t="e">
        <v>#N/A</v>
      </c>
      <c r="AG734" s="59" t="e">
        <v>#N/A</v>
      </c>
      <c r="AH734" s="59" t="e">
        <v>#N/A</v>
      </c>
      <c r="AI734" s="59" t="e">
        <v>#N/A</v>
      </c>
      <c r="AJ734" s="59" t="e">
        <v>#N/A</v>
      </c>
      <c r="AK734" s="59" t="e">
        <v>#N/A</v>
      </c>
      <c r="AL734" s="59" t="e">
        <v>#N/A</v>
      </c>
      <c r="AM734" s="59" t="e">
        <v>#N/A</v>
      </c>
      <c r="AN734" s="59" t="e">
        <v>#N/A</v>
      </c>
      <c r="AO734" s="59" t="e">
        <v>#N/A</v>
      </c>
      <c r="AP734" s="59" t="e">
        <v>#N/A</v>
      </c>
      <c r="AQ734" s="59" t="e">
        <v>#N/A</v>
      </c>
      <c r="AR734" s="59" t="e">
        <v>#N/A</v>
      </c>
      <c r="AS734" s="59" t="e">
        <v>#N/A</v>
      </c>
      <c r="AT734" s="59" t="e">
        <v>#N/A</v>
      </c>
      <c r="AU734" s="59" t="e">
        <v>#N/A</v>
      </c>
      <c r="AV734" s="59" t="e">
        <v>#N/A</v>
      </c>
      <c r="AW734" s="59" t="e">
        <v>#N/A</v>
      </c>
      <c r="AX734" s="59" t="e">
        <v>#N/A</v>
      </c>
      <c r="AY734" s="59" t="e">
        <v>#N/A</v>
      </c>
      <c r="AZ734" s="59" t="e">
        <v>#N/A</v>
      </c>
      <c r="BA734" s="60" t="e">
        <v>#N/A</v>
      </c>
    </row>
    <row r="735" spans="1:53" s="16" customFormat="1" ht="12" customHeight="1" x14ac:dyDescent="0.2">
      <c r="A735" s="14" t="s">
        <v>3040</v>
      </c>
      <c r="B735" s="15" t="s">
        <v>3041</v>
      </c>
      <c r="C735" s="16" t="s">
        <v>3042</v>
      </c>
      <c r="D735" s="16">
        <v>115</v>
      </c>
      <c r="E735" s="16">
        <v>12925.82</v>
      </c>
      <c r="F735" s="16">
        <v>4.8174000000000001</v>
      </c>
      <c r="G735" s="16">
        <v>-0.42695652173913001</v>
      </c>
      <c r="H735" s="16" t="s">
        <v>61</v>
      </c>
      <c r="I735" s="16">
        <v>0</v>
      </c>
      <c r="J735" s="16">
        <v>9.3115000000000003E-2</v>
      </c>
      <c r="K735" s="16" t="s">
        <v>69</v>
      </c>
      <c r="M735" s="17" t="s">
        <v>70</v>
      </c>
      <c r="N735" s="18" t="s">
        <v>70</v>
      </c>
      <c r="O735" s="18" t="s">
        <v>70</v>
      </c>
      <c r="P735" s="19" t="s">
        <v>70</v>
      </c>
      <c r="Q735" s="18" t="s">
        <v>70</v>
      </c>
      <c r="R735" s="18" t="s">
        <v>70</v>
      </c>
      <c r="S735" s="18" t="s">
        <v>70</v>
      </c>
      <c r="T735" s="20" t="s">
        <v>70</v>
      </c>
      <c r="U735" s="21" t="s">
        <v>1042</v>
      </c>
      <c r="V735" s="15"/>
      <c r="W735" s="15"/>
      <c r="X735" s="15"/>
      <c r="Y735" s="15" t="s">
        <v>76</v>
      </c>
      <c r="Z735" s="22" t="s">
        <v>72</v>
      </c>
      <c r="AA735" s="23" t="s">
        <v>72</v>
      </c>
      <c r="AB735" s="24" t="s">
        <v>72</v>
      </c>
      <c r="AC735" s="25"/>
      <c r="AD735" s="58" t="e">
        <v>#N/A</v>
      </c>
      <c r="AE735" s="59" t="e">
        <v>#N/A</v>
      </c>
      <c r="AF735" s="59" t="e">
        <v>#N/A</v>
      </c>
      <c r="AG735" s="59" t="e">
        <v>#N/A</v>
      </c>
      <c r="AH735" s="59" t="e">
        <v>#N/A</v>
      </c>
      <c r="AI735" s="59" t="e">
        <v>#N/A</v>
      </c>
      <c r="AJ735" s="59" t="e">
        <v>#N/A</v>
      </c>
      <c r="AK735" s="59" t="e">
        <v>#N/A</v>
      </c>
      <c r="AL735" s="59" t="e">
        <v>#N/A</v>
      </c>
      <c r="AM735" s="59" t="e">
        <v>#N/A</v>
      </c>
      <c r="AN735" s="59" t="e">
        <v>#N/A</v>
      </c>
      <c r="AO735" s="59" t="e">
        <v>#N/A</v>
      </c>
      <c r="AP735" s="59" t="e">
        <v>#N/A</v>
      </c>
      <c r="AQ735" s="59" t="e">
        <v>#N/A</v>
      </c>
      <c r="AR735" s="59" t="e">
        <v>#N/A</v>
      </c>
      <c r="AS735" s="59" t="e">
        <v>#N/A</v>
      </c>
      <c r="AT735" s="59" t="e">
        <v>#N/A</v>
      </c>
      <c r="AU735" s="59" t="e">
        <v>#N/A</v>
      </c>
      <c r="AV735" s="59" t="e">
        <v>#N/A</v>
      </c>
      <c r="AW735" s="59" t="e">
        <v>#N/A</v>
      </c>
      <c r="AX735" s="59" t="e">
        <v>#N/A</v>
      </c>
      <c r="AY735" s="59" t="e">
        <v>#N/A</v>
      </c>
      <c r="AZ735" s="59" t="e">
        <v>#N/A</v>
      </c>
      <c r="BA735" s="60" t="e">
        <v>#N/A</v>
      </c>
    </row>
    <row r="736" spans="1:53" s="16" customFormat="1" ht="12" customHeight="1" x14ac:dyDescent="0.2">
      <c r="A736" s="14" t="s">
        <v>3043</v>
      </c>
      <c r="B736" s="15" t="s">
        <v>407</v>
      </c>
      <c r="C736" s="16" t="s">
        <v>3044</v>
      </c>
      <c r="D736" s="16">
        <v>154</v>
      </c>
      <c r="E736" s="16">
        <v>17798.21</v>
      </c>
      <c r="F736" s="16">
        <v>7.1878000000000002</v>
      </c>
      <c r="G736" s="16">
        <v>-0.46558441558441999</v>
      </c>
      <c r="H736" s="16" t="s">
        <v>61</v>
      </c>
      <c r="I736" s="16">
        <v>0</v>
      </c>
      <c r="J736" s="16">
        <v>0.30257499999999998</v>
      </c>
      <c r="K736" s="16" t="s">
        <v>69</v>
      </c>
      <c r="M736" s="17" t="s">
        <v>70</v>
      </c>
      <c r="N736" s="18" t="s">
        <v>70</v>
      </c>
      <c r="O736" s="18" t="s">
        <v>70</v>
      </c>
      <c r="P736" s="19" t="s">
        <v>70</v>
      </c>
      <c r="Q736" s="18" t="s">
        <v>70</v>
      </c>
      <c r="R736" s="18" t="s">
        <v>70</v>
      </c>
      <c r="S736" s="18" t="s">
        <v>70</v>
      </c>
      <c r="T736" s="20" t="s">
        <v>70</v>
      </c>
      <c r="U736" s="21"/>
      <c r="V736" s="15"/>
      <c r="W736" s="15"/>
      <c r="X736" s="15"/>
      <c r="Y736" s="15" t="s">
        <v>129</v>
      </c>
      <c r="Z736" s="22" t="s">
        <v>72</v>
      </c>
      <c r="AA736" s="23" t="s">
        <v>72</v>
      </c>
      <c r="AB736" s="24" t="s">
        <v>72</v>
      </c>
      <c r="AC736" s="25"/>
      <c r="AD736" s="58" t="e">
        <v>#N/A</v>
      </c>
      <c r="AE736" s="59" t="e">
        <v>#N/A</v>
      </c>
      <c r="AF736" s="59" t="e">
        <v>#N/A</v>
      </c>
      <c r="AG736" s="59" t="e">
        <v>#N/A</v>
      </c>
      <c r="AH736" s="59" t="e">
        <v>#N/A</v>
      </c>
      <c r="AI736" s="59" t="e">
        <v>#N/A</v>
      </c>
      <c r="AJ736" s="59" t="e">
        <v>#N/A</v>
      </c>
      <c r="AK736" s="59" t="e">
        <v>#N/A</v>
      </c>
      <c r="AL736" s="59" t="e">
        <v>#N/A</v>
      </c>
      <c r="AM736" s="59" t="e">
        <v>#N/A</v>
      </c>
      <c r="AN736" s="59" t="e">
        <v>#N/A</v>
      </c>
      <c r="AO736" s="59" t="e">
        <v>#N/A</v>
      </c>
      <c r="AP736" s="59" t="e">
        <v>#N/A</v>
      </c>
      <c r="AQ736" s="59" t="e">
        <v>#N/A</v>
      </c>
      <c r="AR736" s="59" t="e">
        <v>#N/A</v>
      </c>
      <c r="AS736" s="59" t="e">
        <v>#N/A</v>
      </c>
      <c r="AT736" s="59" t="e">
        <v>#N/A</v>
      </c>
      <c r="AU736" s="59" t="e">
        <v>#N/A</v>
      </c>
      <c r="AV736" s="59" t="e">
        <v>#N/A</v>
      </c>
      <c r="AW736" s="59" t="e">
        <v>#N/A</v>
      </c>
      <c r="AX736" s="59" t="e">
        <v>#N/A</v>
      </c>
      <c r="AY736" s="59" t="e">
        <v>#N/A</v>
      </c>
      <c r="AZ736" s="59" t="e">
        <v>#N/A</v>
      </c>
      <c r="BA736" s="60" t="e">
        <v>#N/A</v>
      </c>
    </row>
    <row r="737" spans="1:53" s="16" customFormat="1" ht="12" customHeight="1" x14ac:dyDescent="0.2">
      <c r="A737" s="14" t="s">
        <v>3045</v>
      </c>
      <c r="B737" s="15" t="s">
        <v>1063</v>
      </c>
      <c r="C737" s="16" t="s">
        <v>3046</v>
      </c>
      <c r="D737" s="16">
        <v>144</v>
      </c>
      <c r="E737" s="16">
        <v>16515.990000000002</v>
      </c>
      <c r="F737" s="16">
        <v>7.9794999999999998</v>
      </c>
      <c r="G737" s="16">
        <v>-0.44652777777778002</v>
      </c>
      <c r="H737" s="16" t="s">
        <v>61</v>
      </c>
      <c r="I737" s="16">
        <v>0</v>
      </c>
      <c r="J737" s="16">
        <v>0.16838400000000001</v>
      </c>
      <c r="K737" s="16" t="s">
        <v>69</v>
      </c>
      <c r="M737" s="17" t="s">
        <v>70</v>
      </c>
      <c r="N737" s="18" t="s">
        <v>70</v>
      </c>
      <c r="O737" s="18" t="s">
        <v>70</v>
      </c>
      <c r="P737" s="19" t="s">
        <v>70</v>
      </c>
      <c r="Q737" s="18" t="s">
        <v>70</v>
      </c>
      <c r="R737" s="18" t="s">
        <v>70</v>
      </c>
      <c r="S737" s="18" t="s">
        <v>70</v>
      </c>
      <c r="T737" s="20" t="s">
        <v>70</v>
      </c>
      <c r="U737" s="21" t="s">
        <v>144</v>
      </c>
      <c r="V737" s="15"/>
      <c r="W737" s="15"/>
      <c r="X737" s="15"/>
      <c r="Y737" s="15" t="s">
        <v>3047</v>
      </c>
      <c r="Z737" s="22" t="s">
        <v>72</v>
      </c>
      <c r="AA737" s="23" t="s">
        <v>72</v>
      </c>
      <c r="AB737" s="24" t="s">
        <v>72</v>
      </c>
      <c r="AC737" s="25"/>
      <c r="AD737" s="58" t="e">
        <v>#N/A</v>
      </c>
      <c r="AE737" s="59" t="e">
        <v>#N/A</v>
      </c>
      <c r="AF737" s="59" t="e">
        <v>#N/A</v>
      </c>
      <c r="AG737" s="59" t="e">
        <v>#N/A</v>
      </c>
      <c r="AH737" s="59" t="e">
        <v>#N/A</v>
      </c>
      <c r="AI737" s="59" t="e">
        <v>#N/A</v>
      </c>
      <c r="AJ737" s="59" t="e">
        <v>#N/A</v>
      </c>
      <c r="AK737" s="59" t="e">
        <v>#N/A</v>
      </c>
      <c r="AL737" s="59" t="e">
        <v>#N/A</v>
      </c>
      <c r="AM737" s="59" t="e">
        <v>#N/A</v>
      </c>
      <c r="AN737" s="59" t="e">
        <v>#N/A</v>
      </c>
      <c r="AO737" s="59" t="e">
        <v>#N/A</v>
      </c>
      <c r="AP737" s="59" t="e">
        <v>#N/A</v>
      </c>
      <c r="AQ737" s="59" t="e">
        <v>#N/A</v>
      </c>
      <c r="AR737" s="59" t="e">
        <v>#N/A</v>
      </c>
      <c r="AS737" s="59" t="e">
        <v>#N/A</v>
      </c>
      <c r="AT737" s="59" t="e">
        <v>#N/A</v>
      </c>
      <c r="AU737" s="59" t="e">
        <v>#N/A</v>
      </c>
      <c r="AV737" s="59" t="e">
        <v>#N/A</v>
      </c>
      <c r="AW737" s="59" t="e">
        <v>#N/A</v>
      </c>
      <c r="AX737" s="59" t="e">
        <v>#N/A</v>
      </c>
      <c r="AY737" s="59" t="e">
        <v>#N/A</v>
      </c>
      <c r="AZ737" s="59" t="e">
        <v>#N/A</v>
      </c>
      <c r="BA737" s="60" t="e">
        <v>#N/A</v>
      </c>
    </row>
    <row r="738" spans="1:53" s="16" customFormat="1" ht="12" customHeight="1" x14ac:dyDescent="0.2">
      <c r="A738" s="14" t="s">
        <v>3048</v>
      </c>
      <c r="B738" s="15" t="s">
        <v>3049</v>
      </c>
      <c r="C738" s="16" t="s">
        <v>3050</v>
      </c>
      <c r="D738" s="16">
        <v>82</v>
      </c>
      <c r="E738" s="16">
        <v>9831.32</v>
      </c>
      <c r="F738" s="16">
        <v>10.2356</v>
      </c>
      <c r="G738" s="16">
        <v>-1.0134146341463</v>
      </c>
      <c r="H738" s="16" t="s">
        <v>61</v>
      </c>
      <c r="I738" s="16">
        <v>0</v>
      </c>
      <c r="J738" s="16">
        <v>0.66567799999999999</v>
      </c>
      <c r="K738" s="16" t="s">
        <v>62</v>
      </c>
      <c r="M738" s="17" t="s">
        <v>70</v>
      </c>
      <c r="N738" s="18" t="s">
        <v>70</v>
      </c>
      <c r="O738" s="18" t="s">
        <v>70</v>
      </c>
      <c r="P738" s="19" t="s">
        <v>70</v>
      </c>
      <c r="Q738" s="18" t="s">
        <v>70</v>
      </c>
      <c r="R738" s="18" t="s">
        <v>70</v>
      </c>
      <c r="S738" s="18" t="s">
        <v>70</v>
      </c>
      <c r="T738" s="20" t="s">
        <v>70</v>
      </c>
      <c r="U738" s="21"/>
      <c r="V738" s="15"/>
      <c r="W738" s="15"/>
      <c r="X738" s="15"/>
      <c r="Y738" s="15" t="s">
        <v>3051</v>
      </c>
      <c r="Z738" s="22" t="s">
        <v>72</v>
      </c>
      <c r="AA738" s="23" t="s">
        <v>72</v>
      </c>
      <c r="AB738" s="24" t="s">
        <v>72</v>
      </c>
      <c r="AC738" s="25"/>
      <c r="AD738" s="58" t="e">
        <v>#N/A</v>
      </c>
      <c r="AE738" s="59" t="e">
        <v>#N/A</v>
      </c>
      <c r="AF738" s="59" t="e">
        <v>#N/A</v>
      </c>
      <c r="AG738" s="59" t="e">
        <v>#N/A</v>
      </c>
      <c r="AH738" s="59" t="e">
        <v>#N/A</v>
      </c>
      <c r="AI738" s="59" t="e">
        <v>#N/A</v>
      </c>
      <c r="AJ738" s="59" t="e">
        <v>#N/A</v>
      </c>
      <c r="AK738" s="59" t="e">
        <v>#N/A</v>
      </c>
      <c r="AL738" s="59" t="e">
        <v>#N/A</v>
      </c>
      <c r="AM738" s="59" t="e">
        <v>#N/A</v>
      </c>
      <c r="AN738" s="59" t="e">
        <v>#N/A</v>
      </c>
      <c r="AO738" s="59" t="e">
        <v>#N/A</v>
      </c>
      <c r="AP738" s="59" t="e">
        <v>#N/A</v>
      </c>
      <c r="AQ738" s="59" t="e">
        <v>#N/A</v>
      </c>
      <c r="AR738" s="59" t="e">
        <v>#N/A</v>
      </c>
      <c r="AS738" s="59" t="e">
        <v>#N/A</v>
      </c>
      <c r="AT738" s="59" t="e">
        <v>#N/A</v>
      </c>
      <c r="AU738" s="59" t="e">
        <v>#N/A</v>
      </c>
      <c r="AV738" s="59" t="e">
        <v>#N/A</v>
      </c>
      <c r="AW738" s="59" t="e">
        <v>#N/A</v>
      </c>
      <c r="AX738" s="59" t="e">
        <v>#N/A</v>
      </c>
      <c r="AY738" s="59" t="e">
        <v>#N/A</v>
      </c>
      <c r="AZ738" s="59" t="e">
        <v>#N/A</v>
      </c>
      <c r="BA738" s="60" t="e">
        <v>#N/A</v>
      </c>
    </row>
    <row r="739" spans="1:53" s="16" customFormat="1" ht="12" customHeight="1" x14ac:dyDescent="0.2">
      <c r="A739" s="14" t="s">
        <v>3052</v>
      </c>
      <c r="B739" s="15" t="s">
        <v>3053</v>
      </c>
      <c r="C739" s="16" t="s">
        <v>143</v>
      </c>
      <c r="D739" s="16">
        <v>273</v>
      </c>
      <c r="E739" s="16">
        <v>31639.07</v>
      </c>
      <c r="F739" s="16">
        <v>8.5884</v>
      </c>
      <c r="G739" s="16">
        <v>-0.46080586080586</v>
      </c>
      <c r="H739" s="16" t="s">
        <v>61</v>
      </c>
      <c r="I739" s="16">
        <v>0</v>
      </c>
      <c r="J739" s="16">
        <v>0.62606700000000004</v>
      </c>
      <c r="K739" s="16" t="s">
        <v>62</v>
      </c>
      <c r="M739" s="17" t="s">
        <v>70</v>
      </c>
      <c r="N739" s="18" t="s">
        <v>70</v>
      </c>
      <c r="O739" s="18" t="s">
        <v>70</v>
      </c>
      <c r="P739" s="19" t="s">
        <v>70</v>
      </c>
      <c r="Q739" s="18" t="s">
        <v>70</v>
      </c>
      <c r="R739" s="18" t="s">
        <v>70</v>
      </c>
      <c r="S739" s="18" t="s">
        <v>70</v>
      </c>
      <c r="T739" s="20" t="s">
        <v>70</v>
      </c>
      <c r="U739" s="21" t="s">
        <v>144</v>
      </c>
      <c r="V739" s="15"/>
      <c r="W739" s="15"/>
      <c r="X739" s="15"/>
      <c r="Y739" s="15" t="s">
        <v>145</v>
      </c>
      <c r="Z739" s="22" t="s">
        <v>72</v>
      </c>
      <c r="AA739" s="23" t="s">
        <v>72</v>
      </c>
      <c r="AB739" s="24" t="s">
        <v>72</v>
      </c>
      <c r="AC739" s="25"/>
      <c r="AD739" s="58" t="e">
        <v>#N/A</v>
      </c>
      <c r="AE739" s="59" t="e">
        <v>#N/A</v>
      </c>
      <c r="AF739" s="59" t="e">
        <v>#N/A</v>
      </c>
      <c r="AG739" s="59" t="e">
        <v>#N/A</v>
      </c>
      <c r="AH739" s="59" t="e">
        <v>#N/A</v>
      </c>
      <c r="AI739" s="59" t="e">
        <v>#N/A</v>
      </c>
      <c r="AJ739" s="59" t="e">
        <v>#N/A</v>
      </c>
      <c r="AK739" s="59" t="e">
        <v>#N/A</v>
      </c>
      <c r="AL739" s="59" t="e">
        <v>#N/A</v>
      </c>
      <c r="AM739" s="59" t="e">
        <v>#N/A</v>
      </c>
      <c r="AN739" s="59" t="e">
        <v>#N/A</v>
      </c>
      <c r="AO739" s="59" t="e">
        <v>#N/A</v>
      </c>
      <c r="AP739" s="59" t="e">
        <v>#N/A</v>
      </c>
      <c r="AQ739" s="59" t="e">
        <v>#N/A</v>
      </c>
      <c r="AR739" s="59" t="e">
        <v>#N/A</v>
      </c>
      <c r="AS739" s="59" t="e">
        <v>#N/A</v>
      </c>
      <c r="AT739" s="59" t="e">
        <v>#N/A</v>
      </c>
      <c r="AU739" s="59" t="e">
        <v>#N/A</v>
      </c>
      <c r="AV739" s="59" t="e">
        <v>#N/A</v>
      </c>
      <c r="AW739" s="59" t="e">
        <v>#N/A</v>
      </c>
      <c r="AX739" s="59" t="e">
        <v>#N/A</v>
      </c>
      <c r="AY739" s="59" t="e">
        <v>#N/A</v>
      </c>
      <c r="AZ739" s="59" t="e">
        <v>#N/A</v>
      </c>
      <c r="BA739" s="60" t="e">
        <v>#N/A</v>
      </c>
    </row>
    <row r="740" spans="1:53" s="16" customFormat="1" ht="12" customHeight="1" x14ac:dyDescent="0.2">
      <c r="A740" s="14" t="s">
        <v>3054</v>
      </c>
      <c r="B740" s="15" t="s">
        <v>3055</v>
      </c>
      <c r="C740" s="16" t="s">
        <v>60</v>
      </c>
      <c r="D740" s="16">
        <v>726</v>
      </c>
      <c r="E740" s="16">
        <v>78361.05</v>
      </c>
      <c r="F740" s="16">
        <v>5.1105999999999998</v>
      </c>
      <c r="G740" s="16">
        <v>0.24214876033058</v>
      </c>
      <c r="H740" s="16" t="s">
        <v>61</v>
      </c>
      <c r="I740" s="16">
        <v>6</v>
      </c>
      <c r="J740" s="16">
        <v>0.82194199999999995</v>
      </c>
      <c r="K740" s="16" t="s">
        <v>62</v>
      </c>
      <c r="L740" s="16" t="s">
        <v>63</v>
      </c>
      <c r="M740" s="17">
        <v>19.236671364645659</v>
      </c>
      <c r="N740" s="18">
        <v>19.23811080356198</v>
      </c>
      <c r="O740" s="18">
        <v>20.091757331347175</v>
      </c>
      <c r="P740" s="19">
        <v>20.21264361860165</v>
      </c>
      <c r="Q740" s="18">
        <v>19.274532854628813</v>
      </c>
      <c r="R740" s="18">
        <v>19.109932651170976</v>
      </c>
      <c r="S740" s="18">
        <v>19.412474746728392</v>
      </c>
      <c r="T740" s="20">
        <v>19.407130811936366</v>
      </c>
      <c r="U740" s="21"/>
      <c r="V740" s="15"/>
      <c r="W740" s="15" t="s">
        <v>64</v>
      </c>
      <c r="X740" s="15" t="s">
        <v>3056</v>
      </c>
      <c r="Y740" s="15" t="s">
        <v>65</v>
      </c>
      <c r="Z740" s="22">
        <v>0.28183222119870083</v>
      </c>
      <c r="AA740" s="23">
        <v>0.34133838295720348</v>
      </c>
      <c r="AB740" s="24">
        <v>-0.41633209089551837</v>
      </c>
      <c r="AC740" s="25">
        <v>1</v>
      </c>
      <c r="AD740" s="58">
        <v>496710</v>
      </c>
      <c r="AE740" s="59">
        <v>562010</v>
      </c>
      <c r="AF740" s="59">
        <v>794540</v>
      </c>
      <c r="AG740" s="59">
        <v>0</v>
      </c>
      <c r="AH740" s="59">
        <v>626780</v>
      </c>
      <c r="AI740" s="59">
        <v>609960</v>
      </c>
      <c r="AJ740" s="59">
        <v>1112500</v>
      </c>
      <c r="AK740" s="59">
        <v>1147600</v>
      </c>
      <c r="AL740" s="59">
        <v>1092200</v>
      </c>
      <c r="AM740" s="59">
        <v>1081400</v>
      </c>
      <c r="AN740" s="59">
        <v>1308400</v>
      </c>
      <c r="AO740" s="59">
        <v>1255500</v>
      </c>
      <c r="AP740" s="59">
        <v>617850</v>
      </c>
      <c r="AQ740" s="59">
        <v>627960</v>
      </c>
      <c r="AR740" s="59">
        <v>656730</v>
      </c>
      <c r="AS740" s="59">
        <v>554530</v>
      </c>
      <c r="AT740" s="59">
        <v>625470</v>
      </c>
      <c r="AU740" s="59">
        <v>517400</v>
      </c>
      <c r="AV740" s="59">
        <v>812340</v>
      </c>
      <c r="AW740" s="59">
        <v>633790</v>
      </c>
      <c r="AX740" s="59">
        <v>647300</v>
      </c>
      <c r="AY740" s="59">
        <v>560080</v>
      </c>
      <c r="AZ740" s="59">
        <v>687670</v>
      </c>
      <c r="BA740" s="60">
        <v>837940</v>
      </c>
    </row>
    <row r="741" spans="1:53" s="16" customFormat="1" ht="12" customHeight="1" x14ac:dyDescent="0.2">
      <c r="A741" s="14" t="s">
        <v>3057</v>
      </c>
      <c r="B741" s="15" t="s">
        <v>3058</v>
      </c>
      <c r="C741" s="16" t="s">
        <v>3059</v>
      </c>
      <c r="D741" s="16">
        <v>467</v>
      </c>
      <c r="E741" s="16">
        <v>52298.85</v>
      </c>
      <c r="F741" s="16">
        <v>4.9546999999999999</v>
      </c>
      <c r="G741" s="16">
        <v>-0.42269807280513999</v>
      </c>
      <c r="H741" s="16" t="s">
        <v>61</v>
      </c>
      <c r="I741" s="16">
        <v>0</v>
      </c>
      <c r="J741" s="16">
        <v>9.4003000000000003E-2</v>
      </c>
      <c r="K741" s="16" t="s">
        <v>69</v>
      </c>
      <c r="M741" s="17">
        <v>20.029350142171374</v>
      </c>
      <c r="N741" s="18">
        <v>20.307228979090088</v>
      </c>
      <c r="O741" s="18">
        <v>21.116356653811149</v>
      </c>
      <c r="P741" s="19">
        <v>21.067431734692853</v>
      </c>
      <c r="Q741" s="18">
        <v>19.713300362748349</v>
      </c>
      <c r="R741" s="18">
        <v>20.113921867827848</v>
      </c>
      <c r="S741" s="18">
        <v>20.222425441627529</v>
      </c>
      <c r="T741" s="20">
        <v>20.349884472049496</v>
      </c>
      <c r="U741" s="21" t="s">
        <v>3060</v>
      </c>
      <c r="V741" s="15"/>
      <c r="W741" s="15" t="s">
        <v>3061</v>
      </c>
      <c r="X741" s="15" t="s">
        <v>3062</v>
      </c>
      <c r="Y741" s="15" t="s">
        <v>76</v>
      </c>
      <c r="Z741" s="22">
        <v>0.47321385378617897</v>
      </c>
      <c r="AA741" s="23">
        <v>0.75839448540993903</v>
      </c>
      <c r="AB741" s="24">
        <v>-0.26687820962748215</v>
      </c>
      <c r="AC741" s="25">
        <v>1</v>
      </c>
      <c r="AD741" s="58">
        <v>941680</v>
      </c>
      <c r="AE741" s="59">
        <v>1171600</v>
      </c>
      <c r="AF741" s="59">
        <v>1097100</v>
      </c>
      <c r="AG741" s="59">
        <v>1263000</v>
      </c>
      <c r="AH741" s="59">
        <v>1573900</v>
      </c>
      <c r="AI741" s="59">
        <v>1055400</v>
      </c>
      <c r="AJ741" s="59">
        <v>2197100</v>
      </c>
      <c r="AK741" s="59">
        <v>2279900</v>
      </c>
      <c r="AL741" s="59">
        <v>2342900</v>
      </c>
      <c r="AM741" s="59">
        <v>2292500</v>
      </c>
      <c r="AN741" s="59">
        <v>2045000</v>
      </c>
      <c r="AO741" s="59">
        <v>2255000</v>
      </c>
      <c r="AP741" s="59">
        <v>804870</v>
      </c>
      <c r="AQ741" s="59">
        <v>932900</v>
      </c>
      <c r="AR741" s="59">
        <v>841020</v>
      </c>
      <c r="AS741" s="59">
        <v>1057100</v>
      </c>
      <c r="AT741" s="59">
        <v>1152400</v>
      </c>
      <c r="AU741" s="59">
        <v>1194700</v>
      </c>
      <c r="AV741" s="59">
        <v>1053800</v>
      </c>
      <c r="AW741" s="59">
        <v>1341100</v>
      </c>
      <c r="AX741" s="59">
        <v>1275200</v>
      </c>
      <c r="AY741" s="59">
        <v>1020400</v>
      </c>
      <c r="AZ741" s="59">
        <v>1211300</v>
      </c>
      <c r="BA741" s="60">
        <v>1777400</v>
      </c>
    </row>
    <row r="742" spans="1:53" s="16" customFormat="1" ht="12" customHeight="1" x14ac:dyDescent="0.2">
      <c r="A742" s="14" t="s">
        <v>3063</v>
      </c>
      <c r="B742" s="15" t="s">
        <v>1394</v>
      </c>
      <c r="C742" s="16" t="s">
        <v>3064</v>
      </c>
      <c r="D742" s="16">
        <v>325</v>
      </c>
      <c r="E742" s="16">
        <v>37099.449999999997</v>
      </c>
      <c r="F742" s="16">
        <v>9.8649000000000004</v>
      </c>
      <c r="G742" s="16">
        <v>0.31046153846154001</v>
      </c>
      <c r="H742" s="16" t="s">
        <v>61</v>
      </c>
      <c r="I742" s="16">
        <v>4</v>
      </c>
      <c r="J742" s="16">
        <v>0.91271800000000003</v>
      </c>
      <c r="K742" s="16" t="s">
        <v>62</v>
      </c>
      <c r="M742" s="17" t="s">
        <v>70</v>
      </c>
      <c r="N742" s="18" t="s">
        <v>70</v>
      </c>
      <c r="O742" s="18" t="s">
        <v>70</v>
      </c>
      <c r="P742" s="19" t="s">
        <v>70</v>
      </c>
      <c r="Q742" s="18" t="s">
        <v>70</v>
      </c>
      <c r="R742" s="18" t="s">
        <v>70</v>
      </c>
      <c r="S742" s="18" t="s">
        <v>70</v>
      </c>
      <c r="T742" s="20" t="s">
        <v>70</v>
      </c>
      <c r="U742" s="21"/>
      <c r="V742" s="15"/>
      <c r="W742" s="15"/>
      <c r="X742" s="15"/>
      <c r="Y742" s="15" t="s">
        <v>76</v>
      </c>
      <c r="Z742" s="22" t="s">
        <v>72</v>
      </c>
      <c r="AA742" s="23" t="s">
        <v>72</v>
      </c>
      <c r="AB742" s="24" t="s">
        <v>72</v>
      </c>
      <c r="AC742" s="25"/>
      <c r="AD742" s="58" t="e">
        <v>#N/A</v>
      </c>
      <c r="AE742" s="59" t="e">
        <v>#N/A</v>
      </c>
      <c r="AF742" s="59" t="e">
        <v>#N/A</v>
      </c>
      <c r="AG742" s="59" t="e">
        <v>#N/A</v>
      </c>
      <c r="AH742" s="59" t="e">
        <v>#N/A</v>
      </c>
      <c r="AI742" s="59" t="e">
        <v>#N/A</v>
      </c>
      <c r="AJ742" s="59" t="e">
        <v>#N/A</v>
      </c>
      <c r="AK742" s="59" t="e">
        <v>#N/A</v>
      </c>
      <c r="AL742" s="59" t="e">
        <v>#N/A</v>
      </c>
      <c r="AM742" s="59" t="e">
        <v>#N/A</v>
      </c>
      <c r="AN742" s="59" t="e">
        <v>#N/A</v>
      </c>
      <c r="AO742" s="59" t="e">
        <v>#N/A</v>
      </c>
      <c r="AP742" s="59" t="e">
        <v>#N/A</v>
      </c>
      <c r="AQ742" s="59" t="e">
        <v>#N/A</v>
      </c>
      <c r="AR742" s="59" t="e">
        <v>#N/A</v>
      </c>
      <c r="AS742" s="59" t="e">
        <v>#N/A</v>
      </c>
      <c r="AT742" s="59" t="e">
        <v>#N/A</v>
      </c>
      <c r="AU742" s="59" t="e">
        <v>#N/A</v>
      </c>
      <c r="AV742" s="59" t="e">
        <v>#N/A</v>
      </c>
      <c r="AW742" s="59" t="e">
        <v>#N/A</v>
      </c>
      <c r="AX742" s="59" t="e">
        <v>#N/A</v>
      </c>
      <c r="AY742" s="59" t="e">
        <v>#N/A</v>
      </c>
      <c r="AZ742" s="59" t="e">
        <v>#N/A</v>
      </c>
      <c r="BA742" s="60" t="e">
        <v>#N/A</v>
      </c>
    </row>
    <row r="743" spans="1:53" s="16" customFormat="1" ht="12" customHeight="1" x14ac:dyDescent="0.2">
      <c r="A743" s="14" t="s">
        <v>3065</v>
      </c>
      <c r="B743" s="15" t="s">
        <v>3066</v>
      </c>
      <c r="C743" s="16" t="s">
        <v>3067</v>
      </c>
      <c r="D743" s="16">
        <v>603</v>
      </c>
      <c r="E743" s="16">
        <v>69156.72</v>
      </c>
      <c r="F743" s="16">
        <v>10.001799999999999</v>
      </c>
      <c r="G743" s="16">
        <v>0.22288557213929999</v>
      </c>
      <c r="H743" s="16" t="s">
        <v>61</v>
      </c>
      <c r="I743" s="16">
        <v>1</v>
      </c>
      <c r="J743" s="16">
        <v>0.95711199999999996</v>
      </c>
      <c r="K743" s="16" t="s">
        <v>62</v>
      </c>
      <c r="L743" s="16" t="s">
        <v>272</v>
      </c>
      <c r="M743" s="17" t="s">
        <v>70</v>
      </c>
      <c r="N743" s="18" t="s">
        <v>70</v>
      </c>
      <c r="O743" s="18" t="s">
        <v>70</v>
      </c>
      <c r="P743" s="19" t="s">
        <v>70</v>
      </c>
      <c r="Q743" s="18" t="s">
        <v>70</v>
      </c>
      <c r="R743" s="18" t="s">
        <v>70</v>
      </c>
      <c r="S743" s="18" t="s">
        <v>70</v>
      </c>
      <c r="T743" s="20" t="s">
        <v>70</v>
      </c>
      <c r="U743" s="21"/>
      <c r="V743" s="15"/>
      <c r="W743" s="15" t="s">
        <v>85</v>
      </c>
      <c r="X743" s="15"/>
      <c r="Y743" s="15" t="s">
        <v>76</v>
      </c>
      <c r="Z743" s="22" t="s">
        <v>72</v>
      </c>
      <c r="AA743" s="23" t="s">
        <v>72</v>
      </c>
      <c r="AB743" s="24" t="s">
        <v>72</v>
      </c>
      <c r="AC743" s="25"/>
      <c r="AD743" s="58" t="e">
        <v>#N/A</v>
      </c>
      <c r="AE743" s="59" t="e">
        <v>#N/A</v>
      </c>
      <c r="AF743" s="59" t="e">
        <v>#N/A</v>
      </c>
      <c r="AG743" s="59" t="e">
        <v>#N/A</v>
      </c>
      <c r="AH743" s="59" t="e">
        <v>#N/A</v>
      </c>
      <c r="AI743" s="59" t="e">
        <v>#N/A</v>
      </c>
      <c r="AJ743" s="59" t="e">
        <v>#N/A</v>
      </c>
      <c r="AK743" s="59" t="e">
        <v>#N/A</v>
      </c>
      <c r="AL743" s="59" t="e">
        <v>#N/A</v>
      </c>
      <c r="AM743" s="59" t="e">
        <v>#N/A</v>
      </c>
      <c r="AN743" s="59" t="e">
        <v>#N/A</v>
      </c>
      <c r="AO743" s="59" t="e">
        <v>#N/A</v>
      </c>
      <c r="AP743" s="59" t="e">
        <v>#N/A</v>
      </c>
      <c r="AQ743" s="59" t="e">
        <v>#N/A</v>
      </c>
      <c r="AR743" s="59" t="e">
        <v>#N/A</v>
      </c>
      <c r="AS743" s="59" t="e">
        <v>#N/A</v>
      </c>
      <c r="AT743" s="59" t="e">
        <v>#N/A</v>
      </c>
      <c r="AU743" s="59" t="e">
        <v>#N/A</v>
      </c>
      <c r="AV743" s="59" t="e">
        <v>#N/A</v>
      </c>
      <c r="AW743" s="59" t="e">
        <v>#N/A</v>
      </c>
      <c r="AX743" s="59" t="e">
        <v>#N/A</v>
      </c>
      <c r="AY743" s="59" t="e">
        <v>#N/A</v>
      </c>
      <c r="AZ743" s="59" t="e">
        <v>#N/A</v>
      </c>
      <c r="BA743" s="60" t="e">
        <v>#N/A</v>
      </c>
    </row>
    <row r="744" spans="1:53" s="16" customFormat="1" ht="12" customHeight="1" x14ac:dyDescent="0.2">
      <c r="A744" s="14" t="s">
        <v>3068</v>
      </c>
      <c r="B744" s="15" t="s">
        <v>3069</v>
      </c>
      <c r="C744" s="16" t="s">
        <v>3070</v>
      </c>
      <c r="D744" s="16">
        <v>287</v>
      </c>
      <c r="E744" s="16">
        <v>33542.550000000003</v>
      </c>
      <c r="F744" s="16">
        <v>9.8102</v>
      </c>
      <c r="G744" s="16">
        <v>-0.97386759581881999</v>
      </c>
      <c r="H744" s="16" t="s">
        <v>61</v>
      </c>
      <c r="I744" s="16">
        <v>0</v>
      </c>
      <c r="J744" s="16">
        <v>0.91153200000000001</v>
      </c>
      <c r="K744" s="16" t="s">
        <v>62</v>
      </c>
      <c r="M744" s="17">
        <v>20.401107284785578</v>
      </c>
      <c r="N744" s="18" t="s">
        <v>70</v>
      </c>
      <c r="O744" s="18" t="s">
        <v>70</v>
      </c>
      <c r="P744" s="19" t="s">
        <v>70</v>
      </c>
      <c r="Q744" s="18">
        <v>19.580009468686413</v>
      </c>
      <c r="R744" s="18" t="s">
        <v>70</v>
      </c>
      <c r="S744" s="18" t="s">
        <v>70</v>
      </c>
      <c r="T744" s="20" t="s">
        <v>70</v>
      </c>
      <c r="U744" s="21"/>
      <c r="V744" s="15"/>
      <c r="W744" s="15"/>
      <c r="X744" s="15"/>
      <c r="Y744" s="15" t="s">
        <v>76</v>
      </c>
      <c r="Z744" s="22">
        <v>-0.75371989941623541</v>
      </c>
      <c r="AA744" s="23">
        <v>-0.21488474832184784</v>
      </c>
      <c r="AB744" s="24">
        <v>-0.38288162908763473</v>
      </c>
      <c r="AC744" s="25"/>
      <c r="AD744" s="58">
        <v>1953400</v>
      </c>
      <c r="AE744" s="59">
        <v>1206400</v>
      </c>
      <c r="AF744" s="59">
        <v>994200</v>
      </c>
      <c r="AG744" s="59">
        <v>0</v>
      </c>
      <c r="AH744" s="59">
        <v>0</v>
      </c>
      <c r="AI744" s="59">
        <v>0</v>
      </c>
      <c r="AJ744" s="59">
        <v>0</v>
      </c>
      <c r="AK744" s="59">
        <v>0</v>
      </c>
      <c r="AL744" s="59">
        <v>0</v>
      </c>
      <c r="AM744" s="59">
        <v>0</v>
      </c>
      <c r="AN744" s="59">
        <v>0</v>
      </c>
      <c r="AO744" s="59">
        <v>0</v>
      </c>
      <c r="AP744" s="59">
        <v>785000</v>
      </c>
      <c r="AQ744" s="59">
        <v>798500</v>
      </c>
      <c r="AR744" s="59">
        <v>767710</v>
      </c>
      <c r="AS744" s="59">
        <v>0</v>
      </c>
      <c r="AT744" s="59">
        <v>0</v>
      </c>
      <c r="AU744" s="59">
        <v>0</v>
      </c>
      <c r="AV744" s="59">
        <v>0</v>
      </c>
      <c r="AW744" s="59">
        <v>0</v>
      </c>
      <c r="AX744" s="59">
        <v>0</v>
      </c>
      <c r="AY744" s="59">
        <v>0</v>
      </c>
      <c r="AZ744" s="59">
        <v>0</v>
      </c>
      <c r="BA744" s="60">
        <v>0</v>
      </c>
    </row>
    <row r="745" spans="1:53" s="16" customFormat="1" ht="12" customHeight="1" x14ac:dyDescent="0.2">
      <c r="A745" s="14" t="s">
        <v>3071</v>
      </c>
      <c r="B745" s="15" t="s">
        <v>334</v>
      </c>
      <c r="C745" s="16" t="s">
        <v>3072</v>
      </c>
      <c r="D745" s="16">
        <v>466</v>
      </c>
      <c r="E745" s="16">
        <v>49829.17</v>
      </c>
      <c r="F745" s="16">
        <v>9.7413000000000007</v>
      </c>
      <c r="G745" s="16">
        <v>0.84077253218883996</v>
      </c>
      <c r="H745" s="16" t="s">
        <v>61</v>
      </c>
      <c r="I745" s="16">
        <v>1</v>
      </c>
      <c r="J745" s="16">
        <v>0.97845800000000005</v>
      </c>
      <c r="K745" s="16" t="s">
        <v>62</v>
      </c>
      <c r="M745" s="17" t="s">
        <v>70</v>
      </c>
      <c r="N745" s="18" t="s">
        <v>70</v>
      </c>
      <c r="O745" s="18" t="s">
        <v>70</v>
      </c>
      <c r="P745" s="19" t="s">
        <v>70</v>
      </c>
      <c r="Q745" s="18" t="s">
        <v>70</v>
      </c>
      <c r="R745" s="18" t="s">
        <v>70</v>
      </c>
      <c r="S745" s="18" t="s">
        <v>70</v>
      </c>
      <c r="T745" s="20" t="s">
        <v>70</v>
      </c>
      <c r="U745" s="21" t="s">
        <v>336</v>
      </c>
      <c r="V745" s="15"/>
      <c r="W745" s="15" t="s">
        <v>85</v>
      </c>
      <c r="X745" s="15"/>
      <c r="Y745" s="15" t="s">
        <v>337</v>
      </c>
      <c r="Z745" s="22" t="s">
        <v>72</v>
      </c>
      <c r="AA745" s="23" t="s">
        <v>72</v>
      </c>
      <c r="AB745" s="24" t="s">
        <v>72</v>
      </c>
      <c r="AC745" s="25"/>
      <c r="AD745" s="58" t="e">
        <v>#N/A</v>
      </c>
      <c r="AE745" s="59" t="e">
        <v>#N/A</v>
      </c>
      <c r="AF745" s="59" t="e">
        <v>#N/A</v>
      </c>
      <c r="AG745" s="59" t="e">
        <v>#N/A</v>
      </c>
      <c r="AH745" s="59" t="e">
        <v>#N/A</v>
      </c>
      <c r="AI745" s="59" t="e">
        <v>#N/A</v>
      </c>
      <c r="AJ745" s="59" t="e">
        <v>#N/A</v>
      </c>
      <c r="AK745" s="59" t="e">
        <v>#N/A</v>
      </c>
      <c r="AL745" s="59" t="e">
        <v>#N/A</v>
      </c>
      <c r="AM745" s="59" t="e">
        <v>#N/A</v>
      </c>
      <c r="AN745" s="59" t="e">
        <v>#N/A</v>
      </c>
      <c r="AO745" s="59" t="e">
        <v>#N/A</v>
      </c>
      <c r="AP745" s="59" t="e">
        <v>#N/A</v>
      </c>
      <c r="AQ745" s="59" t="e">
        <v>#N/A</v>
      </c>
      <c r="AR745" s="59" t="e">
        <v>#N/A</v>
      </c>
      <c r="AS745" s="59" t="e">
        <v>#N/A</v>
      </c>
      <c r="AT745" s="59" t="e">
        <v>#N/A</v>
      </c>
      <c r="AU745" s="59" t="e">
        <v>#N/A</v>
      </c>
      <c r="AV745" s="59" t="e">
        <v>#N/A</v>
      </c>
      <c r="AW745" s="59" t="e">
        <v>#N/A</v>
      </c>
      <c r="AX745" s="59" t="e">
        <v>#N/A</v>
      </c>
      <c r="AY745" s="59" t="e">
        <v>#N/A</v>
      </c>
      <c r="AZ745" s="59" t="e">
        <v>#N/A</v>
      </c>
      <c r="BA745" s="60" t="e">
        <v>#N/A</v>
      </c>
    </row>
    <row r="746" spans="1:53" s="16" customFormat="1" ht="12" customHeight="1" x14ac:dyDescent="0.2">
      <c r="A746" s="14" t="s">
        <v>3073</v>
      </c>
      <c r="B746" s="15" t="s">
        <v>3074</v>
      </c>
      <c r="C746" s="16" t="s">
        <v>3075</v>
      </c>
      <c r="D746" s="16">
        <v>453</v>
      </c>
      <c r="E746" s="16">
        <v>51151.99</v>
      </c>
      <c r="F746" s="16">
        <v>10.052300000000001</v>
      </c>
      <c r="G746" s="16">
        <v>0.49867549668874001</v>
      </c>
      <c r="H746" s="16" t="s">
        <v>61</v>
      </c>
      <c r="I746" s="16">
        <v>9</v>
      </c>
      <c r="J746" s="16">
        <v>0.94816699999999998</v>
      </c>
      <c r="K746" s="16" t="s">
        <v>62</v>
      </c>
      <c r="M746" s="17" t="s">
        <v>70</v>
      </c>
      <c r="N746" s="18" t="s">
        <v>70</v>
      </c>
      <c r="O746" s="18" t="s">
        <v>70</v>
      </c>
      <c r="P746" s="19" t="s">
        <v>70</v>
      </c>
      <c r="Q746" s="18" t="s">
        <v>70</v>
      </c>
      <c r="R746" s="18" t="s">
        <v>70</v>
      </c>
      <c r="S746" s="18" t="s">
        <v>70</v>
      </c>
      <c r="T746" s="20" t="s">
        <v>70</v>
      </c>
      <c r="U746" s="21"/>
      <c r="V746" s="15"/>
      <c r="W746" s="15"/>
      <c r="X746" s="15"/>
      <c r="Y746" s="15" t="s">
        <v>76</v>
      </c>
      <c r="Z746" s="22" t="s">
        <v>72</v>
      </c>
      <c r="AA746" s="23" t="s">
        <v>72</v>
      </c>
      <c r="AB746" s="24" t="s">
        <v>72</v>
      </c>
      <c r="AC746" s="25"/>
      <c r="AD746" s="58" t="e">
        <v>#N/A</v>
      </c>
      <c r="AE746" s="59" t="e">
        <v>#N/A</v>
      </c>
      <c r="AF746" s="59" t="e">
        <v>#N/A</v>
      </c>
      <c r="AG746" s="59" t="e">
        <v>#N/A</v>
      </c>
      <c r="AH746" s="59" t="e">
        <v>#N/A</v>
      </c>
      <c r="AI746" s="59" t="e">
        <v>#N/A</v>
      </c>
      <c r="AJ746" s="59" t="e">
        <v>#N/A</v>
      </c>
      <c r="AK746" s="59" t="e">
        <v>#N/A</v>
      </c>
      <c r="AL746" s="59" t="e">
        <v>#N/A</v>
      </c>
      <c r="AM746" s="59" t="e">
        <v>#N/A</v>
      </c>
      <c r="AN746" s="59" t="e">
        <v>#N/A</v>
      </c>
      <c r="AO746" s="59" t="e">
        <v>#N/A</v>
      </c>
      <c r="AP746" s="59" t="e">
        <v>#N/A</v>
      </c>
      <c r="AQ746" s="59" t="e">
        <v>#N/A</v>
      </c>
      <c r="AR746" s="59" t="e">
        <v>#N/A</v>
      </c>
      <c r="AS746" s="59" t="e">
        <v>#N/A</v>
      </c>
      <c r="AT746" s="59" t="e">
        <v>#N/A</v>
      </c>
      <c r="AU746" s="59" t="e">
        <v>#N/A</v>
      </c>
      <c r="AV746" s="59" t="e">
        <v>#N/A</v>
      </c>
      <c r="AW746" s="59" t="e">
        <v>#N/A</v>
      </c>
      <c r="AX746" s="59" t="e">
        <v>#N/A</v>
      </c>
      <c r="AY746" s="59" t="e">
        <v>#N/A</v>
      </c>
      <c r="AZ746" s="59" t="e">
        <v>#N/A</v>
      </c>
      <c r="BA746" s="60" t="e">
        <v>#N/A</v>
      </c>
    </row>
    <row r="747" spans="1:53" s="16" customFormat="1" ht="12" customHeight="1" x14ac:dyDescent="0.2">
      <c r="A747" s="14" t="s">
        <v>3076</v>
      </c>
      <c r="B747" s="15" t="s">
        <v>3077</v>
      </c>
      <c r="C747" s="16" t="s">
        <v>3078</v>
      </c>
      <c r="D747" s="16">
        <v>468</v>
      </c>
      <c r="E747" s="16">
        <v>54163.64</v>
      </c>
      <c r="F747" s="16">
        <v>6.3041999999999998</v>
      </c>
      <c r="G747" s="16">
        <v>-0.47435897435897001</v>
      </c>
      <c r="H747" s="16" t="s">
        <v>61</v>
      </c>
      <c r="I747" s="16">
        <v>0</v>
      </c>
      <c r="J747" s="16">
        <v>0.66061800000000004</v>
      </c>
      <c r="K747" s="16" t="s">
        <v>62</v>
      </c>
      <c r="L747" s="16" t="s">
        <v>3079</v>
      </c>
      <c r="M747" s="17" t="s">
        <v>70</v>
      </c>
      <c r="N747" s="18" t="s">
        <v>70</v>
      </c>
      <c r="O747" s="18" t="s">
        <v>70</v>
      </c>
      <c r="P747" s="19" t="s">
        <v>70</v>
      </c>
      <c r="Q747" s="18" t="s">
        <v>70</v>
      </c>
      <c r="R747" s="18" t="s">
        <v>70</v>
      </c>
      <c r="S747" s="18" t="s">
        <v>70</v>
      </c>
      <c r="T747" s="20" t="s">
        <v>70</v>
      </c>
      <c r="U747" s="21" t="s">
        <v>2475</v>
      </c>
      <c r="V747" s="15"/>
      <c r="W747" s="15"/>
      <c r="X747" s="15"/>
      <c r="Y747" s="15" t="s">
        <v>76</v>
      </c>
      <c r="Z747" s="22" t="s">
        <v>72</v>
      </c>
      <c r="AA747" s="23" t="s">
        <v>72</v>
      </c>
      <c r="AB747" s="24" t="s">
        <v>72</v>
      </c>
      <c r="AC747" s="25"/>
      <c r="AD747" s="58" t="e">
        <v>#N/A</v>
      </c>
      <c r="AE747" s="59" t="e">
        <v>#N/A</v>
      </c>
      <c r="AF747" s="59" t="e">
        <v>#N/A</v>
      </c>
      <c r="AG747" s="59" t="e">
        <v>#N/A</v>
      </c>
      <c r="AH747" s="59" t="e">
        <v>#N/A</v>
      </c>
      <c r="AI747" s="59" t="e">
        <v>#N/A</v>
      </c>
      <c r="AJ747" s="59" t="e">
        <v>#N/A</v>
      </c>
      <c r="AK747" s="59" t="e">
        <v>#N/A</v>
      </c>
      <c r="AL747" s="59" t="e">
        <v>#N/A</v>
      </c>
      <c r="AM747" s="59" t="e">
        <v>#N/A</v>
      </c>
      <c r="AN747" s="59" t="e">
        <v>#N/A</v>
      </c>
      <c r="AO747" s="59" t="e">
        <v>#N/A</v>
      </c>
      <c r="AP747" s="59" t="e">
        <v>#N/A</v>
      </c>
      <c r="AQ747" s="59" t="e">
        <v>#N/A</v>
      </c>
      <c r="AR747" s="59" t="e">
        <v>#N/A</v>
      </c>
      <c r="AS747" s="59" t="e">
        <v>#N/A</v>
      </c>
      <c r="AT747" s="59" t="e">
        <v>#N/A</v>
      </c>
      <c r="AU747" s="59" t="e">
        <v>#N/A</v>
      </c>
      <c r="AV747" s="59" t="e">
        <v>#N/A</v>
      </c>
      <c r="AW747" s="59" t="e">
        <v>#N/A</v>
      </c>
      <c r="AX747" s="59" t="e">
        <v>#N/A</v>
      </c>
      <c r="AY747" s="59" t="e">
        <v>#N/A</v>
      </c>
      <c r="AZ747" s="59" t="e">
        <v>#N/A</v>
      </c>
      <c r="BA747" s="60" t="e">
        <v>#N/A</v>
      </c>
    </row>
    <row r="748" spans="1:53" s="16" customFormat="1" ht="12" customHeight="1" x14ac:dyDescent="0.2">
      <c r="A748" s="14" t="s">
        <v>3080</v>
      </c>
      <c r="B748" s="15" t="s">
        <v>3081</v>
      </c>
      <c r="C748" s="16" t="s">
        <v>3082</v>
      </c>
      <c r="D748" s="16">
        <v>458</v>
      </c>
      <c r="E748" s="16">
        <v>52099.88</v>
      </c>
      <c r="F748" s="16">
        <v>6.9950000000000001</v>
      </c>
      <c r="G748" s="16">
        <v>-0.18231441048034999</v>
      </c>
      <c r="H748" s="16" t="s">
        <v>61</v>
      </c>
      <c r="I748" s="16">
        <v>0</v>
      </c>
      <c r="J748" s="16">
        <v>0.31360100000000002</v>
      </c>
      <c r="K748" s="16" t="s">
        <v>69</v>
      </c>
      <c r="M748" s="17" t="s">
        <v>70</v>
      </c>
      <c r="N748" s="18" t="s">
        <v>70</v>
      </c>
      <c r="O748" s="18" t="s">
        <v>70</v>
      </c>
      <c r="P748" s="19" t="s">
        <v>70</v>
      </c>
      <c r="Q748" s="18" t="s">
        <v>70</v>
      </c>
      <c r="R748" s="18" t="s">
        <v>70</v>
      </c>
      <c r="S748" s="18" t="s">
        <v>70</v>
      </c>
      <c r="T748" s="20" t="s">
        <v>70</v>
      </c>
      <c r="U748" s="21"/>
      <c r="V748" s="15"/>
      <c r="W748" s="15"/>
      <c r="X748" s="15"/>
      <c r="Y748" s="15" t="s">
        <v>3083</v>
      </c>
      <c r="Z748" s="22" t="s">
        <v>72</v>
      </c>
      <c r="AA748" s="23" t="s">
        <v>72</v>
      </c>
      <c r="AB748" s="24" t="s">
        <v>72</v>
      </c>
      <c r="AC748" s="25"/>
      <c r="AD748" s="58" t="e">
        <v>#N/A</v>
      </c>
      <c r="AE748" s="59" t="e">
        <v>#N/A</v>
      </c>
      <c r="AF748" s="59" t="e">
        <v>#N/A</v>
      </c>
      <c r="AG748" s="59" t="e">
        <v>#N/A</v>
      </c>
      <c r="AH748" s="59" t="e">
        <v>#N/A</v>
      </c>
      <c r="AI748" s="59" t="e">
        <v>#N/A</v>
      </c>
      <c r="AJ748" s="59" t="e">
        <v>#N/A</v>
      </c>
      <c r="AK748" s="59" t="e">
        <v>#N/A</v>
      </c>
      <c r="AL748" s="59" t="e">
        <v>#N/A</v>
      </c>
      <c r="AM748" s="59" t="e">
        <v>#N/A</v>
      </c>
      <c r="AN748" s="59" t="e">
        <v>#N/A</v>
      </c>
      <c r="AO748" s="59" t="e">
        <v>#N/A</v>
      </c>
      <c r="AP748" s="59" t="e">
        <v>#N/A</v>
      </c>
      <c r="AQ748" s="59" t="e">
        <v>#N/A</v>
      </c>
      <c r="AR748" s="59" t="e">
        <v>#N/A</v>
      </c>
      <c r="AS748" s="59" t="e">
        <v>#N/A</v>
      </c>
      <c r="AT748" s="59" t="e">
        <v>#N/A</v>
      </c>
      <c r="AU748" s="59" t="e">
        <v>#N/A</v>
      </c>
      <c r="AV748" s="59" t="e">
        <v>#N/A</v>
      </c>
      <c r="AW748" s="59" t="e">
        <v>#N/A</v>
      </c>
      <c r="AX748" s="59" t="e">
        <v>#N/A</v>
      </c>
      <c r="AY748" s="59" t="e">
        <v>#N/A</v>
      </c>
      <c r="AZ748" s="59" t="e">
        <v>#N/A</v>
      </c>
      <c r="BA748" s="60" t="e">
        <v>#N/A</v>
      </c>
    </row>
    <row r="749" spans="1:53" s="16" customFormat="1" ht="12" customHeight="1" x14ac:dyDescent="0.2">
      <c r="A749" s="14" t="s">
        <v>3084</v>
      </c>
      <c r="B749" s="15" t="s">
        <v>3085</v>
      </c>
      <c r="C749" s="16" t="s">
        <v>3086</v>
      </c>
      <c r="D749" s="16">
        <v>231</v>
      </c>
      <c r="E749" s="16">
        <v>25776.799999999999</v>
      </c>
      <c r="F749" s="16">
        <v>6.1315</v>
      </c>
      <c r="G749" s="16">
        <v>-0.17619047619048001</v>
      </c>
      <c r="H749" s="16" t="s">
        <v>61</v>
      </c>
      <c r="I749" s="16">
        <v>0</v>
      </c>
      <c r="J749" s="16">
        <v>0.19200200000000001</v>
      </c>
      <c r="K749" s="16" t="s">
        <v>69</v>
      </c>
      <c r="M749" s="17">
        <v>20.631653118817269</v>
      </c>
      <c r="N749" s="18">
        <v>20.538421358309918</v>
      </c>
      <c r="O749" s="18">
        <v>21.125991874801954</v>
      </c>
      <c r="P749" s="19">
        <v>20.714787723471368</v>
      </c>
      <c r="Q749" s="18">
        <v>20.688164919825891</v>
      </c>
      <c r="R749" s="18">
        <v>20.22497829398645</v>
      </c>
      <c r="S749" s="18">
        <v>20.580402117230921</v>
      </c>
      <c r="T749" s="20">
        <v>20.735071165886172</v>
      </c>
      <c r="U749" s="21"/>
      <c r="V749" s="15"/>
      <c r="W749" s="15"/>
      <c r="X749" s="15" t="s">
        <v>1774</v>
      </c>
      <c r="Y749" s="15" t="s">
        <v>1335</v>
      </c>
      <c r="Z749" s="22">
        <v>0.11488851745364799</v>
      </c>
      <c r="AA749" s="23">
        <v>0.29837816411324553</v>
      </c>
      <c r="AB749" s="24">
        <v>-0.56659954967810011</v>
      </c>
      <c r="AC749" s="25">
        <v>1</v>
      </c>
      <c r="AD749" s="58">
        <v>1720800</v>
      </c>
      <c r="AE749" s="59">
        <v>1802600</v>
      </c>
      <c r="AF749" s="59">
        <v>1350400</v>
      </c>
      <c r="AG749" s="59">
        <v>1596200</v>
      </c>
      <c r="AH749" s="59">
        <v>1514300</v>
      </c>
      <c r="AI749" s="59">
        <v>1458300</v>
      </c>
      <c r="AJ749" s="59">
        <v>2151700</v>
      </c>
      <c r="AK749" s="59">
        <v>2234600</v>
      </c>
      <c r="AL749" s="59">
        <v>2479300</v>
      </c>
      <c r="AM749" s="59">
        <v>1326200</v>
      </c>
      <c r="AN749" s="59">
        <v>1981500</v>
      </c>
      <c r="AO749" s="59">
        <v>1855200</v>
      </c>
      <c r="AP749" s="59">
        <v>1564700</v>
      </c>
      <c r="AQ749" s="59">
        <v>1913100</v>
      </c>
      <c r="AR749" s="59">
        <v>1590700</v>
      </c>
      <c r="AS749" s="59">
        <v>1102100</v>
      </c>
      <c r="AT749" s="59">
        <v>1273800</v>
      </c>
      <c r="AU749" s="59">
        <v>1300700</v>
      </c>
      <c r="AV749" s="59">
        <v>1243700</v>
      </c>
      <c r="AW749" s="59">
        <v>1533900</v>
      </c>
      <c r="AX749" s="59">
        <v>1926100</v>
      </c>
      <c r="AY749" s="59">
        <v>1570800</v>
      </c>
      <c r="AZ749" s="59">
        <v>1897400</v>
      </c>
      <c r="BA749" s="60">
        <v>1767800</v>
      </c>
    </row>
    <row r="750" spans="1:53" s="16" customFormat="1" ht="12" customHeight="1" x14ac:dyDescent="0.2">
      <c r="A750" s="14" t="s">
        <v>3087</v>
      </c>
      <c r="B750" s="15" t="s">
        <v>312</v>
      </c>
      <c r="C750" s="16" t="s">
        <v>3088</v>
      </c>
      <c r="D750" s="16">
        <v>244</v>
      </c>
      <c r="E750" s="16">
        <v>28291.06</v>
      </c>
      <c r="F750" s="16">
        <v>4.6459999999999999</v>
      </c>
      <c r="G750" s="16">
        <v>-0.40737704918033002</v>
      </c>
      <c r="H750" s="16" t="s">
        <v>61</v>
      </c>
      <c r="I750" s="16">
        <v>0</v>
      </c>
      <c r="J750" s="16">
        <v>0.25663900000000001</v>
      </c>
      <c r="K750" s="16" t="s">
        <v>69</v>
      </c>
      <c r="M750" s="17" t="s">
        <v>70</v>
      </c>
      <c r="N750" s="18" t="s">
        <v>70</v>
      </c>
      <c r="O750" s="18" t="s">
        <v>70</v>
      </c>
      <c r="P750" s="19" t="s">
        <v>70</v>
      </c>
      <c r="Q750" s="18" t="s">
        <v>70</v>
      </c>
      <c r="R750" s="18" t="s">
        <v>70</v>
      </c>
      <c r="S750" s="18" t="s">
        <v>70</v>
      </c>
      <c r="T750" s="20" t="s">
        <v>70</v>
      </c>
      <c r="U750" s="21"/>
      <c r="V750" s="15"/>
      <c r="W750" s="15"/>
      <c r="X750" s="15"/>
      <c r="Y750" s="15" t="s">
        <v>76</v>
      </c>
      <c r="Z750" s="22" t="s">
        <v>72</v>
      </c>
      <c r="AA750" s="23" t="s">
        <v>72</v>
      </c>
      <c r="AB750" s="24" t="s">
        <v>72</v>
      </c>
      <c r="AC750" s="25"/>
      <c r="AD750" s="58" t="e">
        <v>#N/A</v>
      </c>
      <c r="AE750" s="59" t="e">
        <v>#N/A</v>
      </c>
      <c r="AF750" s="59" t="e">
        <v>#N/A</v>
      </c>
      <c r="AG750" s="59" t="e">
        <v>#N/A</v>
      </c>
      <c r="AH750" s="59" t="e">
        <v>#N/A</v>
      </c>
      <c r="AI750" s="59" t="e">
        <v>#N/A</v>
      </c>
      <c r="AJ750" s="59" t="e">
        <v>#N/A</v>
      </c>
      <c r="AK750" s="59" t="e">
        <v>#N/A</v>
      </c>
      <c r="AL750" s="59" t="e">
        <v>#N/A</v>
      </c>
      <c r="AM750" s="59" t="e">
        <v>#N/A</v>
      </c>
      <c r="AN750" s="59" t="e">
        <v>#N/A</v>
      </c>
      <c r="AO750" s="59" t="e">
        <v>#N/A</v>
      </c>
      <c r="AP750" s="59" t="e">
        <v>#N/A</v>
      </c>
      <c r="AQ750" s="59" t="e">
        <v>#N/A</v>
      </c>
      <c r="AR750" s="59" t="e">
        <v>#N/A</v>
      </c>
      <c r="AS750" s="59" t="e">
        <v>#N/A</v>
      </c>
      <c r="AT750" s="59" t="e">
        <v>#N/A</v>
      </c>
      <c r="AU750" s="59" t="e">
        <v>#N/A</v>
      </c>
      <c r="AV750" s="59" t="e">
        <v>#N/A</v>
      </c>
      <c r="AW750" s="59" t="e">
        <v>#N/A</v>
      </c>
      <c r="AX750" s="59" t="e">
        <v>#N/A</v>
      </c>
      <c r="AY750" s="59" t="e">
        <v>#N/A</v>
      </c>
      <c r="AZ750" s="59" t="e">
        <v>#N/A</v>
      </c>
      <c r="BA750" s="60" t="e">
        <v>#N/A</v>
      </c>
    </row>
    <row r="751" spans="1:53" s="16" customFormat="1" ht="12" customHeight="1" x14ac:dyDescent="0.2">
      <c r="A751" s="14" t="s">
        <v>3089</v>
      </c>
      <c r="B751" s="15" t="s">
        <v>3090</v>
      </c>
      <c r="C751" s="16" t="s">
        <v>3091</v>
      </c>
      <c r="D751" s="16">
        <v>163</v>
      </c>
      <c r="E751" s="16">
        <v>18002.349999999999</v>
      </c>
      <c r="F751" s="16">
        <v>7.3564999999999996</v>
      </c>
      <c r="G751" s="16">
        <v>-0.22024539877301</v>
      </c>
      <c r="H751" s="16" t="s">
        <v>61</v>
      </c>
      <c r="I751" s="16">
        <v>1</v>
      </c>
      <c r="J751" s="16">
        <v>0.89865899999999999</v>
      </c>
      <c r="K751" s="16" t="s">
        <v>62</v>
      </c>
      <c r="M751" s="17">
        <v>24.003045233619485</v>
      </c>
      <c r="N751" s="18">
        <v>24.153883701356019</v>
      </c>
      <c r="O751" s="18">
        <v>24.906189653382839</v>
      </c>
      <c r="P751" s="19">
        <v>24.972344130511665</v>
      </c>
      <c r="Q751" s="18">
        <v>23.939720765087632</v>
      </c>
      <c r="R751" s="18">
        <v>23.952011505428136</v>
      </c>
      <c r="S751" s="18">
        <v>24.272012151744388</v>
      </c>
      <c r="T751" s="20">
        <v>24.104456066827193</v>
      </c>
      <c r="U751" s="21"/>
      <c r="V751" s="15"/>
      <c r="W751" s="15" t="s">
        <v>85</v>
      </c>
      <c r="X751" s="15" t="s">
        <v>480</v>
      </c>
      <c r="Y751" s="15" t="s">
        <v>76</v>
      </c>
      <c r="Z751" s="22">
        <v>0.41664292894713029</v>
      </c>
      <c r="AA751" s="23">
        <v>0.75040857708090658</v>
      </c>
      <c r="AB751" s="24">
        <v>-0.41454223173080051</v>
      </c>
      <c r="AC751" s="25">
        <v>1</v>
      </c>
      <c r="AD751" s="58">
        <v>17610000</v>
      </c>
      <c r="AE751" s="59">
        <v>17795000</v>
      </c>
      <c r="AF751" s="59">
        <v>15033000</v>
      </c>
      <c r="AG751" s="59">
        <v>14188000</v>
      </c>
      <c r="AH751" s="59">
        <v>19570000</v>
      </c>
      <c r="AI751" s="59">
        <v>22239000</v>
      </c>
      <c r="AJ751" s="59">
        <v>32903000</v>
      </c>
      <c r="AK751" s="59">
        <v>33277000</v>
      </c>
      <c r="AL751" s="59">
        <v>28146000</v>
      </c>
      <c r="AM751" s="59">
        <v>31180000</v>
      </c>
      <c r="AN751" s="59">
        <v>33512000</v>
      </c>
      <c r="AO751" s="59">
        <v>34060000</v>
      </c>
      <c r="AP751" s="59">
        <v>17974000</v>
      </c>
      <c r="AQ751" s="59">
        <v>16294000</v>
      </c>
      <c r="AR751" s="59">
        <v>14004000</v>
      </c>
      <c r="AS751" s="59">
        <v>14759000</v>
      </c>
      <c r="AT751" s="59">
        <v>16847000</v>
      </c>
      <c r="AU751" s="59">
        <v>17079000</v>
      </c>
      <c r="AV751" s="59">
        <v>19383000</v>
      </c>
      <c r="AW751" s="59">
        <v>20872000</v>
      </c>
      <c r="AX751" s="59">
        <v>20520000</v>
      </c>
      <c r="AY751" s="59">
        <v>18072000</v>
      </c>
      <c r="AZ751" s="59">
        <v>16245000</v>
      </c>
      <c r="BA751" s="60">
        <v>19794000</v>
      </c>
    </row>
    <row r="752" spans="1:53" s="16" customFormat="1" ht="12" customHeight="1" x14ac:dyDescent="0.2">
      <c r="A752" s="14" t="s">
        <v>3092</v>
      </c>
      <c r="B752" s="15" t="s">
        <v>220</v>
      </c>
      <c r="C752" s="16" t="s">
        <v>3093</v>
      </c>
      <c r="D752" s="16">
        <v>74</v>
      </c>
      <c r="E752" s="16">
        <v>8973.0499999999993</v>
      </c>
      <c r="F752" s="16">
        <v>4.7182000000000004</v>
      </c>
      <c r="G752" s="16">
        <v>-0.76756756756757005</v>
      </c>
      <c r="H752" s="16" t="s">
        <v>61</v>
      </c>
      <c r="I752" s="16">
        <v>0</v>
      </c>
      <c r="J752" s="16">
        <v>0.15593299999999999</v>
      </c>
      <c r="K752" s="16" t="s">
        <v>69</v>
      </c>
      <c r="M752" s="17" t="s">
        <v>70</v>
      </c>
      <c r="N752" s="18" t="s">
        <v>70</v>
      </c>
      <c r="O752" s="18" t="s">
        <v>70</v>
      </c>
      <c r="P752" s="19" t="s">
        <v>70</v>
      </c>
      <c r="Q752" s="18" t="s">
        <v>70</v>
      </c>
      <c r="R752" s="18" t="s">
        <v>70</v>
      </c>
      <c r="S752" s="18" t="s">
        <v>70</v>
      </c>
      <c r="T752" s="20" t="s">
        <v>70</v>
      </c>
      <c r="U752" s="21"/>
      <c r="V752" s="15"/>
      <c r="W752" s="15"/>
      <c r="X752" s="15"/>
      <c r="Y752" s="15" t="s">
        <v>76</v>
      </c>
      <c r="Z752" s="22" t="s">
        <v>72</v>
      </c>
      <c r="AA752" s="23" t="s">
        <v>72</v>
      </c>
      <c r="AB752" s="24" t="s">
        <v>72</v>
      </c>
      <c r="AC752" s="25"/>
      <c r="AD752" s="58" t="e">
        <v>#N/A</v>
      </c>
      <c r="AE752" s="59" t="e">
        <v>#N/A</v>
      </c>
      <c r="AF752" s="59" t="e">
        <v>#N/A</v>
      </c>
      <c r="AG752" s="59" t="e">
        <v>#N/A</v>
      </c>
      <c r="AH752" s="59" t="e">
        <v>#N/A</v>
      </c>
      <c r="AI752" s="59" t="e">
        <v>#N/A</v>
      </c>
      <c r="AJ752" s="59" t="e">
        <v>#N/A</v>
      </c>
      <c r="AK752" s="59" t="e">
        <v>#N/A</v>
      </c>
      <c r="AL752" s="59" t="e">
        <v>#N/A</v>
      </c>
      <c r="AM752" s="59" t="e">
        <v>#N/A</v>
      </c>
      <c r="AN752" s="59" t="e">
        <v>#N/A</v>
      </c>
      <c r="AO752" s="59" t="e">
        <v>#N/A</v>
      </c>
      <c r="AP752" s="59" t="e">
        <v>#N/A</v>
      </c>
      <c r="AQ752" s="59" t="e">
        <v>#N/A</v>
      </c>
      <c r="AR752" s="59" t="e">
        <v>#N/A</v>
      </c>
      <c r="AS752" s="59" t="e">
        <v>#N/A</v>
      </c>
      <c r="AT752" s="59" t="e">
        <v>#N/A</v>
      </c>
      <c r="AU752" s="59" t="e">
        <v>#N/A</v>
      </c>
      <c r="AV752" s="59" t="e">
        <v>#N/A</v>
      </c>
      <c r="AW752" s="59" t="e">
        <v>#N/A</v>
      </c>
      <c r="AX752" s="59" t="e">
        <v>#N/A</v>
      </c>
      <c r="AY752" s="59" t="e">
        <v>#N/A</v>
      </c>
      <c r="AZ752" s="59" t="e">
        <v>#N/A</v>
      </c>
      <c r="BA752" s="60" t="e">
        <v>#N/A</v>
      </c>
    </row>
    <row r="753" spans="1:53" s="16" customFormat="1" ht="12" customHeight="1" x14ac:dyDescent="0.2">
      <c r="A753" s="14" t="s">
        <v>3094</v>
      </c>
      <c r="B753" s="15" t="s">
        <v>3095</v>
      </c>
      <c r="C753" s="16" t="s">
        <v>3096</v>
      </c>
      <c r="D753" s="16">
        <v>77</v>
      </c>
      <c r="E753" s="16">
        <v>8847.64</v>
      </c>
      <c r="F753" s="16">
        <v>8.2552000000000003</v>
      </c>
      <c r="G753" s="16">
        <v>0.91168831168830999</v>
      </c>
      <c r="H753" s="16" t="s">
        <v>61</v>
      </c>
      <c r="I753" s="16">
        <v>2</v>
      </c>
      <c r="J753" s="16">
        <v>0.96239200000000003</v>
      </c>
      <c r="K753" s="16" t="s">
        <v>62</v>
      </c>
      <c r="M753" s="17" t="s">
        <v>70</v>
      </c>
      <c r="N753" s="18" t="s">
        <v>70</v>
      </c>
      <c r="O753" s="18" t="s">
        <v>70</v>
      </c>
      <c r="P753" s="19" t="s">
        <v>70</v>
      </c>
      <c r="Q753" s="18" t="s">
        <v>70</v>
      </c>
      <c r="R753" s="18" t="s">
        <v>70</v>
      </c>
      <c r="S753" s="18" t="s">
        <v>70</v>
      </c>
      <c r="T753" s="20" t="s">
        <v>70</v>
      </c>
      <c r="U753" s="21"/>
      <c r="V753" s="15"/>
      <c r="W753" s="15" t="s">
        <v>85</v>
      </c>
      <c r="X753" s="15"/>
      <c r="Y753" s="15" t="s">
        <v>76</v>
      </c>
      <c r="Z753" s="22" t="s">
        <v>72</v>
      </c>
      <c r="AA753" s="23" t="s">
        <v>72</v>
      </c>
      <c r="AB753" s="24" t="s">
        <v>72</v>
      </c>
      <c r="AC753" s="25"/>
      <c r="AD753" s="58" t="e">
        <v>#N/A</v>
      </c>
      <c r="AE753" s="59" t="e">
        <v>#N/A</v>
      </c>
      <c r="AF753" s="59" t="e">
        <v>#N/A</v>
      </c>
      <c r="AG753" s="59" t="e">
        <v>#N/A</v>
      </c>
      <c r="AH753" s="59" t="e">
        <v>#N/A</v>
      </c>
      <c r="AI753" s="59" t="e">
        <v>#N/A</v>
      </c>
      <c r="AJ753" s="59" t="e">
        <v>#N/A</v>
      </c>
      <c r="AK753" s="59" t="e">
        <v>#N/A</v>
      </c>
      <c r="AL753" s="59" t="e">
        <v>#N/A</v>
      </c>
      <c r="AM753" s="59" t="e">
        <v>#N/A</v>
      </c>
      <c r="AN753" s="59" t="e">
        <v>#N/A</v>
      </c>
      <c r="AO753" s="59" t="e">
        <v>#N/A</v>
      </c>
      <c r="AP753" s="59" t="e">
        <v>#N/A</v>
      </c>
      <c r="AQ753" s="59" t="e">
        <v>#N/A</v>
      </c>
      <c r="AR753" s="59" t="e">
        <v>#N/A</v>
      </c>
      <c r="AS753" s="59" t="e">
        <v>#N/A</v>
      </c>
      <c r="AT753" s="59" t="e">
        <v>#N/A</v>
      </c>
      <c r="AU753" s="59" t="e">
        <v>#N/A</v>
      </c>
      <c r="AV753" s="59" t="e">
        <v>#N/A</v>
      </c>
      <c r="AW753" s="59" t="e">
        <v>#N/A</v>
      </c>
      <c r="AX753" s="59" t="e">
        <v>#N/A</v>
      </c>
      <c r="AY753" s="59" t="e">
        <v>#N/A</v>
      </c>
      <c r="AZ753" s="59" t="e">
        <v>#N/A</v>
      </c>
      <c r="BA753" s="60" t="e">
        <v>#N/A</v>
      </c>
    </row>
    <row r="754" spans="1:53" s="16" customFormat="1" ht="12" customHeight="1" x14ac:dyDescent="0.2">
      <c r="A754" s="14" t="s">
        <v>3097</v>
      </c>
      <c r="B754" s="15" t="s">
        <v>3098</v>
      </c>
      <c r="C754" s="16" t="s">
        <v>3099</v>
      </c>
      <c r="D754" s="16">
        <v>917</v>
      </c>
      <c r="E754" s="16">
        <v>104884.55</v>
      </c>
      <c r="F754" s="16">
        <v>5.1734</v>
      </c>
      <c r="G754" s="16">
        <v>-0.46761177753543998</v>
      </c>
      <c r="H754" s="16" t="s">
        <v>61</v>
      </c>
      <c r="I754" s="16">
        <v>0</v>
      </c>
      <c r="J754" s="16">
        <v>0.30884299999999998</v>
      </c>
      <c r="K754" s="16" t="s">
        <v>69</v>
      </c>
      <c r="L754" s="16" t="s">
        <v>3100</v>
      </c>
      <c r="M754" s="17">
        <v>18.685709239005256</v>
      </c>
      <c r="N754" s="18">
        <v>20.119336316370198</v>
      </c>
      <c r="O754" s="18">
        <v>18.323907975859875</v>
      </c>
      <c r="P754" s="19">
        <v>18.20363158378559</v>
      </c>
      <c r="Q754" s="18">
        <v>19.214225824820485</v>
      </c>
      <c r="R754" s="18">
        <v>20.436273699035958</v>
      </c>
      <c r="S754" s="18">
        <v>19.667287136181649</v>
      </c>
      <c r="T754" s="20">
        <v>19.513077295075739</v>
      </c>
      <c r="U754" s="21" t="s">
        <v>3101</v>
      </c>
      <c r="V754" s="15"/>
      <c r="W754" s="15" t="s">
        <v>98</v>
      </c>
      <c r="X754" s="15"/>
      <c r="Y754" s="15" t="s">
        <v>3102</v>
      </c>
      <c r="Z754" s="22">
        <v>8.034352604363286E-2</v>
      </c>
      <c r="AA754" s="23">
        <v>-0.45372421612169683</v>
      </c>
      <c r="AB754" s="24">
        <v>0.83503122922861739</v>
      </c>
      <c r="AC754" s="25"/>
      <c r="AD754" s="58">
        <v>427590</v>
      </c>
      <c r="AE754" s="59">
        <v>297720</v>
      </c>
      <c r="AF754" s="59">
        <v>539660</v>
      </c>
      <c r="AG754" s="59">
        <v>1276300</v>
      </c>
      <c r="AH754" s="59">
        <v>1043500</v>
      </c>
      <c r="AI754" s="59">
        <v>1097200</v>
      </c>
      <c r="AJ754" s="59">
        <v>257740</v>
      </c>
      <c r="AK754" s="59">
        <v>354080</v>
      </c>
      <c r="AL754" s="59">
        <v>372570</v>
      </c>
      <c r="AM754" s="59">
        <v>283790</v>
      </c>
      <c r="AN754" s="59">
        <v>340510</v>
      </c>
      <c r="AO754" s="59">
        <v>281350</v>
      </c>
      <c r="AP754" s="59">
        <v>755160</v>
      </c>
      <c r="AQ754" s="59">
        <v>598530</v>
      </c>
      <c r="AR754" s="59">
        <v>470960</v>
      </c>
      <c r="AS754" s="59">
        <v>1436100</v>
      </c>
      <c r="AT754" s="59">
        <v>1417800</v>
      </c>
      <c r="AU754" s="59">
        <v>1402600</v>
      </c>
      <c r="AV754" s="59">
        <v>685870</v>
      </c>
      <c r="AW754" s="59">
        <v>751170</v>
      </c>
      <c r="AX754" s="59">
        <v>1060800</v>
      </c>
      <c r="AY754" s="59">
        <v>702400</v>
      </c>
      <c r="AZ754" s="59">
        <v>843130</v>
      </c>
      <c r="BA754" s="60">
        <v>699090</v>
      </c>
    </row>
    <row r="755" spans="1:53" s="16" customFormat="1" ht="12" customHeight="1" x14ac:dyDescent="0.2">
      <c r="A755" s="14" t="s">
        <v>3103</v>
      </c>
      <c r="B755" s="15" t="s">
        <v>220</v>
      </c>
      <c r="C755" s="16" t="s">
        <v>3104</v>
      </c>
      <c r="D755" s="16">
        <v>100</v>
      </c>
      <c r="E755" s="16">
        <v>11454.07</v>
      </c>
      <c r="F755" s="16">
        <v>5.0622999999999996</v>
      </c>
      <c r="G755" s="16">
        <v>-0.27200000000000002</v>
      </c>
      <c r="H755" s="16" t="s">
        <v>61</v>
      </c>
      <c r="I755" s="16">
        <v>0</v>
      </c>
      <c r="J755" s="16">
        <v>0.83292500000000003</v>
      </c>
      <c r="K755" s="16" t="s">
        <v>62</v>
      </c>
      <c r="M755" s="17" t="s">
        <v>70</v>
      </c>
      <c r="N755" s="18" t="s">
        <v>70</v>
      </c>
      <c r="O755" s="18" t="s">
        <v>70</v>
      </c>
      <c r="P755" s="19" t="s">
        <v>70</v>
      </c>
      <c r="Q755" s="18" t="s">
        <v>70</v>
      </c>
      <c r="R755" s="18" t="s">
        <v>70</v>
      </c>
      <c r="S755" s="18" t="s">
        <v>70</v>
      </c>
      <c r="T755" s="20" t="s">
        <v>70</v>
      </c>
      <c r="U755" s="21"/>
      <c r="V755" s="15"/>
      <c r="W755" s="15"/>
      <c r="X755" s="15"/>
      <c r="Y755" s="15" t="s">
        <v>76</v>
      </c>
      <c r="Z755" s="22" t="s">
        <v>72</v>
      </c>
      <c r="AA755" s="23" t="s">
        <v>72</v>
      </c>
      <c r="AB755" s="24" t="s">
        <v>72</v>
      </c>
      <c r="AC755" s="25"/>
      <c r="AD755" s="58" t="e">
        <v>#N/A</v>
      </c>
      <c r="AE755" s="59" t="e">
        <v>#N/A</v>
      </c>
      <c r="AF755" s="59" t="e">
        <v>#N/A</v>
      </c>
      <c r="AG755" s="59" t="e">
        <v>#N/A</v>
      </c>
      <c r="AH755" s="59" t="e">
        <v>#N/A</v>
      </c>
      <c r="AI755" s="59" t="e">
        <v>#N/A</v>
      </c>
      <c r="AJ755" s="59" t="e">
        <v>#N/A</v>
      </c>
      <c r="AK755" s="59" t="e">
        <v>#N/A</v>
      </c>
      <c r="AL755" s="59" t="e">
        <v>#N/A</v>
      </c>
      <c r="AM755" s="59" t="e">
        <v>#N/A</v>
      </c>
      <c r="AN755" s="59" t="e">
        <v>#N/A</v>
      </c>
      <c r="AO755" s="59" t="e">
        <v>#N/A</v>
      </c>
      <c r="AP755" s="59" t="e">
        <v>#N/A</v>
      </c>
      <c r="AQ755" s="59" t="e">
        <v>#N/A</v>
      </c>
      <c r="AR755" s="59" t="e">
        <v>#N/A</v>
      </c>
      <c r="AS755" s="59" t="e">
        <v>#N/A</v>
      </c>
      <c r="AT755" s="59" t="e">
        <v>#N/A</v>
      </c>
      <c r="AU755" s="59" t="e">
        <v>#N/A</v>
      </c>
      <c r="AV755" s="59" t="e">
        <v>#N/A</v>
      </c>
      <c r="AW755" s="59" t="e">
        <v>#N/A</v>
      </c>
      <c r="AX755" s="59" t="e">
        <v>#N/A</v>
      </c>
      <c r="AY755" s="59" t="e">
        <v>#N/A</v>
      </c>
      <c r="AZ755" s="59" t="e">
        <v>#N/A</v>
      </c>
      <c r="BA755" s="60" t="e">
        <v>#N/A</v>
      </c>
    </row>
    <row r="756" spans="1:53" s="16" customFormat="1" ht="12" customHeight="1" x14ac:dyDescent="0.2">
      <c r="A756" s="14" t="s">
        <v>3105</v>
      </c>
      <c r="B756" s="15" t="s">
        <v>3106</v>
      </c>
      <c r="C756" s="16" t="s">
        <v>3107</v>
      </c>
      <c r="D756" s="16">
        <v>117</v>
      </c>
      <c r="E756" s="16">
        <v>12834.89</v>
      </c>
      <c r="F756" s="16">
        <v>10.614100000000001</v>
      </c>
      <c r="G756" s="16">
        <v>-0.30512820512820998</v>
      </c>
      <c r="H756" s="16" t="s">
        <v>61</v>
      </c>
      <c r="I756" s="16">
        <v>0</v>
      </c>
      <c r="J756" s="16">
        <v>4.4420000000000001E-2</v>
      </c>
      <c r="K756" s="16" t="s">
        <v>69</v>
      </c>
      <c r="M756" s="17">
        <v>22.639181703816529</v>
      </c>
      <c r="N756" s="18">
        <v>22.789290851110803</v>
      </c>
      <c r="O756" s="18">
        <v>22.125729183560384</v>
      </c>
      <c r="P756" s="19">
        <v>22.341384896337029</v>
      </c>
      <c r="Q756" s="18">
        <v>22.771568454995045</v>
      </c>
      <c r="R756" s="18">
        <v>22.911252507159809</v>
      </c>
      <c r="S756" s="18">
        <v>21.75927921841253</v>
      </c>
      <c r="T756" s="20">
        <v>22.046346465067277</v>
      </c>
      <c r="U756" s="21" t="s">
        <v>203</v>
      </c>
      <c r="V756" s="15"/>
      <c r="W756" s="15" t="s">
        <v>2780</v>
      </c>
      <c r="X756" s="15" t="s">
        <v>3108</v>
      </c>
      <c r="Y756" s="15" t="s">
        <v>3109</v>
      </c>
      <c r="Z756" s="22">
        <v>-0.69968051467322689</v>
      </c>
      <c r="AA756" s="23">
        <v>0.16808035926628434</v>
      </c>
      <c r="AB756" s="24">
        <v>0.4818653569277192</v>
      </c>
      <c r="AC756" s="25">
        <v>2</v>
      </c>
      <c r="AD756" s="58">
        <v>8132000</v>
      </c>
      <c r="AE756" s="59">
        <v>5834400</v>
      </c>
      <c r="AF756" s="59">
        <v>5630800</v>
      </c>
      <c r="AG756" s="59">
        <v>8526000</v>
      </c>
      <c r="AH756" s="59">
        <v>7646900</v>
      </c>
      <c r="AI756" s="59">
        <v>5573200</v>
      </c>
      <c r="AJ756" s="59">
        <v>4949300</v>
      </c>
      <c r="AK756" s="59">
        <v>4853100</v>
      </c>
      <c r="AL756" s="59">
        <v>3926300</v>
      </c>
      <c r="AM756" s="59">
        <v>5432400</v>
      </c>
      <c r="AN756" s="59">
        <v>4803500</v>
      </c>
      <c r="AO756" s="59">
        <v>5706300</v>
      </c>
      <c r="AP756" s="59">
        <v>8599200</v>
      </c>
      <c r="AQ756" s="59">
        <v>6860100</v>
      </c>
      <c r="AR756" s="59">
        <v>6021300</v>
      </c>
      <c r="AS756" s="59">
        <v>7405400</v>
      </c>
      <c r="AT756" s="59">
        <v>10039000</v>
      </c>
      <c r="AU756" s="59">
        <v>6220000</v>
      </c>
      <c r="AV756" s="59">
        <v>3866200</v>
      </c>
      <c r="AW756" s="59">
        <v>3122900</v>
      </c>
      <c r="AX756" s="59">
        <v>3660100</v>
      </c>
      <c r="AY756" s="59">
        <v>3631000</v>
      </c>
      <c r="AZ756" s="59">
        <v>4773800</v>
      </c>
      <c r="BA756" s="60">
        <v>4588900</v>
      </c>
    </row>
    <row r="757" spans="1:53" s="16" customFormat="1" ht="12" customHeight="1" x14ac:dyDescent="0.2">
      <c r="A757" s="14" t="s">
        <v>3110</v>
      </c>
      <c r="B757" s="15" t="s">
        <v>3111</v>
      </c>
      <c r="C757" s="16" t="s">
        <v>3112</v>
      </c>
      <c r="D757" s="16">
        <v>91</v>
      </c>
      <c r="E757" s="16">
        <v>10605.36</v>
      </c>
      <c r="F757" s="16">
        <v>10.4687</v>
      </c>
      <c r="G757" s="16">
        <v>-0.70659340659340997</v>
      </c>
      <c r="H757" s="16" t="s">
        <v>61</v>
      </c>
      <c r="I757" s="16">
        <v>0</v>
      </c>
      <c r="J757" s="16">
        <v>0.14352500000000001</v>
      </c>
      <c r="K757" s="16" t="s">
        <v>69</v>
      </c>
      <c r="M757" s="17">
        <v>21.243420400511233</v>
      </c>
      <c r="N757" s="18">
        <v>20.718805986564739</v>
      </c>
      <c r="O757" s="18">
        <v>20.90937356878862</v>
      </c>
      <c r="P757" s="19">
        <v>20.583251749956283</v>
      </c>
      <c r="Q757" s="18">
        <v>21.339881890805124</v>
      </c>
      <c r="R757" s="18">
        <v>20.87387662548036</v>
      </c>
      <c r="S757" s="18">
        <v>20.01788132235178</v>
      </c>
      <c r="T757" s="20">
        <v>20.46157270359242</v>
      </c>
      <c r="U757" s="21" t="s">
        <v>203</v>
      </c>
      <c r="V757" s="15"/>
      <c r="W757" s="15" t="s">
        <v>204</v>
      </c>
      <c r="X757" s="15" t="s">
        <v>205</v>
      </c>
      <c r="Y757" s="15" t="s">
        <v>76</v>
      </c>
      <c r="Z757" s="22">
        <v>-0.86501104412801244</v>
      </c>
      <c r="AA757" s="23">
        <v>0.14938177728935467</v>
      </c>
      <c r="AB757" s="24">
        <v>-6.4379280844770695E-2</v>
      </c>
      <c r="AC757" s="25">
        <v>5</v>
      </c>
      <c r="AD757" s="58">
        <v>2768100</v>
      </c>
      <c r="AE757" s="59">
        <v>2539000</v>
      </c>
      <c r="AF757" s="59">
        <v>2140700</v>
      </c>
      <c r="AG757" s="59">
        <v>1913400</v>
      </c>
      <c r="AH757" s="59">
        <v>1856500</v>
      </c>
      <c r="AI757" s="59">
        <v>1407400</v>
      </c>
      <c r="AJ757" s="59">
        <v>2360400</v>
      </c>
      <c r="AK757" s="59">
        <v>1635600</v>
      </c>
      <c r="AL757" s="59">
        <v>1912400</v>
      </c>
      <c r="AM757" s="59">
        <v>1515200</v>
      </c>
      <c r="AN757" s="59">
        <v>1688000</v>
      </c>
      <c r="AO757" s="59">
        <v>1509800</v>
      </c>
      <c r="AP757" s="59">
        <v>2568600</v>
      </c>
      <c r="AQ757" s="59">
        <v>2980100</v>
      </c>
      <c r="AR757" s="59">
        <v>2414100</v>
      </c>
      <c r="AS757" s="59">
        <v>2008200</v>
      </c>
      <c r="AT757" s="59">
        <v>2143000</v>
      </c>
      <c r="AU757" s="59">
        <v>1613600</v>
      </c>
      <c r="AV757" s="59">
        <v>969260</v>
      </c>
      <c r="AW757" s="59">
        <v>1047600</v>
      </c>
      <c r="AX757" s="59">
        <v>1168100</v>
      </c>
      <c r="AY757" s="59">
        <v>1734000</v>
      </c>
      <c r="AZ757" s="59">
        <v>1484400</v>
      </c>
      <c r="BA757" s="60">
        <v>1113400</v>
      </c>
    </row>
    <row r="758" spans="1:53" s="16" customFormat="1" ht="12" customHeight="1" x14ac:dyDescent="0.2">
      <c r="A758" s="14" t="s">
        <v>3113</v>
      </c>
      <c r="B758" s="15" t="s">
        <v>732</v>
      </c>
      <c r="C758" s="16" t="s">
        <v>3114</v>
      </c>
      <c r="D758" s="16">
        <v>242</v>
      </c>
      <c r="E758" s="16">
        <v>26961.360000000001</v>
      </c>
      <c r="F758" s="16">
        <v>8.2736000000000001</v>
      </c>
      <c r="G758" s="16">
        <v>-0.19710743801653</v>
      </c>
      <c r="H758" s="16" t="s">
        <v>61</v>
      </c>
      <c r="I758" s="16">
        <v>0</v>
      </c>
      <c r="J758" s="16">
        <v>7.2348999999999997E-2</v>
      </c>
      <c r="K758" s="16" t="s">
        <v>69</v>
      </c>
      <c r="M758" s="17" t="s">
        <v>70</v>
      </c>
      <c r="N758" s="18" t="s">
        <v>70</v>
      </c>
      <c r="O758" s="18" t="s">
        <v>70</v>
      </c>
      <c r="P758" s="19" t="s">
        <v>70</v>
      </c>
      <c r="Q758" s="18" t="s">
        <v>70</v>
      </c>
      <c r="R758" s="18" t="s">
        <v>70</v>
      </c>
      <c r="S758" s="18" t="s">
        <v>70</v>
      </c>
      <c r="T758" s="20" t="s">
        <v>70</v>
      </c>
      <c r="U758" s="21"/>
      <c r="V758" s="15"/>
      <c r="W758" s="15"/>
      <c r="X758" s="15"/>
      <c r="Y758" s="15" t="s">
        <v>1335</v>
      </c>
      <c r="Z758" s="22" t="s">
        <v>72</v>
      </c>
      <c r="AA758" s="23" t="s">
        <v>72</v>
      </c>
      <c r="AB758" s="24" t="s">
        <v>72</v>
      </c>
      <c r="AC758" s="25"/>
      <c r="AD758" s="58" t="e">
        <v>#N/A</v>
      </c>
      <c r="AE758" s="59" t="e">
        <v>#N/A</v>
      </c>
      <c r="AF758" s="59" t="e">
        <v>#N/A</v>
      </c>
      <c r="AG758" s="59" t="e">
        <v>#N/A</v>
      </c>
      <c r="AH758" s="59" t="e">
        <v>#N/A</v>
      </c>
      <c r="AI758" s="59" t="e">
        <v>#N/A</v>
      </c>
      <c r="AJ758" s="59" t="e">
        <v>#N/A</v>
      </c>
      <c r="AK758" s="59" t="e">
        <v>#N/A</v>
      </c>
      <c r="AL758" s="59" t="e">
        <v>#N/A</v>
      </c>
      <c r="AM758" s="59" t="e">
        <v>#N/A</v>
      </c>
      <c r="AN758" s="59" t="e">
        <v>#N/A</v>
      </c>
      <c r="AO758" s="59" t="e">
        <v>#N/A</v>
      </c>
      <c r="AP758" s="59" t="e">
        <v>#N/A</v>
      </c>
      <c r="AQ758" s="59" t="e">
        <v>#N/A</v>
      </c>
      <c r="AR758" s="59" t="e">
        <v>#N/A</v>
      </c>
      <c r="AS758" s="59" t="e">
        <v>#N/A</v>
      </c>
      <c r="AT758" s="59" t="e">
        <v>#N/A</v>
      </c>
      <c r="AU758" s="59" t="e">
        <v>#N/A</v>
      </c>
      <c r="AV758" s="59" t="e">
        <v>#N/A</v>
      </c>
      <c r="AW758" s="59" t="e">
        <v>#N/A</v>
      </c>
      <c r="AX758" s="59" t="e">
        <v>#N/A</v>
      </c>
      <c r="AY758" s="59" t="e">
        <v>#N/A</v>
      </c>
      <c r="AZ758" s="59" t="e">
        <v>#N/A</v>
      </c>
      <c r="BA758" s="60" t="e">
        <v>#N/A</v>
      </c>
    </row>
    <row r="759" spans="1:53" s="16" customFormat="1" ht="12" customHeight="1" x14ac:dyDescent="0.2">
      <c r="A759" s="14" t="s">
        <v>3115</v>
      </c>
      <c r="B759" s="15" t="s">
        <v>3116</v>
      </c>
      <c r="C759" s="16" t="s">
        <v>3117</v>
      </c>
      <c r="D759" s="16">
        <v>269</v>
      </c>
      <c r="E759" s="16">
        <v>29992.959999999999</v>
      </c>
      <c r="F759" s="16">
        <v>4.7382999999999997</v>
      </c>
      <c r="G759" s="16">
        <v>-0.21784386617099999</v>
      </c>
      <c r="H759" s="16" t="s">
        <v>61</v>
      </c>
      <c r="I759" s="16">
        <v>0</v>
      </c>
      <c r="J759" s="16">
        <v>0.13367999999999999</v>
      </c>
      <c r="K759" s="16" t="s">
        <v>69</v>
      </c>
      <c r="L759" s="16" t="s">
        <v>604</v>
      </c>
      <c r="M759" s="17" t="s">
        <v>70</v>
      </c>
      <c r="N759" s="18" t="s">
        <v>70</v>
      </c>
      <c r="O759" s="18" t="s">
        <v>70</v>
      </c>
      <c r="P759" s="19" t="s">
        <v>70</v>
      </c>
      <c r="Q759" s="18" t="s">
        <v>70</v>
      </c>
      <c r="R759" s="18" t="s">
        <v>70</v>
      </c>
      <c r="S759" s="18" t="s">
        <v>70</v>
      </c>
      <c r="T759" s="20" t="s">
        <v>70</v>
      </c>
      <c r="U759" s="21" t="s">
        <v>336</v>
      </c>
      <c r="V759" s="15"/>
      <c r="W759" s="15" t="s">
        <v>884</v>
      </c>
      <c r="X759" s="15"/>
      <c r="Y759" s="15" t="s">
        <v>3118</v>
      </c>
      <c r="Z759" s="22" t="s">
        <v>72</v>
      </c>
      <c r="AA759" s="23" t="s">
        <v>72</v>
      </c>
      <c r="AB759" s="24" t="s">
        <v>72</v>
      </c>
      <c r="AC759" s="25"/>
      <c r="AD759" s="58" t="e">
        <v>#N/A</v>
      </c>
      <c r="AE759" s="59" t="e">
        <v>#N/A</v>
      </c>
      <c r="AF759" s="59" t="e">
        <v>#N/A</v>
      </c>
      <c r="AG759" s="59" t="e">
        <v>#N/A</v>
      </c>
      <c r="AH759" s="59" t="e">
        <v>#N/A</v>
      </c>
      <c r="AI759" s="59" t="e">
        <v>#N/A</v>
      </c>
      <c r="AJ759" s="59" t="e">
        <v>#N/A</v>
      </c>
      <c r="AK759" s="59" t="e">
        <v>#N/A</v>
      </c>
      <c r="AL759" s="59" t="e">
        <v>#N/A</v>
      </c>
      <c r="AM759" s="59" t="e">
        <v>#N/A</v>
      </c>
      <c r="AN759" s="59" t="e">
        <v>#N/A</v>
      </c>
      <c r="AO759" s="59" t="e">
        <v>#N/A</v>
      </c>
      <c r="AP759" s="59" t="e">
        <v>#N/A</v>
      </c>
      <c r="AQ759" s="59" t="e">
        <v>#N/A</v>
      </c>
      <c r="AR759" s="59" t="e">
        <v>#N/A</v>
      </c>
      <c r="AS759" s="59" t="e">
        <v>#N/A</v>
      </c>
      <c r="AT759" s="59" t="e">
        <v>#N/A</v>
      </c>
      <c r="AU759" s="59" t="e">
        <v>#N/A</v>
      </c>
      <c r="AV759" s="59" t="e">
        <v>#N/A</v>
      </c>
      <c r="AW759" s="59" t="e">
        <v>#N/A</v>
      </c>
      <c r="AX759" s="59" t="e">
        <v>#N/A</v>
      </c>
      <c r="AY759" s="59" t="e">
        <v>#N/A</v>
      </c>
      <c r="AZ759" s="59" t="e">
        <v>#N/A</v>
      </c>
      <c r="BA759" s="60" t="e">
        <v>#N/A</v>
      </c>
    </row>
    <row r="760" spans="1:53" s="16" customFormat="1" ht="12" customHeight="1" x14ac:dyDescent="0.2">
      <c r="A760" s="14" t="s">
        <v>3119</v>
      </c>
      <c r="B760" s="15" t="s">
        <v>220</v>
      </c>
      <c r="C760" s="16" t="s">
        <v>3120</v>
      </c>
      <c r="D760" s="16">
        <v>63</v>
      </c>
      <c r="E760" s="16">
        <v>7713.07</v>
      </c>
      <c r="F760" s="16">
        <v>10.1309</v>
      </c>
      <c r="G760" s="16">
        <v>-0.91746031746031997</v>
      </c>
      <c r="H760" s="16" t="s">
        <v>61</v>
      </c>
      <c r="I760" s="16">
        <v>0</v>
      </c>
      <c r="J760" s="16">
        <v>0.40842400000000001</v>
      </c>
      <c r="K760" s="16" t="s">
        <v>69</v>
      </c>
      <c r="M760" s="17" t="s">
        <v>70</v>
      </c>
      <c r="N760" s="18" t="s">
        <v>70</v>
      </c>
      <c r="O760" s="18" t="s">
        <v>70</v>
      </c>
      <c r="P760" s="19" t="s">
        <v>70</v>
      </c>
      <c r="Q760" s="18" t="s">
        <v>70</v>
      </c>
      <c r="R760" s="18" t="s">
        <v>70</v>
      </c>
      <c r="S760" s="18" t="s">
        <v>70</v>
      </c>
      <c r="T760" s="20" t="s">
        <v>70</v>
      </c>
      <c r="U760" s="21"/>
      <c r="V760" s="15"/>
      <c r="W760" s="15"/>
      <c r="X760" s="15"/>
      <c r="Y760" s="15" t="s">
        <v>76</v>
      </c>
      <c r="Z760" s="22" t="s">
        <v>72</v>
      </c>
      <c r="AA760" s="23" t="s">
        <v>72</v>
      </c>
      <c r="AB760" s="24" t="s">
        <v>72</v>
      </c>
      <c r="AC760" s="25"/>
      <c r="AD760" s="58" t="e">
        <v>#N/A</v>
      </c>
      <c r="AE760" s="59" t="e">
        <v>#N/A</v>
      </c>
      <c r="AF760" s="59" t="e">
        <v>#N/A</v>
      </c>
      <c r="AG760" s="59" t="e">
        <v>#N/A</v>
      </c>
      <c r="AH760" s="59" t="e">
        <v>#N/A</v>
      </c>
      <c r="AI760" s="59" t="e">
        <v>#N/A</v>
      </c>
      <c r="AJ760" s="59" t="e">
        <v>#N/A</v>
      </c>
      <c r="AK760" s="59" t="e">
        <v>#N/A</v>
      </c>
      <c r="AL760" s="59" t="e">
        <v>#N/A</v>
      </c>
      <c r="AM760" s="59" t="e">
        <v>#N/A</v>
      </c>
      <c r="AN760" s="59" t="e">
        <v>#N/A</v>
      </c>
      <c r="AO760" s="59" t="e">
        <v>#N/A</v>
      </c>
      <c r="AP760" s="59" t="e">
        <v>#N/A</v>
      </c>
      <c r="AQ760" s="59" t="e">
        <v>#N/A</v>
      </c>
      <c r="AR760" s="59" t="e">
        <v>#N/A</v>
      </c>
      <c r="AS760" s="59" t="e">
        <v>#N/A</v>
      </c>
      <c r="AT760" s="59" t="e">
        <v>#N/A</v>
      </c>
      <c r="AU760" s="59" t="e">
        <v>#N/A</v>
      </c>
      <c r="AV760" s="59" t="e">
        <v>#N/A</v>
      </c>
      <c r="AW760" s="59" t="e">
        <v>#N/A</v>
      </c>
      <c r="AX760" s="59" t="e">
        <v>#N/A</v>
      </c>
      <c r="AY760" s="59" t="e">
        <v>#N/A</v>
      </c>
      <c r="AZ760" s="59" t="e">
        <v>#N/A</v>
      </c>
      <c r="BA760" s="60" t="e">
        <v>#N/A</v>
      </c>
    </row>
    <row r="761" spans="1:53" s="16" customFormat="1" ht="12" customHeight="1" x14ac:dyDescent="0.2">
      <c r="A761" s="14" t="s">
        <v>3121</v>
      </c>
      <c r="B761" s="15" t="s">
        <v>3122</v>
      </c>
      <c r="C761" s="16" t="s">
        <v>3123</v>
      </c>
      <c r="D761" s="16">
        <v>484</v>
      </c>
      <c r="E761" s="16">
        <v>53337.15</v>
      </c>
      <c r="F761" s="16">
        <v>10.0467</v>
      </c>
      <c r="G761" s="16">
        <v>0.69152892561983004</v>
      </c>
      <c r="H761" s="16" t="s">
        <v>61</v>
      </c>
      <c r="I761" s="16">
        <v>1</v>
      </c>
      <c r="J761" s="16">
        <v>0.971248</v>
      </c>
      <c r="K761" s="16" t="s">
        <v>62</v>
      </c>
      <c r="M761" s="17" t="s">
        <v>70</v>
      </c>
      <c r="N761" s="18" t="s">
        <v>70</v>
      </c>
      <c r="O761" s="18" t="s">
        <v>70</v>
      </c>
      <c r="P761" s="19" t="s">
        <v>70</v>
      </c>
      <c r="Q761" s="18" t="s">
        <v>70</v>
      </c>
      <c r="R761" s="18" t="s">
        <v>70</v>
      </c>
      <c r="S761" s="18" t="s">
        <v>70</v>
      </c>
      <c r="T761" s="20" t="s">
        <v>70</v>
      </c>
      <c r="U761" s="21" t="s">
        <v>579</v>
      </c>
      <c r="V761" s="15"/>
      <c r="W761" s="15" t="s">
        <v>85</v>
      </c>
      <c r="X761" s="15"/>
      <c r="Y761" s="15" t="s">
        <v>580</v>
      </c>
      <c r="Z761" s="22" t="s">
        <v>72</v>
      </c>
      <c r="AA761" s="23" t="s">
        <v>72</v>
      </c>
      <c r="AB761" s="24" t="s">
        <v>72</v>
      </c>
      <c r="AC761" s="25"/>
      <c r="AD761" s="58" t="e">
        <v>#N/A</v>
      </c>
      <c r="AE761" s="59" t="e">
        <v>#N/A</v>
      </c>
      <c r="AF761" s="59" t="e">
        <v>#N/A</v>
      </c>
      <c r="AG761" s="59" t="e">
        <v>#N/A</v>
      </c>
      <c r="AH761" s="59" t="e">
        <v>#N/A</v>
      </c>
      <c r="AI761" s="59" t="e">
        <v>#N/A</v>
      </c>
      <c r="AJ761" s="59" t="e">
        <v>#N/A</v>
      </c>
      <c r="AK761" s="59" t="e">
        <v>#N/A</v>
      </c>
      <c r="AL761" s="59" t="e">
        <v>#N/A</v>
      </c>
      <c r="AM761" s="59" t="e">
        <v>#N/A</v>
      </c>
      <c r="AN761" s="59" t="e">
        <v>#N/A</v>
      </c>
      <c r="AO761" s="59" t="e">
        <v>#N/A</v>
      </c>
      <c r="AP761" s="59" t="e">
        <v>#N/A</v>
      </c>
      <c r="AQ761" s="59" t="e">
        <v>#N/A</v>
      </c>
      <c r="AR761" s="59" t="e">
        <v>#N/A</v>
      </c>
      <c r="AS761" s="59" t="e">
        <v>#N/A</v>
      </c>
      <c r="AT761" s="59" t="e">
        <v>#N/A</v>
      </c>
      <c r="AU761" s="59" t="e">
        <v>#N/A</v>
      </c>
      <c r="AV761" s="59" t="e">
        <v>#N/A</v>
      </c>
      <c r="AW761" s="59" t="e">
        <v>#N/A</v>
      </c>
      <c r="AX761" s="59" t="e">
        <v>#N/A</v>
      </c>
      <c r="AY761" s="59" t="e">
        <v>#N/A</v>
      </c>
      <c r="AZ761" s="59" t="e">
        <v>#N/A</v>
      </c>
      <c r="BA761" s="60" t="e">
        <v>#N/A</v>
      </c>
    </row>
    <row r="762" spans="1:53" s="16" customFormat="1" ht="12" customHeight="1" x14ac:dyDescent="0.2">
      <c r="A762" s="14" t="s">
        <v>3124</v>
      </c>
      <c r="B762" s="15" t="s">
        <v>3125</v>
      </c>
      <c r="C762" s="16" t="s">
        <v>3126</v>
      </c>
      <c r="D762" s="16">
        <v>248</v>
      </c>
      <c r="E762" s="16">
        <v>27181.26</v>
      </c>
      <c r="F762" s="16">
        <v>6.6116999999999999</v>
      </c>
      <c r="G762" s="16">
        <v>-9.8790322580645004E-2</v>
      </c>
      <c r="H762" s="16" t="s">
        <v>61</v>
      </c>
      <c r="I762" s="16">
        <v>0</v>
      </c>
      <c r="J762" s="16">
        <v>5.4754999999999998E-2</v>
      </c>
      <c r="K762" s="16" t="s">
        <v>69</v>
      </c>
      <c r="L762" s="16" t="s">
        <v>376</v>
      </c>
      <c r="M762" s="17">
        <v>19.527008575431669</v>
      </c>
      <c r="N762" s="18">
        <v>19.960434716398588</v>
      </c>
      <c r="O762" s="18">
        <v>20.704371998477978</v>
      </c>
      <c r="P762" s="19">
        <v>21.206317259869472</v>
      </c>
      <c r="Q762" s="18">
        <v>19.200002962900559</v>
      </c>
      <c r="R762" s="18">
        <v>19.708576503447073</v>
      </c>
      <c r="S762" s="18">
        <v>20.238530693464632</v>
      </c>
      <c r="T762" s="20">
        <v>20.596773335067986</v>
      </c>
      <c r="U762" s="21" t="s">
        <v>3127</v>
      </c>
      <c r="V762" s="15"/>
      <c r="W762" s="15"/>
      <c r="X762" s="15" t="s">
        <v>3128</v>
      </c>
      <c r="Y762" s="15" t="s">
        <v>76</v>
      </c>
      <c r="Z762" s="22">
        <v>0.66184540785923096</v>
      </c>
      <c r="AA762" s="23">
        <v>0.48676961844979905</v>
      </c>
      <c r="AB762" s="24">
        <v>-0.26505250059270585</v>
      </c>
      <c r="AC762" s="25">
        <v>1</v>
      </c>
      <c r="AD762" s="58">
        <v>706560</v>
      </c>
      <c r="AE762" s="59">
        <v>823740</v>
      </c>
      <c r="AF762" s="59">
        <v>736100</v>
      </c>
      <c r="AG762" s="59">
        <v>1087800</v>
      </c>
      <c r="AH762" s="59">
        <v>1012100</v>
      </c>
      <c r="AI762" s="59">
        <v>960730</v>
      </c>
      <c r="AJ762" s="59">
        <v>2689800</v>
      </c>
      <c r="AK762" s="59">
        <v>1612600</v>
      </c>
      <c r="AL762" s="59">
        <v>823360</v>
      </c>
      <c r="AM762" s="59">
        <v>2650900</v>
      </c>
      <c r="AN762" s="59">
        <v>2384500</v>
      </c>
      <c r="AO762" s="59">
        <v>2223300</v>
      </c>
      <c r="AP762" s="59">
        <v>643330</v>
      </c>
      <c r="AQ762" s="59">
        <v>551520</v>
      </c>
      <c r="AR762" s="59">
        <v>611900</v>
      </c>
      <c r="AS762" s="59">
        <v>899290</v>
      </c>
      <c r="AT762" s="59">
        <v>907800</v>
      </c>
      <c r="AU762" s="59">
        <v>763270</v>
      </c>
      <c r="AV762" s="59">
        <v>935700</v>
      </c>
      <c r="AW762" s="59">
        <v>1315000</v>
      </c>
      <c r="AX762" s="59">
        <v>1460600</v>
      </c>
      <c r="AY762" s="59">
        <v>1525400</v>
      </c>
      <c r="AZ762" s="59">
        <v>858980</v>
      </c>
      <c r="BA762" s="60">
        <v>2373000</v>
      </c>
    </row>
    <row r="763" spans="1:53" s="16" customFormat="1" ht="12" customHeight="1" x14ac:dyDescent="0.2">
      <c r="A763" s="14" t="s">
        <v>3129</v>
      </c>
      <c r="B763" s="15" t="s">
        <v>3130</v>
      </c>
      <c r="C763" s="16" t="s">
        <v>3131</v>
      </c>
      <c r="D763" s="16">
        <v>593</v>
      </c>
      <c r="E763" s="16">
        <v>68644.38</v>
      </c>
      <c r="F763" s="16">
        <v>9.8179999999999996</v>
      </c>
      <c r="G763" s="16">
        <v>-0.57335581787520995</v>
      </c>
      <c r="H763" s="16" t="s">
        <v>61</v>
      </c>
      <c r="I763" s="16">
        <v>0</v>
      </c>
      <c r="J763" s="16">
        <v>0.243731</v>
      </c>
      <c r="K763" s="16" t="s">
        <v>69</v>
      </c>
      <c r="M763" s="17" t="s">
        <v>70</v>
      </c>
      <c r="N763" s="18" t="s">
        <v>70</v>
      </c>
      <c r="O763" s="18" t="s">
        <v>70</v>
      </c>
      <c r="P763" s="19" t="s">
        <v>70</v>
      </c>
      <c r="Q763" s="18" t="s">
        <v>70</v>
      </c>
      <c r="R763" s="18" t="s">
        <v>70</v>
      </c>
      <c r="S763" s="18" t="s">
        <v>70</v>
      </c>
      <c r="T763" s="20" t="s">
        <v>70</v>
      </c>
      <c r="U763" s="21" t="s">
        <v>2313</v>
      </c>
      <c r="V763" s="15"/>
      <c r="W763" s="15" t="s">
        <v>3132</v>
      </c>
      <c r="X763" s="15"/>
      <c r="Y763" s="15" t="s">
        <v>3133</v>
      </c>
      <c r="Z763" s="22" t="s">
        <v>72</v>
      </c>
      <c r="AA763" s="23" t="s">
        <v>72</v>
      </c>
      <c r="AB763" s="24" t="s">
        <v>72</v>
      </c>
      <c r="AC763" s="25"/>
      <c r="AD763" s="58" t="e">
        <v>#N/A</v>
      </c>
      <c r="AE763" s="59" t="e">
        <v>#N/A</v>
      </c>
      <c r="AF763" s="59" t="e">
        <v>#N/A</v>
      </c>
      <c r="AG763" s="59" t="e">
        <v>#N/A</v>
      </c>
      <c r="AH763" s="59" t="e">
        <v>#N/A</v>
      </c>
      <c r="AI763" s="59" t="e">
        <v>#N/A</v>
      </c>
      <c r="AJ763" s="59" t="e">
        <v>#N/A</v>
      </c>
      <c r="AK763" s="59" t="e">
        <v>#N/A</v>
      </c>
      <c r="AL763" s="59" t="e">
        <v>#N/A</v>
      </c>
      <c r="AM763" s="59" t="e">
        <v>#N/A</v>
      </c>
      <c r="AN763" s="59" t="e">
        <v>#N/A</v>
      </c>
      <c r="AO763" s="59" t="e">
        <v>#N/A</v>
      </c>
      <c r="AP763" s="59" t="e">
        <v>#N/A</v>
      </c>
      <c r="AQ763" s="59" t="e">
        <v>#N/A</v>
      </c>
      <c r="AR763" s="59" t="e">
        <v>#N/A</v>
      </c>
      <c r="AS763" s="59" t="e">
        <v>#N/A</v>
      </c>
      <c r="AT763" s="59" t="e">
        <v>#N/A</v>
      </c>
      <c r="AU763" s="59" t="e">
        <v>#N/A</v>
      </c>
      <c r="AV763" s="59" t="e">
        <v>#N/A</v>
      </c>
      <c r="AW763" s="59" t="e">
        <v>#N/A</v>
      </c>
      <c r="AX763" s="59" t="e">
        <v>#N/A</v>
      </c>
      <c r="AY763" s="59" t="e">
        <v>#N/A</v>
      </c>
      <c r="AZ763" s="59" t="e">
        <v>#N/A</v>
      </c>
      <c r="BA763" s="60" t="e">
        <v>#N/A</v>
      </c>
    </row>
    <row r="764" spans="1:53" s="16" customFormat="1" ht="12" customHeight="1" x14ac:dyDescent="0.2">
      <c r="A764" s="14" t="s">
        <v>3134</v>
      </c>
      <c r="B764" s="15" t="s">
        <v>3135</v>
      </c>
      <c r="C764" s="16" t="s">
        <v>3136</v>
      </c>
      <c r="D764" s="16">
        <v>102</v>
      </c>
      <c r="E764" s="16">
        <v>11153</v>
      </c>
      <c r="F764" s="16">
        <v>3.7722000000000002</v>
      </c>
      <c r="G764" s="16">
        <v>0.26862745098038998</v>
      </c>
      <c r="H764" s="16" t="s">
        <v>61</v>
      </c>
      <c r="I764" s="16">
        <v>0</v>
      </c>
      <c r="J764" s="16">
        <v>3.703E-2</v>
      </c>
      <c r="K764" s="16" t="s">
        <v>69</v>
      </c>
      <c r="M764" s="17" t="s">
        <v>70</v>
      </c>
      <c r="N764" s="18" t="s">
        <v>70</v>
      </c>
      <c r="O764" s="18" t="s">
        <v>70</v>
      </c>
      <c r="P764" s="19" t="s">
        <v>70</v>
      </c>
      <c r="Q764" s="18" t="s">
        <v>70</v>
      </c>
      <c r="R764" s="18" t="s">
        <v>70</v>
      </c>
      <c r="S764" s="18" t="s">
        <v>70</v>
      </c>
      <c r="T764" s="20" t="s">
        <v>70</v>
      </c>
      <c r="U764" s="21"/>
      <c r="V764" s="15"/>
      <c r="W764" s="15"/>
      <c r="X764" s="15" t="s">
        <v>377</v>
      </c>
      <c r="Y764" s="15" t="s">
        <v>76</v>
      </c>
      <c r="Z764" s="22" t="s">
        <v>72</v>
      </c>
      <c r="AA764" s="23" t="s">
        <v>72</v>
      </c>
      <c r="AB764" s="24" t="s">
        <v>72</v>
      </c>
      <c r="AC764" s="25"/>
      <c r="AD764" s="58">
        <v>0</v>
      </c>
      <c r="AE764" s="59">
        <v>0</v>
      </c>
      <c r="AF764" s="59">
        <v>0</v>
      </c>
      <c r="AG764" s="59">
        <v>0</v>
      </c>
      <c r="AH764" s="59">
        <v>0</v>
      </c>
      <c r="AI764" s="59">
        <v>0</v>
      </c>
      <c r="AJ764" s="59">
        <v>0</v>
      </c>
      <c r="AK764" s="59">
        <v>0</v>
      </c>
      <c r="AL764" s="59">
        <v>0</v>
      </c>
      <c r="AM764" s="59">
        <v>0</v>
      </c>
      <c r="AN764" s="59">
        <v>0</v>
      </c>
      <c r="AO764" s="59">
        <v>0</v>
      </c>
      <c r="AP764" s="59">
        <v>0</v>
      </c>
      <c r="AQ764" s="59">
        <v>0</v>
      </c>
      <c r="AR764" s="59">
        <v>0</v>
      </c>
      <c r="AS764" s="59">
        <v>0</v>
      </c>
      <c r="AT764" s="59">
        <v>0</v>
      </c>
      <c r="AU764" s="59">
        <v>59121</v>
      </c>
      <c r="AV764" s="59">
        <v>0</v>
      </c>
      <c r="AW764" s="59">
        <v>0</v>
      </c>
      <c r="AX764" s="59">
        <v>0</v>
      </c>
      <c r="AY764" s="59">
        <v>0</v>
      </c>
      <c r="AZ764" s="59">
        <v>0</v>
      </c>
      <c r="BA764" s="60">
        <v>0</v>
      </c>
    </row>
    <row r="765" spans="1:53" s="16" customFormat="1" ht="12" customHeight="1" x14ac:dyDescent="0.2">
      <c r="A765" s="14" t="s">
        <v>3137</v>
      </c>
      <c r="B765" s="15" t="s">
        <v>3138</v>
      </c>
      <c r="C765" s="16" t="s">
        <v>3139</v>
      </c>
      <c r="D765" s="16">
        <v>333</v>
      </c>
      <c r="E765" s="16">
        <v>38426.120000000003</v>
      </c>
      <c r="F765" s="16">
        <v>5.4412000000000003</v>
      </c>
      <c r="G765" s="16">
        <v>-0.33483483483483001</v>
      </c>
      <c r="H765" s="16" t="s">
        <v>61</v>
      </c>
      <c r="I765" s="16">
        <v>0</v>
      </c>
      <c r="J765" s="16">
        <v>0.136181</v>
      </c>
      <c r="K765" s="16" t="s">
        <v>69</v>
      </c>
      <c r="L765" s="16" t="s">
        <v>3140</v>
      </c>
      <c r="M765" s="17">
        <v>18.677393904868545</v>
      </c>
      <c r="N765" s="18">
        <v>19.49661975726681</v>
      </c>
      <c r="O765" s="18">
        <v>20.991417583204164</v>
      </c>
      <c r="P765" s="19">
        <v>21.567771677685609</v>
      </c>
      <c r="Q765" s="18">
        <v>18.444783045628569</v>
      </c>
      <c r="R765" s="18">
        <v>18.560718436876044</v>
      </c>
      <c r="S765" s="18">
        <v>17.901793974766424</v>
      </c>
      <c r="T765" s="20">
        <v>18.095307730745333</v>
      </c>
      <c r="U765" s="21" t="s">
        <v>3141</v>
      </c>
      <c r="V765" s="15"/>
      <c r="W765" s="15"/>
      <c r="X765" s="15" t="s">
        <v>3142</v>
      </c>
      <c r="Y765" s="15" t="s">
        <v>3143</v>
      </c>
      <c r="Z765" s="22">
        <v>7.7939017567113106E-2</v>
      </c>
      <c r="AA765" s="23">
        <v>0.91266998593443216</v>
      </c>
      <c r="AB765" s="24">
        <v>-0.27038916699048282</v>
      </c>
      <c r="AC765" s="25">
        <v>2</v>
      </c>
      <c r="AD765" s="58">
        <v>454330</v>
      </c>
      <c r="AE765" s="59">
        <v>454330</v>
      </c>
      <c r="AF765" s="59">
        <v>349040</v>
      </c>
      <c r="AG765" s="59">
        <v>567850</v>
      </c>
      <c r="AH765" s="59">
        <v>479710</v>
      </c>
      <c r="AI765" s="59">
        <v>1171600</v>
      </c>
      <c r="AJ765" s="59">
        <v>2433800</v>
      </c>
      <c r="AK765" s="59">
        <v>958640</v>
      </c>
      <c r="AL765" s="59">
        <v>2861700</v>
      </c>
      <c r="AM765" s="59">
        <v>3713600</v>
      </c>
      <c r="AN765" s="59">
        <v>2883000</v>
      </c>
      <c r="AO765" s="59">
        <v>2728800</v>
      </c>
      <c r="AP765" s="59">
        <v>403140</v>
      </c>
      <c r="AQ765" s="59">
        <v>364410</v>
      </c>
      <c r="AR765" s="59">
        <v>302870</v>
      </c>
      <c r="AS765" s="59">
        <v>344620</v>
      </c>
      <c r="AT765" s="59">
        <v>411090</v>
      </c>
      <c r="AU765" s="59">
        <v>404280</v>
      </c>
      <c r="AV765" s="59">
        <v>256290</v>
      </c>
      <c r="AW765" s="59">
        <v>234550</v>
      </c>
      <c r="AX765" s="59">
        <v>243840</v>
      </c>
      <c r="AY765" s="59">
        <v>287360</v>
      </c>
      <c r="AZ765" s="59">
        <v>227150</v>
      </c>
      <c r="BA765" s="60">
        <v>325630</v>
      </c>
    </row>
    <row r="766" spans="1:53" s="16" customFormat="1" ht="12" customHeight="1" x14ac:dyDescent="0.2">
      <c r="A766" s="14" t="s">
        <v>3144</v>
      </c>
      <c r="B766" s="15" t="s">
        <v>3145</v>
      </c>
      <c r="C766" s="16" t="s">
        <v>3146</v>
      </c>
      <c r="D766" s="16">
        <v>468</v>
      </c>
      <c r="E766" s="16">
        <v>52677.43</v>
      </c>
      <c r="F766" s="16">
        <v>4.2115</v>
      </c>
      <c r="G766" s="16">
        <v>-0.45085470085469997</v>
      </c>
      <c r="H766" s="16" t="s">
        <v>61</v>
      </c>
      <c r="I766" s="16">
        <v>0</v>
      </c>
      <c r="J766" s="16">
        <v>0.54153499999999999</v>
      </c>
      <c r="K766" s="16" t="s">
        <v>62</v>
      </c>
      <c r="M766" s="17">
        <v>21.108295580396661</v>
      </c>
      <c r="N766" s="18">
        <v>21.565960481415896</v>
      </c>
      <c r="O766" s="18">
        <v>22.079580702663559</v>
      </c>
      <c r="P766" s="19">
        <v>22.040951418166738</v>
      </c>
      <c r="Q766" s="18">
        <v>21.105399584891874</v>
      </c>
      <c r="R766" s="18">
        <v>21.570229407942996</v>
      </c>
      <c r="S766" s="18">
        <v>21.16592681911089</v>
      </c>
      <c r="T766" s="20">
        <v>21.109422594584125</v>
      </c>
      <c r="U766" s="21" t="s">
        <v>2510</v>
      </c>
      <c r="V766" s="15"/>
      <c r="W766" s="15" t="s">
        <v>3147</v>
      </c>
      <c r="X766" s="15" t="s">
        <v>3148</v>
      </c>
      <c r="Y766" s="15" t="s">
        <v>76</v>
      </c>
      <c r="Z766" s="22">
        <v>0.15461280983762724</v>
      </c>
      <c r="AA766" s="23">
        <v>0.89477601243085159</v>
      </c>
      <c r="AB766" s="24">
        <v>8.9876337148386987E-3</v>
      </c>
      <c r="AC766" s="25">
        <v>2</v>
      </c>
      <c r="AD766" s="58">
        <v>2689600</v>
      </c>
      <c r="AE766" s="59">
        <v>2172800</v>
      </c>
      <c r="AF766" s="59">
        <v>1919500</v>
      </c>
      <c r="AG766" s="59">
        <v>3950700</v>
      </c>
      <c r="AH766" s="59">
        <v>2834800</v>
      </c>
      <c r="AI766" s="59">
        <v>2528200</v>
      </c>
      <c r="AJ766" s="59">
        <v>4630300</v>
      </c>
      <c r="AK766" s="59">
        <v>4048600</v>
      </c>
      <c r="AL766" s="59">
        <v>4617600</v>
      </c>
      <c r="AM766" s="59">
        <v>4033300</v>
      </c>
      <c r="AN766" s="59">
        <v>4817400</v>
      </c>
      <c r="AO766" s="59">
        <v>4094500</v>
      </c>
      <c r="AP766" s="59">
        <v>1986900</v>
      </c>
      <c r="AQ766" s="59">
        <v>2342400</v>
      </c>
      <c r="AR766" s="59">
        <v>2439000</v>
      </c>
      <c r="AS766" s="59">
        <v>3269300</v>
      </c>
      <c r="AT766" s="59">
        <v>3199800</v>
      </c>
      <c r="AU766" s="59">
        <v>2872200</v>
      </c>
      <c r="AV766" s="59">
        <v>2227000</v>
      </c>
      <c r="AW766" s="59">
        <v>2339400</v>
      </c>
      <c r="AX766" s="59">
        <v>2491900</v>
      </c>
      <c r="AY766" s="59">
        <v>2736200</v>
      </c>
      <c r="AZ766" s="59">
        <v>1941000</v>
      </c>
      <c r="BA766" s="60">
        <v>2110000</v>
      </c>
    </row>
    <row r="767" spans="1:53" s="16" customFormat="1" ht="12" customHeight="1" x14ac:dyDescent="0.2">
      <c r="A767" s="14" t="s">
        <v>3149</v>
      </c>
      <c r="B767" s="15" t="s">
        <v>1084</v>
      </c>
      <c r="C767" s="16" t="s">
        <v>3150</v>
      </c>
      <c r="D767" s="16">
        <v>149</v>
      </c>
      <c r="E767" s="16">
        <v>17243.669999999998</v>
      </c>
      <c r="F767" s="16">
        <v>6.1486999999999998</v>
      </c>
      <c r="G767" s="16">
        <v>-0.57516778523489998</v>
      </c>
      <c r="H767" s="16" t="s">
        <v>61</v>
      </c>
      <c r="I767" s="16">
        <v>0</v>
      </c>
      <c r="J767" s="16">
        <v>8.0756999999999995E-2</v>
      </c>
      <c r="K767" s="16" t="s">
        <v>69</v>
      </c>
      <c r="M767" s="17" t="s">
        <v>70</v>
      </c>
      <c r="N767" s="18" t="s">
        <v>70</v>
      </c>
      <c r="O767" s="18" t="s">
        <v>70</v>
      </c>
      <c r="P767" s="19" t="s">
        <v>70</v>
      </c>
      <c r="Q767" s="18" t="s">
        <v>70</v>
      </c>
      <c r="R767" s="18" t="s">
        <v>70</v>
      </c>
      <c r="S767" s="18" t="s">
        <v>70</v>
      </c>
      <c r="T767" s="20" t="s">
        <v>70</v>
      </c>
      <c r="U767" s="21"/>
      <c r="V767" s="15"/>
      <c r="W767" s="15"/>
      <c r="X767" s="15" t="s">
        <v>3151</v>
      </c>
      <c r="Y767" s="15" t="s">
        <v>76</v>
      </c>
      <c r="Z767" s="22" t="s">
        <v>72</v>
      </c>
      <c r="AA767" s="23" t="s">
        <v>72</v>
      </c>
      <c r="AB767" s="24" t="s">
        <v>72</v>
      </c>
      <c r="AC767" s="25"/>
      <c r="AD767" s="58">
        <v>0</v>
      </c>
      <c r="AE767" s="59">
        <v>0</v>
      </c>
      <c r="AF767" s="59">
        <v>0</v>
      </c>
      <c r="AG767" s="59">
        <v>0</v>
      </c>
      <c r="AH767" s="59">
        <v>0</v>
      </c>
      <c r="AI767" s="59">
        <v>0</v>
      </c>
      <c r="AJ767" s="59">
        <v>0</v>
      </c>
      <c r="AK767" s="59">
        <v>0</v>
      </c>
      <c r="AL767" s="59">
        <v>268580</v>
      </c>
      <c r="AM767" s="59">
        <v>0</v>
      </c>
      <c r="AN767" s="59">
        <v>0</v>
      </c>
      <c r="AO767" s="59">
        <v>0</v>
      </c>
      <c r="AP767" s="59">
        <v>0</v>
      </c>
      <c r="AQ767" s="59">
        <v>0</v>
      </c>
      <c r="AR767" s="59">
        <v>0</v>
      </c>
      <c r="AS767" s="59">
        <v>0</v>
      </c>
      <c r="AT767" s="59">
        <v>0</v>
      </c>
      <c r="AU767" s="59">
        <v>0</v>
      </c>
      <c r="AV767" s="59">
        <v>0</v>
      </c>
      <c r="AW767" s="59">
        <v>0</v>
      </c>
      <c r="AX767" s="59">
        <v>0</v>
      </c>
      <c r="AY767" s="59">
        <v>0</v>
      </c>
      <c r="AZ767" s="59">
        <v>0</v>
      </c>
      <c r="BA767" s="60">
        <v>0</v>
      </c>
    </row>
    <row r="768" spans="1:53" s="16" customFormat="1" ht="12" customHeight="1" x14ac:dyDescent="0.2">
      <c r="A768" s="14" t="s">
        <v>3152</v>
      </c>
      <c r="B768" s="15" t="s">
        <v>220</v>
      </c>
      <c r="C768" s="16" t="s">
        <v>3153</v>
      </c>
      <c r="D768" s="16">
        <v>220</v>
      </c>
      <c r="E768" s="16">
        <v>25848.48</v>
      </c>
      <c r="F768" s="16">
        <v>5.9850000000000003</v>
      </c>
      <c r="G768" s="16">
        <v>-0.45136363636364002</v>
      </c>
      <c r="H768" s="16" t="s">
        <v>61</v>
      </c>
      <c r="I768" s="16">
        <v>0</v>
      </c>
      <c r="J768" s="16">
        <v>0.15577099999999999</v>
      </c>
      <c r="K768" s="16" t="s">
        <v>69</v>
      </c>
      <c r="M768" s="17" t="s">
        <v>70</v>
      </c>
      <c r="N768" s="18" t="s">
        <v>70</v>
      </c>
      <c r="O768" s="18" t="s">
        <v>70</v>
      </c>
      <c r="P768" s="19" t="s">
        <v>70</v>
      </c>
      <c r="Q768" s="18" t="s">
        <v>70</v>
      </c>
      <c r="R768" s="18" t="s">
        <v>70</v>
      </c>
      <c r="S768" s="18" t="s">
        <v>70</v>
      </c>
      <c r="T768" s="20" t="s">
        <v>70</v>
      </c>
      <c r="U768" s="21"/>
      <c r="V768" s="15"/>
      <c r="W768" s="15"/>
      <c r="X768" s="15"/>
      <c r="Y768" s="15" t="s">
        <v>76</v>
      </c>
      <c r="Z768" s="22" t="s">
        <v>72</v>
      </c>
      <c r="AA768" s="23" t="s">
        <v>72</v>
      </c>
      <c r="AB768" s="24" t="s">
        <v>72</v>
      </c>
      <c r="AC768" s="25"/>
      <c r="AD768" s="58" t="e">
        <v>#N/A</v>
      </c>
      <c r="AE768" s="59" t="e">
        <v>#N/A</v>
      </c>
      <c r="AF768" s="59" t="e">
        <v>#N/A</v>
      </c>
      <c r="AG768" s="59" t="e">
        <v>#N/A</v>
      </c>
      <c r="AH768" s="59" t="e">
        <v>#N/A</v>
      </c>
      <c r="AI768" s="59" t="e">
        <v>#N/A</v>
      </c>
      <c r="AJ768" s="59" t="e">
        <v>#N/A</v>
      </c>
      <c r="AK768" s="59" t="e">
        <v>#N/A</v>
      </c>
      <c r="AL768" s="59" t="e">
        <v>#N/A</v>
      </c>
      <c r="AM768" s="59" t="e">
        <v>#N/A</v>
      </c>
      <c r="AN768" s="59" t="e">
        <v>#N/A</v>
      </c>
      <c r="AO768" s="59" t="e">
        <v>#N/A</v>
      </c>
      <c r="AP768" s="59" t="e">
        <v>#N/A</v>
      </c>
      <c r="AQ768" s="59" t="e">
        <v>#N/A</v>
      </c>
      <c r="AR768" s="59" t="e">
        <v>#N/A</v>
      </c>
      <c r="AS768" s="59" t="e">
        <v>#N/A</v>
      </c>
      <c r="AT768" s="59" t="e">
        <v>#N/A</v>
      </c>
      <c r="AU768" s="59" t="e">
        <v>#N/A</v>
      </c>
      <c r="AV768" s="59" t="e">
        <v>#N/A</v>
      </c>
      <c r="AW768" s="59" t="e">
        <v>#N/A</v>
      </c>
      <c r="AX768" s="59" t="e">
        <v>#N/A</v>
      </c>
      <c r="AY768" s="59" t="e">
        <v>#N/A</v>
      </c>
      <c r="AZ768" s="59" t="e">
        <v>#N/A</v>
      </c>
      <c r="BA768" s="60" t="e">
        <v>#N/A</v>
      </c>
    </row>
    <row r="769" spans="1:53" s="16" customFormat="1" ht="12" customHeight="1" x14ac:dyDescent="0.2">
      <c r="A769" s="14" t="s">
        <v>3154</v>
      </c>
      <c r="B769" s="15" t="s">
        <v>3155</v>
      </c>
      <c r="C769" s="16" t="s">
        <v>3156</v>
      </c>
      <c r="D769" s="16">
        <v>614</v>
      </c>
      <c r="E769" s="16">
        <v>68708.45</v>
      </c>
      <c r="F769" s="16">
        <v>4.6981999999999999</v>
      </c>
      <c r="G769" s="16">
        <v>0.65700325732899001</v>
      </c>
      <c r="H769" s="16" t="s">
        <v>61</v>
      </c>
      <c r="I769" s="16">
        <v>1</v>
      </c>
      <c r="J769" s="16">
        <v>0.92989699999999997</v>
      </c>
      <c r="K769" s="16" t="s">
        <v>62</v>
      </c>
      <c r="M769" s="17" t="s">
        <v>70</v>
      </c>
      <c r="N769" s="18" t="s">
        <v>70</v>
      </c>
      <c r="O769" s="18" t="s">
        <v>70</v>
      </c>
      <c r="P769" s="19" t="s">
        <v>70</v>
      </c>
      <c r="Q769" s="18" t="s">
        <v>70</v>
      </c>
      <c r="R769" s="18" t="s">
        <v>70</v>
      </c>
      <c r="S769" s="18" t="s">
        <v>70</v>
      </c>
      <c r="T769" s="20" t="s">
        <v>70</v>
      </c>
      <c r="U769" s="21" t="s">
        <v>3157</v>
      </c>
      <c r="V769" s="15"/>
      <c r="W769" s="15" t="s">
        <v>64</v>
      </c>
      <c r="X769" s="15"/>
      <c r="Y769" s="15" t="s">
        <v>3158</v>
      </c>
      <c r="Z769" s="22" t="s">
        <v>72</v>
      </c>
      <c r="AA769" s="23" t="s">
        <v>72</v>
      </c>
      <c r="AB769" s="24" t="s">
        <v>72</v>
      </c>
      <c r="AC769" s="25"/>
      <c r="AD769" s="58" t="e">
        <v>#N/A</v>
      </c>
      <c r="AE769" s="59" t="e">
        <v>#N/A</v>
      </c>
      <c r="AF769" s="59" t="e">
        <v>#N/A</v>
      </c>
      <c r="AG769" s="59" t="e">
        <v>#N/A</v>
      </c>
      <c r="AH769" s="59" t="e">
        <v>#N/A</v>
      </c>
      <c r="AI769" s="59" t="e">
        <v>#N/A</v>
      </c>
      <c r="AJ769" s="59" t="e">
        <v>#N/A</v>
      </c>
      <c r="AK769" s="59" t="e">
        <v>#N/A</v>
      </c>
      <c r="AL769" s="59" t="e">
        <v>#N/A</v>
      </c>
      <c r="AM769" s="59" t="e">
        <v>#N/A</v>
      </c>
      <c r="AN769" s="59" t="e">
        <v>#N/A</v>
      </c>
      <c r="AO769" s="59" t="e">
        <v>#N/A</v>
      </c>
      <c r="AP769" s="59" t="e">
        <v>#N/A</v>
      </c>
      <c r="AQ769" s="59" t="e">
        <v>#N/A</v>
      </c>
      <c r="AR769" s="59" t="e">
        <v>#N/A</v>
      </c>
      <c r="AS769" s="59" t="e">
        <v>#N/A</v>
      </c>
      <c r="AT769" s="59" t="e">
        <v>#N/A</v>
      </c>
      <c r="AU769" s="59" t="e">
        <v>#N/A</v>
      </c>
      <c r="AV769" s="59" t="e">
        <v>#N/A</v>
      </c>
      <c r="AW769" s="59" t="e">
        <v>#N/A</v>
      </c>
      <c r="AX769" s="59" t="e">
        <v>#N/A</v>
      </c>
      <c r="AY769" s="59" t="e">
        <v>#N/A</v>
      </c>
      <c r="AZ769" s="59" t="e">
        <v>#N/A</v>
      </c>
      <c r="BA769" s="60" t="e">
        <v>#N/A</v>
      </c>
    </row>
    <row r="770" spans="1:53" s="16" customFormat="1" ht="12" customHeight="1" x14ac:dyDescent="0.2">
      <c r="A770" s="14" t="s">
        <v>3159</v>
      </c>
      <c r="B770" s="15" t="s">
        <v>3160</v>
      </c>
      <c r="C770" s="16" t="s">
        <v>3161</v>
      </c>
      <c r="D770" s="16">
        <v>78</v>
      </c>
      <c r="E770" s="16">
        <v>9063.2099999999991</v>
      </c>
      <c r="F770" s="16">
        <v>3.6766999999999999</v>
      </c>
      <c r="G770" s="16">
        <v>-0.16410256410255999</v>
      </c>
      <c r="H770" s="16" t="s">
        <v>61</v>
      </c>
      <c r="I770" s="16">
        <v>0</v>
      </c>
      <c r="J770" s="16">
        <v>3.8856000000000002E-2</v>
      </c>
      <c r="K770" s="16" t="s">
        <v>69</v>
      </c>
      <c r="M770" s="17">
        <v>19.689922920069588</v>
      </c>
      <c r="N770" s="18">
        <v>19.511707620310506</v>
      </c>
      <c r="O770" s="18">
        <v>19.530486352511996</v>
      </c>
      <c r="P770" s="19">
        <v>19.659294473778566</v>
      </c>
      <c r="Q770" s="18">
        <v>20.004268937259482</v>
      </c>
      <c r="R770" s="18">
        <v>20.141874302878957</v>
      </c>
      <c r="S770" s="18">
        <v>20.281047083843283</v>
      </c>
      <c r="T770" s="20">
        <v>20.45529778467543</v>
      </c>
      <c r="U770" s="21" t="s">
        <v>1030</v>
      </c>
      <c r="V770" s="15"/>
      <c r="W770" s="15" t="s">
        <v>98</v>
      </c>
      <c r="X770" s="15" t="s">
        <v>3162</v>
      </c>
      <c r="Y770" s="15" t="s">
        <v>3163</v>
      </c>
      <c r="Z770" s="22">
        <v>0.42087211248816875</v>
      </c>
      <c r="AA770" s="23">
        <v>-0.134291391656329</v>
      </c>
      <c r="AB770" s="24">
        <v>0.25783145540146468</v>
      </c>
      <c r="AC770" s="25">
        <v>3</v>
      </c>
      <c r="AD770" s="58">
        <v>804140</v>
      </c>
      <c r="AE770" s="59">
        <v>887420</v>
      </c>
      <c r="AF770" s="59">
        <v>0</v>
      </c>
      <c r="AG770" s="59">
        <v>637980</v>
      </c>
      <c r="AH770" s="59">
        <v>731670</v>
      </c>
      <c r="AI770" s="59">
        <v>872840</v>
      </c>
      <c r="AJ770" s="59">
        <v>743450</v>
      </c>
      <c r="AK770" s="59">
        <v>603200</v>
      </c>
      <c r="AL770" s="59">
        <v>925220</v>
      </c>
      <c r="AM770" s="59">
        <v>745970</v>
      </c>
      <c r="AN770" s="59">
        <v>1060900</v>
      </c>
      <c r="AO770" s="59">
        <v>677170</v>
      </c>
      <c r="AP770" s="59">
        <v>1193700</v>
      </c>
      <c r="AQ770" s="59">
        <v>623050</v>
      </c>
      <c r="AR770" s="59">
        <v>1338300</v>
      </c>
      <c r="AS770" s="59">
        <v>1193000</v>
      </c>
      <c r="AT770" s="59">
        <v>1157100</v>
      </c>
      <c r="AU770" s="59">
        <v>1120700</v>
      </c>
      <c r="AV770" s="59">
        <v>1400700</v>
      </c>
      <c r="AW770" s="59">
        <v>1115300</v>
      </c>
      <c r="AX770" s="59">
        <v>1306300</v>
      </c>
      <c r="AY770" s="59">
        <v>1113100</v>
      </c>
      <c r="AZ770" s="59">
        <v>1734500</v>
      </c>
      <c r="BA770" s="60">
        <v>1465400</v>
      </c>
    </row>
    <row r="771" spans="1:53" s="16" customFormat="1" ht="12" customHeight="1" x14ac:dyDescent="0.2">
      <c r="A771" s="14" t="s">
        <v>3164</v>
      </c>
      <c r="B771" s="15" t="s">
        <v>3165</v>
      </c>
      <c r="C771" s="16" t="s">
        <v>3166</v>
      </c>
      <c r="D771" s="16">
        <v>229</v>
      </c>
      <c r="E771" s="16">
        <v>26840.68</v>
      </c>
      <c r="F771" s="16">
        <v>4.6562000000000001</v>
      </c>
      <c r="G771" s="16">
        <v>-0.32489082969431998</v>
      </c>
      <c r="H771" s="16" t="s">
        <v>61</v>
      </c>
      <c r="I771" s="16">
        <v>0</v>
      </c>
      <c r="J771" s="16">
        <v>0.106901</v>
      </c>
      <c r="K771" s="16" t="s">
        <v>69</v>
      </c>
      <c r="L771" s="16" t="s">
        <v>3167</v>
      </c>
      <c r="M771" s="17" t="s">
        <v>70</v>
      </c>
      <c r="N771" s="18" t="s">
        <v>70</v>
      </c>
      <c r="O771" s="18" t="s">
        <v>70</v>
      </c>
      <c r="P771" s="19" t="s">
        <v>70</v>
      </c>
      <c r="Q771" s="18" t="s">
        <v>70</v>
      </c>
      <c r="R771" s="18" t="s">
        <v>70</v>
      </c>
      <c r="S771" s="18" t="s">
        <v>70</v>
      </c>
      <c r="T771" s="20" t="s">
        <v>70</v>
      </c>
      <c r="U771" s="21" t="s">
        <v>3168</v>
      </c>
      <c r="V771" s="15"/>
      <c r="W771" s="15"/>
      <c r="X771" s="15"/>
      <c r="Y771" s="15" t="s">
        <v>76</v>
      </c>
      <c r="Z771" s="22" t="s">
        <v>72</v>
      </c>
      <c r="AA771" s="23" t="s">
        <v>72</v>
      </c>
      <c r="AB771" s="24" t="s">
        <v>72</v>
      </c>
      <c r="AC771" s="25"/>
      <c r="AD771" s="58" t="e">
        <v>#N/A</v>
      </c>
      <c r="AE771" s="59" t="e">
        <v>#N/A</v>
      </c>
      <c r="AF771" s="59" t="e">
        <v>#N/A</v>
      </c>
      <c r="AG771" s="59" t="e">
        <v>#N/A</v>
      </c>
      <c r="AH771" s="59" t="e">
        <v>#N/A</v>
      </c>
      <c r="AI771" s="59" t="e">
        <v>#N/A</v>
      </c>
      <c r="AJ771" s="59" t="e">
        <v>#N/A</v>
      </c>
      <c r="AK771" s="59" t="e">
        <v>#N/A</v>
      </c>
      <c r="AL771" s="59" t="e">
        <v>#N/A</v>
      </c>
      <c r="AM771" s="59" t="e">
        <v>#N/A</v>
      </c>
      <c r="AN771" s="59" t="e">
        <v>#N/A</v>
      </c>
      <c r="AO771" s="59" t="e">
        <v>#N/A</v>
      </c>
      <c r="AP771" s="59" t="e">
        <v>#N/A</v>
      </c>
      <c r="AQ771" s="59" t="e">
        <v>#N/A</v>
      </c>
      <c r="AR771" s="59" t="e">
        <v>#N/A</v>
      </c>
      <c r="AS771" s="59" t="e">
        <v>#N/A</v>
      </c>
      <c r="AT771" s="59" t="e">
        <v>#N/A</v>
      </c>
      <c r="AU771" s="59" t="e">
        <v>#N/A</v>
      </c>
      <c r="AV771" s="59" t="e">
        <v>#N/A</v>
      </c>
      <c r="AW771" s="59" t="e">
        <v>#N/A</v>
      </c>
      <c r="AX771" s="59" t="e">
        <v>#N/A</v>
      </c>
      <c r="AY771" s="59" t="e">
        <v>#N/A</v>
      </c>
      <c r="AZ771" s="59" t="e">
        <v>#N/A</v>
      </c>
      <c r="BA771" s="60" t="e">
        <v>#N/A</v>
      </c>
    </row>
    <row r="772" spans="1:53" s="16" customFormat="1" ht="12" customHeight="1" x14ac:dyDescent="0.2">
      <c r="A772" s="14" t="s">
        <v>3169</v>
      </c>
      <c r="B772" s="15" t="s">
        <v>3170</v>
      </c>
      <c r="C772" s="16" t="s">
        <v>3171</v>
      </c>
      <c r="D772" s="16">
        <v>139</v>
      </c>
      <c r="E772" s="16">
        <v>16172.32</v>
      </c>
      <c r="F772" s="16">
        <v>6.2416</v>
      </c>
      <c r="G772" s="16">
        <v>-0.66978417266186996</v>
      </c>
      <c r="H772" s="16" t="s">
        <v>61</v>
      </c>
      <c r="I772" s="16">
        <v>0</v>
      </c>
      <c r="J772" s="16">
        <v>0.20391899999999999</v>
      </c>
      <c r="K772" s="16" t="s">
        <v>69</v>
      </c>
      <c r="M772" s="17" t="s">
        <v>70</v>
      </c>
      <c r="N772" s="18" t="s">
        <v>70</v>
      </c>
      <c r="O772" s="18" t="s">
        <v>70</v>
      </c>
      <c r="P772" s="19" t="s">
        <v>70</v>
      </c>
      <c r="Q772" s="18" t="s">
        <v>70</v>
      </c>
      <c r="R772" s="18" t="s">
        <v>70</v>
      </c>
      <c r="S772" s="18" t="s">
        <v>70</v>
      </c>
      <c r="T772" s="20" t="s">
        <v>70</v>
      </c>
      <c r="U772" s="21" t="s">
        <v>144</v>
      </c>
      <c r="V772" s="15"/>
      <c r="W772" s="15"/>
      <c r="X772" s="15"/>
      <c r="Y772" s="15" t="s">
        <v>1065</v>
      </c>
      <c r="Z772" s="22" t="s">
        <v>72</v>
      </c>
      <c r="AA772" s="23" t="s">
        <v>72</v>
      </c>
      <c r="AB772" s="24" t="s">
        <v>72</v>
      </c>
      <c r="AC772" s="25"/>
      <c r="AD772" s="58" t="e">
        <v>#N/A</v>
      </c>
      <c r="AE772" s="59" t="e">
        <v>#N/A</v>
      </c>
      <c r="AF772" s="59" t="e">
        <v>#N/A</v>
      </c>
      <c r="AG772" s="59" t="e">
        <v>#N/A</v>
      </c>
      <c r="AH772" s="59" t="e">
        <v>#N/A</v>
      </c>
      <c r="AI772" s="59" t="e">
        <v>#N/A</v>
      </c>
      <c r="AJ772" s="59" t="e">
        <v>#N/A</v>
      </c>
      <c r="AK772" s="59" t="e">
        <v>#N/A</v>
      </c>
      <c r="AL772" s="59" t="e">
        <v>#N/A</v>
      </c>
      <c r="AM772" s="59" t="e">
        <v>#N/A</v>
      </c>
      <c r="AN772" s="59" t="e">
        <v>#N/A</v>
      </c>
      <c r="AO772" s="59" t="e">
        <v>#N/A</v>
      </c>
      <c r="AP772" s="59" t="e">
        <v>#N/A</v>
      </c>
      <c r="AQ772" s="59" t="e">
        <v>#N/A</v>
      </c>
      <c r="AR772" s="59" t="e">
        <v>#N/A</v>
      </c>
      <c r="AS772" s="59" t="e">
        <v>#N/A</v>
      </c>
      <c r="AT772" s="59" t="e">
        <v>#N/A</v>
      </c>
      <c r="AU772" s="59" t="e">
        <v>#N/A</v>
      </c>
      <c r="AV772" s="59" t="e">
        <v>#N/A</v>
      </c>
      <c r="AW772" s="59" t="e">
        <v>#N/A</v>
      </c>
      <c r="AX772" s="59" t="e">
        <v>#N/A</v>
      </c>
      <c r="AY772" s="59" t="e">
        <v>#N/A</v>
      </c>
      <c r="AZ772" s="59" t="e">
        <v>#N/A</v>
      </c>
      <c r="BA772" s="60" t="e">
        <v>#N/A</v>
      </c>
    </row>
    <row r="773" spans="1:53" s="16" customFormat="1" ht="12" customHeight="1" x14ac:dyDescent="0.2">
      <c r="A773" s="14" t="s">
        <v>3172</v>
      </c>
      <c r="B773" s="15" t="s">
        <v>3173</v>
      </c>
      <c r="C773" s="16" t="s">
        <v>140</v>
      </c>
      <c r="D773" s="16">
        <v>107</v>
      </c>
      <c r="E773" s="16">
        <v>12701.61</v>
      </c>
      <c r="F773" s="16">
        <v>4.6925999999999997</v>
      </c>
      <c r="G773" s="16">
        <v>-0.59252336448597998</v>
      </c>
      <c r="H773" s="16" t="s">
        <v>61</v>
      </c>
      <c r="I773" s="16">
        <v>0</v>
      </c>
      <c r="J773" s="16">
        <v>0.62565800000000005</v>
      </c>
      <c r="K773" s="16" t="s">
        <v>62</v>
      </c>
      <c r="M773" s="17" t="s">
        <v>70</v>
      </c>
      <c r="N773" s="18" t="s">
        <v>70</v>
      </c>
      <c r="O773" s="18" t="s">
        <v>70</v>
      </c>
      <c r="P773" s="19" t="s">
        <v>70</v>
      </c>
      <c r="Q773" s="18" t="s">
        <v>70</v>
      </c>
      <c r="R773" s="18" t="s">
        <v>70</v>
      </c>
      <c r="S773" s="18" t="s">
        <v>70</v>
      </c>
      <c r="T773" s="20" t="s">
        <v>70</v>
      </c>
      <c r="U773" s="21"/>
      <c r="V773" s="15"/>
      <c r="W773" s="15"/>
      <c r="X773" s="15"/>
      <c r="Y773" s="15" t="s">
        <v>76</v>
      </c>
      <c r="Z773" s="22" t="s">
        <v>72</v>
      </c>
      <c r="AA773" s="23" t="s">
        <v>72</v>
      </c>
      <c r="AB773" s="24" t="s">
        <v>72</v>
      </c>
      <c r="AC773" s="25"/>
      <c r="AD773" s="58" t="e">
        <v>#N/A</v>
      </c>
      <c r="AE773" s="59" t="e">
        <v>#N/A</v>
      </c>
      <c r="AF773" s="59" t="e">
        <v>#N/A</v>
      </c>
      <c r="AG773" s="59" t="e">
        <v>#N/A</v>
      </c>
      <c r="AH773" s="59" t="e">
        <v>#N/A</v>
      </c>
      <c r="AI773" s="59" t="e">
        <v>#N/A</v>
      </c>
      <c r="AJ773" s="59" t="e">
        <v>#N/A</v>
      </c>
      <c r="AK773" s="59" t="e">
        <v>#N/A</v>
      </c>
      <c r="AL773" s="59" t="e">
        <v>#N/A</v>
      </c>
      <c r="AM773" s="59" t="e">
        <v>#N/A</v>
      </c>
      <c r="AN773" s="59" t="e">
        <v>#N/A</v>
      </c>
      <c r="AO773" s="59" t="e">
        <v>#N/A</v>
      </c>
      <c r="AP773" s="59" t="e">
        <v>#N/A</v>
      </c>
      <c r="AQ773" s="59" t="e">
        <v>#N/A</v>
      </c>
      <c r="AR773" s="59" t="e">
        <v>#N/A</v>
      </c>
      <c r="AS773" s="59" t="e">
        <v>#N/A</v>
      </c>
      <c r="AT773" s="59" t="e">
        <v>#N/A</v>
      </c>
      <c r="AU773" s="59" t="e">
        <v>#N/A</v>
      </c>
      <c r="AV773" s="59" t="e">
        <v>#N/A</v>
      </c>
      <c r="AW773" s="59" t="e">
        <v>#N/A</v>
      </c>
      <c r="AX773" s="59" t="e">
        <v>#N/A</v>
      </c>
      <c r="AY773" s="59" t="e">
        <v>#N/A</v>
      </c>
      <c r="AZ773" s="59" t="e">
        <v>#N/A</v>
      </c>
      <c r="BA773" s="60" t="e">
        <v>#N/A</v>
      </c>
    </row>
    <row r="774" spans="1:53" s="16" customFormat="1" ht="12" customHeight="1" x14ac:dyDescent="0.2">
      <c r="A774" s="14" t="s">
        <v>3174</v>
      </c>
      <c r="B774" s="15" t="s">
        <v>3175</v>
      </c>
      <c r="C774" s="16" t="s">
        <v>3176</v>
      </c>
      <c r="D774" s="16">
        <v>44</v>
      </c>
      <c r="E774" s="16">
        <v>4496.2</v>
      </c>
      <c r="F774" s="16">
        <v>4.5441000000000003</v>
      </c>
      <c r="G774" s="16">
        <v>0.57045454545454999</v>
      </c>
      <c r="H774" s="16" t="s">
        <v>61</v>
      </c>
      <c r="I774" s="16">
        <v>0</v>
      </c>
      <c r="J774" s="16">
        <v>1.7649999999999999E-2</v>
      </c>
      <c r="K774" s="16" t="s">
        <v>69</v>
      </c>
      <c r="M774" s="17" t="s">
        <v>70</v>
      </c>
      <c r="N774" s="18" t="s">
        <v>70</v>
      </c>
      <c r="O774" s="18" t="s">
        <v>70</v>
      </c>
      <c r="P774" s="19" t="s">
        <v>70</v>
      </c>
      <c r="Q774" s="18" t="s">
        <v>70</v>
      </c>
      <c r="R774" s="18" t="s">
        <v>70</v>
      </c>
      <c r="S774" s="18" t="s">
        <v>70</v>
      </c>
      <c r="T774" s="20" t="s">
        <v>70</v>
      </c>
      <c r="U774" s="21" t="s">
        <v>3177</v>
      </c>
      <c r="V774" s="15"/>
      <c r="W774" s="15"/>
      <c r="X774" s="15"/>
      <c r="Y774" s="15" t="s">
        <v>3178</v>
      </c>
      <c r="Z774" s="22" t="s">
        <v>72</v>
      </c>
      <c r="AA774" s="23" t="s">
        <v>72</v>
      </c>
      <c r="AB774" s="24" t="s">
        <v>72</v>
      </c>
      <c r="AC774" s="25"/>
      <c r="AD774" s="58" t="e">
        <v>#N/A</v>
      </c>
      <c r="AE774" s="59" t="e">
        <v>#N/A</v>
      </c>
      <c r="AF774" s="59" t="e">
        <v>#N/A</v>
      </c>
      <c r="AG774" s="59" t="e">
        <v>#N/A</v>
      </c>
      <c r="AH774" s="59" t="e">
        <v>#N/A</v>
      </c>
      <c r="AI774" s="59" t="e">
        <v>#N/A</v>
      </c>
      <c r="AJ774" s="59" t="e">
        <v>#N/A</v>
      </c>
      <c r="AK774" s="59" t="e">
        <v>#N/A</v>
      </c>
      <c r="AL774" s="59" t="e">
        <v>#N/A</v>
      </c>
      <c r="AM774" s="59" t="e">
        <v>#N/A</v>
      </c>
      <c r="AN774" s="59" t="e">
        <v>#N/A</v>
      </c>
      <c r="AO774" s="59" t="e">
        <v>#N/A</v>
      </c>
      <c r="AP774" s="59" t="e">
        <v>#N/A</v>
      </c>
      <c r="AQ774" s="59" t="e">
        <v>#N/A</v>
      </c>
      <c r="AR774" s="59" t="e">
        <v>#N/A</v>
      </c>
      <c r="AS774" s="59" t="e">
        <v>#N/A</v>
      </c>
      <c r="AT774" s="59" t="e">
        <v>#N/A</v>
      </c>
      <c r="AU774" s="59" t="e">
        <v>#N/A</v>
      </c>
      <c r="AV774" s="59" t="e">
        <v>#N/A</v>
      </c>
      <c r="AW774" s="59" t="e">
        <v>#N/A</v>
      </c>
      <c r="AX774" s="59" t="e">
        <v>#N/A</v>
      </c>
      <c r="AY774" s="59" t="e">
        <v>#N/A</v>
      </c>
      <c r="AZ774" s="59" t="e">
        <v>#N/A</v>
      </c>
      <c r="BA774" s="60" t="e">
        <v>#N/A</v>
      </c>
    </row>
    <row r="775" spans="1:53" s="16" customFormat="1" ht="12" customHeight="1" x14ac:dyDescent="0.2">
      <c r="A775" s="14" t="s">
        <v>3179</v>
      </c>
      <c r="B775" s="15" t="s">
        <v>250</v>
      </c>
      <c r="C775" s="16" t="s">
        <v>3180</v>
      </c>
      <c r="D775" s="16">
        <v>231</v>
      </c>
      <c r="E775" s="16">
        <v>25026.03</v>
      </c>
      <c r="F775" s="16">
        <v>10.1464</v>
      </c>
      <c r="G775" s="16">
        <v>0.84415584415584</v>
      </c>
      <c r="H775" s="16" t="s">
        <v>61</v>
      </c>
      <c r="I775" s="16">
        <v>5</v>
      </c>
      <c r="J775" s="16">
        <v>0.94866300000000003</v>
      </c>
      <c r="K775" s="16" t="s">
        <v>62</v>
      </c>
      <c r="M775" s="17" t="s">
        <v>70</v>
      </c>
      <c r="N775" s="18" t="s">
        <v>70</v>
      </c>
      <c r="O775" s="18" t="s">
        <v>70</v>
      </c>
      <c r="P775" s="19" t="s">
        <v>70</v>
      </c>
      <c r="Q775" s="18" t="s">
        <v>70</v>
      </c>
      <c r="R775" s="18" t="s">
        <v>70</v>
      </c>
      <c r="S775" s="18" t="s">
        <v>70</v>
      </c>
      <c r="T775" s="20" t="s">
        <v>70</v>
      </c>
      <c r="U775" s="21" t="s">
        <v>336</v>
      </c>
      <c r="V775" s="15"/>
      <c r="W775" s="15" t="s">
        <v>64</v>
      </c>
      <c r="X775" s="15"/>
      <c r="Y775" s="15" t="s">
        <v>1666</v>
      </c>
      <c r="Z775" s="22" t="s">
        <v>72</v>
      </c>
      <c r="AA775" s="23" t="s">
        <v>72</v>
      </c>
      <c r="AB775" s="24" t="s">
        <v>72</v>
      </c>
      <c r="AC775" s="25"/>
      <c r="AD775" s="58" t="e">
        <v>#N/A</v>
      </c>
      <c r="AE775" s="59" t="e">
        <v>#N/A</v>
      </c>
      <c r="AF775" s="59" t="e">
        <v>#N/A</v>
      </c>
      <c r="AG775" s="59" t="e">
        <v>#N/A</v>
      </c>
      <c r="AH775" s="59" t="e">
        <v>#N/A</v>
      </c>
      <c r="AI775" s="59" t="e">
        <v>#N/A</v>
      </c>
      <c r="AJ775" s="59" t="e">
        <v>#N/A</v>
      </c>
      <c r="AK775" s="59" t="e">
        <v>#N/A</v>
      </c>
      <c r="AL775" s="59" t="e">
        <v>#N/A</v>
      </c>
      <c r="AM775" s="59" t="e">
        <v>#N/A</v>
      </c>
      <c r="AN775" s="59" t="e">
        <v>#N/A</v>
      </c>
      <c r="AO775" s="59" t="e">
        <v>#N/A</v>
      </c>
      <c r="AP775" s="59" t="e">
        <v>#N/A</v>
      </c>
      <c r="AQ775" s="59" t="e">
        <v>#N/A</v>
      </c>
      <c r="AR775" s="59" t="e">
        <v>#N/A</v>
      </c>
      <c r="AS775" s="59" t="e">
        <v>#N/A</v>
      </c>
      <c r="AT775" s="59" t="e">
        <v>#N/A</v>
      </c>
      <c r="AU775" s="59" t="e">
        <v>#N/A</v>
      </c>
      <c r="AV775" s="59" t="e">
        <v>#N/A</v>
      </c>
      <c r="AW775" s="59" t="e">
        <v>#N/A</v>
      </c>
      <c r="AX775" s="59" t="e">
        <v>#N/A</v>
      </c>
      <c r="AY775" s="59" t="e">
        <v>#N/A</v>
      </c>
      <c r="AZ775" s="59" t="e">
        <v>#N/A</v>
      </c>
      <c r="BA775" s="60" t="e">
        <v>#N/A</v>
      </c>
    </row>
    <row r="776" spans="1:53" s="16" customFormat="1" ht="12" customHeight="1" x14ac:dyDescent="0.2">
      <c r="A776" s="14" t="s">
        <v>3181</v>
      </c>
      <c r="B776" s="15" t="s">
        <v>3182</v>
      </c>
      <c r="C776" s="16" t="s">
        <v>3183</v>
      </c>
      <c r="D776" s="16">
        <v>197</v>
      </c>
      <c r="E776" s="16">
        <v>21946.99</v>
      </c>
      <c r="F776" s="16">
        <v>4.7302</v>
      </c>
      <c r="G776" s="16">
        <v>-0.18274111675127</v>
      </c>
      <c r="H776" s="16" t="s">
        <v>61</v>
      </c>
      <c r="I776" s="16">
        <v>0</v>
      </c>
      <c r="J776" s="16">
        <v>7.7720999999999998E-2</v>
      </c>
      <c r="K776" s="16" t="s">
        <v>69</v>
      </c>
      <c r="L776" s="16" t="s">
        <v>3184</v>
      </c>
      <c r="M776" s="17" t="s">
        <v>70</v>
      </c>
      <c r="N776" s="18" t="s">
        <v>70</v>
      </c>
      <c r="O776" s="18" t="s">
        <v>70</v>
      </c>
      <c r="P776" s="19" t="s">
        <v>70</v>
      </c>
      <c r="Q776" s="18" t="s">
        <v>70</v>
      </c>
      <c r="R776" s="18" t="s">
        <v>70</v>
      </c>
      <c r="S776" s="18" t="s">
        <v>70</v>
      </c>
      <c r="T776" s="20" t="s">
        <v>70</v>
      </c>
      <c r="U776" s="21"/>
      <c r="V776" s="15"/>
      <c r="W776" s="15"/>
      <c r="X776" s="15"/>
      <c r="Y776" s="15" t="s">
        <v>76</v>
      </c>
      <c r="Z776" s="22" t="s">
        <v>72</v>
      </c>
      <c r="AA776" s="23" t="s">
        <v>72</v>
      </c>
      <c r="AB776" s="24" t="s">
        <v>72</v>
      </c>
      <c r="AC776" s="25"/>
      <c r="AD776" s="58" t="e">
        <v>#N/A</v>
      </c>
      <c r="AE776" s="59" t="e">
        <v>#N/A</v>
      </c>
      <c r="AF776" s="59" t="e">
        <v>#N/A</v>
      </c>
      <c r="AG776" s="59" t="e">
        <v>#N/A</v>
      </c>
      <c r="AH776" s="59" t="e">
        <v>#N/A</v>
      </c>
      <c r="AI776" s="59" t="e">
        <v>#N/A</v>
      </c>
      <c r="AJ776" s="59" t="e">
        <v>#N/A</v>
      </c>
      <c r="AK776" s="59" t="e">
        <v>#N/A</v>
      </c>
      <c r="AL776" s="59" t="e">
        <v>#N/A</v>
      </c>
      <c r="AM776" s="59" t="e">
        <v>#N/A</v>
      </c>
      <c r="AN776" s="59" t="e">
        <v>#N/A</v>
      </c>
      <c r="AO776" s="59" t="e">
        <v>#N/A</v>
      </c>
      <c r="AP776" s="59" t="e">
        <v>#N/A</v>
      </c>
      <c r="AQ776" s="59" t="e">
        <v>#N/A</v>
      </c>
      <c r="AR776" s="59" t="e">
        <v>#N/A</v>
      </c>
      <c r="AS776" s="59" t="e">
        <v>#N/A</v>
      </c>
      <c r="AT776" s="59" t="e">
        <v>#N/A</v>
      </c>
      <c r="AU776" s="59" t="e">
        <v>#N/A</v>
      </c>
      <c r="AV776" s="59" t="e">
        <v>#N/A</v>
      </c>
      <c r="AW776" s="59" t="e">
        <v>#N/A</v>
      </c>
      <c r="AX776" s="59" t="e">
        <v>#N/A</v>
      </c>
      <c r="AY776" s="59" t="e">
        <v>#N/A</v>
      </c>
      <c r="AZ776" s="59" t="e">
        <v>#N/A</v>
      </c>
      <c r="BA776" s="60" t="e">
        <v>#N/A</v>
      </c>
    </row>
    <row r="777" spans="1:53" s="16" customFormat="1" ht="12" customHeight="1" x14ac:dyDescent="0.2">
      <c r="A777" s="14" t="s">
        <v>3185</v>
      </c>
      <c r="B777" s="15" t="s">
        <v>3186</v>
      </c>
      <c r="C777" s="16" t="s">
        <v>3187</v>
      </c>
      <c r="D777" s="16">
        <v>160</v>
      </c>
      <c r="E777" s="16">
        <v>18371.14</v>
      </c>
      <c r="F777" s="16">
        <v>6.6421999999999999</v>
      </c>
      <c r="G777" s="16">
        <v>-0.245</v>
      </c>
      <c r="H777" s="16" t="s">
        <v>61</v>
      </c>
      <c r="I777" s="16">
        <v>0</v>
      </c>
      <c r="J777" s="16">
        <v>9.9004999999999996E-2</v>
      </c>
      <c r="K777" s="16" t="s">
        <v>69</v>
      </c>
      <c r="L777" s="16" t="s">
        <v>3188</v>
      </c>
      <c r="M777" s="17" t="s">
        <v>70</v>
      </c>
      <c r="N777" s="18" t="s">
        <v>70</v>
      </c>
      <c r="O777" s="18" t="s">
        <v>70</v>
      </c>
      <c r="P777" s="19" t="s">
        <v>70</v>
      </c>
      <c r="Q777" s="18" t="s">
        <v>70</v>
      </c>
      <c r="R777" s="18" t="s">
        <v>70</v>
      </c>
      <c r="S777" s="18" t="s">
        <v>70</v>
      </c>
      <c r="T777" s="20" t="s">
        <v>70</v>
      </c>
      <c r="U777" s="21" t="s">
        <v>3189</v>
      </c>
      <c r="V777" s="15"/>
      <c r="W777" s="15" t="s">
        <v>98</v>
      </c>
      <c r="X777" s="15"/>
      <c r="Y777" s="15" t="s">
        <v>76</v>
      </c>
      <c r="Z777" s="22" t="s">
        <v>72</v>
      </c>
      <c r="AA777" s="23" t="s">
        <v>72</v>
      </c>
      <c r="AB777" s="24" t="s">
        <v>72</v>
      </c>
      <c r="AC777" s="25"/>
      <c r="AD777" s="58" t="e">
        <v>#N/A</v>
      </c>
      <c r="AE777" s="59" t="e">
        <v>#N/A</v>
      </c>
      <c r="AF777" s="59" t="e">
        <v>#N/A</v>
      </c>
      <c r="AG777" s="59" t="e">
        <v>#N/A</v>
      </c>
      <c r="AH777" s="59" t="e">
        <v>#N/A</v>
      </c>
      <c r="AI777" s="59" t="e">
        <v>#N/A</v>
      </c>
      <c r="AJ777" s="59" t="e">
        <v>#N/A</v>
      </c>
      <c r="AK777" s="59" t="e">
        <v>#N/A</v>
      </c>
      <c r="AL777" s="59" t="e">
        <v>#N/A</v>
      </c>
      <c r="AM777" s="59" t="e">
        <v>#N/A</v>
      </c>
      <c r="AN777" s="59" t="e">
        <v>#N/A</v>
      </c>
      <c r="AO777" s="59" t="e">
        <v>#N/A</v>
      </c>
      <c r="AP777" s="59" t="e">
        <v>#N/A</v>
      </c>
      <c r="AQ777" s="59" t="e">
        <v>#N/A</v>
      </c>
      <c r="AR777" s="59" t="e">
        <v>#N/A</v>
      </c>
      <c r="AS777" s="59" t="e">
        <v>#N/A</v>
      </c>
      <c r="AT777" s="59" t="e">
        <v>#N/A</v>
      </c>
      <c r="AU777" s="59" t="e">
        <v>#N/A</v>
      </c>
      <c r="AV777" s="59" t="e">
        <v>#N/A</v>
      </c>
      <c r="AW777" s="59" t="e">
        <v>#N/A</v>
      </c>
      <c r="AX777" s="59" t="e">
        <v>#N/A</v>
      </c>
      <c r="AY777" s="59" t="e">
        <v>#N/A</v>
      </c>
      <c r="AZ777" s="59" t="e">
        <v>#N/A</v>
      </c>
      <c r="BA777" s="60" t="e">
        <v>#N/A</v>
      </c>
    </row>
    <row r="778" spans="1:53" s="16" customFormat="1" ht="12" customHeight="1" x14ac:dyDescent="0.2">
      <c r="A778" s="14" t="s">
        <v>3190</v>
      </c>
      <c r="B778" s="15" t="s">
        <v>3191</v>
      </c>
      <c r="C778" s="16" t="s">
        <v>3192</v>
      </c>
      <c r="D778" s="16">
        <v>397</v>
      </c>
      <c r="E778" s="16">
        <v>45185.8</v>
      </c>
      <c r="F778" s="16">
        <v>4.3164999999999996</v>
      </c>
      <c r="G778" s="16">
        <v>-0.31536523929471</v>
      </c>
      <c r="H778" s="16" t="s">
        <v>61</v>
      </c>
      <c r="I778" s="16">
        <v>0</v>
      </c>
      <c r="J778" s="16">
        <v>0.135297</v>
      </c>
      <c r="K778" s="16" t="s">
        <v>69</v>
      </c>
      <c r="L778" s="16" t="s">
        <v>3193</v>
      </c>
      <c r="M778" s="17" t="s">
        <v>70</v>
      </c>
      <c r="N778" s="18" t="s">
        <v>70</v>
      </c>
      <c r="O778" s="18" t="s">
        <v>70</v>
      </c>
      <c r="P778" s="19" t="s">
        <v>70</v>
      </c>
      <c r="Q778" s="18" t="s">
        <v>70</v>
      </c>
      <c r="R778" s="18" t="s">
        <v>70</v>
      </c>
      <c r="S778" s="18" t="s">
        <v>70</v>
      </c>
      <c r="T778" s="20" t="s">
        <v>70</v>
      </c>
      <c r="U778" s="21"/>
      <c r="V778" s="15"/>
      <c r="W778" s="15"/>
      <c r="X778" s="15"/>
      <c r="Y778" s="15" t="s">
        <v>76</v>
      </c>
      <c r="Z778" s="22" t="s">
        <v>72</v>
      </c>
      <c r="AA778" s="23" t="s">
        <v>72</v>
      </c>
      <c r="AB778" s="24" t="s">
        <v>72</v>
      </c>
      <c r="AC778" s="25"/>
      <c r="AD778" s="58" t="e">
        <v>#N/A</v>
      </c>
      <c r="AE778" s="59" t="e">
        <v>#N/A</v>
      </c>
      <c r="AF778" s="59" t="e">
        <v>#N/A</v>
      </c>
      <c r="AG778" s="59" t="e">
        <v>#N/A</v>
      </c>
      <c r="AH778" s="59" t="e">
        <v>#N/A</v>
      </c>
      <c r="AI778" s="59" t="e">
        <v>#N/A</v>
      </c>
      <c r="AJ778" s="59" t="e">
        <v>#N/A</v>
      </c>
      <c r="AK778" s="59" t="e">
        <v>#N/A</v>
      </c>
      <c r="AL778" s="59" t="e">
        <v>#N/A</v>
      </c>
      <c r="AM778" s="59" t="e">
        <v>#N/A</v>
      </c>
      <c r="AN778" s="59" t="e">
        <v>#N/A</v>
      </c>
      <c r="AO778" s="59" t="e">
        <v>#N/A</v>
      </c>
      <c r="AP778" s="59" t="e">
        <v>#N/A</v>
      </c>
      <c r="AQ778" s="59" t="e">
        <v>#N/A</v>
      </c>
      <c r="AR778" s="59" t="e">
        <v>#N/A</v>
      </c>
      <c r="AS778" s="59" t="e">
        <v>#N/A</v>
      </c>
      <c r="AT778" s="59" t="e">
        <v>#N/A</v>
      </c>
      <c r="AU778" s="59" t="e">
        <v>#N/A</v>
      </c>
      <c r="AV778" s="59" t="e">
        <v>#N/A</v>
      </c>
      <c r="AW778" s="59" t="e">
        <v>#N/A</v>
      </c>
      <c r="AX778" s="59" t="e">
        <v>#N/A</v>
      </c>
      <c r="AY778" s="59" t="e">
        <v>#N/A</v>
      </c>
      <c r="AZ778" s="59" t="e">
        <v>#N/A</v>
      </c>
      <c r="BA778" s="60" t="e">
        <v>#N/A</v>
      </c>
    </row>
    <row r="779" spans="1:53" s="16" customFormat="1" ht="12" customHeight="1" x14ac:dyDescent="0.2">
      <c r="A779" s="14" t="s">
        <v>3194</v>
      </c>
      <c r="B779" s="15" t="s">
        <v>3195</v>
      </c>
      <c r="C779" s="16" t="s">
        <v>3196</v>
      </c>
      <c r="D779" s="16">
        <v>107</v>
      </c>
      <c r="E779" s="16">
        <v>12616.28</v>
      </c>
      <c r="F779" s="16">
        <v>4.2882999999999996</v>
      </c>
      <c r="G779" s="16">
        <v>-0.35327102803737997</v>
      </c>
      <c r="H779" s="16" t="s">
        <v>61</v>
      </c>
      <c r="I779" s="16">
        <v>0</v>
      </c>
      <c r="J779" s="16">
        <v>0.45410400000000001</v>
      </c>
      <c r="K779" s="16" t="s">
        <v>69</v>
      </c>
      <c r="M779" s="17" t="s">
        <v>70</v>
      </c>
      <c r="N779" s="18" t="s">
        <v>70</v>
      </c>
      <c r="O779" s="18" t="s">
        <v>70</v>
      </c>
      <c r="P779" s="19" t="s">
        <v>70</v>
      </c>
      <c r="Q779" s="18" t="s">
        <v>70</v>
      </c>
      <c r="R779" s="18" t="s">
        <v>70</v>
      </c>
      <c r="S779" s="18" t="s">
        <v>70</v>
      </c>
      <c r="T779" s="20" t="s">
        <v>70</v>
      </c>
      <c r="U779" s="21"/>
      <c r="V779" s="15"/>
      <c r="W779" s="15"/>
      <c r="X779" s="15"/>
      <c r="Y779" s="15" t="s">
        <v>76</v>
      </c>
      <c r="Z779" s="22" t="s">
        <v>72</v>
      </c>
      <c r="AA779" s="23" t="s">
        <v>72</v>
      </c>
      <c r="AB779" s="24" t="s">
        <v>72</v>
      </c>
      <c r="AC779" s="25"/>
      <c r="AD779" s="58" t="e">
        <v>#N/A</v>
      </c>
      <c r="AE779" s="59" t="e">
        <v>#N/A</v>
      </c>
      <c r="AF779" s="59" t="e">
        <v>#N/A</v>
      </c>
      <c r="AG779" s="59" t="e">
        <v>#N/A</v>
      </c>
      <c r="AH779" s="59" t="e">
        <v>#N/A</v>
      </c>
      <c r="AI779" s="59" t="e">
        <v>#N/A</v>
      </c>
      <c r="AJ779" s="59" t="e">
        <v>#N/A</v>
      </c>
      <c r="AK779" s="59" t="e">
        <v>#N/A</v>
      </c>
      <c r="AL779" s="59" t="e">
        <v>#N/A</v>
      </c>
      <c r="AM779" s="59" t="e">
        <v>#N/A</v>
      </c>
      <c r="AN779" s="59" t="e">
        <v>#N/A</v>
      </c>
      <c r="AO779" s="59" t="e">
        <v>#N/A</v>
      </c>
      <c r="AP779" s="59" t="e">
        <v>#N/A</v>
      </c>
      <c r="AQ779" s="59" t="e">
        <v>#N/A</v>
      </c>
      <c r="AR779" s="59" t="e">
        <v>#N/A</v>
      </c>
      <c r="AS779" s="59" t="e">
        <v>#N/A</v>
      </c>
      <c r="AT779" s="59" t="e">
        <v>#N/A</v>
      </c>
      <c r="AU779" s="59" t="e">
        <v>#N/A</v>
      </c>
      <c r="AV779" s="59" t="e">
        <v>#N/A</v>
      </c>
      <c r="AW779" s="59" t="e">
        <v>#N/A</v>
      </c>
      <c r="AX779" s="59" t="e">
        <v>#N/A</v>
      </c>
      <c r="AY779" s="59" t="e">
        <v>#N/A</v>
      </c>
      <c r="AZ779" s="59" t="e">
        <v>#N/A</v>
      </c>
      <c r="BA779" s="60" t="e">
        <v>#N/A</v>
      </c>
    </row>
    <row r="780" spans="1:53" s="16" customFormat="1" ht="12" customHeight="1" x14ac:dyDescent="0.2">
      <c r="A780" s="14" t="s">
        <v>3197</v>
      </c>
      <c r="B780" s="15" t="s">
        <v>3155</v>
      </c>
      <c r="C780" s="16" t="s">
        <v>3198</v>
      </c>
      <c r="D780" s="16">
        <v>680</v>
      </c>
      <c r="E780" s="16">
        <v>76423.62</v>
      </c>
      <c r="F780" s="16">
        <v>8.9281000000000006</v>
      </c>
      <c r="G780" s="16">
        <v>0.50661764705881995</v>
      </c>
      <c r="H780" s="16" t="s">
        <v>61</v>
      </c>
      <c r="I780" s="16">
        <v>1</v>
      </c>
      <c r="J780" s="16">
        <v>0.92971199999999998</v>
      </c>
      <c r="K780" s="16" t="s">
        <v>62</v>
      </c>
      <c r="M780" s="17" t="s">
        <v>70</v>
      </c>
      <c r="N780" s="18" t="s">
        <v>70</v>
      </c>
      <c r="O780" s="18" t="s">
        <v>70</v>
      </c>
      <c r="P780" s="19" t="s">
        <v>70</v>
      </c>
      <c r="Q780" s="18" t="s">
        <v>70</v>
      </c>
      <c r="R780" s="18" t="s">
        <v>70</v>
      </c>
      <c r="S780" s="18" t="s">
        <v>70</v>
      </c>
      <c r="T780" s="20" t="s">
        <v>70</v>
      </c>
      <c r="U780" s="21"/>
      <c r="V780" s="15"/>
      <c r="W780" s="15" t="s">
        <v>85</v>
      </c>
      <c r="X780" s="15"/>
      <c r="Y780" s="15" t="s">
        <v>76</v>
      </c>
      <c r="Z780" s="22" t="s">
        <v>72</v>
      </c>
      <c r="AA780" s="23" t="s">
        <v>72</v>
      </c>
      <c r="AB780" s="24" t="s">
        <v>72</v>
      </c>
      <c r="AC780" s="25"/>
      <c r="AD780" s="58" t="e">
        <v>#N/A</v>
      </c>
      <c r="AE780" s="59" t="e">
        <v>#N/A</v>
      </c>
      <c r="AF780" s="59" t="e">
        <v>#N/A</v>
      </c>
      <c r="AG780" s="59" t="e">
        <v>#N/A</v>
      </c>
      <c r="AH780" s="59" t="e">
        <v>#N/A</v>
      </c>
      <c r="AI780" s="59" t="e">
        <v>#N/A</v>
      </c>
      <c r="AJ780" s="59" t="e">
        <v>#N/A</v>
      </c>
      <c r="AK780" s="59" t="e">
        <v>#N/A</v>
      </c>
      <c r="AL780" s="59" t="e">
        <v>#N/A</v>
      </c>
      <c r="AM780" s="59" t="e">
        <v>#N/A</v>
      </c>
      <c r="AN780" s="59" t="e">
        <v>#N/A</v>
      </c>
      <c r="AO780" s="59" t="e">
        <v>#N/A</v>
      </c>
      <c r="AP780" s="59" t="e">
        <v>#N/A</v>
      </c>
      <c r="AQ780" s="59" t="e">
        <v>#N/A</v>
      </c>
      <c r="AR780" s="59" t="e">
        <v>#N/A</v>
      </c>
      <c r="AS780" s="59" t="e">
        <v>#N/A</v>
      </c>
      <c r="AT780" s="59" t="e">
        <v>#N/A</v>
      </c>
      <c r="AU780" s="59" t="e">
        <v>#N/A</v>
      </c>
      <c r="AV780" s="59" t="e">
        <v>#N/A</v>
      </c>
      <c r="AW780" s="59" t="e">
        <v>#N/A</v>
      </c>
      <c r="AX780" s="59" t="e">
        <v>#N/A</v>
      </c>
      <c r="AY780" s="59" t="e">
        <v>#N/A</v>
      </c>
      <c r="AZ780" s="59" t="e">
        <v>#N/A</v>
      </c>
      <c r="BA780" s="60" t="e">
        <v>#N/A</v>
      </c>
    </row>
    <row r="781" spans="1:53" s="16" customFormat="1" ht="12" customHeight="1" x14ac:dyDescent="0.2">
      <c r="A781" s="14" t="s">
        <v>3199</v>
      </c>
      <c r="B781" s="15" t="s">
        <v>3200</v>
      </c>
      <c r="C781" s="16" t="s">
        <v>3201</v>
      </c>
      <c r="D781" s="16">
        <v>558</v>
      </c>
      <c r="E781" s="16">
        <v>61843.6</v>
      </c>
      <c r="F781" s="16">
        <v>8.5654000000000003</v>
      </c>
      <c r="G781" s="16">
        <v>0.68691756272400994</v>
      </c>
      <c r="H781" s="16" t="s">
        <v>61</v>
      </c>
      <c r="I781" s="16">
        <v>1</v>
      </c>
      <c r="J781" s="16">
        <v>0.95994299999999999</v>
      </c>
      <c r="K781" s="16" t="s">
        <v>62</v>
      </c>
      <c r="M781" s="17" t="s">
        <v>70</v>
      </c>
      <c r="N781" s="18" t="s">
        <v>70</v>
      </c>
      <c r="O781" s="18" t="s">
        <v>70</v>
      </c>
      <c r="P781" s="19" t="s">
        <v>70</v>
      </c>
      <c r="Q781" s="18" t="s">
        <v>70</v>
      </c>
      <c r="R781" s="18" t="s">
        <v>70</v>
      </c>
      <c r="S781" s="18" t="s">
        <v>70</v>
      </c>
      <c r="T781" s="20" t="s">
        <v>70</v>
      </c>
      <c r="U781" s="21"/>
      <c r="V781" s="15"/>
      <c r="W781" s="15"/>
      <c r="X781" s="15"/>
      <c r="Y781" s="15" t="s">
        <v>76</v>
      </c>
      <c r="Z781" s="22" t="s">
        <v>72</v>
      </c>
      <c r="AA781" s="23" t="s">
        <v>72</v>
      </c>
      <c r="AB781" s="24" t="s">
        <v>72</v>
      </c>
      <c r="AC781" s="25"/>
      <c r="AD781" s="58" t="e">
        <v>#N/A</v>
      </c>
      <c r="AE781" s="59" t="e">
        <v>#N/A</v>
      </c>
      <c r="AF781" s="59" t="e">
        <v>#N/A</v>
      </c>
      <c r="AG781" s="59" t="e">
        <v>#N/A</v>
      </c>
      <c r="AH781" s="59" t="e">
        <v>#N/A</v>
      </c>
      <c r="AI781" s="59" t="e">
        <v>#N/A</v>
      </c>
      <c r="AJ781" s="59" t="e">
        <v>#N/A</v>
      </c>
      <c r="AK781" s="59" t="e">
        <v>#N/A</v>
      </c>
      <c r="AL781" s="59" t="e">
        <v>#N/A</v>
      </c>
      <c r="AM781" s="59" t="e">
        <v>#N/A</v>
      </c>
      <c r="AN781" s="59" t="e">
        <v>#N/A</v>
      </c>
      <c r="AO781" s="59" t="e">
        <v>#N/A</v>
      </c>
      <c r="AP781" s="59" t="e">
        <v>#N/A</v>
      </c>
      <c r="AQ781" s="59" t="e">
        <v>#N/A</v>
      </c>
      <c r="AR781" s="59" t="e">
        <v>#N/A</v>
      </c>
      <c r="AS781" s="59" t="e">
        <v>#N/A</v>
      </c>
      <c r="AT781" s="59" t="e">
        <v>#N/A</v>
      </c>
      <c r="AU781" s="59" t="e">
        <v>#N/A</v>
      </c>
      <c r="AV781" s="59" t="e">
        <v>#N/A</v>
      </c>
      <c r="AW781" s="59" t="e">
        <v>#N/A</v>
      </c>
      <c r="AX781" s="59" t="e">
        <v>#N/A</v>
      </c>
      <c r="AY781" s="59" t="e">
        <v>#N/A</v>
      </c>
      <c r="AZ781" s="59" t="e">
        <v>#N/A</v>
      </c>
      <c r="BA781" s="60" t="e">
        <v>#N/A</v>
      </c>
    </row>
    <row r="782" spans="1:53" s="16" customFormat="1" ht="12" customHeight="1" x14ac:dyDescent="0.2">
      <c r="A782" s="14" t="s">
        <v>3202</v>
      </c>
      <c r="B782" s="15" t="s">
        <v>3053</v>
      </c>
      <c r="C782" s="16" t="s">
        <v>3203</v>
      </c>
      <c r="D782" s="16">
        <v>294</v>
      </c>
      <c r="E782" s="16">
        <v>33845.94</v>
      </c>
      <c r="F782" s="16">
        <v>6.8551000000000002</v>
      </c>
      <c r="G782" s="16">
        <v>-0.28095238095238001</v>
      </c>
      <c r="H782" s="16" t="s">
        <v>61</v>
      </c>
      <c r="I782" s="16">
        <v>0</v>
      </c>
      <c r="J782" s="16">
        <v>0.28040199999999998</v>
      </c>
      <c r="K782" s="16" t="s">
        <v>69</v>
      </c>
      <c r="M782" s="17" t="s">
        <v>70</v>
      </c>
      <c r="N782" s="18" t="s">
        <v>70</v>
      </c>
      <c r="O782" s="18" t="s">
        <v>70</v>
      </c>
      <c r="P782" s="19" t="s">
        <v>70</v>
      </c>
      <c r="Q782" s="18" t="s">
        <v>70</v>
      </c>
      <c r="R782" s="18" t="s">
        <v>70</v>
      </c>
      <c r="S782" s="18" t="s">
        <v>70</v>
      </c>
      <c r="T782" s="20" t="s">
        <v>70</v>
      </c>
      <c r="U782" s="21"/>
      <c r="V782" s="15"/>
      <c r="W782" s="15"/>
      <c r="X782" s="15"/>
      <c r="Y782" s="15" t="s">
        <v>145</v>
      </c>
      <c r="Z782" s="22" t="s">
        <v>72</v>
      </c>
      <c r="AA782" s="23" t="s">
        <v>72</v>
      </c>
      <c r="AB782" s="24" t="s">
        <v>72</v>
      </c>
      <c r="AC782" s="25"/>
      <c r="AD782" s="58" t="e">
        <v>#N/A</v>
      </c>
      <c r="AE782" s="59" t="e">
        <v>#N/A</v>
      </c>
      <c r="AF782" s="59" t="e">
        <v>#N/A</v>
      </c>
      <c r="AG782" s="59" t="e">
        <v>#N/A</v>
      </c>
      <c r="AH782" s="59" t="e">
        <v>#N/A</v>
      </c>
      <c r="AI782" s="59" t="e">
        <v>#N/A</v>
      </c>
      <c r="AJ782" s="59" t="e">
        <v>#N/A</v>
      </c>
      <c r="AK782" s="59" t="e">
        <v>#N/A</v>
      </c>
      <c r="AL782" s="59" t="e">
        <v>#N/A</v>
      </c>
      <c r="AM782" s="59" t="e">
        <v>#N/A</v>
      </c>
      <c r="AN782" s="59" t="e">
        <v>#N/A</v>
      </c>
      <c r="AO782" s="59" t="e">
        <v>#N/A</v>
      </c>
      <c r="AP782" s="59" t="e">
        <v>#N/A</v>
      </c>
      <c r="AQ782" s="59" t="e">
        <v>#N/A</v>
      </c>
      <c r="AR782" s="59" t="e">
        <v>#N/A</v>
      </c>
      <c r="AS782" s="59" t="e">
        <v>#N/A</v>
      </c>
      <c r="AT782" s="59" t="e">
        <v>#N/A</v>
      </c>
      <c r="AU782" s="59" t="e">
        <v>#N/A</v>
      </c>
      <c r="AV782" s="59" t="e">
        <v>#N/A</v>
      </c>
      <c r="AW782" s="59" t="e">
        <v>#N/A</v>
      </c>
      <c r="AX782" s="59" t="e">
        <v>#N/A</v>
      </c>
      <c r="AY782" s="59" t="e">
        <v>#N/A</v>
      </c>
      <c r="AZ782" s="59" t="e">
        <v>#N/A</v>
      </c>
      <c r="BA782" s="60" t="e">
        <v>#N/A</v>
      </c>
    </row>
    <row r="783" spans="1:53" s="16" customFormat="1" ht="12" customHeight="1" x14ac:dyDescent="0.2">
      <c r="A783" s="14" t="s">
        <v>3204</v>
      </c>
      <c r="B783" s="15" t="s">
        <v>3205</v>
      </c>
      <c r="C783" s="16" t="s">
        <v>3206</v>
      </c>
      <c r="D783" s="16">
        <v>213</v>
      </c>
      <c r="E783" s="16">
        <v>24548.13</v>
      </c>
      <c r="F783" s="16">
        <v>5.4286000000000003</v>
      </c>
      <c r="G783" s="16">
        <v>-0.41830985915493002</v>
      </c>
      <c r="H783" s="16" t="s">
        <v>61</v>
      </c>
      <c r="I783" s="16">
        <v>0</v>
      </c>
      <c r="J783" s="16">
        <v>0.45199800000000001</v>
      </c>
      <c r="K783" s="16" t="s">
        <v>69</v>
      </c>
      <c r="M783" s="17" t="s">
        <v>70</v>
      </c>
      <c r="N783" s="18" t="s">
        <v>70</v>
      </c>
      <c r="O783" s="18" t="s">
        <v>70</v>
      </c>
      <c r="P783" s="19" t="s">
        <v>70</v>
      </c>
      <c r="Q783" s="18" t="s">
        <v>70</v>
      </c>
      <c r="R783" s="18" t="s">
        <v>70</v>
      </c>
      <c r="S783" s="18" t="s">
        <v>70</v>
      </c>
      <c r="T783" s="20" t="s">
        <v>70</v>
      </c>
      <c r="U783" s="21"/>
      <c r="V783" s="15"/>
      <c r="W783" s="15"/>
      <c r="X783" s="15"/>
      <c r="Y783" s="15" t="s">
        <v>3207</v>
      </c>
      <c r="Z783" s="22" t="s">
        <v>72</v>
      </c>
      <c r="AA783" s="23" t="s">
        <v>72</v>
      </c>
      <c r="AB783" s="24" t="s">
        <v>72</v>
      </c>
      <c r="AC783" s="25"/>
      <c r="AD783" s="58" t="e">
        <v>#N/A</v>
      </c>
      <c r="AE783" s="59" t="e">
        <v>#N/A</v>
      </c>
      <c r="AF783" s="59" t="e">
        <v>#N/A</v>
      </c>
      <c r="AG783" s="59" t="e">
        <v>#N/A</v>
      </c>
      <c r="AH783" s="59" t="e">
        <v>#N/A</v>
      </c>
      <c r="AI783" s="59" t="e">
        <v>#N/A</v>
      </c>
      <c r="AJ783" s="59" t="e">
        <v>#N/A</v>
      </c>
      <c r="AK783" s="59" t="e">
        <v>#N/A</v>
      </c>
      <c r="AL783" s="59" t="e">
        <v>#N/A</v>
      </c>
      <c r="AM783" s="59" t="e">
        <v>#N/A</v>
      </c>
      <c r="AN783" s="59" t="e">
        <v>#N/A</v>
      </c>
      <c r="AO783" s="59" t="e">
        <v>#N/A</v>
      </c>
      <c r="AP783" s="59" t="e">
        <v>#N/A</v>
      </c>
      <c r="AQ783" s="59" t="e">
        <v>#N/A</v>
      </c>
      <c r="AR783" s="59" t="e">
        <v>#N/A</v>
      </c>
      <c r="AS783" s="59" t="e">
        <v>#N/A</v>
      </c>
      <c r="AT783" s="59" t="e">
        <v>#N/A</v>
      </c>
      <c r="AU783" s="59" t="e">
        <v>#N/A</v>
      </c>
      <c r="AV783" s="59" t="e">
        <v>#N/A</v>
      </c>
      <c r="AW783" s="59" t="e">
        <v>#N/A</v>
      </c>
      <c r="AX783" s="59" t="e">
        <v>#N/A</v>
      </c>
      <c r="AY783" s="59" t="e">
        <v>#N/A</v>
      </c>
      <c r="AZ783" s="59" t="e">
        <v>#N/A</v>
      </c>
      <c r="BA783" s="60" t="e">
        <v>#N/A</v>
      </c>
    </row>
    <row r="784" spans="1:53" s="16" customFormat="1" ht="12" customHeight="1" x14ac:dyDescent="0.2">
      <c r="A784" s="14" t="s">
        <v>3208</v>
      </c>
      <c r="B784" s="15" t="s">
        <v>3209</v>
      </c>
      <c r="C784" s="16" t="s">
        <v>3210</v>
      </c>
      <c r="D784" s="16">
        <v>374</v>
      </c>
      <c r="E784" s="16">
        <v>42971.12</v>
      </c>
      <c r="F784" s="16">
        <v>5.0156000000000001</v>
      </c>
      <c r="G784" s="16">
        <v>-0.39919786096256998</v>
      </c>
      <c r="H784" s="16" t="s">
        <v>61</v>
      </c>
      <c r="I784" s="16">
        <v>0</v>
      </c>
      <c r="J784" s="16">
        <v>0.112744</v>
      </c>
      <c r="K784" s="16" t="s">
        <v>69</v>
      </c>
      <c r="M784" s="17" t="s">
        <v>70</v>
      </c>
      <c r="N784" s="18" t="s">
        <v>70</v>
      </c>
      <c r="O784" s="18" t="s">
        <v>70</v>
      </c>
      <c r="P784" s="19" t="s">
        <v>70</v>
      </c>
      <c r="Q784" s="18" t="s">
        <v>70</v>
      </c>
      <c r="R784" s="18" t="s">
        <v>70</v>
      </c>
      <c r="S784" s="18" t="s">
        <v>70</v>
      </c>
      <c r="T784" s="20" t="s">
        <v>70</v>
      </c>
      <c r="U784" s="21"/>
      <c r="V784" s="15"/>
      <c r="W784" s="15"/>
      <c r="X784" s="15"/>
      <c r="Y784" s="15" t="s">
        <v>76</v>
      </c>
      <c r="Z784" s="22" t="s">
        <v>72</v>
      </c>
      <c r="AA784" s="23" t="s">
        <v>72</v>
      </c>
      <c r="AB784" s="24" t="s">
        <v>72</v>
      </c>
      <c r="AC784" s="25"/>
      <c r="AD784" s="58" t="e">
        <v>#N/A</v>
      </c>
      <c r="AE784" s="59" t="e">
        <v>#N/A</v>
      </c>
      <c r="AF784" s="59" t="e">
        <v>#N/A</v>
      </c>
      <c r="AG784" s="59" t="e">
        <v>#N/A</v>
      </c>
      <c r="AH784" s="59" t="e">
        <v>#N/A</v>
      </c>
      <c r="AI784" s="59" t="e">
        <v>#N/A</v>
      </c>
      <c r="AJ784" s="59" t="e">
        <v>#N/A</v>
      </c>
      <c r="AK784" s="59" t="e">
        <v>#N/A</v>
      </c>
      <c r="AL784" s="59" t="e">
        <v>#N/A</v>
      </c>
      <c r="AM784" s="59" t="e">
        <v>#N/A</v>
      </c>
      <c r="AN784" s="59" t="e">
        <v>#N/A</v>
      </c>
      <c r="AO784" s="59" t="e">
        <v>#N/A</v>
      </c>
      <c r="AP784" s="59" t="e">
        <v>#N/A</v>
      </c>
      <c r="AQ784" s="59" t="e">
        <v>#N/A</v>
      </c>
      <c r="AR784" s="59" t="e">
        <v>#N/A</v>
      </c>
      <c r="AS784" s="59" t="e">
        <v>#N/A</v>
      </c>
      <c r="AT784" s="59" t="e">
        <v>#N/A</v>
      </c>
      <c r="AU784" s="59" t="e">
        <v>#N/A</v>
      </c>
      <c r="AV784" s="59" t="e">
        <v>#N/A</v>
      </c>
      <c r="AW784" s="59" t="e">
        <v>#N/A</v>
      </c>
      <c r="AX784" s="59" t="e">
        <v>#N/A</v>
      </c>
      <c r="AY784" s="59" t="e">
        <v>#N/A</v>
      </c>
      <c r="AZ784" s="59" t="e">
        <v>#N/A</v>
      </c>
      <c r="BA784" s="60" t="e">
        <v>#N/A</v>
      </c>
    </row>
    <row r="785" spans="1:53" s="16" customFormat="1" ht="12" customHeight="1" x14ac:dyDescent="0.2">
      <c r="A785" s="14" t="s">
        <v>3211</v>
      </c>
      <c r="B785" s="15" t="s">
        <v>220</v>
      </c>
      <c r="C785" s="16" t="s">
        <v>3212</v>
      </c>
      <c r="D785" s="16">
        <v>150</v>
      </c>
      <c r="E785" s="16">
        <v>16657.89</v>
      </c>
      <c r="F785" s="16">
        <v>4.5959000000000003</v>
      </c>
      <c r="G785" s="16">
        <v>-0.30199999999999999</v>
      </c>
      <c r="H785" s="16" t="s">
        <v>61</v>
      </c>
      <c r="I785" s="16">
        <v>0</v>
      </c>
      <c r="J785" s="16">
        <v>0.55359000000000003</v>
      </c>
      <c r="K785" s="16" t="s">
        <v>62</v>
      </c>
      <c r="M785" s="17" t="s">
        <v>70</v>
      </c>
      <c r="N785" s="18" t="s">
        <v>70</v>
      </c>
      <c r="O785" s="18" t="s">
        <v>70</v>
      </c>
      <c r="P785" s="19" t="s">
        <v>70</v>
      </c>
      <c r="Q785" s="18" t="s">
        <v>70</v>
      </c>
      <c r="R785" s="18" t="s">
        <v>70</v>
      </c>
      <c r="S785" s="18" t="s">
        <v>70</v>
      </c>
      <c r="T785" s="20" t="s">
        <v>70</v>
      </c>
      <c r="U785" s="21"/>
      <c r="V785" s="15"/>
      <c r="W785" s="15"/>
      <c r="X785" s="15"/>
      <c r="Y785" s="15" t="s">
        <v>76</v>
      </c>
      <c r="Z785" s="22" t="s">
        <v>72</v>
      </c>
      <c r="AA785" s="23" t="s">
        <v>72</v>
      </c>
      <c r="AB785" s="24" t="s">
        <v>72</v>
      </c>
      <c r="AC785" s="25"/>
      <c r="AD785" s="58" t="e">
        <v>#N/A</v>
      </c>
      <c r="AE785" s="59" t="e">
        <v>#N/A</v>
      </c>
      <c r="AF785" s="59" t="e">
        <v>#N/A</v>
      </c>
      <c r="AG785" s="59" t="e">
        <v>#N/A</v>
      </c>
      <c r="AH785" s="59" t="e">
        <v>#N/A</v>
      </c>
      <c r="AI785" s="59" t="e">
        <v>#N/A</v>
      </c>
      <c r="AJ785" s="59" t="e">
        <v>#N/A</v>
      </c>
      <c r="AK785" s="59" t="e">
        <v>#N/A</v>
      </c>
      <c r="AL785" s="59" t="e">
        <v>#N/A</v>
      </c>
      <c r="AM785" s="59" t="e">
        <v>#N/A</v>
      </c>
      <c r="AN785" s="59" t="e">
        <v>#N/A</v>
      </c>
      <c r="AO785" s="59" t="e">
        <v>#N/A</v>
      </c>
      <c r="AP785" s="59" t="e">
        <v>#N/A</v>
      </c>
      <c r="AQ785" s="59" t="e">
        <v>#N/A</v>
      </c>
      <c r="AR785" s="59" t="e">
        <v>#N/A</v>
      </c>
      <c r="AS785" s="59" t="e">
        <v>#N/A</v>
      </c>
      <c r="AT785" s="59" t="e">
        <v>#N/A</v>
      </c>
      <c r="AU785" s="59" t="e">
        <v>#N/A</v>
      </c>
      <c r="AV785" s="59" t="e">
        <v>#N/A</v>
      </c>
      <c r="AW785" s="59" t="e">
        <v>#N/A</v>
      </c>
      <c r="AX785" s="59" t="e">
        <v>#N/A</v>
      </c>
      <c r="AY785" s="59" t="e">
        <v>#N/A</v>
      </c>
      <c r="AZ785" s="59" t="e">
        <v>#N/A</v>
      </c>
      <c r="BA785" s="60" t="e">
        <v>#N/A</v>
      </c>
    </row>
    <row r="786" spans="1:53" s="16" customFormat="1" ht="12" customHeight="1" x14ac:dyDescent="0.2">
      <c r="A786" s="14" t="s">
        <v>3213</v>
      </c>
      <c r="B786" s="15" t="s">
        <v>3214</v>
      </c>
      <c r="C786" s="16" t="s">
        <v>3215</v>
      </c>
      <c r="D786" s="16">
        <v>424</v>
      </c>
      <c r="E786" s="16">
        <v>46843.76</v>
      </c>
      <c r="F786" s="16">
        <v>5.1966999999999999</v>
      </c>
      <c r="G786" s="16">
        <v>-0.36721698113208001</v>
      </c>
      <c r="H786" s="16" t="s">
        <v>61</v>
      </c>
      <c r="I786" s="16">
        <v>0</v>
      </c>
      <c r="J786" s="16">
        <v>0.76475499999999996</v>
      </c>
      <c r="K786" s="16" t="s">
        <v>62</v>
      </c>
      <c r="L786" s="16" t="s">
        <v>272</v>
      </c>
      <c r="M786" s="17" t="s">
        <v>70</v>
      </c>
      <c r="N786" s="18" t="s">
        <v>70</v>
      </c>
      <c r="O786" s="18" t="s">
        <v>70</v>
      </c>
      <c r="P786" s="19" t="s">
        <v>70</v>
      </c>
      <c r="Q786" s="18" t="s">
        <v>70</v>
      </c>
      <c r="R786" s="18" t="s">
        <v>70</v>
      </c>
      <c r="S786" s="18" t="s">
        <v>70</v>
      </c>
      <c r="T786" s="20" t="s">
        <v>70</v>
      </c>
      <c r="U786" s="21" t="s">
        <v>554</v>
      </c>
      <c r="V786" s="15"/>
      <c r="W786" s="15"/>
      <c r="X786" s="15" t="s">
        <v>3216</v>
      </c>
      <c r="Y786" s="15" t="s">
        <v>3217</v>
      </c>
      <c r="Z786" s="22" t="s">
        <v>72</v>
      </c>
      <c r="AA786" s="23" t="s">
        <v>72</v>
      </c>
      <c r="AB786" s="24" t="s">
        <v>72</v>
      </c>
      <c r="AC786" s="25"/>
      <c r="AD786" s="58">
        <v>0</v>
      </c>
      <c r="AE786" s="59">
        <v>0</v>
      </c>
      <c r="AF786" s="59">
        <v>0</v>
      </c>
      <c r="AG786" s="59">
        <v>0</v>
      </c>
      <c r="AH786" s="59">
        <v>0</v>
      </c>
      <c r="AI786" s="59">
        <v>0</v>
      </c>
      <c r="AJ786" s="59">
        <v>0</v>
      </c>
      <c r="AK786" s="59">
        <v>0</v>
      </c>
      <c r="AL786" s="59">
        <v>0</v>
      </c>
      <c r="AM786" s="59">
        <v>0</v>
      </c>
      <c r="AN786" s="59">
        <v>0</v>
      </c>
      <c r="AO786" s="59">
        <v>0</v>
      </c>
      <c r="AP786" s="59">
        <v>0</v>
      </c>
      <c r="AQ786" s="59">
        <v>0</v>
      </c>
      <c r="AR786" s="59">
        <v>0</v>
      </c>
      <c r="AS786" s="59">
        <v>0</v>
      </c>
      <c r="AT786" s="59">
        <v>142770</v>
      </c>
      <c r="AU786" s="59">
        <v>0</v>
      </c>
      <c r="AV786" s="59">
        <v>0</v>
      </c>
      <c r="AW786" s="59">
        <v>132900</v>
      </c>
      <c r="AX786" s="59">
        <v>0</v>
      </c>
      <c r="AY786" s="59">
        <v>0</v>
      </c>
      <c r="AZ786" s="59">
        <v>0</v>
      </c>
      <c r="BA786" s="60">
        <v>0</v>
      </c>
    </row>
    <row r="787" spans="1:53" s="16" customFormat="1" ht="12" customHeight="1" x14ac:dyDescent="0.2">
      <c r="A787" s="14" t="s">
        <v>3218</v>
      </c>
      <c r="B787" s="15" t="s">
        <v>3219</v>
      </c>
      <c r="C787" s="16" t="s">
        <v>3220</v>
      </c>
      <c r="D787" s="16">
        <v>380</v>
      </c>
      <c r="E787" s="16">
        <v>42484.77</v>
      </c>
      <c r="F787" s="16">
        <v>4.5331999999999999</v>
      </c>
      <c r="G787" s="16">
        <v>-0.23657894736842</v>
      </c>
      <c r="H787" s="16" t="s">
        <v>61</v>
      </c>
      <c r="I787" s="16">
        <v>0</v>
      </c>
      <c r="J787" s="16">
        <v>8.6571999999999996E-2</v>
      </c>
      <c r="K787" s="16" t="s">
        <v>69</v>
      </c>
      <c r="L787" s="16" t="s">
        <v>3221</v>
      </c>
      <c r="M787" s="17" t="s">
        <v>70</v>
      </c>
      <c r="N787" s="18" t="s">
        <v>70</v>
      </c>
      <c r="O787" s="18" t="s">
        <v>70</v>
      </c>
      <c r="P787" s="19" t="s">
        <v>70</v>
      </c>
      <c r="Q787" s="18" t="s">
        <v>70</v>
      </c>
      <c r="R787" s="18" t="s">
        <v>70</v>
      </c>
      <c r="S787" s="18" t="s">
        <v>70</v>
      </c>
      <c r="T787" s="20" t="s">
        <v>70</v>
      </c>
      <c r="U787" s="21"/>
      <c r="V787" s="15"/>
      <c r="W787" s="15"/>
      <c r="X787" s="15" t="s">
        <v>3222</v>
      </c>
      <c r="Y787" s="15" t="s">
        <v>2796</v>
      </c>
      <c r="Z787" s="22" t="s">
        <v>72</v>
      </c>
      <c r="AA787" s="23" t="s">
        <v>72</v>
      </c>
      <c r="AB787" s="24" t="s">
        <v>72</v>
      </c>
      <c r="AC787" s="25"/>
      <c r="AD787" s="58">
        <v>0</v>
      </c>
      <c r="AE787" s="59">
        <v>0</v>
      </c>
      <c r="AF787" s="59">
        <v>0</v>
      </c>
      <c r="AG787" s="59">
        <v>0</v>
      </c>
      <c r="AH787" s="59">
        <v>0</v>
      </c>
      <c r="AI787" s="59">
        <v>0</v>
      </c>
      <c r="AJ787" s="59">
        <v>0</v>
      </c>
      <c r="AK787" s="59">
        <v>0</v>
      </c>
      <c r="AL787" s="59">
        <v>0</v>
      </c>
      <c r="AM787" s="59">
        <v>0</v>
      </c>
      <c r="AN787" s="59">
        <v>0</v>
      </c>
      <c r="AO787" s="59">
        <v>0</v>
      </c>
      <c r="AP787" s="59">
        <v>0</v>
      </c>
      <c r="AQ787" s="59">
        <v>0</v>
      </c>
      <c r="AR787" s="59">
        <v>0</v>
      </c>
      <c r="AS787" s="59">
        <v>0</v>
      </c>
      <c r="AT787" s="59">
        <v>0</v>
      </c>
      <c r="AU787" s="59">
        <v>128600</v>
      </c>
      <c r="AV787" s="59">
        <v>0</v>
      </c>
      <c r="AW787" s="59">
        <v>0</v>
      </c>
      <c r="AX787" s="59">
        <v>0</v>
      </c>
      <c r="AY787" s="59">
        <v>0</v>
      </c>
      <c r="AZ787" s="59">
        <v>0</v>
      </c>
      <c r="BA787" s="60">
        <v>0</v>
      </c>
    </row>
    <row r="788" spans="1:53" s="16" customFormat="1" ht="12" customHeight="1" x14ac:dyDescent="0.2">
      <c r="A788" s="14" t="s">
        <v>3223</v>
      </c>
      <c r="B788" s="15" t="s">
        <v>220</v>
      </c>
      <c r="C788" s="16" t="s">
        <v>3224</v>
      </c>
      <c r="D788" s="16">
        <v>95</v>
      </c>
      <c r="E788" s="16">
        <v>11207.65</v>
      </c>
      <c r="F788" s="16">
        <v>4.2931999999999997</v>
      </c>
      <c r="G788" s="16">
        <v>-0.49684210526316003</v>
      </c>
      <c r="H788" s="16" t="s">
        <v>61</v>
      </c>
      <c r="I788" s="16">
        <v>0</v>
      </c>
      <c r="J788" s="16">
        <v>0.24429600000000001</v>
      </c>
      <c r="K788" s="16" t="s">
        <v>69</v>
      </c>
      <c r="M788" s="17" t="s">
        <v>70</v>
      </c>
      <c r="N788" s="18" t="s">
        <v>70</v>
      </c>
      <c r="O788" s="18" t="s">
        <v>70</v>
      </c>
      <c r="P788" s="19" t="s">
        <v>70</v>
      </c>
      <c r="Q788" s="18" t="s">
        <v>70</v>
      </c>
      <c r="R788" s="18" t="s">
        <v>70</v>
      </c>
      <c r="S788" s="18" t="s">
        <v>70</v>
      </c>
      <c r="T788" s="20" t="s">
        <v>70</v>
      </c>
      <c r="U788" s="21"/>
      <c r="V788" s="15"/>
      <c r="W788" s="15"/>
      <c r="X788" s="15"/>
      <c r="Y788" s="15" t="s">
        <v>76</v>
      </c>
      <c r="Z788" s="22" t="s">
        <v>72</v>
      </c>
      <c r="AA788" s="23" t="s">
        <v>72</v>
      </c>
      <c r="AB788" s="24" t="s">
        <v>72</v>
      </c>
      <c r="AC788" s="25"/>
      <c r="AD788" s="58" t="e">
        <v>#N/A</v>
      </c>
      <c r="AE788" s="59" t="e">
        <v>#N/A</v>
      </c>
      <c r="AF788" s="59" t="e">
        <v>#N/A</v>
      </c>
      <c r="AG788" s="59" t="e">
        <v>#N/A</v>
      </c>
      <c r="AH788" s="59" t="e">
        <v>#N/A</v>
      </c>
      <c r="AI788" s="59" t="e">
        <v>#N/A</v>
      </c>
      <c r="AJ788" s="59" t="e">
        <v>#N/A</v>
      </c>
      <c r="AK788" s="59" t="e">
        <v>#N/A</v>
      </c>
      <c r="AL788" s="59" t="e">
        <v>#N/A</v>
      </c>
      <c r="AM788" s="59" t="e">
        <v>#N/A</v>
      </c>
      <c r="AN788" s="59" t="e">
        <v>#N/A</v>
      </c>
      <c r="AO788" s="59" t="e">
        <v>#N/A</v>
      </c>
      <c r="AP788" s="59" t="e">
        <v>#N/A</v>
      </c>
      <c r="AQ788" s="59" t="e">
        <v>#N/A</v>
      </c>
      <c r="AR788" s="59" t="e">
        <v>#N/A</v>
      </c>
      <c r="AS788" s="59" t="e">
        <v>#N/A</v>
      </c>
      <c r="AT788" s="59" t="e">
        <v>#N/A</v>
      </c>
      <c r="AU788" s="59" t="e">
        <v>#N/A</v>
      </c>
      <c r="AV788" s="59" t="e">
        <v>#N/A</v>
      </c>
      <c r="AW788" s="59" t="e">
        <v>#N/A</v>
      </c>
      <c r="AX788" s="59" t="e">
        <v>#N/A</v>
      </c>
      <c r="AY788" s="59" t="e">
        <v>#N/A</v>
      </c>
      <c r="AZ788" s="59" t="e">
        <v>#N/A</v>
      </c>
      <c r="BA788" s="60" t="e">
        <v>#N/A</v>
      </c>
    </row>
    <row r="789" spans="1:53" s="16" customFormat="1" ht="12" customHeight="1" x14ac:dyDescent="0.2">
      <c r="A789" s="14" t="s">
        <v>3225</v>
      </c>
      <c r="B789" s="15" t="s">
        <v>3226</v>
      </c>
      <c r="C789" s="16" t="s">
        <v>3227</v>
      </c>
      <c r="D789" s="16">
        <v>170</v>
      </c>
      <c r="E789" s="16">
        <v>18744.86</v>
      </c>
      <c r="F789" s="16">
        <v>9.8673000000000002</v>
      </c>
      <c r="G789" s="16">
        <v>1.5229411764706</v>
      </c>
      <c r="H789" s="16" t="s">
        <v>61</v>
      </c>
      <c r="I789" s="16">
        <v>6</v>
      </c>
      <c r="J789" s="16">
        <v>0.97878600000000004</v>
      </c>
      <c r="K789" s="16" t="s">
        <v>62</v>
      </c>
      <c r="M789" s="17" t="s">
        <v>70</v>
      </c>
      <c r="N789" s="18" t="s">
        <v>70</v>
      </c>
      <c r="O789" s="18" t="s">
        <v>70</v>
      </c>
      <c r="P789" s="19" t="s">
        <v>70</v>
      </c>
      <c r="Q789" s="18" t="s">
        <v>70</v>
      </c>
      <c r="R789" s="18" t="s">
        <v>70</v>
      </c>
      <c r="S789" s="18" t="s">
        <v>70</v>
      </c>
      <c r="T789" s="20" t="s">
        <v>70</v>
      </c>
      <c r="U789" s="21"/>
      <c r="V789" s="15"/>
      <c r="W789" s="15" t="s">
        <v>85</v>
      </c>
      <c r="X789" s="15"/>
      <c r="Y789" s="15" t="s">
        <v>76</v>
      </c>
      <c r="Z789" s="22" t="s">
        <v>72</v>
      </c>
      <c r="AA789" s="23" t="s">
        <v>72</v>
      </c>
      <c r="AB789" s="24" t="s">
        <v>72</v>
      </c>
      <c r="AC789" s="25"/>
      <c r="AD789" s="58" t="e">
        <v>#N/A</v>
      </c>
      <c r="AE789" s="59" t="e">
        <v>#N/A</v>
      </c>
      <c r="AF789" s="59" t="e">
        <v>#N/A</v>
      </c>
      <c r="AG789" s="59" t="e">
        <v>#N/A</v>
      </c>
      <c r="AH789" s="59" t="e">
        <v>#N/A</v>
      </c>
      <c r="AI789" s="59" t="e">
        <v>#N/A</v>
      </c>
      <c r="AJ789" s="59" t="e">
        <v>#N/A</v>
      </c>
      <c r="AK789" s="59" t="e">
        <v>#N/A</v>
      </c>
      <c r="AL789" s="59" t="e">
        <v>#N/A</v>
      </c>
      <c r="AM789" s="59" t="e">
        <v>#N/A</v>
      </c>
      <c r="AN789" s="59" t="e">
        <v>#N/A</v>
      </c>
      <c r="AO789" s="59" t="e">
        <v>#N/A</v>
      </c>
      <c r="AP789" s="59" t="e">
        <v>#N/A</v>
      </c>
      <c r="AQ789" s="59" t="e">
        <v>#N/A</v>
      </c>
      <c r="AR789" s="59" t="e">
        <v>#N/A</v>
      </c>
      <c r="AS789" s="59" t="e">
        <v>#N/A</v>
      </c>
      <c r="AT789" s="59" t="e">
        <v>#N/A</v>
      </c>
      <c r="AU789" s="59" t="e">
        <v>#N/A</v>
      </c>
      <c r="AV789" s="59" t="e">
        <v>#N/A</v>
      </c>
      <c r="AW789" s="59" t="e">
        <v>#N/A</v>
      </c>
      <c r="AX789" s="59" t="e">
        <v>#N/A</v>
      </c>
      <c r="AY789" s="59" t="e">
        <v>#N/A</v>
      </c>
      <c r="AZ789" s="59" t="e">
        <v>#N/A</v>
      </c>
      <c r="BA789" s="60" t="e">
        <v>#N/A</v>
      </c>
    </row>
    <row r="790" spans="1:53" s="16" customFormat="1" ht="12" customHeight="1" x14ac:dyDescent="0.2">
      <c r="A790" s="14" t="s">
        <v>3228</v>
      </c>
      <c r="B790" s="15" t="s">
        <v>3229</v>
      </c>
      <c r="C790" s="16" t="s">
        <v>3230</v>
      </c>
      <c r="D790" s="16">
        <v>282</v>
      </c>
      <c r="E790" s="16">
        <v>31921.87</v>
      </c>
      <c r="F790" s="16">
        <v>4.6810999999999998</v>
      </c>
      <c r="G790" s="16">
        <v>-0.31985815602836998</v>
      </c>
      <c r="H790" s="16" t="s">
        <v>61</v>
      </c>
      <c r="I790" s="16">
        <v>0</v>
      </c>
      <c r="J790" s="16">
        <v>0.17352500000000001</v>
      </c>
      <c r="K790" s="16" t="s">
        <v>69</v>
      </c>
      <c r="L790" s="16" t="s">
        <v>3231</v>
      </c>
      <c r="M790" s="17">
        <v>21.983949682558453</v>
      </c>
      <c r="N790" s="18">
        <v>22.615332385250628</v>
      </c>
      <c r="O790" s="18">
        <v>23.15590216994697</v>
      </c>
      <c r="P790" s="19">
        <v>23.354160404741293</v>
      </c>
      <c r="Q790" s="18">
        <v>21.915173306676106</v>
      </c>
      <c r="R790" s="18">
        <v>22.235631741542939</v>
      </c>
      <c r="S790" s="18">
        <v>22.603609141313157</v>
      </c>
      <c r="T790" s="20">
        <v>22.607497383016035</v>
      </c>
      <c r="U790" s="21" t="s">
        <v>3232</v>
      </c>
      <c r="V790" s="15"/>
      <c r="W790" s="15"/>
      <c r="X790" s="15" t="s">
        <v>3233</v>
      </c>
      <c r="Y790" s="15" t="s">
        <v>849</v>
      </c>
      <c r="Z790" s="22">
        <v>0.64345489029063574</v>
      </c>
      <c r="AA790" s="23">
        <v>0.6715020835467288</v>
      </c>
      <c r="AB790" s="24">
        <v>-0.19207652704801773</v>
      </c>
      <c r="AC790" s="25">
        <v>1</v>
      </c>
      <c r="AD790" s="58">
        <v>4252500</v>
      </c>
      <c r="AE790" s="59">
        <v>3693500</v>
      </c>
      <c r="AF790" s="59">
        <v>4497700</v>
      </c>
      <c r="AG790" s="59">
        <v>6978600</v>
      </c>
      <c r="AH790" s="59">
        <v>5881900</v>
      </c>
      <c r="AI790" s="59">
        <v>6415400</v>
      </c>
      <c r="AJ790" s="59">
        <v>8306100</v>
      </c>
      <c r="AK790" s="59">
        <v>10150000</v>
      </c>
      <c r="AL790" s="59">
        <v>9581600</v>
      </c>
      <c r="AM790" s="59">
        <v>9311000</v>
      </c>
      <c r="AN790" s="59">
        <v>10099000</v>
      </c>
      <c r="AO790" s="59">
        <v>12758000</v>
      </c>
      <c r="AP790" s="59">
        <v>3366900</v>
      </c>
      <c r="AQ790" s="59">
        <v>4450800</v>
      </c>
      <c r="AR790" s="59">
        <v>4046700</v>
      </c>
      <c r="AS790" s="59">
        <v>4484400</v>
      </c>
      <c r="AT790" s="59">
        <v>5380300</v>
      </c>
      <c r="AU790" s="59">
        <v>4950700</v>
      </c>
      <c r="AV790" s="59">
        <v>6688500</v>
      </c>
      <c r="AW790" s="59">
        <v>5996100</v>
      </c>
      <c r="AX790" s="59">
        <v>6435300</v>
      </c>
      <c r="AY790" s="59">
        <v>5474500</v>
      </c>
      <c r="AZ790" s="59">
        <v>6534400</v>
      </c>
      <c r="BA790" s="60">
        <v>7162600</v>
      </c>
    </row>
    <row r="791" spans="1:53" s="16" customFormat="1" ht="12" customHeight="1" x14ac:dyDescent="0.2">
      <c r="A791" s="14" t="s">
        <v>3234</v>
      </c>
      <c r="B791" s="15" t="s">
        <v>3235</v>
      </c>
      <c r="C791" s="16" t="s">
        <v>3236</v>
      </c>
      <c r="D791" s="16">
        <v>272</v>
      </c>
      <c r="E791" s="16">
        <v>30785.47</v>
      </c>
      <c r="F791" s="16">
        <v>4.8482000000000003</v>
      </c>
      <c r="G791" s="16">
        <v>-0.33529411764706002</v>
      </c>
      <c r="H791" s="16" t="s">
        <v>61</v>
      </c>
      <c r="I791" s="16">
        <v>0</v>
      </c>
      <c r="J791" s="16">
        <v>0.19553000000000001</v>
      </c>
      <c r="K791" s="16" t="s">
        <v>69</v>
      </c>
      <c r="L791" s="16" t="s">
        <v>3237</v>
      </c>
      <c r="M791" s="17">
        <v>18.962017657323479</v>
      </c>
      <c r="N791" s="18">
        <v>19.111444758883955</v>
      </c>
      <c r="O791" s="18">
        <v>20.751808813059029</v>
      </c>
      <c r="P791" s="19">
        <v>21.194442666802797</v>
      </c>
      <c r="Q791" s="18">
        <v>18.999225640981514</v>
      </c>
      <c r="R791" s="18">
        <v>18.925312966045567</v>
      </c>
      <c r="S791" s="18">
        <v>18.84884500305553</v>
      </c>
      <c r="T791" s="20">
        <v>19.043383355131979</v>
      </c>
      <c r="U791" s="21" t="s">
        <v>3238</v>
      </c>
      <c r="V791" s="15"/>
      <c r="W791" s="15"/>
      <c r="X791" s="15" t="s">
        <v>3239</v>
      </c>
      <c r="Y791" s="15" t="s">
        <v>76</v>
      </c>
      <c r="Z791" s="22">
        <v>0.36514421646044981</v>
      </c>
      <c r="AA791" s="23">
        <v>0.75685205673089229</v>
      </c>
      <c r="AB791" s="24">
        <v>-0.18064057027548863</v>
      </c>
      <c r="AC791" s="25">
        <v>2</v>
      </c>
      <c r="AD791" s="58">
        <v>0</v>
      </c>
      <c r="AE791" s="59">
        <v>605220</v>
      </c>
      <c r="AF791" s="59">
        <v>416110</v>
      </c>
      <c r="AG791" s="59">
        <v>642110</v>
      </c>
      <c r="AH791" s="59">
        <v>467700</v>
      </c>
      <c r="AI791" s="59">
        <v>589370</v>
      </c>
      <c r="AJ791" s="59">
        <v>2001600</v>
      </c>
      <c r="AK791" s="59">
        <v>1663300</v>
      </c>
      <c r="AL791" s="59">
        <v>1632200</v>
      </c>
      <c r="AM791" s="59">
        <v>2886500</v>
      </c>
      <c r="AN791" s="59">
        <v>2164700</v>
      </c>
      <c r="AO791" s="59">
        <v>2148000</v>
      </c>
      <c r="AP791" s="59">
        <v>660160</v>
      </c>
      <c r="AQ791" s="59">
        <v>505540</v>
      </c>
      <c r="AR791" s="59">
        <v>406320</v>
      </c>
      <c r="AS791" s="59">
        <v>502840</v>
      </c>
      <c r="AT791" s="59">
        <v>537980</v>
      </c>
      <c r="AU791" s="59">
        <v>452690</v>
      </c>
      <c r="AV791" s="59">
        <v>434040</v>
      </c>
      <c r="AW791" s="59">
        <v>416710</v>
      </c>
      <c r="AX791" s="59">
        <v>565660</v>
      </c>
      <c r="AY791" s="59">
        <v>533990</v>
      </c>
      <c r="AZ791" s="59">
        <v>350710</v>
      </c>
      <c r="BA791" s="60">
        <v>736180</v>
      </c>
    </row>
    <row r="792" spans="1:53" s="16" customFormat="1" ht="12" customHeight="1" x14ac:dyDescent="0.2">
      <c r="A792" s="14" t="s">
        <v>3240</v>
      </c>
      <c r="B792" s="15" t="s">
        <v>3241</v>
      </c>
      <c r="C792" s="16" t="s">
        <v>3242</v>
      </c>
      <c r="D792" s="16">
        <v>157</v>
      </c>
      <c r="E792" s="16">
        <v>18862.57</v>
      </c>
      <c r="F792" s="16">
        <v>10.221</v>
      </c>
      <c r="G792" s="16">
        <v>0.27961783439490001</v>
      </c>
      <c r="H792" s="16" t="s">
        <v>61</v>
      </c>
      <c r="I792" s="16">
        <v>3</v>
      </c>
      <c r="J792" s="16">
        <v>0.95866399999999996</v>
      </c>
      <c r="K792" s="16" t="s">
        <v>62</v>
      </c>
      <c r="M792" s="17" t="s">
        <v>70</v>
      </c>
      <c r="N792" s="18" t="s">
        <v>70</v>
      </c>
      <c r="O792" s="18" t="s">
        <v>70</v>
      </c>
      <c r="P792" s="19" t="s">
        <v>70</v>
      </c>
      <c r="Q792" s="18" t="s">
        <v>70</v>
      </c>
      <c r="R792" s="18" t="s">
        <v>70</v>
      </c>
      <c r="S792" s="18" t="s">
        <v>70</v>
      </c>
      <c r="T792" s="20" t="s">
        <v>70</v>
      </c>
      <c r="U792" s="21"/>
      <c r="V792" s="15"/>
      <c r="W792" s="15" t="s">
        <v>85</v>
      </c>
      <c r="X792" s="15"/>
      <c r="Y792" s="15" t="s">
        <v>76</v>
      </c>
      <c r="Z792" s="22" t="s">
        <v>72</v>
      </c>
      <c r="AA792" s="23" t="s">
        <v>72</v>
      </c>
      <c r="AB792" s="24" t="s">
        <v>72</v>
      </c>
      <c r="AC792" s="25"/>
      <c r="AD792" s="58" t="e">
        <v>#N/A</v>
      </c>
      <c r="AE792" s="59" t="e">
        <v>#N/A</v>
      </c>
      <c r="AF792" s="59" t="e">
        <v>#N/A</v>
      </c>
      <c r="AG792" s="59" t="e">
        <v>#N/A</v>
      </c>
      <c r="AH792" s="59" t="e">
        <v>#N/A</v>
      </c>
      <c r="AI792" s="59" t="e">
        <v>#N/A</v>
      </c>
      <c r="AJ792" s="59" t="e">
        <v>#N/A</v>
      </c>
      <c r="AK792" s="59" t="e">
        <v>#N/A</v>
      </c>
      <c r="AL792" s="59" t="e">
        <v>#N/A</v>
      </c>
      <c r="AM792" s="59" t="e">
        <v>#N/A</v>
      </c>
      <c r="AN792" s="59" t="e">
        <v>#N/A</v>
      </c>
      <c r="AO792" s="59" t="e">
        <v>#N/A</v>
      </c>
      <c r="AP792" s="59" t="e">
        <v>#N/A</v>
      </c>
      <c r="AQ792" s="59" t="e">
        <v>#N/A</v>
      </c>
      <c r="AR792" s="59" t="e">
        <v>#N/A</v>
      </c>
      <c r="AS792" s="59" t="e">
        <v>#N/A</v>
      </c>
      <c r="AT792" s="59" t="e">
        <v>#N/A</v>
      </c>
      <c r="AU792" s="59" t="e">
        <v>#N/A</v>
      </c>
      <c r="AV792" s="59" t="e">
        <v>#N/A</v>
      </c>
      <c r="AW792" s="59" t="e">
        <v>#N/A</v>
      </c>
      <c r="AX792" s="59" t="e">
        <v>#N/A</v>
      </c>
      <c r="AY792" s="59" t="e">
        <v>#N/A</v>
      </c>
      <c r="AZ792" s="59" t="e">
        <v>#N/A</v>
      </c>
      <c r="BA792" s="60" t="e">
        <v>#N/A</v>
      </c>
    </row>
    <row r="793" spans="1:53" s="16" customFormat="1" ht="12" customHeight="1" x14ac:dyDescent="0.2">
      <c r="A793" s="14" t="s">
        <v>3243</v>
      </c>
      <c r="B793" s="15" t="s">
        <v>3244</v>
      </c>
      <c r="C793" s="16" t="s">
        <v>3245</v>
      </c>
      <c r="D793" s="16">
        <v>494</v>
      </c>
      <c r="E793" s="16">
        <v>54367.26</v>
      </c>
      <c r="F793" s="16">
        <v>9.0180000000000007</v>
      </c>
      <c r="G793" s="16">
        <v>0.73076923076922995</v>
      </c>
      <c r="H793" s="16" t="s">
        <v>61</v>
      </c>
      <c r="I793" s="16">
        <v>1</v>
      </c>
      <c r="J793" s="16">
        <v>0.97323599999999999</v>
      </c>
      <c r="K793" s="16" t="s">
        <v>62</v>
      </c>
      <c r="M793" s="17" t="s">
        <v>70</v>
      </c>
      <c r="N793" s="18" t="s">
        <v>70</v>
      </c>
      <c r="O793" s="18" t="s">
        <v>70</v>
      </c>
      <c r="P793" s="19" t="s">
        <v>70</v>
      </c>
      <c r="Q793" s="18" t="s">
        <v>70</v>
      </c>
      <c r="R793" s="18" t="s">
        <v>70</v>
      </c>
      <c r="S793" s="18" t="s">
        <v>70</v>
      </c>
      <c r="T793" s="20" t="s">
        <v>70</v>
      </c>
      <c r="U793" s="21"/>
      <c r="V793" s="15"/>
      <c r="W793" s="15" t="s">
        <v>210</v>
      </c>
      <c r="X793" s="15"/>
      <c r="Y793" s="15" t="s">
        <v>3246</v>
      </c>
      <c r="Z793" s="22" t="s">
        <v>72</v>
      </c>
      <c r="AA793" s="23" t="s">
        <v>72</v>
      </c>
      <c r="AB793" s="24" t="s">
        <v>72</v>
      </c>
      <c r="AC793" s="25"/>
      <c r="AD793" s="58" t="e">
        <v>#N/A</v>
      </c>
      <c r="AE793" s="59" t="e">
        <v>#N/A</v>
      </c>
      <c r="AF793" s="59" t="e">
        <v>#N/A</v>
      </c>
      <c r="AG793" s="59" t="e">
        <v>#N/A</v>
      </c>
      <c r="AH793" s="59" t="e">
        <v>#N/A</v>
      </c>
      <c r="AI793" s="59" t="e">
        <v>#N/A</v>
      </c>
      <c r="AJ793" s="59" t="e">
        <v>#N/A</v>
      </c>
      <c r="AK793" s="59" t="e">
        <v>#N/A</v>
      </c>
      <c r="AL793" s="59" t="e">
        <v>#N/A</v>
      </c>
      <c r="AM793" s="59" t="e">
        <v>#N/A</v>
      </c>
      <c r="AN793" s="59" t="e">
        <v>#N/A</v>
      </c>
      <c r="AO793" s="59" t="e">
        <v>#N/A</v>
      </c>
      <c r="AP793" s="59" t="e">
        <v>#N/A</v>
      </c>
      <c r="AQ793" s="59" t="e">
        <v>#N/A</v>
      </c>
      <c r="AR793" s="59" t="e">
        <v>#N/A</v>
      </c>
      <c r="AS793" s="59" t="e">
        <v>#N/A</v>
      </c>
      <c r="AT793" s="59" t="e">
        <v>#N/A</v>
      </c>
      <c r="AU793" s="59" t="e">
        <v>#N/A</v>
      </c>
      <c r="AV793" s="59" t="e">
        <v>#N/A</v>
      </c>
      <c r="AW793" s="59" t="e">
        <v>#N/A</v>
      </c>
      <c r="AX793" s="59" t="e">
        <v>#N/A</v>
      </c>
      <c r="AY793" s="59" t="e">
        <v>#N/A</v>
      </c>
      <c r="AZ793" s="59" t="e">
        <v>#N/A</v>
      </c>
      <c r="BA793" s="60" t="e">
        <v>#N/A</v>
      </c>
    </row>
    <row r="794" spans="1:53" s="16" customFormat="1" ht="12" customHeight="1" x14ac:dyDescent="0.2">
      <c r="A794" s="14" t="s">
        <v>3247</v>
      </c>
      <c r="B794" s="15" t="s">
        <v>1389</v>
      </c>
      <c r="C794" s="16" t="s">
        <v>3248</v>
      </c>
      <c r="D794" s="16">
        <v>129</v>
      </c>
      <c r="E794" s="16">
        <v>14000.89</v>
      </c>
      <c r="F794" s="16">
        <v>9.6599000000000004</v>
      </c>
      <c r="G794" s="16">
        <v>1.1124031007752</v>
      </c>
      <c r="H794" s="16" t="s">
        <v>61</v>
      </c>
      <c r="I794" s="16">
        <v>3</v>
      </c>
      <c r="J794" s="16">
        <v>0.96113199999999999</v>
      </c>
      <c r="K794" s="16" t="s">
        <v>62</v>
      </c>
      <c r="M794" s="17" t="s">
        <v>70</v>
      </c>
      <c r="N794" s="18" t="s">
        <v>70</v>
      </c>
      <c r="O794" s="18" t="s">
        <v>70</v>
      </c>
      <c r="P794" s="19" t="s">
        <v>70</v>
      </c>
      <c r="Q794" s="18" t="s">
        <v>70</v>
      </c>
      <c r="R794" s="18" t="s">
        <v>70</v>
      </c>
      <c r="S794" s="18" t="s">
        <v>70</v>
      </c>
      <c r="T794" s="20" t="s">
        <v>70</v>
      </c>
      <c r="U794" s="21"/>
      <c r="V794" s="15"/>
      <c r="W794" s="15" t="s">
        <v>85</v>
      </c>
      <c r="X794" s="15"/>
      <c r="Y794" s="15" t="s">
        <v>76</v>
      </c>
      <c r="Z794" s="22" t="s">
        <v>72</v>
      </c>
      <c r="AA794" s="23" t="s">
        <v>72</v>
      </c>
      <c r="AB794" s="24" t="s">
        <v>72</v>
      </c>
      <c r="AC794" s="25"/>
      <c r="AD794" s="58" t="e">
        <v>#N/A</v>
      </c>
      <c r="AE794" s="59" t="e">
        <v>#N/A</v>
      </c>
      <c r="AF794" s="59" t="e">
        <v>#N/A</v>
      </c>
      <c r="AG794" s="59" t="e">
        <v>#N/A</v>
      </c>
      <c r="AH794" s="59" t="e">
        <v>#N/A</v>
      </c>
      <c r="AI794" s="59" t="e">
        <v>#N/A</v>
      </c>
      <c r="AJ794" s="59" t="e">
        <v>#N/A</v>
      </c>
      <c r="AK794" s="59" t="e">
        <v>#N/A</v>
      </c>
      <c r="AL794" s="59" t="e">
        <v>#N/A</v>
      </c>
      <c r="AM794" s="59" t="e">
        <v>#N/A</v>
      </c>
      <c r="AN794" s="59" t="e">
        <v>#N/A</v>
      </c>
      <c r="AO794" s="59" t="e">
        <v>#N/A</v>
      </c>
      <c r="AP794" s="59" t="e">
        <v>#N/A</v>
      </c>
      <c r="AQ794" s="59" t="e">
        <v>#N/A</v>
      </c>
      <c r="AR794" s="59" t="e">
        <v>#N/A</v>
      </c>
      <c r="AS794" s="59" t="e">
        <v>#N/A</v>
      </c>
      <c r="AT794" s="59" t="e">
        <v>#N/A</v>
      </c>
      <c r="AU794" s="59" t="e">
        <v>#N/A</v>
      </c>
      <c r="AV794" s="59" t="e">
        <v>#N/A</v>
      </c>
      <c r="AW794" s="59" t="e">
        <v>#N/A</v>
      </c>
      <c r="AX794" s="59" t="e">
        <v>#N/A</v>
      </c>
      <c r="AY794" s="59" t="e">
        <v>#N/A</v>
      </c>
      <c r="AZ794" s="59" t="e">
        <v>#N/A</v>
      </c>
      <c r="BA794" s="60" t="e">
        <v>#N/A</v>
      </c>
    </row>
    <row r="795" spans="1:53" s="16" customFormat="1" ht="12" customHeight="1" x14ac:dyDescent="0.2">
      <c r="A795" s="14" t="s">
        <v>3249</v>
      </c>
      <c r="B795" s="15" t="s">
        <v>3250</v>
      </c>
      <c r="C795" s="16" t="s">
        <v>3251</v>
      </c>
      <c r="D795" s="16">
        <v>374</v>
      </c>
      <c r="E795" s="16">
        <v>42847.89</v>
      </c>
      <c r="F795" s="16">
        <v>6.0643000000000002</v>
      </c>
      <c r="G795" s="16">
        <v>-0.38449197860963003</v>
      </c>
      <c r="H795" s="16" t="s">
        <v>61</v>
      </c>
      <c r="I795" s="16">
        <v>0</v>
      </c>
      <c r="J795" s="16">
        <v>0.23973900000000001</v>
      </c>
      <c r="K795" s="16" t="s">
        <v>69</v>
      </c>
      <c r="L795" s="16" t="s">
        <v>3252</v>
      </c>
      <c r="M795" s="17" t="s">
        <v>70</v>
      </c>
      <c r="N795" s="18" t="s">
        <v>70</v>
      </c>
      <c r="O795" s="18" t="s">
        <v>70</v>
      </c>
      <c r="P795" s="19" t="s">
        <v>70</v>
      </c>
      <c r="Q795" s="18" t="s">
        <v>70</v>
      </c>
      <c r="R795" s="18" t="s">
        <v>70</v>
      </c>
      <c r="S795" s="18" t="s">
        <v>70</v>
      </c>
      <c r="T795" s="20" t="s">
        <v>70</v>
      </c>
      <c r="U795" s="21"/>
      <c r="V795" s="15"/>
      <c r="W795" s="15"/>
      <c r="X795" s="15"/>
      <c r="Y795" s="15" t="s">
        <v>76</v>
      </c>
      <c r="Z795" s="22" t="s">
        <v>72</v>
      </c>
      <c r="AA795" s="23" t="s">
        <v>72</v>
      </c>
      <c r="AB795" s="24" t="s">
        <v>72</v>
      </c>
      <c r="AC795" s="25"/>
      <c r="AD795" s="58" t="e">
        <v>#N/A</v>
      </c>
      <c r="AE795" s="59" t="e">
        <v>#N/A</v>
      </c>
      <c r="AF795" s="59" t="e">
        <v>#N/A</v>
      </c>
      <c r="AG795" s="59" t="e">
        <v>#N/A</v>
      </c>
      <c r="AH795" s="59" t="e">
        <v>#N/A</v>
      </c>
      <c r="AI795" s="59" t="e">
        <v>#N/A</v>
      </c>
      <c r="AJ795" s="59" t="e">
        <v>#N/A</v>
      </c>
      <c r="AK795" s="59" t="e">
        <v>#N/A</v>
      </c>
      <c r="AL795" s="59" t="e">
        <v>#N/A</v>
      </c>
      <c r="AM795" s="59" t="e">
        <v>#N/A</v>
      </c>
      <c r="AN795" s="59" t="e">
        <v>#N/A</v>
      </c>
      <c r="AO795" s="59" t="e">
        <v>#N/A</v>
      </c>
      <c r="AP795" s="59" t="e">
        <v>#N/A</v>
      </c>
      <c r="AQ795" s="59" t="e">
        <v>#N/A</v>
      </c>
      <c r="AR795" s="59" t="e">
        <v>#N/A</v>
      </c>
      <c r="AS795" s="59" t="e">
        <v>#N/A</v>
      </c>
      <c r="AT795" s="59" t="e">
        <v>#N/A</v>
      </c>
      <c r="AU795" s="59" t="e">
        <v>#N/A</v>
      </c>
      <c r="AV795" s="59" t="e">
        <v>#N/A</v>
      </c>
      <c r="AW795" s="59" t="e">
        <v>#N/A</v>
      </c>
      <c r="AX795" s="59" t="e">
        <v>#N/A</v>
      </c>
      <c r="AY795" s="59" t="e">
        <v>#N/A</v>
      </c>
      <c r="AZ795" s="59" t="e">
        <v>#N/A</v>
      </c>
      <c r="BA795" s="60" t="e">
        <v>#N/A</v>
      </c>
    </row>
    <row r="796" spans="1:53" s="16" customFormat="1" ht="12" customHeight="1" x14ac:dyDescent="0.2">
      <c r="A796" s="14" t="s">
        <v>3253</v>
      </c>
      <c r="B796" s="15" t="s">
        <v>220</v>
      </c>
      <c r="C796" s="16" t="s">
        <v>3254</v>
      </c>
      <c r="D796" s="16">
        <v>605</v>
      </c>
      <c r="E796" s="16">
        <v>71227.14</v>
      </c>
      <c r="F796" s="16">
        <v>6.2507000000000001</v>
      </c>
      <c r="G796" s="16">
        <v>-0.35884297520661002</v>
      </c>
      <c r="H796" s="16" t="s">
        <v>61</v>
      </c>
      <c r="I796" s="16">
        <v>0</v>
      </c>
      <c r="J796" s="16">
        <v>0.22573299999999999</v>
      </c>
      <c r="K796" s="16" t="s">
        <v>69</v>
      </c>
      <c r="M796" s="17" t="s">
        <v>70</v>
      </c>
      <c r="N796" s="18" t="s">
        <v>70</v>
      </c>
      <c r="O796" s="18" t="s">
        <v>70</v>
      </c>
      <c r="P796" s="19" t="s">
        <v>70</v>
      </c>
      <c r="Q796" s="18" t="s">
        <v>70</v>
      </c>
      <c r="R796" s="18" t="s">
        <v>70</v>
      </c>
      <c r="S796" s="18" t="s">
        <v>70</v>
      </c>
      <c r="T796" s="20" t="s">
        <v>70</v>
      </c>
      <c r="U796" s="21"/>
      <c r="V796" s="15"/>
      <c r="W796" s="15"/>
      <c r="X796" s="15"/>
      <c r="Y796" s="15" t="s">
        <v>76</v>
      </c>
      <c r="Z796" s="22" t="s">
        <v>72</v>
      </c>
      <c r="AA796" s="23" t="s">
        <v>72</v>
      </c>
      <c r="AB796" s="24" t="s">
        <v>72</v>
      </c>
      <c r="AC796" s="25"/>
      <c r="AD796" s="58" t="e">
        <v>#N/A</v>
      </c>
      <c r="AE796" s="59" t="e">
        <v>#N/A</v>
      </c>
      <c r="AF796" s="59" t="e">
        <v>#N/A</v>
      </c>
      <c r="AG796" s="59" t="e">
        <v>#N/A</v>
      </c>
      <c r="AH796" s="59" t="e">
        <v>#N/A</v>
      </c>
      <c r="AI796" s="59" t="e">
        <v>#N/A</v>
      </c>
      <c r="AJ796" s="59" t="e">
        <v>#N/A</v>
      </c>
      <c r="AK796" s="59" t="e">
        <v>#N/A</v>
      </c>
      <c r="AL796" s="59" t="e">
        <v>#N/A</v>
      </c>
      <c r="AM796" s="59" t="e">
        <v>#N/A</v>
      </c>
      <c r="AN796" s="59" t="e">
        <v>#N/A</v>
      </c>
      <c r="AO796" s="59" t="e">
        <v>#N/A</v>
      </c>
      <c r="AP796" s="59" t="e">
        <v>#N/A</v>
      </c>
      <c r="AQ796" s="59" t="e">
        <v>#N/A</v>
      </c>
      <c r="AR796" s="59" t="e">
        <v>#N/A</v>
      </c>
      <c r="AS796" s="59" t="e">
        <v>#N/A</v>
      </c>
      <c r="AT796" s="59" t="e">
        <v>#N/A</v>
      </c>
      <c r="AU796" s="59" t="e">
        <v>#N/A</v>
      </c>
      <c r="AV796" s="59" t="e">
        <v>#N/A</v>
      </c>
      <c r="AW796" s="59" t="e">
        <v>#N/A</v>
      </c>
      <c r="AX796" s="59" t="e">
        <v>#N/A</v>
      </c>
      <c r="AY796" s="59" t="e">
        <v>#N/A</v>
      </c>
      <c r="AZ796" s="59" t="e">
        <v>#N/A</v>
      </c>
      <c r="BA796" s="60" t="e">
        <v>#N/A</v>
      </c>
    </row>
    <row r="797" spans="1:53" s="16" customFormat="1" ht="12" customHeight="1" x14ac:dyDescent="0.2">
      <c r="A797" s="14" t="s">
        <v>3255</v>
      </c>
      <c r="B797" s="15" t="s">
        <v>2640</v>
      </c>
      <c r="C797" s="16" t="s">
        <v>3256</v>
      </c>
      <c r="D797" s="16">
        <v>123</v>
      </c>
      <c r="E797" s="16">
        <v>13928.73</v>
      </c>
      <c r="F797" s="16">
        <v>4.0392999999999999</v>
      </c>
      <c r="G797" s="16">
        <v>-0.19756097560975999</v>
      </c>
      <c r="H797" s="16" t="s">
        <v>61</v>
      </c>
      <c r="I797" s="16">
        <v>0</v>
      </c>
      <c r="J797" s="16">
        <v>0.236952</v>
      </c>
      <c r="K797" s="16" t="s">
        <v>69</v>
      </c>
      <c r="M797" s="17" t="s">
        <v>70</v>
      </c>
      <c r="N797" s="18" t="s">
        <v>70</v>
      </c>
      <c r="O797" s="18" t="s">
        <v>70</v>
      </c>
      <c r="P797" s="19" t="s">
        <v>70</v>
      </c>
      <c r="Q797" s="18" t="s">
        <v>70</v>
      </c>
      <c r="R797" s="18" t="s">
        <v>70</v>
      </c>
      <c r="S797" s="18" t="s">
        <v>70</v>
      </c>
      <c r="T797" s="20" t="s">
        <v>70</v>
      </c>
      <c r="U797" s="21"/>
      <c r="V797" s="15"/>
      <c r="W797" s="15"/>
      <c r="X797" s="15"/>
      <c r="Y797" s="15" t="s">
        <v>2642</v>
      </c>
      <c r="Z797" s="22" t="s">
        <v>72</v>
      </c>
      <c r="AA797" s="23" t="s">
        <v>72</v>
      </c>
      <c r="AB797" s="24" t="s">
        <v>72</v>
      </c>
      <c r="AC797" s="25"/>
      <c r="AD797" s="58" t="e">
        <v>#N/A</v>
      </c>
      <c r="AE797" s="59" t="e">
        <v>#N/A</v>
      </c>
      <c r="AF797" s="59" t="e">
        <v>#N/A</v>
      </c>
      <c r="AG797" s="59" t="e">
        <v>#N/A</v>
      </c>
      <c r="AH797" s="59" t="e">
        <v>#N/A</v>
      </c>
      <c r="AI797" s="59" t="e">
        <v>#N/A</v>
      </c>
      <c r="AJ797" s="59" t="e">
        <v>#N/A</v>
      </c>
      <c r="AK797" s="59" t="e">
        <v>#N/A</v>
      </c>
      <c r="AL797" s="59" t="e">
        <v>#N/A</v>
      </c>
      <c r="AM797" s="59" t="e">
        <v>#N/A</v>
      </c>
      <c r="AN797" s="59" t="e">
        <v>#N/A</v>
      </c>
      <c r="AO797" s="59" t="e">
        <v>#N/A</v>
      </c>
      <c r="AP797" s="59" t="e">
        <v>#N/A</v>
      </c>
      <c r="AQ797" s="59" t="e">
        <v>#N/A</v>
      </c>
      <c r="AR797" s="59" t="e">
        <v>#N/A</v>
      </c>
      <c r="AS797" s="59" t="e">
        <v>#N/A</v>
      </c>
      <c r="AT797" s="59" t="e">
        <v>#N/A</v>
      </c>
      <c r="AU797" s="59" t="e">
        <v>#N/A</v>
      </c>
      <c r="AV797" s="59" t="e">
        <v>#N/A</v>
      </c>
      <c r="AW797" s="59" t="e">
        <v>#N/A</v>
      </c>
      <c r="AX797" s="59" t="e">
        <v>#N/A</v>
      </c>
      <c r="AY797" s="59" t="e">
        <v>#N/A</v>
      </c>
      <c r="AZ797" s="59" t="e">
        <v>#N/A</v>
      </c>
      <c r="BA797" s="60" t="e">
        <v>#N/A</v>
      </c>
    </row>
    <row r="798" spans="1:53" s="16" customFormat="1" ht="12" customHeight="1" x14ac:dyDescent="0.2">
      <c r="A798" s="14" t="s">
        <v>3257</v>
      </c>
      <c r="B798" s="15" t="s">
        <v>3258</v>
      </c>
      <c r="C798" s="16" t="s">
        <v>3259</v>
      </c>
      <c r="D798" s="16">
        <v>421</v>
      </c>
      <c r="E798" s="16">
        <v>48513.33</v>
      </c>
      <c r="F798" s="16">
        <v>9.0246999999999993</v>
      </c>
      <c r="G798" s="16">
        <v>-0.72185273159145003</v>
      </c>
      <c r="H798" s="16" t="s">
        <v>61</v>
      </c>
      <c r="I798" s="16">
        <v>0</v>
      </c>
      <c r="J798" s="16">
        <v>0.40367900000000001</v>
      </c>
      <c r="K798" s="16" t="s">
        <v>69</v>
      </c>
      <c r="L798" s="16" t="s">
        <v>3260</v>
      </c>
      <c r="M798" s="17">
        <v>19.938697078358484</v>
      </c>
      <c r="N798" s="18">
        <v>20.015619223717877</v>
      </c>
      <c r="O798" s="18">
        <v>20.855440342854251</v>
      </c>
      <c r="P798" s="19">
        <v>21.322676369298755</v>
      </c>
      <c r="Q798" s="18">
        <v>20.078154283233086</v>
      </c>
      <c r="R798" s="18">
        <v>20.166396855533471</v>
      </c>
      <c r="S798" s="18">
        <v>19.871853111596529</v>
      </c>
      <c r="T798" s="20">
        <v>19.932847192154703</v>
      </c>
      <c r="U798" s="21" t="s">
        <v>3261</v>
      </c>
      <c r="V798" s="15"/>
      <c r="W798" s="15"/>
      <c r="X798" s="15" t="s">
        <v>3262</v>
      </c>
      <c r="Y798" s="15" t="s">
        <v>3263</v>
      </c>
      <c r="Z798" s="22">
        <v>0.17011927462709767</v>
      </c>
      <c r="AA798" s="23">
        <v>0.87608607048076836</v>
      </c>
      <c r="AB798" s="24">
        <v>-0.25078722964741518</v>
      </c>
      <c r="AC798" s="25">
        <v>2</v>
      </c>
      <c r="AD798" s="58">
        <v>1305300</v>
      </c>
      <c r="AE798" s="59">
        <v>893500</v>
      </c>
      <c r="AF798" s="59">
        <v>816060</v>
      </c>
      <c r="AG798" s="59">
        <v>924470</v>
      </c>
      <c r="AH798" s="59">
        <v>1055000</v>
      </c>
      <c r="AI798" s="59">
        <v>1200500</v>
      </c>
      <c r="AJ798" s="59">
        <v>2285500</v>
      </c>
      <c r="AK798" s="59">
        <v>1722400</v>
      </c>
      <c r="AL798" s="59">
        <v>1683700</v>
      </c>
      <c r="AM798" s="59">
        <v>2270900</v>
      </c>
      <c r="AN798" s="59">
        <v>3043800</v>
      </c>
      <c r="AO798" s="59">
        <v>2553700</v>
      </c>
      <c r="AP798" s="59">
        <v>1253700</v>
      </c>
      <c r="AQ798" s="59">
        <v>1113500</v>
      </c>
      <c r="AR798" s="59">
        <v>953640</v>
      </c>
      <c r="AS798" s="59">
        <v>1035600</v>
      </c>
      <c r="AT798" s="59">
        <v>1155800</v>
      </c>
      <c r="AU798" s="59">
        <v>1338900</v>
      </c>
      <c r="AV798" s="59">
        <v>870500</v>
      </c>
      <c r="AW798" s="59">
        <v>1012900</v>
      </c>
      <c r="AX798" s="59">
        <v>994960</v>
      </c>
      <c r="AY798" s="59">
        <v>1048900</v>
      </c>
      <c r="AZ798" s="59">
        <v>764660</v>
      </c>
      <c r="BA798" s="60">
        <v>1189100</v>
      </c>
    </row>
    <row r="799" spans="1:53" s="16" customFormat="1" ht="12" customHeight="1" x14ac:dyDescent="0.2">
      <c r="A799" s="14" t="s">
        <v>3264</v>
      </c>
      <c r="B799" s="15" t="s">
        <v>687</v>
      </c>
      <c r="C799" s="16" t="s">
        <v>3265</v>
      </c>
      <c r="D799" s="16">
        <v>503</v>
      </c>
      <c r="E799" s="16">
        <v>57856.33</v>
      </c>
      <c r="F799" s="16">
        <v>4.9400000000000004</v>
      </c>
      <c r="G799" s="16">
        <v>-0.38469184890656</v>
      </c>
      <c r="H799" s="16" t="s">
        <v>61</v>
      </c>
      <c r="I799" s="16">
        <v>1</v>
      </c>
      <c r="J799" s="16">
        <v>0.63931800000000005</v>
      </c>
      <c r="K799" s="16" t="s">
        <v>62</v>
      </c>
      <c r="M799" s="17" t="s">
        <v>70</v>
      </c>
      <c r="N799" s="18" t="s">
        <v>70</v>
      </c>
      <c r="O799" s="18" t="s">
        <v>70</v>
      </c>
      <c r="P799" s="19" t="s">
        <v>70</v>
      </c>
      <c r="Q799" s="18" t="s">
        <v>70</v>
      </c>
      <c r="R799" s="18" t="s">
        <v>70</v>
      </c>
      <c r="S799" s="18" t="s">
        <v>70</v>
      </c>
      <c r="T799" s="20" t="s">
        <v>70</v>
      </c>
      <c r="U799" s="21"/>
      <c r="V799" s="15"/>
      <c r="W799" s="15"/>
      <c r="X799" s="15"/>
      <c r="Y799" s="15" t="s">
        <v>76</v>
      </c>
      <c r="Z799" s="22" t="s">
        <v>72</v>
      </c>
      <c r="AA799" s="23" t="s">
        <v>72</v>
      </c>
      <c r="AB799" s="24" t="s">
        <v>72</v>
      </c>
      <c r="AC799" s="25"/>
      <c r="AD799" s="58" t="e">
        <v>#N/A</v>
      </c>
      <c r="AE799" s="59" t="e">
        <v>#N/A</v>
      </c>
      <c r="AF799" s="59" t="e">
        <v>#N/A</v>
      </c>
      <c r="AG799" s="59" t="e">
        <v>#N/A</v>
      </c>
      <c r="AH799" s="59" t="e">
        <v>#N/A</v>
      </c>
      <c r="AI799" s="59" t="e">
        <v>#N/A</v>
      </c>
      <c r="AJ799" s="59" t="e">
        <v>#N/A</v>
      </c>
      <c r="AK799" s="59" t="e">
        <v>#N/A</v>
      </c>
      <c r="AL799" s="59" t="e">
        <v>#N/A</v>
      </c>
      <c r="AM799" s="59" t="e">
        <v>#N/A</v>
      </c>
      <c r="AN799" s="59" t="e">
        <v>#N/A</v>
      </c>
      <c r="AO799" s="59" t="e">
        <v>#N/A</v>
      </c>
      <c r="AP799" s="59" t="e">
        <v>#N/A</v>
      </c>
      <c r="AQ799" s="59" t="e">
        <v>#N/A</v>
      </c>
      <c r="AR799" s="59" t="e">
        <v>#N/A</v>
      </c>
      <c r="AS799" s="59" t="e">
        <v>#N/A</v>
      </c>
      <c r="AT799" s="59" t="e">
        <v>#N/A</v>
      </c>
      <c r="AU799" s="59" t="e">
        <v>#N/A</v>
      </c>
      <c r="AV799" s="59" t="e">
        <v>#N/A</v>
      </c>
      <c r="AW799" s="59" t="e">
        <v>#N/A</v>
      </c>
      <c r="AX799" s="59" t="e">
        <v>#N/A</v>
      </c>
      <c r="AY799" s="59" t="e">
        <v>#N/A</v>
      </c>
      <c r="AZ799" s="59" t="e">
        <v>#N/A</v>
      </c>
      <c r="BA799" s="60" t="e">
        <v>#N/A</v>
      </c>
    </row>
    <row r="800" spans="1:53" s="16" customFormat="1" ht="12" customHeight="1" x14ac:dyDescent="0.2">
      <c r="A800" s="14" t="s">
        <v>3266</v>
      </c>
      <c r="B800" s="15" t="s">
        <v>220</v>
      </c>
      <c r="C800" s="16" t="s">
        <v>3267</v>
      </c>
      <c r="D800" s="16">
        <v>140</v>
      </c>
      <c r="E800" s="16">
        <v>16321.44</v>
      </c>
      <c r="F800" s="16">
        <v>6.8516000000000004</v>
      </c>
      <c r="G800" s="16">
        <v>-0.53857142857143003</v>
      </c>
      <c r="H800" s="16" t="s">
        <v>61</v>
      </c>
      <c r="I800" s="16">
        <v>0</v>
      </c>
      <c r="J800" s="16">
        <v>0.927983</v>
      </c>
      <c r="K800" s="16" t="s">
        <v>62</v>
      </c>
      <c r="M800" s="17" t="s">
        <v>70</v>
      </c>
      <c r="N800" s="18" t="s">
        <v>70</v>
      </c>
      <c r="O800" s="18" t="s">
        <v>70</v>
      </c>
      <c r="P800" s="19" t="s">
        <v>70</v>
      </c>
      <c r="Q800" s="18" t="s">
        <v>70</v>
      </c>
      <c r="R800" s="18" t="s">
        <v>70</v>
      </c>
      <c r="S800" s="18" t="s">
        <v>70</v>
      </c>
      <c r="T800" s="20" t="s">
        <v>70</v>
      </c>
      <c r="U800" s="21"/>
      <c r="V800" s="15"/>
      <c r="W800" s="15"/>
      <c r="X800" s="15"/>
      <c r="Y800" s="15" t="s">
        <v>76</v>
      </c>
      <c r="Z800" s="22" t="s">
        <v>72</v>
      </c>
      <c r="AA800" s="23" t="s">
        <v>72</v>
      </c>
      <c r="AB800" s="24" t="s">
        <v>72</v>
      </c>
      <c r="AC800" s="25"/>
      <c r="AD800" s="58" t="e">
        <v>#N/A</v>
      </c>
      <c r="AE800" s="59" t="e">
        <v>#N/A</v>
      </c>
      <c r="AF800" s="59" t="e">
        <v>#N/A</v>
      </c>
      <c r="AG800" s="59" t="e">
        <v>#N/A</v>
      </c>
      <c r="AH800" s="59" t="e">
        <v>#N/A</v>
      </c>
      <c r="AI800" s="59" t="e">
        <v>#N/A</v>
      </c>
      <c r="AJ800" s="59" t="e">
        <v>#N/A</v>
      </c>
      <c r="AK800" s="59" t="e">
        <v>#N/A</v>
      </c>
      <c r="AL800" s="59" t="e">
        <v>#N/A</v>
      </c>
      <c r="AM800" s="59" t="e">
        <v>#N/A</v>
      </c>
      <c r="AN800" s="59" t="e">
        <v>#N/A</v>
      </c>
      <c r="AO800" s="59" t="e">
        <v>#N/A</v>
      </c>
      <c r="AP800" s="59" t="e">
        <v>#N/A</v>
      </c>
      <c r="AQ800" s="59" t="e">
        <v>#N/A</v>
      </c>
      <c r="AR800" s="59" t="e">
        <v>#N/A</v>
      </c>
      <c r="AS800" s="59" t="e">
        <v>#N/A</v>
      </c>
      <c r="AT800" s="59" t="e">
        <v>#N/A</v>
      </c>
      <c r="AU800" s="59" t="e">
        <v>#N/A</v>
      </c>
      <c r="AV800" s="59" t="e">
        <v>#N/A</v>
      </c>
      <c r="AW800" s="59" t="e">
        <v>#N/A</v>
      </c>
      <c r="AX800" s="59" t="e">
        <v>#N/A</v>
      </c>
      <c r="AY800" s="59" t="e">
        <v>#N/A</v>
      </c>
      <c r="AZ800" s="59" t="e">
        <v>#N/A</v>
      </c>
      <c r="BA800" s="60" t="e">
        <v>#N/A</v>
      </c>
    </row>
    <row r="801" spans="1:53" s="16" customFormat="1" ht="12" customHeight="1" x14ac:dyDescent="0.2">
      <c r="A801" s="14" t="s">
        <v>3268</v>
      </c>
      <c r="B801" s="15" t="s">
        <v>3269</v>
      </c>
      <c r="C801" s="16" t="s">
        <v>3270</v>
      </c>
      <c r="D801" s="16">
        <v>191</v>
      </c>
      <c r="E801" s="16">
        <v>22398.81</v>
      </c>
      <c r="F801" s="16">
        <v>6.4943</v>
      </c>
      <c r="G801" s="16">
        <v>-0.34869109947644</v>
      </c>
      <c r="H801" s="16" t="s">
        <v>61</v>
      </c>
      <c r="I801" s="16">
        <v>0</v>
      </c>
      <c r="J801" s="16">
        <v>0.72212600000000005</v>
      </c>
      <c r="K801" s="16" t="s">
        <v>62</v>
      </c>
      <c r="M801" s="17" t="s">
        <v>70</v>
      </c>
      <c r="N801" s="18" t="s">
        <v>70</v>
      </c>
      <c r="O801" s="18" t="s">
        <v>70</v>
      </c>
      <c r="P801" s="19" t="s">
        <v>70</v>
      </c>
      <c r="Q801" s="18" t="s">
        <v>70</v>
      </c>
      <c r="R801" s="18" t="s">
        <v>70</v>
      </c>
      <c r="S801" s="18" t="s">
        <v>70</v>
      </c>
      <c r="T801" s="20" t="s">
        <v>70</v>
      </c>
      <c r="U801" s="21"/>
      <c r="V801" s="15"/>
      <c r="W801" s="15"/>
      <c r="X801" s="15"/>
      <c r="Y801" s="15" t="s">
        <v>1460</v>
      </c>
      <c r="Z801" s="22" t="s">
        <v>72</v>
      </c>
      <c r="AA801" s="23" t="s">
        <v>72</v>
      </c>
      <c r="AB801" s="24" t="s">
        <v>72</v>
      </c>
      <c r="AC801" s="25"/>
      <c r="AD801" s="58" t="e">
        <v>#N/A</v>
      </c>
      <c r="AE801" s="59" t="e">
        <v>#N/A</v>
      </c>
      <c r="AF801" s="59" t="e">
        <v>#N/A</v>
      </c>
      <c r="AG801" s="59" t="e">
        <v>#N/A</v>
      </c>
      <c r="AH801" s="59" t="e">
        <v>#N/A</v>
      </c>
      <c r="AI801" s="59" t="e">
        <v>#N/A</v>
      </c>
      <c r="AJ801" s="59" t="e">
        <v>#N/A</v>
      </c>
      <c r="AK801" s="59" t="e">
        <v>#N/A</v>
      </c>
      <c r="AL801" s="59" t="e">
        <v>#N/A</v>
      </c>
      <c r="AM801" s="59" t="e">
        <v>#N/A</v>
      </c>
      <c r="AN801" s="59" t="e">
        <v>#N/A</v>
      </c>
      <c r="AO801" s="59" t="e">
        <v>#N/A</v>
      </c>
      <c r="AP801" s="59" t="e">
        <v>#N/A</v>
      </c>
      <c r="AQ801" s="59" t="e">
        <v>#N/A</v>
      </c>
      <c r="AR801" s="59" t="e">
        <v>#N/A</v>
      </c>
      <c r="AS801" s="59" t="e">
        <v>#N/A</v>
      </c>
      <c r="AT801" s="59" t="e">
        <v>#N/A</v>
      </c>
      <c r="AU801" s="59" t="e">
        <v>#N/A</v>
      </c>
      <c r="AV801" s="59" t="e">
        <v>#N/A</v>
      </c>
      <c r="AW801" s="59" t="e">
        <v>#N/A</v>
      </c>
      <c r="AX801" s="59" t="e">
        <v>#N/A</v>
      </c>
      <c r="AY801" s="59" t="e">
        <v>#N/A</v>
      </c>
      <c r="AZ801" s="59" t="e">
        <v>#N/A</v>
      </c>
      <c r="BA801" s="60" t="e">
        <v>#N/A</v>
      </c>
    </row>
    <row r="802" spans="1:53" s="16" customFormat="1" ht="12" customHeight="1" x14ac:dyDescent="0.2">
      <c r="A802" s="14" t="s">
        <v>3271</v>
      </c>
      <c r="B802" s="15" t="s">
        <v>334</v>
      </c>
      <c r="C802" s="16" t="s">
        <v>3272</v>
      </c>
      <c r="D802" s="16">
        <v>208</v>
      </c>
      <c r="E802" s="16">
        <v>23044.06</v>
      </c>
      <c r="F802" s="16">
        <v>6.4795999999999996</v>
      </c>
      <c r="G802" s="16">
        <v>0.37980769230769001</v>
      </c>
      <c r="H802" s="16" t="s">
        <v>61</v>
      </c>
      <c r="I802" s="16">
        <v>3</v>
      </c>
      <c r="J802" s="16">
        <v>0.89367700000000005</v>
      </c>
      <c r="K802" s="16" t="s">
        <v>62</v>
      </c>
      <c r="M802" s="17" t="s">
        <v>70</v>
      </c>
      <c r="N802" s="18" t="s">
        <v>70</v>
      </c>
      <c r="O802" s="18" t="s">
        <v>70</v>
      </c>
      <c r="P802" s="19" t="s">
        <v>70</v>
      </c>
      <c r="Q802" s="18" t="s">
        <v>70</v>
      </c>
      <c r="R802" s="18" t="s">
        <v>70</v>
      </c>
      <c r="S802" s="18" t="s">
        <v>70</v>
      </c>
      <c r="T802" s="20" t="s">
        <v>70</v>
      </c>
      <c r="U802" s="21"/>
      <c r="V802" s="15"/>
      <c r="W802" s="15" t="s">
        <v>85</v>
      </c>
      <c r="X802" s="15"/>
      <c r="Y802" s="15" t="s">
        <v>76</v>
      </c>
      <c r="Z802" s="22" t="s">
        <v>72</v>
      </c>
      <c r="AA802" s="23" t="s">
        <v>72</v>
      </c>
      <c r="AB802" s="24" t="s">
        <v>72</v>
      </c>
      <c r="AC802" s="25"/>
      <c r="AD802" s="58" t="e">
        <v>#N/A</v>
      </c>
      <c r="AE802" s="59" t="e">
        <v>#N/A</v>
      </c>
      <c r="AF802" s="59" t="e">
        <v>#N/A</v>
      </c>
      <c r="AG802" s="59" t="e">
        <v>#N/A</v>
      </c>
      <c r="AH802" s="59" t="e">
        <v>#N/A</v>
      </c>
      <c r="AI802" s="59" t="e">
        <v>#N/A</v>
      </c>
      <c r="AJ802" s="59" t="e">
        <v>#N/A</v>
      </c>
      <c r="AK802" s="59" t="e">
        <v>#N/A</v>
      </c>
      <c r="AL802" s="59" t="e">
        <v>#N/A</v>
      </c>
      <c r="AM802" s="59" t="e">
        <v>#N/A</v>
      </c>
      <c r="AN802" s="59" t="e">
        <v>#N/A</v>
      </c>
      <c r="AO802" s="59" t="e">
        <v>#N/A</v>
      </c>
      <c r="AP802" s="59" t="e">
        <v>#N/A</v>
      </c>
      <c r="AQ802" s="59" t="e">
        <v>#N/A</v>
      </c>
      <c r="AR802" s="59" t="e">
        <v>#N/A</v>
      </c>
      <c r="AS802" s="59" t="e">
        <v>#N/A</v>
      </c>
      <c r="AT802" s="59" t="e">
        <v>#N/A</v>
      </c>
      <c r="AU802" s="59" t="e">
        <v>#N/A</v>
      </c>
      <c r="AV802" s="59" t="e">
        <v>#N/A</v>
      </c>
      <c r="AW802" s="59" t="e">
        <v>#N/A</v>
      </c>
      <c r="AX802" s="59" t="e">
        <v>#N/A</v>
      </c>
      <c r="AY802" s="59" t="e">
        <v>#N/A</v>
      </c>
      <c r="AZ802" s="59" t="e">
        <v>#N/A</v>
      </c>
      <c r="BA802" s="60" t="e">
        <v>#N/A</v>
      </c>
    </row>
    <row r="803" spans="1:53" s="16" customFormat="1" ht="12" customHeight="1" x14ac:dyDescent="0.2">
      <c r="A803" s="14" t="s">
        <v>3273</v>
      </c>
      <c r="B803" s="15" t="s">
        <v>3274</v>
      </c>
      <c r="C803" s="16" t="s">
        <v>3275</v>
      </c>
      <c r="D803" s="16">
        <v>463</v>
      </c>
      <c r="E803" s="16">
        <v>49331.22</v>
      </c>
      <c r="F803" s="16">
        <v>9.6277000000000008</v>
      </c>
      <c r="G803" s="16">
        <v>0.97624190064795002</v>
      </c>
      <c r="H803" s="16" t="s">
        <v>61</v>
      </c>
      <c r="I803" s="16">
        <v>1</v>
      </c>
      <c r="J803" s="16">
        <v>0.97785</v>
      </c>
      <c r="K803" s="16" t="s">
        <v>62</v>
      </c>
      <c r="M803" s="17" t="s">
        <v>70</v>
      </c>
      <c r="N803" s="18" t="s">
        <v>70</v>
      </c>
      <c r="O803" s="18" t="s">
        <v>70</v>
      </c>
      <c r="P803" s="19" t="s">
        <v>70</v>
      </c>
      <c r="Q803" s="18" t="s">
        <v>70</v>
      </c>
      <c r="R803" s="18" t="s">
        <v>70</v>
      </c>
      <c r="S803" s="18" t="s">
        <v>70</v>
      </c>
      <c r="T803" s="20" t="s">
        <v>70</v>
      </c>
      <c r="U803" s="21" t="s">
        <v>336</v>
      </c>
      <c r="V803" s="15"/>
      <c r="W803" s="15" t="s">
        <v>85</v>
      </c>
      <c r="X803" s="15"/>
      <c r="Y803" s="15" t="s">
        <v>337</v>
      </c>
      <c r="Z803" s="22" t="s">
        <v>72</v>
      </c>
      <c r="AA803" s="23" t="s">
        <v>72</v>
      </c>
      <c r="AB803" s="24" t="s">
        <v>72</v>
      </c>
      <c r="AC803" s="25"/>
      <c r="AD803" s="58" t="e">
        <v>#N/A</v>
      </c>
      <c r="AE803" s="59" t="e">
        <v>#N/A</v>
      </c>
      <c r="AF803" s="59" t="e">
        <v>#N/A</v>
      </c>
      <c r="AG803" s="59" t="e">
        <v>#N/A</v>
      </c>
      <c r="AH803" s="59" t="e">
        <v>#N/A</v>
      </c>
      <c r="AI803" s="59" t="e">
        <v>#N/A</v>
      </c>
      <c r="AJ803" s="59" t="e">
        <v>#N/A</v>
      </c>
      <c r="AK803" s="59" t="e">
        <v>#N/A</v>
      </c>
      <c r="AL803" s="59" t="e">
        <v>#N/A</v>
      </c>
      <c r="AM803" s="59" t="e">
        <v>#N/A</v>
      </c>
      <c r="AN803" s="59" t="e">
        <v>#N/A</v>
      </c>
      <c r="AO803" s="59" t="e">
        <v>#N/A</v>
      </c>
      <c r="AP803" s="59" t="e">
        <v>#N/A</v>
      </c>
      <c r="AQ803" s="59" t="e">
        <v>#N/A</v>
      </c>
      <c r="AR803" s="59" t="e">
        <v>#N/A</v>
      </c>
      <c r="AS803" s="59" t="e">
        <v>#N/A</v>
      </c>
      <c r="AT803" s="59" t="e">
        <v>#N/A</v>
      </c>
      <c r="AU803" s="59" t="e">
        <v>#N/A</v>
      </c>
      <c r="AV803" s="59" t="e">
        <v>#N/A</v>
      </c>
      <c r="AW803" s="59" t="e">
        <v>#N/A</v>
      </c>
      <c r="AX803" s="59" t="e">
        <v>#N/A</v>
      </c>
      <c r="AY803" s="59" t="e">
        <v>#N/A</v>
      </c>
      <c r="AZ803" s="59" t="e">
        <v>#N/A</v>
      </c>
      <c r="BA803" s="60" t="e">
        <v>#N/A</v>
      </c>
    </row>
    <row r="804" spans="1:53" s="16" customFormat="1" ht="12" customHeight="1" x14ac:dyDescent="0.2">
      <c r="A804" s="14" t="s">
        <v>3276</v>
      </c>
      <c r="B804" s="15" t="s">
        <v>220</v>
      </c>
      <c r="C804" s="16" t="s">
        <v>3277</v>
      </c>
      <c r="D804" s="16">
        <v>93</v>
      </c>
      <c r="E804" s="16">
        <v>11099.66</v>
      </c>
      <c r="F804" s="16">
        <v>7.1623000000000001</v>
      </c>
      <c r="G804" s="16">
        <v>-0.64516129032257996</v>
      </c>
      <c r="H804" s="16" t="s">
        <v>61</v>
      </c>
      <c r="I804" s="16">
        <v>0</v>
      </c>
      <c r="J804" s="16">
        <v>0.79714499999999999</v>
      </c>
      <c r="K804" s="16" t="s">
        <v>62</v>
      </c>
      <c r="M804" s="17" t="s">
        <v>70</v>
      </c>
      <c r="N804" s="18">
        <v>17.145643625714417</v>
      </c>
      <c r="O804" s="18">
        <v>18.388199517262201</v>
      </c>
      <c r="P804" s="19">
        <v>18.55786751831598</v>
      </c>
      <c r="Q804" s="18" t="s">
        <v>70</v>
      </c>
      <c r="R804" s="18">
        <v>16.670144466286242</v>
      </c>
      <c r="S804" s="18">
        <v>18.489855798425662</v>
      </c>
      <c r="T804" s="20">
        <v>17.864315135225326</v>
      </c>
      <c r="U804" s="21"/>
      <c r="V804" s="15"/>
      <c r="W804" s="15"/>
      <c r="X804" s="15"/>
      <c r="Y804" s="15" t="s">
        <v>76</v>
      </c>
      <c r="Z804" s="22">
        <v>0.7210445537565835</v>
      </c>
      <c r="AA804" s="23">
        <v>0.1826987238122188</v>
      </c>
      <c r="AB804" s="24">
        <v>-0.33976051645160033</v>
      </c>
      <c r="AC804" s="25">
        <v>1</v>
      </c>
      <c r="AD804" s="58">
        <v>0</v>
      </c>
      <c r="AE804" s="59">
        <v>0</v>
      </c>
      <c r="AF804" s="59">
        <v>0</v>
      </c>
      <c r="AG804" s="59">
        <v>0</v>
      </c>
      <c r="AH804" s="59">
        <v>116870</v>
      </c>
      <c r="AI804" s="59">
        <v>173120</v>
      </c>
      <c r="AJ804" s="59">
        <v>345000</v>
      </c>
      <c r="AK804" s="59">
        <v>442420</v>
      </c>
      <c r="AL804" s="59">
        <v>241830</v>
      </c>
      <c r="AM804" s="59">
        <v>0</v>
      </c>
      <c r="AN804" s="59">
        <v>332680</v>
      </c>
      <c r="AO804" s="59">
        <v>439120</v>
      </c>
      <c r="AP804" s="59">
        <v>0</v>
      </c>
      <c r="AQ804" s="59">
        <v>0</v>
      </c>
      <c r="AR804" s="59">
        <v>0</v>
      </c>
      <c r="AS804" s="59">
        <v>92739</v>
      </c>
      <c r="AT804" s="59">
        <v>118850</v>
      </c>
      <c r="AU804" s="59">
        <v>101260</v>
      </c>
      <c r="AV804" s="59">
        <v>181050</v>
      </c>
      <c r="AW804" s="59">
        <v>393480</v>
      </c>
      <c r="AX804" s="59">
        <v>529860</v>
      </c>
      <c r="AY804" s="59">
        <v>214240</v>
      </c>
      <c r="AZ804" s="59">
        <v>269370</v>
      </c>
      <c r="BA804" s="60">
        <v>232230</v>
      </c>
    </row>
    <row r="805" spans="1:53" s="16" customFormat="1" ht="12" customHeight="1" x14ac:dyDescent="0.2">
      <c r="A805" s="14" t="s">
        <v>3278</v>
      </c>
      <c r="B805" s="15" t="s">
        <v>1389</v>
      </c>
      <c r="C805" s="16" t="s">
        <v>3279</v>
      </c>
      <c r="D805" s="16">
        <v>132</v>
      </c>
      <c r="E805" s="16">
        <v>13948.83</v>
      </c>
      <c r="F805" s="16">
        <v>6.2461000000000002</v>
      </c>
      <c r="G805" s="16">
        <v>1.0825757575757999</v>
      </c>
      <c r="H805" s="16" t="s">
        <v>61</v>
      </c>
      <c r="I805" s="16">
        <v>3</v>
      </c>
      <c r="J805" s="16">
        <v>0.94555500000000003</v>
      </c>
      <c r="K805" s="16" t="s">
        <v>62</v>
      </c>
      <c r="M805" s="17" t="s">
        <v>70</v>
      </c>
      <c r="N805" s="18" t="s">
        <v>70</v>
      </c>
      <c r="O805" s="18" t="s">
        <v>70</v>
      </c>
      <c r="P805" s="19" t="s">
        <v>70</v>
      </c>
      <c r="Q805" s="18" t="s">
        <v>70</v>
      </c>
      <c r="R805" s="18" t="s">
        <v>70</v>
      </c>
      <c r="S805" s="18" t="s">
        <v>70</v>
      </c>
      <c r="T805" s="20" t="s">
        <v>70</v>
      </c>
      <c r="U805" s="21"/>
      <c r="V805" s="15"/>
      <c r="W805" s="15" t="s">
        <v>85</v>
      </c>
      <c r="X805" s="15"/>
      <c r="Y805" s="15" t="s">
        <v>76</v>
      </c>
      <c r="Z805" s="22" t="s">
        <v>72</v>
      </c>
      <c r="AA805" s="23" t="s">
        <v>72</v>
      </c>
      <c r="AB805" s="24" t="s">
        <v>72</v>
      </c>
      <c r="AC805" s="25"/>
      <c r="AD805" s="58" t="e">
        <v>#N/A</v>
      </c>
      <c r="AE805" s="59" t="e">
        <v>#N/A</v>
      </c>
      <c r="AF805" s="59" t="e">
        <v>#N/A</v>
      </c>
      <c r="AG805" s="59" t="e">
        <v>#N/A</v>
      </c>
      <c r="AH805" s="59" t="e">
        <v>#N/A</v>
      </c>
      <c r="AI805" s="59" t="e">
        <v>#N/A</v>
      </c>
      <c r="AJ805" s="59" t="e">
        <v>#N/A</v>
      </c>
      <c r="AK805" s="59" t="e">
        <v>#N/A</v>
      </c>
      <c r="AL805" s="59" t="e">
        <v>#N/A</v>
      </c>
      <c r="AM805" s="59" t="e">
        <v>#N/A</v>
      </c>
      <c r="AN805" s="59" t="e">
        <v>#N/A</v>
      </c>
      <c r="AO805" s="59" t="e">
        <v>#N/A</v>
      </c>
      <c r="AP805" s="59" t="e">
        <v>#N/A</v>
      </c>
      <c r="AQ805" s="59" t="e">
        <v>#N/A</v>
      </c>
      <c r="AR805" s="59" t="e">
        <v>#N/A</v>
      </c>
      <c r="AS805" s="59" t="e">
        <v>#N/A</v>
      </c>
      <c r="AT805" s="59" t="e">
        <v>#N/A</v>
      </c>
      <c r="AU805" s="59" t="e">
        <v>#N/A</v>
      </c>
      <c r="AV805" s="59" t="e">
        <v>#N/A</v>
      </c>
      <c r="AW805" s="59" t="e">
        <v>#N/A</v>
      </c>
      <c r="AX805" s="59" t="e">
        <v>#N/A</v>
      </c>
      <c r="AY805" s="59" t="e">
        <v>#N/A</v>
      </c>
      <c r="AZ805" s="59" t="e">
        <v>#N/A</v>
      </c>
      <c r="BA805" s="60" t="e">
        <v>#N/A</v>
      </c>
    </row>
    <row r="806" spans="1:53" s="16" customFormat="1" ht="12" customHeight="1" x14ac:dyDescent="0.2">
      <c r="A806" s="14" t="s">
        <v>3280</v>
      </c>
      <c r="B806" s="15" t="s">
        <v>3281</v>
      </c>
      <c r="C806" s="16" t="s">
        <v>3282</v>
      </c>
      <c r="D806" s="16">
        <v>317</v>
      </c>
      <c r="E806" s="16">
        <v>34674.589999999997</v>
      </c>
      <c r="F806" s="16">
        <v>4.9146000000000001</v>
      </c>
      <c r="G806" s="16">
        <v>-0.12744479495267999</v>
      </c>
      <c r="H806" s="16" t="s">
        <v>61</v>
      </c>
      <c r="I806" s="16">
        <v>0</v>
      </c>
      <c r="J806" s="16">
        <v>5.9248000000000002E-2</v>
      </c>
      <c r="K806" s="16" t="s">
        <v>69</v>
      </c>
      <c r="L806" s="16" t="s">
        <v>3283</v>
      </c>
      <c r="M806" s="17">
        <v>20.70781295884175</v>
      </c>
      <c r="N806" s="18">
        <v>22.188971498944905</v>
      </c>
      <c r="O806" s="18">
        <v>22.335826838486618</v>
      </c>
      <c r="P806" s="19">
        <v>22.56890831868153</v>
      </c>
      <c r="Q806" s="18">
        <v>21.33369040776055</v>
      </c>
      <c r="R806" s="18">
        <v>22.027402993842689</v>
      </c>
      <c r="S806" s="18">
        <v>23.291422357121345</v>
      </c>
      <c r="T806" s="20">
        <v>22.933352800671685</v>
      </c>
      <c r="U806" s="21"/>
      <c r="V806" s="15" t="s">
        <v>3284</v>
      </c>
      <c r="W806" s="15"/>
      <c r="X806" s="15" t="s">
        <v>2369</v>
      </c>
      <c r="Y806" s="15" t="s">
        <v>76</v>
      </c>
      <c r="Z806" s="22">
        <v>0.92267511354622311</v>
      </c>
      <c r="AA806" s="23">
        <v>-9.5235078725151457E-3</v>
      </c>
      <c r="AB806" s="24">
        <v>8.5766044646731002E-2</v>
      </c>
      <c r="AC806" s="25">
        <v>6</v>
      </c>
      <c r="AD806" s="58">
        <v>1697700</v>
      </c>
      <c r="AE806" s="59">
        <v>1616800</v>
      </c>
      <c r="AF806" s="59">
        <v>1823500</v>
      </c>
      <c r="AG806" s="59">
        <v>4018400</v>
      </c>
      <c r="AH806" s="59">
        <v>3773800</v>
      </c>
      <c r="AI806" s="59">
        <v>6551700</v>
      </c>
      <c r="AJ806" s="59">
        <v>4224400</v>
      </c>
      <c r="AK806" s="59">
        <v>6466900</v>
      </c>
      <c r="AL806" s="59">
        <v>5189600</v>
      </c>
      <c r="AM806" s="59">
        <v>5642000</v>
      </c>
      <c r="AN806" s="59">
        <v>5872300</v>
      </c>
      <c r="AO806" s="59">
        <v>7151200</v>
      </c>
      <c r="AP806" s="59">
        <v>1650000</v>
      </c>
      <c r="AQ806" s="59">
        <v>3114000</v>
      </c>
      <c r="AR806" s="59">
        <v>3164700</v>
      </c>
      <c r="AS806" s="59">
        <v>5518100</v>
      </c>
      <c r="AT806" s="59">
        <v>3792000</v>
      </c>
      <c r="AU806" s="59">
        <v>3514100</v>
      </c>
      <c r="AV806" s="59">
        <v>10702000</v>
      </c>
      <c r="AW806" s="59">
        <v>8611100</v>
      </c>
      <c r="AX806" s="59">
        <v>11486000</v>
      </c>
      <c r="AY806" s="59">
        <v>9089000</v>
      </c>
      <c r="AZ806" s="59">
        <v>8649400</v>
      </c>
      <c r="BA806" s="60">
        <v>6291300</v>
      </c>
    </row>
    <row r="807" spans="1:53" s="16" customFormat="1" ht="12" customHeight="1" x14ac:dyDescent="0.2">
      <c r="A807" s="14" t="s">
        <v>3285</v>
      </c>
      <c r="B807" s="15" t="s">
        <v>3286</v>
      </c>
      <c r="C807" s="16" t="s">
        <v>3287</v>
      </c>
      <c r="D807" s="16">
        <v>498</v>
      </c>
      <c r="E807" s="16">
        <v>55667.62</v>
      </c>
      <c r="F807" s="16">
        <v>4.6683000000000003</v>
      </c>
      <c r="G807" s="16">
        <v>-0.35602409638554</v>
      </c>
      <c r="H807" s="16" t="s">
        <v>61</v>
      </c>
      <c r="I807" s="16">
        <v>0</v>
      </c>
      <c r="J807" s="16">
        <v>0.245948</v>
      </c>
      <c r="K807" s="16" t="s">
        <v>69</v>
      </c>
      <c r="L807" s="16" t="s">
        <v>3288</v>
      </c>
      <c r="M807" s="17">
        <v>19.8081293895223</v>
      </c>
      <c r="N807" s="18">
        <v>20.878149725714128</v>
      </c>
      <c r="O807" s="18">
        <v>22.798397439333257</v>
      </c>
      <c r="P807" s="19">
        <v>23.353047726427484</v>
      </c>
      <c r="Q807" s="18">
        <v>19.378424694429373</v>
      </c>
      <c r="R807" s="18">
        <v>20.664546820108995</v>
      </c>
      <c r="S807" s="18">
        <v>20.716658724318933</v>
      </c>
      <c r="T807" s="20">
        <v>21.459472977266202</v>
      </c>
      <c r="U807" s="21" t="s">
        <v>3289</v>
      </c>
      <c r="V807" s="15"/>
      <c r="W807" s="15"/>
      <c r="X807" s="15" t="s">
        <v>3290</v>
      </c>
      <c r="Y807" s="15" t="s">
        <v>3291</v>
      </c>
      <c r="Z807" s="22">
        <v>0.58394960249869166</v>
      </c>
      <c r="AA807" s="23">
        <v>0.70858428675303731</v>
      </c>
      <c r="AB807" s="24">
        <v>-0.2020962735741994</v>
      </c>
      <c r="AC807" s="25">
        <v>1</v>
      </c>
      <c r="AD807" s="58">
        <v>664340</v>
      </c>
      <c r="AE807" s="59">
        <v>1215000</v>
      </c>
      <c r="AF807" s="59">
        <v>874650</v>
      </c>
      <c r="AG807" s="59">
        <v>2212900</v>
      </c>
      <c r="AH807" s="59">
        <v>1569500</v>
      </c>
      <c r="AI807" s="59">
        <v>1999500</v>
      </c>
      <c r="AJ807" s="59">
        <v>5808200</v>
      </c>
      <c r="AK807" s="59">
        <v>6338900</v>
      </c>
      <c r="AL807" s="59">
        <v>9736700</v>
      </c>
      <c r="AM807" s="59">
        <v>11176000</v>
      </c>
      <c r="AN807" s="59">
        <v>12928000</v>
      </c>
      <c r="AO807" s="59">
        <v>8039200</v>
      </c>
      <c r="AP807" s="59">
        <v>873290</v>
      </c>
      <c r="AQ807" s="59">
        <v>273580</v>
      </c>
      <c r="AR807" s="59">
        <v>897730</v>
      </c>
      <c r="AS807" s="59">
        <v>1518900</v>
      </c>
      <c r="AT807" s="59">
        <v>1517000</v>
      </c>
      <c r="AU807" s="59">
        <v>1950300</v>
      </c>
      <c r="AV807" s="59">
        <v>1209000</v>
      </c>
      <c r="AW807" s="59">
        <v>2121500</v>
      </c>
      <c r="AX807" s="59">
        <v>1839100</v>
      </c>
      <c r="AY807" s="59">
        <v>1804200</v>
      </c>
      <c r="AZ807" s="59">
        <v>2385400</v>
      </c>
      <c r="BA807" s="60">
        <v>4461400</v>
      </c>
    </row>
    <row r="808" spans="1:53" s="16" customFormat="1" ht="12" customHeight="1" x14ac:dyDescent="0.2">
      <c r="A808" s="14" t="s">
        <v>3292</v>
      </c>
      <c r="B808" s="15" t="s">
        <v>3293</v>
      </c>
      <c r="C808" s="16" t="s">
        <v>3294</v>
      </c>
      <c r="D808" s="16">
        <v>192</v>
      </c>
      <c r="E808" s="16">
        <v>20912.89</v>
      </c>
      <c r="F808" s="16">
        <v>4.7</v>
      </c>
      <c r="G808" s="16">
        <v>-3.5937499999999997E-2</v>
      </c>
      <c r="H808" s="16" t="s">
        <v>61</v>
      </c>
      <c r="I808" s="16">
        <v>0</v>
      </c>
      <c r="J808" s="16">
        <v>5.4769999999999999E-2</v>
      </c>
      <c r="K808" s="16" t="s">
        <v>69</v>
      </c>
      <c r="L808" s="16" t="s">
        <v>3295</v>
      </c>
      <c r="M808" s="17">
        <v>21.100552840690785</v>
      </c>
      <c r="N808" s="18">
        <v>21.292269950404005</v>
      </c>
      <c r="O808" s="18">
        <v>21.519605541194782</v>
      </c>
      <c r="P808" s="19">
        <v>21.942217139529546</v>
      </c>
      <c r="Q808" s="18">
        <v>21.009859591483572</v>
      </c>
      <c r="R808" s="18">
        <v>21.131110051532584</v>
      </c>
      <c r="S808" s="18">
        <v>20.772119084023092</v>
      </c>
      <c r="T808" s="20">
        <v>20.892574437708312</v>
      </c>
      <c r="U808" s="21" t="s">
        <v>3296</v>
      </c>
      <c r="V808" s="15"/>
      <c r="W808" s="15" t="s">
        <v>98</v>
      </c>
      <c r="X808" s="15" t="s">
        <v>3297</v>
      </c>
      <c r="Y808" s="15" t="s">
        <v>76</v>
      </c>
      <c r="Z808" s="22">
        <v>-1.4133928000893223E-2</v>
      </c>
      <c r="AA808" s="23">
        <v>0.89710302344757409</v>
      </c>
      <c r="AB808" s="24">
        <v>-0.11877599374661314</v>
      </c>
      <c r="AC808" s="25">
        <v>1</v>
      </c>
      <c r="AD808" s="58">
        <v>2680700</v>
      </c>
      <c r="AE808" s="59">
        <v>2138200</v>
      </c>
      <c r="AF808" s="59">
        <v>1926700</v>
      </c>
      <c r="AG808" s="59">
        <v>2672100</v>
      </c>
      <c r="AH808" s="59">
        <v>2681000</v>
      </c>
      <c r="AI808" s="59">
        <v>2351200</v>
      </c>
      <c r="AJ808" s="59">
        <v>2772600</v>
      </c>
      <c r="AK808" s="59">
        <v>2709400</v>
      </c>
      <c r="AL808" s="59">
        <v>3537200</v>
      </c>
      <c r="AM808" s="59">
        <v>3785600</v>
      </c>
      <c r="AN808" s="59">
        <v>4399500</v>
      </c>
      <c r="AO808" s="59">
        <v>3903800</v>
      </c>
      <c r="AP808" s="59">
        <v>2110500</v>
      </c>
      <c r="AQ808" s="59">
        <v>2191800</v>
      </c>
      <c r="AR808" s="59">
        <v>2032300</v>
      </c>
      <c r="AS808" s="59">
        <v>1973600</v>
      </c>
      <c r="AT808" s="59">
        <v>2345900</v>
      </c>
      <c r="AU808" s="59">
        <v>2570500</v>
      </c>
      <c r="AV808" s="59">
        <v>1596200</v>
      </c>
      <c r="AW808" s="59">
        <v>1624900</v>
      </c>
      <c r="AX808" s="59">
        <v>2151100</v>
      </c>
      <c r="AY808" s="59">
        <v>1642800</v>
      </c>
      <c r="AZ808" s="59">
        <v>1798500</v>
      </c>
      <c r="BA808" s="60">
        <v>2398700</v>
      </c>
    </row>
    <row r="809" spans="1:53" s="16" customFormat="1" ht="12" customHeight="1" x14ac:dyDescent="0.2">
      <c r="A809" s="14" t="s">
        <v>3298</v>
      </c>
      <c r="B809" s="15" t="s">
        <v>3299</v>
      </c>
      <c r="C809" s="16" t="s">
        <v>3300</v>
      </c>
      <c r="D809" s="16">
        <v>496</v>
      </c>
      <c r="E809" s="16">
        <v>54636.82</v>
      </c>
      <c r="F809" s="16">
        <v>4.7001999999999997</v>
      </c>
      <c r="G809" s="16">
        <v>-0.30544354838709997</v>
      </c>
      <c r="H809" s="16" t="s">
        <v>61</v>
      </c>
      <c r="I809" s="16">
        <v>0</v>
      </c>
      <c r="J809" s="16">
        <v>0.122873</v>
      </c>
      <c r="K809" s="16" t="s">
        <v>69</v>
      </c>
      <c r="L809" s="16" t="s">
        <v>3301</v>
      </c>
      <c r="M809" s="17" t="s">
        <v>70</v>
      </c>
      <c r="N809" s="18" t="s">
        <v>70</v>
      </c>
      <c r="O809" s="18" t="s">
        <v>70</v>
      </c>
      <c r="P809" s="19" t="s">
        <v>70</v>
      </c>
      <c r="Q809" s="18" t="s">
        <v>70</v>
      </c>
      <c r="R809" s="18" t="s">
        <v>70</v>
      </c>
      <c r="S809" s="18" t="s">
        <v>70</v>
      </c>
      <c r="T809" s="20" t="s">
        <v>70</v>
      </c>
      <c r="U809" s="21" t="s">
        <v>722</v>
      </c>
      <c r="V809" s="15"/>
      <c r="W809" s="15"/>
      <c r="X809" s="15"/>
      <c r="Y809" s="15" t="s">
        <v>2538</v>
      </c>
      <c r="Z809" s="22" t="s">
        <v>72</v>
      </c>
      <c r="AA809" s="23" t="s">
        <v>72</v>
      </c>
      <c r="AB809" s="24" t="s">
        <v>72</v>
      </c>
      <c r="AC809" s="25"/>
      <c r="AD809" s="58" t="e">
        <v>#N/A</v>
      </c>
      <c r="AE809" s="59" t="e">
        <v>#N/A</v>
      </c>
      <c r="AF809" s="59" t="e">
        <v>#N/A</v>
      </c>
      <c r="AG809" s="59" t="e">
        <v>#N/A</v>
      </c>
      <c r="AH809" s="59" t="e">
        <v>#N/A</v>
      </c>
      <c r="AI809" s="59" t="e">
        <v>#N/A</v>
      </c>
      <c r="AJ809" s="59" t="e">
        <v>#N/A</v>
      </c>
      <c r="AK809" s="59" t="e">
        <v>#N/A</v>
      </c>
      <c r="AL809" s="59" t="e">
        <v>#N/A</v>
      </c>
      <c r="AM809" s="59" t="e">
        <v>#N/A</v>
      </c>
      <c r="AN809" s="59" t="e">
        <v>#N/A</v>
      </c>
      <c r="AO809" s="59" t="e">
        <v>#N/A</v>
      </c>
      <c r="AP809" s="59" t="e">
        <v>#N/A</v>
      </c>
      <c r="AQ809" s="59" t="e">
        <v>#N/A</v>
      </c>
      <c r="AR809" s="59" t="e">
        <v>#N/A</v>
      </c>
      <c r="AS809" s="59" t="e">
        <v>#N/A</v>
      </c>
      <c r="AT809" s="59" t="e">
        <v>#N/A</v>
      </c>
      <c r="AU809" s="59" t="e">
        <v>#N/A</v>
      </c>
      <c r="AV809" s="59" t="e">
        <v>#N/A</v>
      </c>
      <c r="AW809" s="59" t="e">
        <v>#N/A</v>
      </c>
      <c r="AX809" s="59" t="e">
        <v>#N/A</v>
      </c>
      <c r="AY809" s="59" t="e">
        <v>#N/A</v>
      </c>
      <c r="AZ809" s="59" t="e">
        <v>#N/A</v>
      </c>
      <c r="BA809" s="60" t="e">
        <v>#N/A</v>
      </c>
    </row>
    <row r="810" spans="1:53" s="16" customFormat="1" ht="12" customHeight="1" x14ac:dyDescent="0.2">
      <c r="A810" s="14" t="s">
        <v>3302</v>
      </c>
      <c r="B810" s="15" t="s">
        <v>3303</v>
      </c>
      <c r="C810" s="16" t="s">
        <v>3304</v>
      </c>
      <c r="D810" s="16">
        <v>210</v>
      </c>
      <c r="E810" s="16">
        <v>22449.71</v>
      </c>
      <c r="F810" s="16">
        <v>4.3274999999999997</v>
      </c>
      <c r="G810" s="16">
        <v>-1.8571428571428999E-2</v>
      </c>
      <c r="H810" s="16" t="s">
        <v>61</v>
      </c>
      <c r="I810" s="16">
        <v>0</v>
      </c>
      <c r="J810" s="16">
        <v>4.3990000000000001E-2</v>
      </c>
      <c r="K810" s="16" t="s">
        <v>69</v>
      </c>
      <c r="L810" s="16" t="s">
        <v>3305</v>
      </c>
      <c r="M810" s="17">
        <v>19.647274545697535</v>
      </c>
      <c r="N810" s="18">
        <v>21.257319545603892</v>
      </c>
      <c r="O810" s="18">
        <v>19.997889720753751</v>
      </c>
      <c r="P810" s="19">
        <v>20.482436407772514</v>
      </c>
      <c r="Q810" s="18">
        <v>20.044237568434216</v>
      </c>
      <c r="R810" s="18">
        <v>21.631623517482751</v>
      </c>
      <c r="S810" s="18">
        <v>21.939637079653526</v>
      </c>
      <c r="T810" s="20">
        <v>21.695801474143241</v>
      </c>
      <c r="U810" s="21" t="s">
        <v>3306</v>
      </c>
      <c r="V810" s="15"/>
      <c r="W810" s="15"/>
      <c r="X810" s="15" t="s">
        <v>3307</v>
      </c>
      <c r="Y810" s="15" t="s">
        <v>76</v>
      </c>
      <c r="Z810" s="22">
        <v>0.66923837294209676</v>
      </c>
      <c r="AA810" s="23">
        <v>-0.37516128757637807</v>
      </c>
      <c r="AB810" s="24">
        <v>0.55303422194799845</v>
      </c>
      <c r="AC810" s="25">
        <v>3</v>
      </c>
      <c r="AD810" s="58">
        <v>644180</v>
      </c>
      <c r="AE810" s="59">
        <v>920900</v>
      </c>
      <c r="AF810" s="59">
        <v>898350</v>
      </c>
      <c r="AG810" s="59">
        <v>2365400</v>
      </c>
      <c r="AH810" s="59">
        <v>1804300</v>
      </c>
      <c r="AI810" s="59">
        <v>3350200</v>
      </c>
      <c r="AJ810" s="59">
        <v>1258500</v>
      </c>
      <c r="AK810" s="59">
        <v>854630</v>
      </c>
      <c r="AL810" s="59">
        <v>1028000</v>
      </c>
      <c r="AM810" s="59">
        <v>1152700</v>
      </c>
      <c r="AN810" s="59">
        <v>1940600</v>
      </c>
      <c r="AO810" s="59">
        <v>1301600</v>
      </c>
      <c r="AP810" s="59">
        <v>1292200</v>
      </c>
      <c r="AQ810" s="59">
        <v>878280</v>
      </c>
      <c r="AR810" s="59">
        <v>1073200</v>
      </c>
      <c r="AS810" s="59">
        <v>3511500</v>
      </c>
      <c r="AT810" s="59">
        <v>3121400</v>
      </c>
      <c r="AU810" s="59">
        <v>3114500</v>
      </c>
      <c r="AV810" s="59">
        <v>3923800</v>
      </c>
      <c r="AW810" s="59">
        <v>3422600</v>
      </c>
      <c r="AX810" s="59">
        <v>4720900</v>
      </c>
      <c r="AY810" s="59">
        <v>3855200</v>
      </c>
      <c r="AZ810" s="59">
        <v>3770000</v>
      </c>
      <c r="BA810" s="60">
        <v>2565600</v>
      </c>
    </row>
    <row r="811" spans="1:53" s="16" customFormat="1" ht="12" customHeight="1" x14ac:dyDescent="0.2">
      <c r="A811" s="14" t="s">
        <v>3308</v>
      </c>
      <c r="B811" s="15" t="s">
        <v>3309</v>
      </c>
      <c r="C811" s="16" t="s">
        <v>3310</v>
      </c>
      <c r="D811" s="16">
        <v>179</v>
      </c>
      <c r="E811" s="16">
        <v>20749.05</v>
      </c>
      <c r="F811" s="16">
        <v>9.1813000000000002</v>
      </c>
      <c r="G811" s="16">
        <v>-0.51340782122905004</v>
      </c>
      <c r="H811" s="16" t="s">
        <v>61</v>
      </c>
      <c r="I811" s="16">
        <v>0</v>
      </c>
      <c r="J811" s="16">
        <v>0.16112899999999999</v>
      </c>
      <c r="K811" s="16" t="s">
        <v>69</v>
      </c>
      <c r="M811" s="17" t="s">
        <v>70</v>
      </c>
      <c r="N811" s="18" t="s">
        <v>70</v>
      </c>
      <c r="O811" s="18" t="s">
        <v>70</v>
      </c>
      <c r="P811" s="19" t="s">
        <v>70</v>
      </c>
      <c r="Q811" s="18" t="s">
        <v>70</v>
      </c>
      <c r="R811" s="18" t="s">
        <v>70</v>
      </c>
      <c r="S811" s="18" t="s">
        <v>70</v>
      </c>
      <c r="T811" s="20" t="s">
        <v>70</v>
      </c>
      <c r="U811" s="21"/>
      <c r="V811" s="15"/>
      <c r="W811" s="15"/>
      <c r="X811" s="15"/>
      <c r="Y811" s="15" t="s">
        <v>76</v>
      </c>
      <c r="Z811" s="22" t="s">
        <v>72</v>
      </c>
      <c r="AA811" s="23" t="s">
        <v>72</v>
      </c>
      <c r="AB811" s="24" t="s">
        <v>72</v>
      </c>
      <c r="AC811" s="25"/>
      <c r="AD811" s="58" t="e">
        <v>#N/A</v>
      </c>
      <c r="AE811" s="59" t="e">
        <v>#N/A</v>
      </c>
      <c r="AF811" s="59" t="e">
        <v>#N/A</v>
      </c>
      <c r="AG811" s="59" t="e">
        <v>#N/A</v>
      </c>
      <c r="AH811" s="59" t="e">
        <v>#N/A</v>
      </c>
      <c r="AI811" s="59" t="e">
        <v>#N/A</v>
      </c>
      <c r="AJ811" s="59" t="e">
        <v>#N/A</v>
      </c>
      <c r="AK811" s="59" t="e">
        <v>#N/A</v>
      </c>
      <c r="AL811" s="59" t="e">
        <v>#N/A</v>
      </c>
      <c r="AM811" s="59" t="e">
        <v>#N/A</v>
      </c>
      <c r="AN811" s="59" t="e">
        <v>#N/A</v>
      </c>
      <c r="AO811" s="59" t="e">
        <v>#N/A</v>
      </c>
      <c r="AP811" s="59" t="e">
        <v>#N/A</v>
      </c>
      <c r="AQ811" s="59" t="e">
        <v>#N/A</v>
      </c>
      <c r="AR811" s="59" t="e">
        <v>#N/A</v>
      </c>
      <c r="AS811" s="59" t="e">
        <v>#N/A</v>
      </c>
      <c r="AT811" s="59" t="e">
        <v>#N/A</v>
      </c>
      <c r="AU811" s="59" t="e">
        <v>#N/A</v>
      </c>
      <c r="AV811" s="59" t="e">
        <v>#N/A</v>
      </c>
      <c r="AW811" s="59" t="e">
        <v>#N/A</v>
      </c>
      <c r="AX811" s="59" t="e">
        <v>#N/A</v>
      </c>
      <c r="AY811" s="59" t="e">
        <v>#N/A</v>
      </c>
      <c r="AZ811" s="59" t="e">
        <v>#N/A</v>
      </c>
      <c r="BA811" s="60" t="e">
        <v>#N/A</v>
      </c>
    </row>
    <row r="812" spans="1:53" s="16" customFormat="1" ht="12" customHeight="1" x14ac:dyDescent="0.2">
      <c r="A812" s="14" t="s">
        <v>3311</v>
      </c>
      <c r="B812" s="15" t="s">
        <v>3312</v>
      </c>
      <c r="C812" s="16" t="s">
        <v>3313</v>
      </c>
      <c r="D812" s="16">
        <v>513</v>
      </c>
      <c r="E812" s="16">
        <v>58202.41</v>
      </c>
      <c r="F812" s="16">
        <v>4.7624000000000004</v>
      </c>
      <c r="G812" s="16">
        <v>-0.28810916179336998</v>
      </c>
      <c r="H812" s="16" t="s">
        <v>61</v>
      </c>
      <c r="I812" s="16">
        <v>0</v>
      </c>
      <c r="J812" s="16">
        <v>8.9407E-2</v>
      </c>
      <c r="K812" s="16" t="s">
        <v>69</v>
      </c>
      <c r="L812" s="16" t="s">
        <v>3314</v>
      </c>
      <c r="M812" s="17">
        <v>21.225115627183254</v>
      </c>
      <c r="N812" s="18">
        <v>22.257626473426321</v>
      </c>
      <c r="O812" s="18">
        <v>22.697690175174291</v>
      </c>
      <c r="P812" s="19">
        <v>22.447407151934936</v>
      </c>
      <c r="Q812" s="18">
        <v>21.598203984883106</v>
      </c>
      <c r="R812" s="18">
        <v>22.566277992114898</v>
      </c>
      <c r="S812" s="18">
        <v>21.819951403812599</v>
      </c>
      <c r="T812" s="20">
        <v>22.033621952053362</v>
      </c>
      <c r="U812" s="21" t="s">
        <v>3315</v>
      </c>
      <c r="V812" s="15"/>
      <c r="W812" s="15"/>
      <c r="X812" s="15" t="s">
        <v>3316</v>
      </c>
      <c r="Y812" s="15" t="s">
        <v>3317</v>
      </c>
      <c r="Z812" s="22">
        <v>0.47005807397294536</v>
      </c>
      <c r="AA812" s="23">
        <v>0.71686977855199652</v>
      </c>
      <c r="AB812" s="24">
        <v>0.40451278857168355</v>
      </c>
      <c r="AC812" s="25">
        <v>1</v>
      </c>
      <c r="AD812" s="58">
        <v>2398600</v>
      </c>
      <c r="AE812" s="59">
        <v>2526000</v>
      </c>
      <c r="AF812" s="59">
        <v>2429300</v>
      </c>
      <c r="AG812" s="59">
        <v>4581300</v>
      </c>
      <c r="AH812" s="59">
        <v>5510900</v>
      </c>
      <c r="AI812" s="59">
        <v>4950800</v>
      </c>
      <c r="AJ812" s="59">
        <v>6496100</v>
      </c>
      <c r="AK812" s="59">
        <v>6571800</v>
      </c>
      <c r="AL812" s="59">
        <v>7340400</v>
      </c>
      <c r="AM812" s="59">
        <v>5233800</v>
      </c>
      <c r="AN812" s="59">
        <v>5680100</v>
      </c>
      <c r="AO812" s="59">
        <v>6244000</v>
      </c>
      <c r="AP812" s="59">
        <v>3337600</v>
      </c>
      <c r="AQ812" s="59">
        <v>3576200</v>
      </c>
      <c r="AR812" s="59">
        <v>2610400</v>
      </c>
      <c r="AS812" s="59">
        <v>5778200</v>
      </c>
      <c r="AT812" s="59">
        <v>6520200</v>
      </c>
      <c r="AU812" s="59">
        <v>6333100</v>
      </c>
      <c r="AV812" s="59">
        <v>3731600</v>
      </c>
      <c r="AW812" s="59">
        <v>3677600</v>
      </c>
      <c r="AX812" s="59">
        <v>3697400</v>
      </c>
      <c r="AY812" s="59">
        <v>3885000</v>
      </c>
      <c r="AZ812" s="59">
        <v>3776800</v>
      </c>
      <c r="BA812" s="60">
        <v>5217800</v>
      </c>
    </row>
    <row r="813" spans="1:53" s="16" customFormat="1" ht="12" customHeight="1" x14ac:dyDescent="0.2">
      <c r="A813" s="14" t="s">
        <v>3318</v>
      </c>
      <c r="B813" s="15" t="s">
        <v>3319</v>
      </c>
      <c r="C813" s="16" t="s">
        <v>3320</v>
      </c>
      <c r="D813" s="16">
        <v>876</v>
      </c>
      <c r="E813" s="16">
        <v>101708.08</v>
      </c>
      <c r="F813" s="16">
        <v>4.7169999999999996</v>
      </c>
      <c r="G813" s="16">
        <v>-0.55981735159817003</v>
      </c>
      <c r="H813" s="16" t="s">
        <v>61</v>
      </c>
      <c r="I813" s="16">
        <v>0</v>
      </c>
      <c r="J813" s="16">
        <v>0.22048499999999999</v>
      </c>
      <c r="K813" s="16" t="s">
        <v>69</v>
      </c>
      <c r="M813" s="17">
        <v>18.732798978910509</v>
      </c>
      <c r="N813" s="18">
        <v>19.055790814565906</v>
      </c>
      <c r="O813" s="18">
        <v>17.848732957378719</v>
      </c>
      <c r="P813" s="19">
        <v>18.033003502437801</v>
      </c>
      <c r="Q813" s="18">
        <v>18.75160725580918</v>
      </c>
      <c r="R813" s="18">
        <v>19.92458346964851</v>
      </c>
      <c r="S813" s="18">
        <v>18.934009466882902</v>
      </c>
      <c r="T813" s="20">
        <v>18.943264568559645</v>
      </c>
      <c r="U813" s="21"/>
      <c r="V813" s="15" t="s">
        <v>3321</v>
      </c>
      <c r="W813" s="15"/>
      <c r="X813" s="15" t="s">
        <v>3322</v>
      </c>
      <c r="Y813" s="15" t="s">
        <v>3102</v>
      </c>
      <c r="Z813" s="22">
        <v>-0.10251435744475343</v>
      </c>
      <c r="AA813" s="23">
        <v>-0.43787971858115859</v>
      </c>
      <c r="AB813" s="24">
        <v>0.78310974393105437</v>
      </c>
      <c r="AC813" s="25"/>
      <c r="AD813" s="58">
        <v>398360</v>
      </c>
      <c r="AE813" s="59">
        <v>440170</v>
      </c>
      <c r="AF813" s="59">
        <v>468410</v>
      </c>
      <c r="AG813" s="59">
        <v>608300</v>
      </c>
      <c r="AH813" s="59">
        <v>577770</v>
      </c>
      <c r="AI813" s="59">
        <v>448810</v>
      </c>
      <c r="AJ813" s="59">
        <v>187820</v>
      </c>
      <c r="AK813" s="59">
        <v>260240</v>
      </c>
      <c r="AL813" s="59">
        <v>260090</v>
      </c>
      <c r="AM813" s="59">
        <v>247390</v>
      </c>
      <c r="AN813" s="59">
        <v>246110</v>
      </c>
      <c r="AO813" s="59">
        <v>311130</v>
      </c>
      <c r="AP813" s="59">
        <v>390940</v>
      </c>
      <c r="AQ813" s="59">
        <v>464780</v>
      </c>
      <c r="AR813" s="59">
        <v>468370</v>
      </c>
      <c r="AS813" s="59">
        <v>850560</v>
      </c>
      <c r="AT813" s="59">
        <v>1141100</v>
      </c>
      <c r="AU813" s="59">
        <v>993850</v>
      </c>
      <c r="AV813" s="59">
        <v>478730</v>
      </c>
      <c r="AW813" s="59">
        <v>602630</v>
      </c>
      <c r="AX813" s="59">
        <v>421180</v>
      </c>
      <c r="AY813" s="59">
        <v>358040</v>
      </c>
      <c r="AZ813" s="59">
        <v>418030</v>
      </c>
      <c r="BA813" s="60">
        <v>736140</v>
      </c>
    </row>
    <row r="814" spans="1:53" s="16" customFormat="1" ht="12" customHeight="1" x14ac:dyDescent="0.2">
      <c r="A814" s="14" t="s">
        <v>3323</v>
      </c>
      <c r="B814" s="15" t="s">
        <v>796</v>
      </c>
      <c r="C814" s="16" t="s">
        <v>3324</v>
      </c>
      <c r="D814" s="16">
        <v>245</v>
      </c>
      <c r="E814" s="16">
        <v>28034.51</v>
      </c>
      <c r="F814" s="16">
        <v>9.1570999999999998</v>
      </c>
      <c r="G814" s="16">
        <v>0.82285714285713996</v>
      </c>
      <c r="H814" s="16" t="s">
        <v>61</v>
      </c>
      <c r="I814" s="16">
        <v>7</v>
      </c>
      <c r="J814" s="16">
        <v>0.97677999999999998</v>
      </c>
      <c r="K814" s="16" t="s">
        <v>62</v>
      </c>
      <c r="M814" s="17" t="s">
        <v>70</v>
      </c>
      <c r="N814" s="18" t="s">
        <v>70</v>
      </c>
      <c r="O814" s="18" t="s">
        <v>70</v>
      </c>
      <c r="P814" s="19" t="s">
        <v>70</v>
      </c>
      <c r="Q814" s="18" t="s">
        <v>70</v>
      </c>
      <c r="R814" s="18" t="s">
        <v>70</v>
      </c>
      <c r="S814" s="18" t="s">
        <v>70</v>
      </c>
      <c r="T814" s="20" t="s">
        <v>70</v>
      </c>
      <c r="U814" s="21"/>
      <c r="V814" s="15"/>
      <c r="W814" s="15" t="s">
        <v>210</v>
      </c>
      <c r="X814" s="15"/>
      <c r="Y814" s="15" t="s">
        <v>76</v>
      </c>
      <c r="Z814" s="22" t="s">
        <v>72</v>
      </c>
      <c r="AA814" s="23" t="s">
        <v>72</v>
      </c>
      <c r="AB814" s="24" t="s">
        <v>72</v>
      </c>
      <c r="AC814" s="25"/>
      <c r="AD814" s="58" t="e">
        <v>#N/A</v>
      </c>
      <c r="AE814" s="59" t="e">
        <v>#N/A</v>
      </c>
      <c r="AF814" s="59" t="e">
        <v>#N/A</v>
      </c>
      <c r="AG814" s="59" t="e">
        <v>#N/A</v>
      </c>
      <c r="AH814" s="59" t="e">
        <v>#N/A</v>
      </c>
      <c r="AI814" s="59" t="e">
        <v>#N/A</v>
      </c>
      <c r="AJ814" s="59" t="e">
        <v>#N/A</v>
      </c>
      <c r="AK814" s="59" t="e">
        <v>#N/A</v>
      </c>
      <c r="AL814" s="59" t="e">
        <v>#N/A</v>
      </c>
      <c r="AM814" s="59" t="e">
        <v>#N/A</v>
      </c>
      <c r="AN814" s="59" t="e">
        <v>#N/A</v>
      </c>
      <c r="AO814" s="59" t="e">
        <v>#N/A</v>
      </c>
      <c r="AP814" s="59" t="e">
        <v>#N/A</v>
      </c>
      <c r="AQ814" s="59" t="e">
        <v>#N/A</v>
      </c>
      <c r="AR814" s="59" t="e">
        <v>#N/A</v>
      </c>
      <c r="AS814" s="59" t="e">
        <v>#N/A</v>
      </c>
      <c r="AT814" s="59" t="e">
        <v>#N/A</v>
      </c>
      <c r="AU814" s="59" t="e">
        <v>#N/A</v>
      </c>
      <c r="AV814" s="59" t="e">
        <v>#N/A</v>
      </c>
      <c r="AW814" s="59" t="e">
        <v>#N/A</v>
      </c>
      <c r="AX814" s="59" t="e">
        <v>#N/A</v>
      </c>
      <c r="AY814" s="59" t="e">
        <v>#N/A</v>
      </c>
      <c r="AZ814" s="59" t="e">
        <v>#N/A</v>
      </c>
      <c r="BA814" s="60" t="e">
        <v>#N/A</v>
      </c>
    </row>
    <row r="815" spans="1:53" s="16" customFormat="1" ht="12" customHeight="1" x14ac:dyDescent="0.2">
      <c r="A815" s="14" t="s">
        <v>3325</v>
      </c>
      <c r="B815" s="15" t="s">
        <v>3326</v>
      </c>
      <c r="C815" s="16" t="s">
        <v>3327</v>
      </c>
      <c r="D815" s="16">
        <v>86</v>
      </c>
      <c r="E815" s="16">
        <v>10303.5</v>
      </c>
      <c r="F815" s="16">
        <v>4.4977999999999998</v>
      </c>
      <c r="G815" s="16">
        <v>-0.87674418604651005</v>
      </c>
      <c r="H815" s="16" t="s">
        <v>61</v>
      </c>
      <c r="I815" s="16">
        <v>0</v>
      </c>
      <c r="J815" s="16">
        <v>0.154139</v>
      </c>
      <c r="K815" s="16" t="s">
        <v>69</v>
      </c>
      <c r="M815" s="17" t="s">
        <v>70</v>
      </c>
      <c r="N815" s="18" t="s">
        <v>70</v>
      </c>
      <c r="O815" s="18" t="s">
        <v>70</v>
      </c>
      <c r="P815" s="19" t="s">
        <v>70</v>
      </c>
      <c r="Q815" s="18" t="s">
        <v>70</v>
      </c>
      <c r="R815" s="18" t="s">
        <v>70</v>
      </c>
      <c r="S815" s="18" t="s">
        <v>70</v>
      </c>
      <c r="T815" s="20" t="s">
        <v>70</v>
      </c>
      <c r="U815" s="21"/>
      <c r="V815" s="15"/>
      <c r="W815" s="15"/>
      <c r="X815" s="15"/>
      <c r="Y815" s="15" t="s">
        <v>76</v>
      </c>
      <c r="Z815" s="22" t="s">
        <v>72</v>
      </c>
      <c r="AA815" s="23" t="s">
        <v>72</v>
      </c>
      <c r="AB815" s="24" t="s">
        <v>72</v>
      </c>
      <c r="AC815" s="25"/>
      <c r="AD815" s="58">
        <v>0</v>
      </c>
      <c r="AE815" s="59">
        <v>0</v>
      </c>
      <c r="AF815" s="59">
        <v>0</v>
      </c>
      <c r="AG815" s="59">
        <v>0</v>
      </c>
      <c r="AH815" s="59">
        <v>0</v>
      </c>
      <c r="AI815" s="59">
        <v>0</v>
      </c>
      <c r="AJ815" s="59">
        <v>0</v>
      </c>
      <c r="AK815" s="59">
        <v>0</v>
      </c>
      <c r="AL815" s="59">
        <v>0</v>
      </c>
      <c r="AM815" s="59">
        <v>0</v>
      </c>
      <c r="AN815" s="59">
        <v>0</v>
      </c>
      <c r="AO815" s="59">
        <v>0</v>
      </c>
      <c r="AP815" s="59">
        <v>0</v>
      </c>
      <c r="AQ815" s="59">
        <v>0</v>
      </c>
      <c r="AR815" s="59">
        <v>0</v>
      </c>
      <c r="AS815" s="59">
        <v>0</v>
      </c>
      <c r="AT815" s="59">
        <v>342020</v>
      </c>
      <c r="AU815" s="59">
        <v>0</v>
      </c>
      <c r="AV815" s="59">
        <v>0</v>
      </c>
      <c r="AW815" s="59">
        <v>133700</v>
      </c>
      <c r="AX815" s="59">
        <v>0</v>
      </c>
      <c r="AY815" s="59">
        <v>0</v>
      </c>
      <c r="AZ815" s="59">
        <v>0</v>
      </c>
      <c r="BA815" s="60">
        <v>1159900</v>
      </c>
    </row>
    <row r="816" spans="1:53" s="16" customFormat="1" ht="12" customHeight="1" x14ac:dyDescent="0.2">
      <c r="A816" s="14" t="s">
        <v>3328</v>
      </c>
      <c r="B816" s="15" t="s">
        <v>3329</v>
      </c>
      <c r="C816" s="16" t="s">
        <v>3330</v>
      </c>
      <c r="D816" s="16">
        <v>77</v>
      </c>
      <c r="E816" s="16">
        <v>8549.43</v>
      </c>
      <c r="F816" s="16">
        <v>3.7218</v>
      </c>
      <c r="G816" s="16">
        <v>-0.37662337662338002</v>
      </c>
      <c r="H816" s="16" t="s">
        <v>61</v>
      </c>
      <c r="I816" s="16">
        <v>0</v>
      </c>
      <c r="J816" s="16">
        <v>4.1253999999999999E-2</v>
      </c>
      <c r="K816" s="16" t="s">
        <v>69</v>
      </c>
      <c r="M816" s="17" t="s">
        <v>70</v>
      </c>
      <c r="N816" s="18">
        <v>23.576847516427662</v>
      </c>
      <c r="O816" s="18">
        <v>22.605320957387402</v>
      </c>
      <c r="P816" s="19">
        <v>21.939385994221556</v>
      </c>
      <c r="Q816" s="18">
        <v>22.603959965130635</v>
      </c>
      <c r="R816" s="18">
        <v>23.404922564193839</v>
      </c>
      <c r="S816" s="18">
        <v>24.169743987901548</v>
      </c>
      <c r="T816" s="20">
        <v>24.79707503213125</v>
      </c>
      <c r="U816" s="21"/>
      <c r="V816" s="15" t="s">
        <v>3331</v>
      </c>
      <c r="W816" s="15" t="s">
        <v>98</v>
      </c>
      <c r="X816" s="15" t="s">
        <v>3332</v>
      </c>
      <c r="Y816" s="15" t="s">
        <v>3333</v>
      </c>
      <c r="Z816" s="22">
        <v>0.68140140964855156</v>
      </c>
      <c r="AA816" s="23">
        <v>-0.12293699507239432</v>
      </c>
      <c r="AB816" s="24">
        <v>0.35933360028062777</v>
      </c>
      <c r="AC816" s="25">
        <v>4</v>
      </c>
      <c r="AD816" s="58">
        <v>0</v>
      </c>
      <c r="AE816" s="59">
        <v>0</v>
      </c>
      <c r="AF816" s="59">
        <v>5045600</v>
      </c>
      <c r="AG816" s="59">
        <v>13592000</v>
      </c>
      <c r="AH816" s="59">
        <v>12362000</v>
      </c>
      <c r="AI816" s="59">
        <v>11583000</v>
      </c>
      <c r="AJ816" s="59">
        <v>7412700</v>
      </c>
      <c r="AK816" s="59">
        <v>5668200</v>
      </c>
      <c r="AL816" s="59">
        <v>6061700</v>
      </c>
      <c r="AM816" s="59">
        <v>3920900</v>
      </c>
      <c r="AN816" s="59">
        <v>6925600</v>
      </c>
      <c r="AO816" s="59">
        <v>1218700</v>
      </c>
      <c r="AP816" s="59">
        <v>5538800</v>
      </c>
      <c r="AQ816" s="59">
        <v>0</v>
      </c>
      <c r="AR816" s="59">
        <v>7210900</v>
      </c>
      <c r="AS816" s="59">
        <v>10778000</v>
      </c>
      <c r="AT816" s="59">
        <v>11677000</v>
      </c>
      <c r="AU816" s="59">
        <v>10865000</v>
      </c>
      <c r="AV816" s="59">
        <v>17476000</v>
      </c>
      <c r="AW816" s="59">
        <v>19134000</v>
      </c>
      <c r="AX816" s="59">
        <v>20006000</v>
      </c>
      <c r="AY816" s="59">
        <v>17272000</v>
      </c>
      <c r="AZ816" s="59">
        <v>33971000</v>
      </c>
      <c r="BA816" s="60">
        <v>36212000</v>
      </c>
    </row>
    <row r="817" spans="1:53" s="16" customFormat="1" ht="12" customHeight="1" x14ac:dyDescent="0.2">
      <c r="A817" s="14" t="s">
        <v>3334</v>
      </c>
      <c r="B817" s="15" t="s">
        <v>3335</v>
      </c>
      <c r="C817" s="16" t="s">
        <v>3336</v>
      </c>
      <c r="D817" s="16">
        <v>326</v>
      </c>
      <c r="E817" s="16">
        <v>36587.42</v>
      </c>
      <c r="F817" s="16">
        <v>8.4254999999999995</v>
      </c>
      <c r="G817" s="16">
        <v>-0.26042944785276001</v>
      </c>
      <c r="H817" s="16" t="s">
        <v>61</v>
      </c>
      <c r="I817" s="16">
        <v>0</v>
      </c>
      <c r="J817" s="16">
        <v>0.39449299999999998</v>
      </c>
      <c r="K817" s="16" t="s">
        <v>69</v>
      </c>
      <c r="L817" s="16" t="s">
        <v>604</v>
      </c>
      <c r="M817" s="17" t="s">
        <v>70</v>
      </c>
      <c r="N817" s="18" t="s">
        <v>70</v>
      </c>
      <c r="O817" s="18" t="s">
        <v>70</v>
      </c>
      <c r="P817" s="19" t="s">
        <v>70</v>
      </c>
      <c r="Q817" s="18" t="s">
        <v>70</v>
      </c>
      <c r="R817" s="18" t="s">
        <v>70</v>
      </c>
      <c r="S817" s="18" t="s">
        <v>70</v>
      </c>
      <c r="T817" s="20" t="s">
        <v>70</v>
      </c>
      <c r="U817" s="21" t="s">
        <v>734</v>
      </c>
      <c r="V817" s="15"/>
      <c r="W817" s="15"/>
      <c r="X817" s="15"/>
      <c r="Y817" s="15" t="s">
        <v>1335</v>
      </c>
      <c r="Z817" s="22" t="s">
        <v>72</v>
      </c>
      <c r="AA817" s="23" t="s">
        <v>72</v>
      </c>
      <c r="AB817" s="24" t="s">
        <v>72</v>
      </c>
      <c r="AC817" s="25"/>
      <c r="AD817" s="58" t="e">
        <v>#N/A</v>
      </c>
      <c r="AE817" s="59" t="e">
        <v>#N/A</v>
      </c>
      <c r="AF817" s="59" t="e">
        <v>#N/A</v>
      </c>
      <c r="AG817" s="59" t="e">
        <v>#N/A</v>
      </c>
      <c r="AH817" s="59" t="e">
        <v>#N/A</v>
      </c>
      <c r="AI817" s="59" t="e">
        <v>#N/A</v>
      </c>
      <c r="AJ817" s="59" t="e">
        <v>#N/A</v>
      </c>
      <c r="AK817" s="59" t="e">
        <v>#N/A</v>
      </c>
      <c r="AL817" s="59" t="e">
        <v>#N/A</v>
      </c>
      <c r="AM817" s="59" t="e">
        <v>#N/A</v>
      </c>
      <c r="AN817" s="59" t="e">
        <v>#N/A</v>
      </c>
      <c r="AO817" s="59" t="e">
        <v>#N/A</v>
      </c>
      <c r="AP817" s="59" t="e">
        <v>#N/A</v>
      </c>
      <c r="AQ817" s="59" t="e">
        <v>#N/A</v>
      </c>
      <c r="AR817" s="59" t="e">
        <v>#N/A</v>
      </c>
      <c r="AS817" s="59" t="e">
        <v>#N/A</v>
      </c>
      <c r="AT817" s="59" t="e">
        <v>#N/A</v>
      </c>
      <c r="AU817" s="59" t="e">
        <v>#N/A</v>
      </c>
      <c r="AV817" s="59" t="e">
        <v>#N/A</v>
      </c>
      <c r="AW817" s="59" t="e">
        <v>#N/A</v>
      </c>
      <c r="AX817" s="59" t="e">
        <v>#N/A</v>
      </c>
      <c r="AY817" s="59" t="e">
        <v>#N/A</v>
      </c>
      <c r="AZ817" s="59" t="e">
        <v>#N/A</v>
      </c>
      <c r="BA817" s="60" t="e">
        <v>#N/A</v>
      </c>
    </row>
    <row r="818" spans="1:53" s="16" customFormat="1" ht="12" customHeight="1" x14ac:dyDescent="0.2">
      <c r="A818" s="14" t="s">
        <v>3337</v>
      </c>
      <c r="B818" s="15" t="s">
        <v>220</v>
      </c>
      <c r="C818" s="16" t="s">
        <v>3338</v>
      </c>
      <c r="D818" s="16">
        <v>91</v>
      </c>
      <c r="E818" s="16">
        <v>10321.879999999999</v>
      </c>
      <c r="F818" s="16">
        <v>10.801299999999999</v>
      </c>
      <c r="G818" s="16">
        <v>-0.76703296703296997</v>
      </c>
      <c r="H818" s="16" t="s">
        <v>61</v>
      </c>
      <c r="I818" s="16">
        <v>1</v>
      </c>
      <c r="J818" s="16">
        <v>0.94075600000000004</v>
      </c>
      <c r="K818" s="16" t="s">
        <v>62</v>
      </c>
      <c r="M818" s="17">
        <v>21.499195137890144</v>
      </c>
      <c r="N818" s="18">
        <v>21.620987017541545</v>
      </c>
      <c r="O818" s="18">
        <v>22.266060570436856</v>
      </c>
      <c r="P818" s="19">
        <v>23.025534319693623</v>
      </c>
      <c r="Q818" s="18">
        <v>20.815580306907695</v>
      </c>
      <c r="R818" s="18">
        <v>22.10945447840438</v>
      </c>
      <c r="S818" s="18">
        <v>21.672424190923753</v>
      </c>
      <c r="T818" s="20">
        <v>21.306913889116839</v>
      </c>
      <c r="U818" s="21"/>
      <c r="V818" s="15"/>
      <c r="W818" s="15"/>
      <c r="X818" s="15"/>
      <c r="Y818" s="15" t="s">
        <v>76</v>
      </c>
      <c r="Z818" s="22">
        <v>0.27820512383094176</v>
      </c>
      <c r="AA818" s="23">
        <v>0.69239997642739659</v>
      </c>
      <c r="AB818" s="24">
        <v>-8.8690682101701168E-2</v>
      </c>
      <c r="AC818" s="25">
        <v>1</v>
      </c>
      <c r="AD818" s="58">
        <v>2854400</v>
      </c>
      <c r="AE818" s="59">
        <v>2937600</v>
      </c>
      <c r="AF818" s="59">
        <v>3100500</v>
      </c>
      <c r="AG818" s="59">
        <v>2435000</v>
      </c>
      <c r="AH818" s="59">
        <v>3525900</v>
      </c>
      <c r="AI818" s="59">
        <v>3714900</v>
      </c>
      <c r="AJ818" s="59">
        <v>4668200</v>
      </c>
      <c r="AK818" s="59">
        <v>5072300</v>
      </c>
      <c r="AL818" s="59">
        <v>5390700</v>
      </c>
      <c r="AM818" s="59">
        <v>8703900</v>
      </c>
      <c r="AN818" s="59">
        <v>9775200</v>
      </c>
      <c r="AO818" s="59">
        <v>7136100</v>
      </c>
      <c r="AP818" s="59">
        <v>2079400</v>
      </c>
      <c r="AQ818" s="59">
        <v>1150100</v>
      </c>
      <c r="AR818" s="59">
        <v>2307000</v>
      </c>
      <c r="AS818" s="59">
        <v>2277400</v>
      </c>
      <c r="AT818" s="59">
        <v>2869700</v>
      </c>
      <c r="AU818" s="59">
        <v>8427600</v>
      </c>
      <c r="AV818" s="59">
        <v>4824800</v>
      </c>
      <c r="AW818" s="59">
        <v>3392700</v>
      </c>
      <c r="AX818" s="59">
        <v>1809500</v>
      </c>
      <c r="AY818" s="59">
        <v>1422000</v>
      </c>
      <c r="AZ818" s="59">
        <v>2607500</v>
      </c>
      <c r="BA818" s="60">
        <v>3753400</v>
      </c>
    </row>
    <row r="819" spans="1:53" s="16" customFormat="1" ht="12" customHeight="1" x14ac:dyDescent="0.2">
      <c r="A819" s="14" t="s">
        <v>3339</v>
      </c>
      <c r="B819" s="15" t="s">
        <v>3340</v>
      </c>
      <c r="C819" s="16" t="s">
        <v>3341</v>
      </c>
      <c r="D819" s="16">
        <v>305</v>
      </c>
      <c r="E819" s="16">
        <v>33613.06</v>
      </c>
      <c r="F819" s="16">
        <v>4.4457000000000004</v>
      </c>
      <c r="G819" s="16">
        <v>-0.17114754098361001</v>
      </c>
      <c r="H819" s="16" t="s">
        <v>61</v>
      </c>
      <c r="I819" s="16">
        <v>0</v>
      </c>
      <c r="J819" s="16">
        <v>0.46554800000000002</v>
      </c>
      <c r="K819" s="16" t="s">
        <v>69</v>
      </c>
      <c r="M819" s="17" t="s">
        <v>70</v>
      </c>
      <c r="N819" s="18" t="s">
        <v>70</v>
      </c>
      <c r="O819" s="18" t="s">
        <v>70</v>
      </c>
      <c r="P819" s="19" t="s">
        <v>70</v>
      </c>
      <c r="Q819" s="18" t="s">
        <v>70</v>
      </c>
      <c r="R819" s="18" t="s">
        <v>70</v>
      </c>
      <c r="S819" s="18" t="s">
        <v>70</v>
      </c>
      <c r="T819" s="20" t="s">
        <v>70</v>
      </c>
      <c r="U819" s="21"/>
      <c r="V819" s="15"/>
      <c r="W819" s="15"/>
      <c r="X819" s="15"/>
      <c r="Y819" s="15" t="s">
        <v>3342</v>
      </c>
      <c r="Z819" s="22" t="s">
        <v>72</v>
      </c>
      <c r="AA819" s="23" t="s">
        <v>72</v>
      </c>
      <c r="AB819" s="24" t="s">
        <v>72</v>
      </c>
      <c r="AC819" s="25"/>
      <c r="AD819" s="58" t="e">
        <v>#N/A</v>
      </c>
      <c r="AE819" s="59" t="e">
        <v>#N/A</v>
      </c>
      <c r="AF819" s="59" t="e">
        <v>#N/A</v>
      </c>
      <c r="AG819" s="59" t="e">
        <v>#N/A</v>
      </c>
      <c r="AH819" s="59" t="e">
        <v>#N/A</v>
      </c>
      <c r="AI819" s="59" t="e">
        <v>#N/A</v>
      </c>
      <c r="AJ819" s="59" t="e">
        <v>#N/A</v>
      </c>
      <c r="AK819" s="59" t="e">
        <v>#N/A</v>
      </c>
      <c r="AL819" s="59" t="e">
        <v>#N/A</v>
      </c>
      <c r="AM819" s="59" t="e">
        <v>#N/A</v>
      </c>
      <c r="AN819" s="59" t="e">
        <v>#N/A</v>
      </c>
      <c r="AO819" s="59" t="e">
        <v>#N/A</v>
      </c>
      <c r="AP819" s="59" t="e">
        <v>#N/A</v>
      </c>
      <c r="AQ819" s="59" t="e">
        <v>#N/A</v>
      </c>
      <c r="AR819" s="59" t="e">
        <v>#N/A</v>
      </c>
      <c r="AS819" s="59" t="e">
        <v>#N/A</v>
      </c>
      <c r="AT819" s="59" t="e">
        <v>#N/A</v>
      </c>
      <c r="AU819" s="59" t="e">
        <v>#N/A</v>
      </c>
      <c r="AV819" s="59" t="e">
        <v>#N/A</v>
      </c>
      <c r="AW819" s="59" t="e">
        <v>#N/A</v>
      </c>
      <c r="AX819" s="59" t="e">
        <v>#N/A</v>
      </c>
      <c r="AY819" s="59" t="e">
        <v>#N/A</v>
      </c>
      <c r="AZ819" s="59" t="e">
        <v>#N/A</v>
      </c>
      <c r="BA819" s="60" t="e">
        <v>#N/A</v>
      </c>
    </row>
    <row r="820" spans="1:53" s="16" customFormat="1" ht="12" customHeight="1" x14ac:dyDescent="0.2">
      <c r="A820" s="14" t="s">
        <v>3343</v>
      </c>
      <c r="B820" s="15" t="s">
        <v>577</v>
      </c>
      <c r="C820" s="16" t="s">
        <v>3344</v>
      </c>
      <c r="D820" s="16">
        <v>459</v>
      </c>
      <c r="E820" s="16">
        <v>50324.12</v>
      </c>
      <c r="F820" s="16">
        <v>9.6964000000000006</v>
      </c>
      <c r="G820" s="16">
        <v>0.87124183006536005</v>
      </c>
      <c r="H820" s="16" t="s">
        <v>61</v>
      </c>
      <c r="I820" s="16">
        <v>1</v>
      </c>
      <c r="J820" s="16">
        <v>0.96410700000000005</v>
      </c>
      <c r="K820" s="16" t="s">
        <v>62</v>
      </c>
      <c r="M820" s="17" t="s">
        <v>70</v>
      </c>
      <c r="N820" s="18" t="s">
        <v>70</v>
      </c>
      <c r="O820" s="18" t="s">
        <v>70</v>
      </c>
      <c r="P820" s="19" t="s">
        <v>70</v>
      </c>
      <c r="Q820" s="18" t="s">
        <v>70</v>
      </c>
      <c r="R820" s="18" t="s">
        <v>70</v>
      </c>
      <c r="S820" s="18" t="s">
        <v>70</v>
      </c>
      <c r="T820" s="20" t="s">
        <v>70</v>
      </c>
      <c r="U820" s="21" t="s">
        <v>579</v>
      </c>
      <c r="V820" s="15"/>
      <c r="W820" s="15" t="s">
        <v>85</v>
      </c>
      <c r="X820" s="15"/>
      <c r="Y820" s="15" t="s">
        <v>580</v>
      </c>
      <c r="Z820" s="22" t="s">
        <v>72</v>
      </c>
      <c r="AA820" s="23" t="s">
        <v>72</v>
      </c>
      <c r="AB820" s="24" t="s">
        <v>72</v>
      </c>
      <c r="AC820" s="25"/>
      <c r="AD820" s="58" t="e">
        <v>#N/A</v>
      </c>
      <c r="AE820" s="59" t="e">
        <v>#N/A</v>
      </c>
      <c r="AF820" s="59" t="e">
        <v>#N/A</v>
      </c>
      <c r="AG820" s="59" t="e">
        <v>#N/A</v>
      </c>
      <c r="AH820" s="59" t="e">
        <v>#N/A</v>
      </c>
      <c r="AI820" s="59" t="e">
        <v>#N/A</v>
      </c>
      <c r="AJ820" s="59" t="e">
        <v>#N/A</v>
      </c>
      <c r="AK820" s="59" t="e">
        <v>#N/A</v>
      </c>
      <c r="AL820" s="59" t="e">
        <v>#N/A</v>
      </c>
      <c r="AM820" s="59" t="e">
        <v>#N/A</v>
      </c>
      <c r="AN820" s="59" t="e">
        <v>#N/A</v>
      </c>
      <c r="AO820" s="59" t="e">
        <v>#N/A</v>
      </c>
      <c r="AP820" s="59" t="e">
        <v>#N/A</v>
      </c>
      <c r="AQ820" s="59" t="e">
        <v>#N/A</v>
      </c>
      <c r="AR820" s="59" t="e">
        <v>#N/A</v>
      </c>
      <c r="AS820" s="59" t="e">
        <v>#N/A</v>
      </c>
      <c r="AT820" s="59" t="e">
        <v>#N/A</v>
      </c>
      <c r="AU820" s="59" t="e">
        <v>#N/A</v>
      </c>
      <c r="AV820" s="59" t="e">
        <v>#N/A</v>
      </c>
      <c r="AW820" s="59" t="e">
        <v>#N/A</v>
      </c>
      <c r="AX820" s="59" t="e">
        <v>#N/A</v>
      </c>
      <c r="AY820" s="59" t="e">
        <v>#N/A</v>
      </c>
      <c r="AZ820" s="59" t="e">
        <v>#N/A</v>
      </c>
      <c r="BA820" s="60" t="e">
        <v>#N/A</v>
      </c>
    </row>
    <row r="821" spans="1:53" s="16" customFormat="1" ht="12" customHeight="1" x14ac:dyDescent="0.2">
      <c r="A821" s="14" t="s">
        <v>3345</v>
      </c>
      <c r="B821" s="15" t="s">
        <v>3346</v>
      </c>
      <c r="C821" s="16" t="s">
        <v>3347</v>
      </c>
      <c r="D821" s="16">
        <v>412</v>
      </c>
      <c r="E821" s="16">
        <v>47129.47</v>
      </c>
      <c r="F821" s="16">
        <v>8.6096000000000004</v>
      </c>
      <c r="G821" s="16">
        <v>0.96626213592233001</v>
      </c>
      <c r="H821" s="16" t="s">
        <v>61</v>
      </c>
      <c r="I821" s="16">
        <v>1</v>
      </c>
      <c r="J821" s="16">
        <v>0.97597900000000004</v>
      </c>
      <c r="K821" s="16" t="s">
        <v>62</v>
      </c>
      <c r="M821" s="17" t="s">
        <v>70</v>
      </c>
      <c r="N821" s="18" t="s">
        <v>70</v>
      </c>
      <c r="O821" s="18" t="s">
        <v>70</v>
      </c>
      <c r="P821" s="19" t="s">
        <v>70</v>
      </c>
      <c r="Q821" s="18" t="s">
        <v>70</v>
      </c>
      <c r="R821" s="18" t="s">
        <v>70</v>
      </c>
      <c r="S821" s="18" t="s">
        <v>70</v>
      </c>
      <c r="T821" s="20" t="s">
        <v>70</v>
      </c>
      <c r="U821" s="21"/>
      <c r="V821" s="15"/>
      <c r="W821" s="15" t="s">
        <v>85</v>
      </c>
      <c r="X821" s="15"/>
      <c r="Y821" s="15" t="s">
        <v>76</v>
      </c>
      <c r="Z821" s="22" t="s">
        <v>72</v>
      </c>
      <c r="AA821" s="23" t="s">
        <v>72</v>
      </c>
      <c r="AB821" s="24" t="s">
        <v>72</v>
      </c>
      <c r="AC821" s="25"/>
      <c r="AD821" s="58" t="e">
        <v>#N/A</v>
      </c>
      <c r="AE821" s="59" t="e">
        <v>#N/A</v>
      </c>
      <c r="AF821" s="59" t="e">
        <v>#N/A</v>
      </c>
      <c r="AG821" s="59" t="e">
        <v>#N/A</v>
      </c>
      <c r="AH821" s="59" t="e">
        <v>#N/A</v>
      </c>
      <c r="AI821" s="59" t="e">
        <v>#N/A</v>
      </c>
      <c r="AJ821" s="59" t="e">
        <v>#N/A</v>
      </c>
      <c r="AK821" s="59" t="e">
        <v>#N/A</v>
      </c>
      <c r="AL821" s="59" t="e">
        <v>#N/A</v>
      </c>
      <c r="AM821" s="59" t="e">
        <v>#N/A</v>
      </c>
      <c r="AN821" s="59" t="e">
        <v>#N/A</v>
      </c>
      <c r="AO821" s="59" t="e">
        <v>#N/A</v>
      </c>
      <c r="AP821" s="59" t="e">
        <v>#N/A</v>
      </c>
      <c r="AQ821" s="59" t="e">
        <v>#N/A</v>
      </c>
      <c r="AR821" s="59" t="e">
        <v>#N/A</v>
      </c>
      <c r="AS821" s="59" t="e">
        <v>#N/A</v>
      </c>
      <c r="AT821" s="59" t="e">
        <v>#N/A</v>
      </c>
      <c r="AU821" s="59" t="e">
        <v>#N/A</v>
      </c>
      <c r="AV821" s="59" t="e">
        <v>#N/A</v>
      </c>
      <c r="AW821" s="59" t="e">
        <v>#N/A</v>
      </c>
      <c r="AX821" s="59" t="e">
        <v>#N/A</v>
      </c>
      <c r="AY821" s="59" t="e">
        <v>#N/A</v>
      </c>
      <c r="AZ821" s="59" t="e">
        <v>#N/A</v>
      </c>
      <c r="BA821" s="60" t="e">
        <v>#N/A</v>
      </c>
    </row>
    <row r="822" spans="1:53" s="16" customFormat="1" ht="12" customHeight="1" x14ac:dyDescent="0.2">
      <c r="A822" s="14" t="s">
        <v>3348</v>
      </c>
      <c r="B822" s="15" t="s">
        <v>220</v>
      </c>
      <c r="C822" s="16" t="s">
        <v>3349</v>
      </c>
      <c r="D822" s="16">
        <v>72</v>
      </c>
      <c r="E822" s="16">
        <v>7954.67</v>
      </c>
      <c r="F822" s="16">
        <v>10.186</v>
      </c>
      <c r="G822" s="16">
        <v>0.82361111111110996</v>
      </c>
      <c r="H822" s="16" t="s">
        <v>61</v>
      </c>
      <c r="I822" s="16">
        <v>2</v>
      </c>
      <c r="J822" s="16">
        <v>0.97585500000000003</v>
      </c>
      <c r="K822" s="16" t="s">
        <v>62</v>
      </c>
      <c r="M822" s="17" t="s">
        <v>70</v>
      </c>
      <c r="N822" s="18" t="s">
        <v>70</v>
      </c>
      <c r="O822" s="18" t="s">
        <v>70</v>
      </c>
      <c r="P822" s="19" t="s">
        <v>70</v>
      </c>
      <c r="Q822" s="18" t="s">
        <v>70</v>
      </c>
      <c r="R822" s="18" t="s">
        <v>70</v>
      </c>
      <c r="S822" s="18" t="s">
        <v>70</v>
      </c>
      <c r="T822" s="20" t="s">
        <v>70</v>
      </c>
      <c r="U822" s="21"/>
      <c r="V822" s="15"/>
      <c r="W822" s="15" t="s">
        <v>85</v>
      </c>
      <c r="X822" s="15"/>
      <c r="Y822" s="15" t="s">
        <v>76</v>
      </c>
      <c r="Z822" s="22" t="s">
        <v>72</v>
      </c>
      <c r="AA822" s="23" t="s">
        <v>72</v>
      </c>
      <c r="AB822" s="24" t="s">
        <v>72</v>
      </c>
      <c r="AC822" s="25"/>
      <c r="AD822" s="58" t="e">
        <v>#N/A</v>
      </c>
      <c r="AE822" s="59" t="e">
        <v>#N/A</v>
      </c>
      <c r="AF822" s="59" t="e">
        <v>#N/A</v>
      </c>
      <c r="AG822" s="59" t="e">
        <v>#N/A</v>
      </c>
      <c r="AH822" s="59" t="e">
        <v>#N/A</v>
      </c>
      <c r="AI822" s="59" t="e">
        <v>#N/A</v>
      </c>
      <c r="AJ822" s="59" t="e">
        <v>#N/A</v>
      </c>
      <c r="AK822" s="59" t="e">
        <v>#N/A</v>
      </c>
      <c r="AL822" s="59" t="e">
        <v>#N/A</v>
      </c>
      <c r="AM822" s="59" t="e">
        <v>#N/A</v>
      </c>
      <c r="AN822" s="59" t="e">
        <v>#N/A</v>
      </c>
      <c r="AO822" s="59" t="e">
        <v>#N/A</v>
      </c>
      <c r="AP822" s="59" t="e">
        <v>#N/A</v>
      </c>
      <c r="AQ822" s="59" t="e">
        <v>#N/A</v>
      </c>
      <c r="AR822" s="59" t="e">
        <v>#N/A</v>
      </c>
      <c r="AS822" s="59" t="e">
        <v>#N/A</v>
      </c>
      <c r="AT822" s="59" t="e">
        <v>#N/A</v>
      </c>
      <c r="AU822" s="59" t="e">
        <v>#N/A</v>
      </c>
      <c r="AV822" s="59" t="e">
        <v>#N/A</v>
      </c>
      <c r="AW822" s="59" t="e">
        <v>#N/A</v>
      </c>
      <c r="AX822" s="59" t="e">
        <v>#N/A</v>
      </c>
      <c r="AY822" s="59" t="e">
        <v>#N/A</v>
      </c>
      <c r="AZ822" s="59" t="e">
        <v>#N/A</v>
      </c>
      <c r="BA822" s="60" t="e">
        <v>#N/A</v>
      </c>
    </row>
    <row r="823" spans="1:53" s="16" customFormat="1" ht="12" customHeight="1" x14ac:dyDescent="0.2">
      <c r="A823" s="14" t="s">
        <v>3350</v>
      </c>
      <c r="B823" s="15" t="s">
        <v>3351</v>
      </c>
      <c r="C823" s="16" t="s">
        <v>3352</v>
      </c>
      <c r="D823" s="16">
        <v>158</v>
      </c>
      <c r="E823" s="16">
        <v>17742.88</v>
      </c>
      <c r="F823" s="16">
        <v>4.2388000000000003</v>
      </c>
      <c r="G823" s="16">
        <v>-0.65253164556961996</v>
      </c>
      <c r="H823" s="16" t="s">
        <v>61</v>
      </c>
      <c r="I823" s="16">
        <v>0</v>
      </c>
      <c r="J823" s="16">
        <v>0.124871</v>
      </c>
      <c r="K823" s="16" t="s">
        <v>69</v>
      </c>
      <c r="M823" s="17">
        <v>19.338061702243504</v>
      </c>
      <c r="N823" s="18">
        <v>20.588842710067759</v>
      </c>
      <c r="O823" s="18">
        <v>19.035359362177754</v>
      </c>
      <c r="P823" s="19">
        <v>18.796616358550125</v>
      </c>
      <c r="Q823" s="18">
        <v>19.697685933673053</v>
      </c>
      <c r="R823" s="18">
        <v>21.169275040902495</v>
      </c>
      <c r="S823" s="18">
        <v>21.050061195193578</v>
      </c>
      <c r="T823" s="20">
        <v>21.215589085346345</v>
      </c>
      <c r="U823" s="21" t="s">
        <v>3353</v>
      </c>
      <c r="V823" s="15"/>
      <c r="W823" s="15"/>
      <c r="X823" s="15" t="s">
        <v>3354</v>
      </c>
      <c r="Y823" s="15" t="s">
        <v>3355</v>
      </c>
      <c r="Z823" s="22">
        <v>0.47128084613370302</v>
      </c>
      <c r="AA823" s="23">
        <v>-0.46824231913565312</v>
      </c>
      <c r="AB823" s="24">
        <v>0.64772614736309087</v>
      </c>
      <c r="AC823" s="25">
        <v>3</v>
      </c>
      <c r="AD823" s="58">
        <v>0</v>
      </c>
      <c r="AE823" s="59">
        <v>545900</v>
      </c>
      <c r="AF823" s="59">
        <v>779560</v>
      </c>
      <c r="AG823" s="59">
        <v>1835800</v>
      </c>
      <c r="AH823" s="59">
        <v>1589800</v>
      </c>
      <c r="AI823" s="59">
        <v>1305700</v>
      </c>
      <c r="AJ823" s="59">
        <v>520700</v>
      </c>
      <c r="AK823" s="59">
        <v>570020</v>
      </c>
      <c r="AL823" s="59">
        <v>521170</v>
      </c>
      <c r="AM823" s="59">
        <v>436380</v>
      </c>
      <c r="AN823" s="59">
        <v>426480</v>
      </c>
      <c r="AO823" s="59">
        <v>503190</v>
      </c>
      <c r="AP823" s="59">
        <v>824570</v>
      </c>
      <c r="AQ823" s="59">
        <v>928110</v>
      </c>
      <c r="AR823" s="59">
        <v>798350</v>
      </c>
      <c r="AS823" s="59">
        <v>1745800</v>
      </c>
      <c r="AT823" s="59">
        <v>2303700</v>
      </c>
      <c r="AU823" s="59">
        <v>3025200</v>
      </c>
      <c r="AV823" s="59">
        <v>2479700</v>
      </c>
      <c r="AW823" s="59">
        <v>2343800</v>
      </c>
      <c r="AX823" s="59">
        <v>1690100</v>
      </c>
      <c r="AY823" s="59">
        <v>1442500</v>
      </c>
      <c r="AZ823" s="59">
        <v>2227800</v>
      </c>
      <c r="BA823" s="60">
        <v>3635200</v>
      </c>
    </row>
    <row r="824" spans="1:53" s="16" customFormat="1" ht="12" customHeight="1" x14ac:dyDescent="0.2">
      <c r="A824" s="14" t="s">
        <v>3356</v>
      </c>
      <c r="B824" s="15" t="s">
        <v>3357</v>
      </c>
      <c r="C824" s="16" t="s">
        <v>3358</v>
      </c>
      <c r="D824" s="16">
        <v>298</v>
      </c>
      <c r="E824" s="16">
        <v>32251.27</v>
      </c>
      <c r="F824" s="16">
        <v>6.2465000000000002</v>
      </c>
      <c r="G824" s="16">
        <v>-5.3020134228188E-2</v>
      </c>
      <c r="H824" s="16" t="s">
        <v>61</v>
      </c>
      <c r="I824" s="16">
        <v>0</v>
      </c>
      <c r="J824" s="16">
        <v>4.9349999999999998E-2</v>
      </c>
      <c r="K824" s="16" t="s">
        <v>69</v>
      </c>
      <c r="L824" s="16" t="s">
        <v>3359</v>
      </c>
      <c r="M824" s="17" t="s">
        <v>70</v>
      </c>
      <c r="N824" s="18" t="s">
        <v>70</v>
      </c>
      <c r="O824" s="18" t="s">
        <v>70</v>
      </c>
      <c r="P824" s="19" t="s">
        <v>70</v>
      </c>
      <c r="Q824" s="18" t="s">
        <v>70</v>
      </c>
      <c r="R824" s="18" t="s">
        <v>70</v>
      </c>
      <c r="S824" s="18" t="s">
        <v>70</v>
      </c>
      <c r="T824" s="20" t="s">
        <v>70</v>
      </c>
      <c r="U824" s="21" t="s">
        <v>3360</v>
      </c>
      <c r="V824" s="15"/>
      <c r="W824" s="15"/>
      <c r="X824" s="15"/>
      <c r="Y824" s="15" t="s">
        <v>3361</v>
      </c>
      <c r="Z824" s="22" t="s">
        <v>72</v>
      </c>
      <c r="AA824" s="23" t="s">
        <v>72</v>
      </c>
      <c r="AB824" s="24" t="s">
        <v>72</v>
      </c>
      <c r="AC824" s="25"/>
      <c r="AD824" s="58" t="e">
        <v>#N/A</v>
      </c>
      <c r="AE824" s="59" t="e">
        <v>#N/A</v>
      </c>
      <c r="AF824" s="59" t="e">
        <v>#N/A</v>
      </c>
      <c r="AG824" s="59" t="e">
        <v>#N/A</v>
      </c>
      <c r="AH824" s="59" t="e">
        <v>#N/A</v>
      </c>
      <c r="AI824" s="59" t="e">
        <v>#N/A</v>
      </c>
      <c r="AJ824" s="59" t="e">
        <v>#N/A</v>
      </c>
      <c r="AK824" s="59" t="e">
        <v>#N/A</v>
      </c>
      <c r="AL824" s="59" t="e">
        <v>#N/A</v>
      </c>
      <c r="AM824" s="59" t="e">
        <v>#N/A</v>
      </c>
      <c r="AN824" s="59" t="e">
        <v>#N/A</v>
      </c>
      <c r="AO824" s="59" t="e">
        <v>#N/A</v>
      </c>
      <c r="AP824" s="59" t="e">
        <v>#N/A</v>
      </c>
      <c r="AQ824" s="59" t="e">
        <v>#N/A</v>
      </c>
      <c r="AR824" s="59" t="e">
        <v>#N/A</v>
      </c>
      <c r="AS824" s="59" t="e">
        <v>#N/A</v>
      </c>
      <c r="AT824" s="59" t="e">
        <v>#N/A</v>
      </c>
      <c r="AU824" s="59" t="e">
        <v>#N/A</v>
      </c>
      <c r="AV824" s="59" t="e">
        <v>#N/A</v>
      </c>
      <c r="AW824" s="59" t="e">
        <v>#N/A</v>
      </c>
      <c r="AX824" s="59" t="e">
        <v>#N/A</v>
      </c>
      <c r="AY824" s="59" t="e">
        <v>#N/A</v>
      </c>
      <c r="AZ824" s="59" t="e">
        <v>#N/A</v>
      </c>
      <c r="BA824" s="60" t="e">
        <v>#N/A</v>
      </c>
    </row>
    <row r="825" spans="1:53" s="16" customFormat="1" ht="12" customHeight="1" x14ac:dyDescent="0.2">
      <c r="A825" s="14" t="s">
        <v>3362</v>
      </c>
      <c r="B825" s="15" t="s">
        <v>3363</v>
      </c>
      <c r="C825" s="16" t="s">
        <v>3364</v>
      </c>
      <c r="D825" s="16">
        <v>472</v>
      </c>
      <c r="E825" s="16">
        <v>51473.56</v>
      </c>
      <c r="F825" s="16">
        <v>10.063700000000001</v>
      </c>
      <c r="G825" s="16">
        <v>0.87690677966102004</v>
      </c>
      <c r="H825" s="16" t="s">
        <v>61</v>
      </c>
      <c r="I825" s="16">
        <v>1</v>
      </c>
      <c r="J825" s="16">
        <v>0.96720200000000001</v>
      </c>
      <c r="K825" s="16" t="s">
        <v>62</v>
      </c>
      <c r="M825" s="17" t="s">
        <v>70</v>
      </c>
      <c r="N825" s="18" t="s">
        <v>70</v>
      </c>
      <c r="O825" s="18" t="s">
        <v>70</v>
      </c>
      <c r="P825" s="19" t="s">
        <v>70</v>
      </c>
      <c r="Q825" s="18" t="s">
        <v>70</v>
      </c>
      <c r="R825" s="18" t="s">
        <v>70</v>
      </c>
      <c r="S825" s="18" t="s">
        <v>70</v>
      </c>
      <c r="T825" s="20" t="s">
        <v>70</v>
      </c>
      <c r="U825" s="21" t="s">
        <v>222</v>
      </c>
      <c r="V825" s="15"/>
      <c r="W825" s="15" t="s">
        <v>85</v>
      </c>
      <c r="X825" s="15"/>
      <c r="Y825" s="15" t="s">
        <v>76</v>
      </c>
      <c r="Z825" s="22" t="s">
        <v>72</v>
      </c>
      <c r="AA825" s="23" t="s">
        <v>72</v>
      </c>
      <c r="AB825" s="24" t="s">
        <v>72</v>
      </c>
      <c r="AC825" s="25"/>
      <c r="AD825" s="58" t="e">
        <v>#N/A</v>
      </c>
      <c r="AE825" s="59" t="e">
        <v>#N/A</v>
      </c>
      <c r="AF825" s="59" t="e">
        <v>#N/A</v>
      </c>
      <c r="AG825" s="59" t="e">
        <v>#N/A</v>
      </c>
      <c r="AH825" s="59" t="e">
        <v>#N/A</v>
      </c>
      <c r="AI825" s="59" t="e">
        <v>#N/A</v>
      </c>
      <c r="AJ825" s="59" t="e">
        <v>#N/A</v>
      </c>
      <c r="AK825" s="59" t="e">
        <v>#N/A</v>
      </c>
      <c r="AL825" s="59" t="e">
        <v>#N/A</v>
      </c>
      <c r="AM825" s="59" t="e">
        <v>#N/A</v>
      </c>
      <c r="AN825" s="59" t="e">
        <v>#N/A</v>
      </c>
      <c r="AO825" s="59" t="e">
        <v>#N/A</v>
      </c>
      <c r="AP825" s="59" t="e">
        <v>#N/A</v>
      </c>
      <c r="AQ825" s="59" t="e">
        <v>#N/A</v>
      </c>
      <c r="AR825" s="59" t="e">
        <v>#N/A</v>
      </c>
      <c r="AS825" s="59" t="e">
        <v>#N/A</v>
      </c>
      <c r="AT825" s="59" t="e">
        <v>#N/A</v>
      </c>
      <c r="AU825" s="59" t="e">
        <v>#N/A</v>
      </c>
      <c r="AV825" s="59" t="e">
        <v>#N/A</v>
      </c>
      <c r="AW825" s="59" t="e">
        <v>#N/A</v>
      </c>
      <c r="AX825" s="59" t="e">
        <v>#N/A</v>
      </c>
      <c r="AY825" s="59" t="e">
        <v>#N/A</v>
      </c>
      <c r="AZ825" s="59" t="e">
        <v>#N/A</v>
      </c>
      <c r="BA825" s="60" t="e">
        <v>#N/A</v>
      </c>
    </row>
    <row r="826" spans="1:53" s="16" customFormat="1" ht="12" customHeight="1" x14ac:dyDescent="0.2">
      <c r="A826" s="14" t="s">
        <v>3365</v>
      </c>
      <c r="B826" s="15" t="s">
        <v>3366</v>
      </c>
      <c r="C826" s="16" t="s">
        <v>3367</v>
      </c>
      <c r="D826" s="16">
        <v>664</v>
      </c>
      <c r="E826" s="16">
        <v>74417.34</v>
      </c>
      <c r="F826" s="16">
        <v>8.2606999999999999</v>
      </c>
      <c r="G826" s="16">
        <v>0.35933734939758999</v>
      </c>
      <c r="H826" s="16" t="s">
        <v>61</v>
      </c>
      <c r="I826" s="16">
        <v>1</v>
      </c>
      <c r="J826" s="16">
        <v>0.94037000000000004</v>
      </c>
      <c r="K826" s="16" t="s">
        <v>62</v>
      </c>
      <c r="M826" s="17" t="s">
        <v>70</v>
      </c>
      <c r="N826" s="18" t="s">
        <v>70</v>
      </c>
      <c r="O826" s="18" t="s">
        <v>70</v>
      </c>
      <c r="P826" s="19" t="s">
        <v>70</v>
      </c>
      <c r="Q826" s="18" t="s">
        <v>70</v>
      </c>
      <c r="R826" s="18" t="s">
        <v>70</v>
      </c>
      <c r="S826" s="18" t="s">
        <v>70</v>
      </c>
      <c r="T826" s="20" t="s">
        <v>70</v>
      </c>
      <c r="U826" s="21" t="s">
        <v>3368</v>
      </c>
      <c r="V826" s="15"/>
      <c r="W826" s="15" t="s">
        <v>64</v>
      </c>
      <c r="X826" s="15"/>
      <c r="Y826" s="15" t="s">
        <v>3369</v>
      </c>
      <c r="Z826" s="22" t="s">
        <v>72</v>
      </c>
      <c r="AA826" s="23" t="s">
        <v>72</v>
      </c>
      <c r="AB826" s="24" t="s">
        <v>72</v>
      </c>
      <c r="AC826" s="25"/>
      <c r="AD826" s="58" t="e">
        <v>#N/A</v>
      </c>
      <c r="AE826" s="59" t="e">
        <v>#N/A</v>
      </c>
      <c r="AF826" s="59" t="e">
        <v>#N/A</v>
      </c>
      <c r="AG826" s="59" t="e">
        <v>#N/A</v>
      </c>
      <c r="AH826" s="59" t="e">
        <v>#N/A</v>
      </c>
      <c r="AI826" s="59" t="e">
        <v>#N/A</v>
      </c>
      <c r="AJ826" s="59" t="e">
        <v>#N/A</v>
      </c>
      <c r="AK826" s="59" t="e">
        <v>#N/A</v>
      </c>
      <c r="AL826" s="59" t="e">
        <v>#N/A</v>
      </c>
      <c r="AM826" s="59" t="e">
        <v>#N/A</v>
      </c>
      <c r="AN826" s="59" t="e">
        <v>#N/A</v>
      </c>
      <c r="AO826" s="59" t="e">
        <v>#N/A</v>
      </c>
      <c r="AP826" s="59" t="e">
        <v>#N/A</v>
      </c>
      <c r="AQ826" s="59" t="e">
        <v>#N/A</v>
      </c>
      <c r="AR826" s="59" t="e">
        <v>#N/A</v>
      </c>
      <c r="AS826" s="59" t="e">
        <v>#N/A</v>
      </c>
      <c r="AT826" s="59" t="e">
        <v>#N/A</v>
      </c>
      <c r="AU826" s="59" t="e">
        <v>#N/A</v>
      </c>
      <c r="AV826" s="59" t="e">
        <v>#N/A</v>
      </c>
      <c r="AW826" s="59" t="e">
        <v>#N/A</v>
      </c>
      <c r="AX826" s="59" t="e">
        <v>#N/A</v>
      </c>
      <c r="AY826" s="59" t="e">
        <v>#N/A</v>
      </c>
      <c r="AZ826" s="59" t="e">
        <v>#N/A</v>
      </c>
      <c r="BA826" s="60" t="e">
        <v>#N/A</v>
      </c>
    </row>
    <row r="827" spans="1:53" s="16" customFormat="1" ht="12" customHeight="1" x14ac:dyDescent="0.2">
      <c r="A827" s="14" t="s">
        <v>3370</v>
      </c>
      <c r="B827" s="15" t="s">
        <v>1871</v>
      </c>
      <c r="C827" s="16" t="s">
        <v>3371</v>
      </c>
      <c r="D827" s="16">
        <v>343</v>
      </c>
      <c r="E827" s="16">
        <v>37871.910000000003</v>
      </c>
      <c r="F827" s="16">
        <v>5.2561</v>
      </c>
      <c r="G827" s="16">
        <v>-0.27084548104956002</v>
      </c>
      <c r="H827" s="16" t="s">
        <v>61</v>
      </c>
      <c r="I827" s="16">
        <v>0</v>
      </c>
      <c r="J827" s="16">
        <v>0.18515699999999999</v>
      </c>
      <c r="K827" s="16" t="s">
        <v>69</v>
      </c>
      <c r="L827" s="16" t="s">
        <v>3372</v>
      </c>
      <c r="M827" s="17" t="s">
        <v>70</v>
      </c>
      <c r="N827" s="18" t="s">
        <v>70</v>
      </c>
      <c r="O827" s="18" t="s">
        <v>70</v>
      </c>
      <c r="P827" s="19" t="s">
        <v>70</v>
      </c>
      <c r="Q827" s="18" t="s">
        <v>70</v>
      </c>
      <c r="R827" s="18" t="s">
        <v>70</v>
      </c>
      <c r="S827" s="18" t="s">
        <v>70</v>
      </c>
      <c r="T827" s="20" t="s">
        <v>70</v>
      </c>
      <c r="U827" s="21"/>
      <c r="V827" s="15"/>
      <c r="W827" s="15"/>
      <c r="X827" s="15"/>
      <c r="Y827" s="15" t="s">
        <v>76</v>
      </c>
      <c r="Z827" s="22" t="s">
        <v>72</v>
      </c>
      <c r="AA827" s="23" t="s">
        <v>72</v>
      </c>
      <c r="AB827" s="24" t="s">
        <v>72</v>
      </c>
      <c r="AC827" s="25"/>
      <c r="AD827" s="58" t="e">
        <v>#N/A</v>
      </c>
      <c r="AE827" s="59" t="e">
        <v>#N/A</v>
      </c>
      <c r="AF827" s="59" t="e">
        <v>#N/A</v>
      </c>
      <c r="AG827" s="59" t="e">
        <v>#N/A</v>
      </c>
      <c r="AH827" s="59" t="e">
        <v>#N/A</v>
      </c>
      <c r="AI827" s="59" t="e">
        <v>#N/A</v>
      </c>
      <c r="AJ827" s="59" t="e">
        <v>#N/A</v>
      </c>
      <c r="AK827" s="59" t="e">
        <v>#N/A</v>
      </c>
      <c r="AL827" s="59" t="e">
        <v>#N/A</v>
      </c>
      <c r="AM827" s="59" t="e">
        <v>#N/A</v>
      </c>
      <c r="AN827" s="59" t="e">
        <v>#N/A</v>
      </c>
      <c r="AO827" s="59" t="e">
        <v>#N/A</v>
      </c>
      <c r="AP827" s="59" t="e">
        <v>#N/A</v>
      </c>
      <c r="AQ827" s="59" t="e">
        <v>#N/A</v>
      </c>
      <c r="AR827" s="59" t="e">
        <v>#N/A</v>
      </c>
      <c r="AS827" s="59" t="e">
        <v>#N/A</v>
      </c>
      <c r="AT827" s="59" t="e">
        <v>#N/A</v>
      </c>
      <c r="AU827" s="59" t="e">
        <v>#N/A</v>
      </c>
      <c r="AV827" s="59" t="e">
        <v>#N/A</v>
      </c>
      <c r="AW827" s="59" t="e">
        <v>#N/A</v>
      </c>
      <c r="AX827" s="59" t="e">
        <v>#N/A</v>
      </c>
      <c r="AY827" s="59" t="e">
        <v>#N/A</v>
      </c>
      <c r="AZ827" s="59" t="e">
        <v>#N/A</v>
      </c>
      <c r="BA827" s="60" t="e">
        <v>#N/A</v>
      </c>
    </row>
    <row r="828" spans="1:53" s="16" customFormat="1" ht="12" customHeight="1" x14ac:dyDescent="0.2">
      <c r="A828" s="14" t="s">
        <v>3373</v>
      </c>
      <c r="B828" s="15" t="s">
        <v>3374</v>
      </c>
      <c r="C828" s="16" t="s">
        <v>3375</v>
      </c>
      <c r="D828" s="16">
        <v>364</v>
      </c>
      <c r="E828" s="16">
        <v>41330.14</v>
      </c>
      <c r="F828" s="16">
        <v>4.3659999999999997</v>
      </c>
      <c r="G828" s="16">
        <v>-0.23186813186812999</v>
      </c>
      <c r="H828" s="16" t="s">
        <v>61</v>
      </c>
      <c r="I828" s="16">
        <v>0</v>
      </c>
      <c r="J828" s="16">
        <v>0.12756999999999999</v>
      </c>
      <c r="K828" s="16" t="s">
        <v>69</v>
      </c>
      <c r="L828" s="16" t="s">
        <v>3376</v>
      </c>
      <c r="M828" s="17" t="s">
        <v>70</v>
      </c>
      <c r="N828" s="18" t="s">
        <v>70</v>
      </c>
      <c r="O828" s="18" t="s">
        <v>70</v>
      </c>
      <c r="P828" s="19" t="s">
        <v>70</v>
      </c>
      <c r="Q828" s="18" t="s">
        <v>70</v>
      </c>
      <c r="R828" s="18" t="s">
        <v>70</v>
      </c>
      <c r="S828" s="18" t="s">
        <v>70</v>
      </c>
      <c r="T828" s="20" t="s">
        <v>70</v>
      </c>
      <c r="U828" s="21"/>
      <c r="V828" s="15"/>
      <c r="W828" s="15" t="s">
        <v>1912</v>
      </c>
      <c r="X828" s="15"/>
      <c r="Y828" s="15" t="s">
        <v>3377</v>
      </c>
      <c r="Z828" s="22" t="s">
        <v>72</v>
      </c>
      <c r="AA828" s="23" t="s">
        <v>72</v>
      </c>
      <c r="AB828" s="24" t="s">
        <v>72</v>
      </c>
      <c r="AC828" s="25"/>
      <c r="AD828" s="58" t="e">
        <v>#N/A</v>
      </c>
      <c r="AE828" s="59" t="e">
        <v>#N/A</v>
      </c>
      <c r="AF828" s="59" t="e">
        <v>#N/A</v>
      </c>
      <c r="AG828" s="59" t="e">
        <v>#N/A</v>
      </c>
      <c r="AH828" s="59" t="e">
        <v>#N/A</v>
      </c>
      <c r="AI828" s="59" t="e">
        <v>#N/A</v>
      </c>
      <c r="AJ828" s="59" t="e">
        <v>#N/A</v>
      </c>
      <c r="AK828" s="59" t="e">
        <v>#N/A</v>
      </c>
      <c r="AL828" s="59" t="e">
        <v>#N/A</v>
      </c>
      <c r="AM828" s="59" t="e">
        <v>#N/A</v>
      </c>
      <c r="AN828" s="59" t="e">
        <v>#N/A</v>
      </c>
      <c r="AO828" s="59" t="e">
        <v>#N/A</v>
      </c>
      <c r="AP828" s="59" t="e">
        <v>#N/A</v>
      </c>
      <c r="AQ828" s="59" t="e">
        <v>#N/A</v>
      </c>
      <c r="AR828" s="59" t="e">
        <v>#N/A</v>
      </c>
      <c r="AS828" s="59" t="e">
        <v>#N/A</v>
      </c>
      <c r="AT828" s="59" t="e">
        <v>#N/A</v>
      </c>
      <c r="AU828" s="59" t="e">
        <v>#N/A</v>
      </c>
      <c r="AV828" s="59" t="e">
        <v>#N/A</v>
      </c>
      <c r="AW828" s="59" t="e">
        <v>#N/A</v>
      </c>
      <c r="AX828" s="59" t="e">
        <v>#N/A</v>
      </c>
      <c r="AY828" s="59" t="e">
        <v>#N/A</v>
      </c>
      <c r="AZ828" s="59" t="e">
        <v>#N/A</v>
      </c>
      <c r="BA828" s="60" t="e">
        <v>#N/A</v>
      </c>
    </row>
    <row r="829" spans="1:53" s="16" customFormat="1" ht="12" customHeight="1" x14ac:dyDescent="0.2">
      <c r="A829" s="14" t="s">
        <v>3378</v>
      </c>
      <c r="B829" s="15" t="s">
        <v>3379</v>
      </c>
      <c r="C829" s="16" t="s">
        <v>3380</v>
      </c>
      <c r="D829" s="16">
        <v>107</v>
      </c>
      <c r="E829" s="16">
        <v>12554.32</v>
      </c>
      <c r="F829" s="16">
        <v>5.1196999999999999</v>
      </c>
      <c r="G829" s="16">
        <v>-0.42990654205606998</v>
      </c>
      <c r="H829" s="16" t="s">
        <v>61</v>
      </c>
      <c r="I829" s="16">
        <v>0</v>
      </c>
      <c r="J829" s="16">
        <v>0.49325799999999997</v>
      </c>
      <c r="K829" s="16" t="s">
        <v>69</v>
      </c>
      <c r="M829" s="17" t="s">
        <v>70</v>
      </c>
      <c r="N829" s="18" t="s">
        <v>70</v>
      </c>
      <c r="O829" s="18" t="s">
        <v>70</v>
      </c>
      <c r="P829" s="19" t="s">
        <v>70</v>
      </c>
      <c r="Q829" s="18" t="s">
        <v>70</v>
      </c>
      <c r="R829" s="18" t="s">
        <v>70</v>
      </c>
      <c r="S829" s="18" t="s">
        <v>70</v>
      </c>
      <c r="T829" s="20" t="s">
        <v>70</v>
      </c>
      <c r="U829" s="21"/>
      <c r="V829" s="15"/>
      <c r="W829" s="15" t="s">
        <v>98</v>
      </c>
      <c r="X829" s="15"/>
      <c r="Y829" s="15" t="s">
        <v>76</v>
      </c>
      <c r="Z829" s="22" t="s">
        <v>72</v>
      </c>
      <c r="AA829" s="23" t="s">
        <v>72</v>
      </c>
      <c r="AB829" s="24" t="s">
        <v>72</v>
      </c>
      <c r="AC829" s="25"/>
      <c r="AD829" s="58" t="e">
        <v>#N/A</v>
      </c>
      <c r="AE829" s="59" t="e">
        <v>#N/A</v>
      </c>
      <c r="AF829" s="59" t="e">
        <v>#N/A</v>
      </c>
      <c r="AG829" s="59" t="e">
        <v>#N/A</v>
      </c>
      <c r="AH829" s="59" t="e">
        <v>#N/A</v>
      </c>
      <c r="AI829" s="59" t="e">
        <v>#N/A</v>
      </c>
      <c r="AJ829" s="59" t="e">
        <v>#N/A</v>
      </c>
      <c r="AK829" s="59" t="e">
        <v>#N/A</v>
      </c>
      <c r="AL829" s="59" t="e">
        <v>#N/A</v>
      </c>
      <c r="AM829" s="59" t="e">
        <v>#N/A</v>
      </c>
      <c r="AN829" s="59" t="e">
        <v>#N/A</v>
      </c>
      <c r="AO829" s="59" t="e">
        <v>#N/A</v>
      </c>
      <c r="AP829" s="59" t="e">
        <v>#N/A</v>
      </c>
      <c r="AQ829" s="59" t="e">
        <v>#N/A</v>
      </c>
      <c r="AR829" s="59" t="e">
        <v>#N/A</v>
      </c>
      <c r="AS829" s="59" t="e">
        <v>#N/A</v>
      </c>
      <c r="AT829" s="59" t="e">
        <v>#N/A</v>
      </c>
      <c r="AU829" s="59" t="e">
        <v>#N/A</v>
      </c>
      <c r="AV829" s="59" t="e">
        <v>#N/A</v>
      </c>
      <c r="AW829" s="59" t="e">
        <v>#N/A</v>
      </c>
      <c r="AX829" s="59" t="e">
        <v>#N/A</v>
      </c>
      <c r="AY829" s="59" t="e">
        <v>#N/A</v>
      </c>
      <c r="AZ829" s="59" t="e">
        <v>#N/A</v>
      </c>
      <c r="BA829" s="60" t="e">
        <v>#N/A</v>
      </c>
    </row>
    <row r="830" spans="1:53" s="16" customFormat="1" ht="12" customHeight="1" x14ac:dyDescent="0.2">
      <c r="A830" s="14" t="s">
        <v>3381</v>
      </c>
      <c r="B830" s="15" t="s">
        <v>3382</v>
      </c>
      <c r="C830" s="16" t="s">
        <v>3383</v>
      </c>
      <c r="D830" s="16">
        <v>263</v>
      </c>
      <c r="E830" s="16">
        <v>30752.3</v>
      </c>
      <c r="F830" s="16">
        <v>6.5038</v>
      </c>
      <c r="G830" s="16">
        <v>-0.38517110266159998</v>
      </c>
      <c r="H830" s="16" t="s">
        <v>61</v>
      </c>
      <c r="I830" s="16">
        <v>0</v>
      </c>
      <c r="J830" s="16">
        <v>0.14569099999999999</v>
      </c>
      <c r="K830" s="16" t="s">
        <v>69</v>
      </c>
      <c r="M830" s="17" t="s">
        <v>70</v>
      </c>
      <c r="N830" s="18" t="s">
        <v>70</v>
      </c>
      <c r="O830" s="18" t="s">
        <v>70</v>
      </c>
      <c r="P830" s="19" t="s">
        <v>70</v>
      </c>
      <c r="Q830" s="18" t="s">
        <v>70</v>
      </c>
      <c r="R830" s="18" t="s">
        <v>70</v>
      </c>
      <c r="S830" s="18" t="s">
        <v>70</v>
      </c>
      <c r="T830" s="20" t="s">
        <v>70</v>
      </c>
      <c r="U830" s="21"/>
      <c r="V830" s="15"/>
      <c r="W830" s="15"/>
      <c r="X830" s="15"/>
      <c r="Y830" s="15" t="s">
        <v>76</v>
      </c>
      <c r="Z830" s="22" t="s">
        <v>72</v>
      </c>
      <c r="AA830" s="23" t="s">
        <v>72</v>
      </c>
      <c r="AB830" s="24" t="s">
        <v>72</v>
      </c>
      <c r="AC830" s="25"/>
      <c r="AD830" s="58" t="e">
        <v>#N/A</v>
      </c>
      <c r="AE830" s="59" t="e">
        <v>#N/A</v>
      </c>
      <c r="AF830" s="59" t="e">
        <v>#N/A</v>
      </c>
      <c r="AG830" s="59" t="e">
        <v>#N/A</v>
      </c>
      <c r="AH830" s="59" t="e">
        <v>#N/A</v>
      </c>
      <c r="AI830" s="59" t="e">
        <v>#N/A</v>
      </c>
      <c r="AJ830" s="59" t="e">
        <v>#N/A</v>
      </c>
      <c r="AK830" s="59" t="e">
        <v>#N/A</v>
      </c>
      <c r="AL830" s="59" t="e">
        <v>#N/A</v>
      </c>
      <c r="AM830" s="59" t="e">
        <v>#N/A</v>
      </c>
      <c r="AN830" s="59" t="e">
        <v>#N/A</v>
      </c>
      <c r="AO830" s="59" t="e">
        <v>#N/A</v>
      </c>
      <c r="AP830" s="59" t="e">
        <v>#N/A</v>
      </c>
      <c r="AQ830" s="59" t="e">
        <v>#N/A</v>
      </c>
      <c r="AR830" s="59" t="e">
        <v>#N/A</v>
      </c>
      <c r="AS830" s="59" t="e">
        <v>#N/A</v>
      </c>
      <c r="AT830" s="59" t="e">
        <v>#N/A</v>
      </c>
      <c r="AU830" s="59" t="e">
        <v>#N/A</v>
      </c>
      <c r="AV830" s="59" t="e">
        <v>#N/A</v>
      </c>
      <c r="AW830" s="59" t="e">
        <v>#N/A</v>
      </c>
      <c r="AX830" s="59" t="e">
        <v>#N/A</v>
      </c>
      <c r="AY830" s="59" t="e">
        <v>#N/A</v>
      </c>
      <c r="AZ830" s="59" t="e">
        <v>#N/A</v>
      </c>
      <c r="BA830" s="60" t="e">
        <v>#N/A</v>
      </c>
    </row>
    <row r="831" spans="1:53" s="16" customFormat="1" ht="12" customHeight="1" x14ac:dyDescent="0.2">
      <c r="A831" s="14" t="s">
        <v>3384</v>
      </c>
      <c r="B831" s="15" t="s">
        <v>3385</v>
      </c>
      <c r="C831" s="16" t="s">
        <v>3386</v>
      </c>
      <c r="D831" s="16">
        <v>203</v>
      </c>
      <c r="E831" s="16">
        <v>23432.49</v>
      </c>
      <c r="F831" s="16">
        <v>10.673500000000001</v>
      </c>
      <c r="G831" s="16">
        <v>0.83054187192118001</v>
      </c>
      <c r="H831" s="16" t="s">
        <v>61</v>
      </c>
      <c r="I831" s="16">
        <v>5</v>
      </c>
      <c r="J831" s="16">
        <v>0.95599100000000004</v>
      </c>
      <c r="K831" s="16" t="s">
        <v>62</v>
      </c>
      <c r="M831" s="17" t="s">
        <v>70</v>
      </c>
      <c r="N831" s="18" t="s">
        <v>70</v>
      </c>
      <c r="O831" s="18" t="s">
        <v>70</v>
      </c>
      <c r="P831" s="19" t="s">
        <v>70</v>
      </c>
      <c r="Q831" s="18" t="s">
        <v>70</v>
      </c>
      <c r="R831" s="18" t="s">
        <v>70</v>
      </c>
      <c r="S831" s="18" t="s">
        <v>70</v>
      </c>
      <c r="T831" s="20" t="s">
        <v>70</v>
      </c>
      <c r="U831" s="21"/>
      <c r="V831" s="15"/>
      <c r="W831" s="15" t="s">
        <v>85</v>
      </c>
      <c r="X831" s="15"/>
      <c r="Y831" s="15" t="s">
        <v>76</v>
      </c>
      <c r="Z831" s="22" t="s">
        <v>72</v>
      </c>
      <c r="AA831" s="23" t="s">
        <v>72</v>
      </c>
      <c r="AB831" s="24" t="s">
        <v>72</v>
      </c>
      <c r="AC831" s="25"/>
      <c r="AD831" s="58" t="e">
        <v>#N/A</v>
      </c>
      <c r="AE831" s="59" t="e">
        <v>#N/A</v>
      </c>
      <c r="AF831" s="59" t="e">
        <v>#N/A</v>
      </c>
      <c r="AG831" s="59" t="e">
        <v>#N/A</v>
      </c>
      <c r="AH831" s="59" t="e">
        <v>#N/A</v>
      </c>
      <c r="AI831" s="59" t="e">
        <v>#N/A</v>
      </c>
      <c r="AJ831" s="59" t="e">
        <v>#N/A</v>
      </c>
      <c r="AK831" s="59" t="e">
        <v>#N/A</v>
      </c>
      <c r="AL831" s="59" t="e">
        <v>#N/A</v>
      </c>
      <c r="AM831" s="59" t="e">
        <v>#N/A</v>
      </c>
      <c r="AN831" s="59" t="e">
        <v>#N/A</v>
      </c>
      <c r="AO831" s="59" t="e">
        <v>#N/A</v>
      </c>
      <c r="AP831" s="59" t="e">
        <v>#N/A</v>
      </c>
      <c r="AQ831" s="59" t="e">
        <v>#N/A</v>
      </c>
      <c r="AR831" s="59" t="e">
        <v>#N/A</v>
      </c>
      <c r="AS831" s="59" t="e">
        <v>#N/A</v>
      </c>
      <c r="AT831" s="59" t="e">
        <v>#N/A</v>
      </c>
      <c r="AU831" s="59" t="e">
        <v>#N/A</v>
      </c>
      <c r="AV831" s="59" t="e">
        <v>#N/A</v>
      </c>
      <c r="AW831" s="59" t="e">
        <v>#N/A</v>
      </c>
      <c r="AX831" s="59" t="e">
        <v>#N/A</v>
      </c>
      <c r="AY831" s="59" t="e">
        <v>#N/A</v>
      </c>
      <c r="AZ831" s="59" t="e">
        <v>#N/A</v>
      </c>
      <c r="BA831" s="60" t="e">
        <v>#N/A</v>
      </c>
    </row>
    <row r="832" spans="1:53" s="16" customFormat="1" ht="12" customHeight="1" x14ac:dyDescent="0.2">
      <c r="A832" s="14" t="s">
        <v>3387</v>
      </c>
      <c r="B832" s="15" t="s">
        <v>220</v>
      </c>
      <c r="C832" s="16" t="s">
        <v>3388</v>
      </c>
      <c r="D832" s="16">
        <v>65</v>
      </c>
      <c r="E832" s="16">
        <v>7472.44</v>
      </c>
      <c r="F832" s="16">
        <v>4.0670999999999999</v>
      </c>
      <c r="G832" s="16">
        <v>-0.34307692307692</v>
      </c>
      <c r="H832" s="16" t="s">
        <v>61</v>
      </c>
      <c r="I832" s="16">
        <v>0</v>
      </c>
      <c r="J832" s="16">
        <v>6.2168000000000001E-2</v>
      </c>
      <c r="K832" s="16" t="s">
        <v>69</v>
      </c>
      <c r="M832" s="17" t="s">
        <v>70</v>
      </c>
      <c r="N832" s="18" t="s">
        <v>70</v>
      </c>
      <c r="O832" s="18">
        <v>21.468442079867195</v>
      </c>
      <c r="P832" s="19">
        <v>21.181832873841007</v>
      </c>
      <c r="Q832" s="18" t="s">
        <v>70</v>
      </c>
      <c r="R832" s="18" t="s">
        <v>70</v>
      </c>
      <c r="S832" s="18">
        <v>21.011520060167555</v>
      </c>
      <c r="T832" s="20" t="s">
        <v>70</v>
      </c>
      <c r="U832" s="21"/>
      <c r="V832" s="15"/>
      <c r="W832" s="15"/>
      <c r="X832" s="15"/>
      <c r="Y832" s="15" t="s">
        <v>76</v>
      </c>
      <c r="Z832" s="22">
        <v>0.42474847475560018</v>
      </c>
      <c r="AA832" s="23">
        <v>0.27286208517762867</v>
      </c>
      <c r="AB832" s="24">
        <v>-6.4736769337830624E-2</v>
      </c>
      <c r="AC832" s="25"/>
      <c r="AD832" s="58">
        <v>0</v>
      </c>
      <c r="AE832" s="59">
        <v>0</v>
      </c>
      <c r="AF832" s="59">
        <v>0</v>
      </c>
      <c r="AG832" s="59">
        <v>1414300</v>
      </c>
      <c r="AH832" s="59">
        <v>0</v>
      </c>
      <c r="AI832" s="59">
        <v>0</v>
      </c>
      <c r="AJ832" s="59">
        <v>4633000</v>
      </c>
      <c r="AK832" s="59">
        <v>1170300</v>
      </c>
      <c r="AL832" s="59">
        <v>0</v>
      </c>
      <c r="AM832" s="59">
        <v>3229900</v>
      </c>
      <c r="AN832" s="59">
        <v>0</v>
      </c>
      <c r="AO832" s="59">
        <v>1527800</v>
      </c>
      <c r="AP832" s="59">
        <v>0</v>
      </c>
      <c r="AQ832" s="59">
        <v>0</v>
      </c>
      <c r="AR832" s="59">
        <v>0</v>
      </c>
      <c r="AS832" s="59">
        <v>0</v>
      </c>
      <c r="AT832" s="59">
        <v>1349300</v>
      </c>
      <c r="AU832" s="59">
        <v>0</v>
      </c>
      <c r="AV832" s="59">
        <v>3254300</v>
      </c>
      <c r="AW832" s="59">
        <v>0</v>
      </c>
      <c r="AX832" s="59">
        <v>973630</v>
      </c>
      <c r="AY832" s="59">
        <v>0</v>
      </c>
      <c r="AZ832" s="59">
        <v>0</v>
      </c>
      <c r="BA832" s="60">
        <v>1103000</v>
      </c>
    </row>
    <row r="833" spans="1:53" s="16" customFormat="1" ht="12" customHeight="1" x14ac:dyDescent="0.2">
      <c r="A833" s="14" t="s">
        <v>3389</v>
      </c>
      <c r="B833" s="15" t="s">
        <v>3390</v>
      </c>
      <c r="C833" s="16" t="s">
        <v>3391</v>
      </c>
      <c r="D833" s="16">
        <v>302</v>
      </c>
      <c r="E833" s="16">
        <v>34791.01</v>
      </c>
      <c r="F833" s="16">
        <v>6.4256000000000002</v>
      </c>
      <c r="G833" s="16">
        <v>-0.22682119205297999</v>
      </c>
      <c r="H833" s="16" t="s">
        <v>61</v>
      </c>
      <c r="I833" s="16">
        <v>0</v>
      </c>
      <c r="J833" s="16">
        <v>0.28421000000000002</v>
      </c>
      <c r="K833" s="16" t="s">
        <v>69</v>
      </c>
      <c r="L833" s="16" t="s">
        <v>891</v>
      </c>
      <c r="M833" s="17" t="s">
        <v>70</v>
      </c>
      <c r="N833" s="18" t="s">
        <v>70</v>
      </c>
      <c r="O833" s="18" t="s">
        <v>70</v>
      </c>
      <c r="P833" s="19" t="s">
        <v>70</v>
      </c>
      <c r="Q833" s="18" t="s">
        <v>70</v>
      </c>
      <c r="R833" s="18" t="s">
        <v>70</v>
      </c>
      <c r="S833" s="18" t="s">
        <v>70</v>
      </c>
      <c r="T833" s="20" t="s">
        <v>70</v>
      </c>
      <c r="U833" s="21"/>
      <c r="V833" s="15"/>
      <c r="W833" s="15"/>
      <c r="X833" s="15"/>
      <c r="Y833" s="15" t="s">
        <v>76</v>
      </c>
      <c r="Z833" s="22" t="s">
        <v>72</v>
      </c>
      <c r="AA833" s="23" t="s">
        <v>72</v>
      </c>
      <c r="AB833" s="24" t="s">
        <v>72</v>
      </c>
      <c r="AC833" s="25"/>
      <c r="AD833" s="58" t="e">
        <v>#N/A</v>
      </c>
      <c r="AE833" s="59" t="e">
        <v>#N/A</v>
      </c>
      <c r="AF833" s="59" t="e">
        <v>#N/A</v>
      </c>
      <c r="AG833" s="59" t="e">
        <v>#N/A</v>
      </c>
      <c r="AH833" s="59" t="e">
        <v>#N/A</v>
      </c>
      <c r="AI833" s="59" t="e">
        <v>#N/A</v>
      </c>
      <c r="AJ833" s="59" t="e">
        <v>#N/A</v>
      </c>
      <c r="AK833" s="59" t="e">
        <v>#N/A</v>
      </c>
      <c r="AL833" s="59" t="e">
        <v>#N/A</v>
      </c>
      <c r="AM833" s="59" t="e">
        <v>#N/A</v>
      </c>
      <c r="AN833" s="59" t="e">
        <v>#N/A</v>
      </c>
      <c r="AO833" s="59" t="e">
        <v>#N/A</v>
      </c>
      <c r="AP833" s="59" t="e">
        <v>#N/A</v>
      </c>
      <c r="AQ833" s="59" t="e">
        <v>#N/A</v>
      </c>
      <c r="AR833" s="59" t="e">
        <v>#N/A</v>
      </c>
      <c r="AS833" s="59" t="e">
        <v>#N/A</v>
      </c>
      <c r="AT833" s="59" t="e">
        <v>#N/A</v>
      </c>
      <c r="AU833" s="59" t="e">
        <v>#N/A</v>
      </c>
      <c r="AV833" s="59" t="e">
        <v>#N/A</v>
      </c>
      <c r="AW833" s="59" t="e">
        <v>#N/A</v>
      </c>
      <c r="AX833" s="59" t="e">
        <v>#N/A</v>
      </c>
      <c r="AY833" s="59" t="e">
        <v>#N/A</v>
      </c>
      <c r="AZ833" s="59" t="e">
        <v>#N/A</v>
      </c>
      <c r="BA833" s="60" t="e">
        <v>#N/A</v>
      </c>
    </row>
    <row r="834" spans="1:53" s="16" customFormat="1" ht="12" customHeight="1" x14ac:dyDescent="0.2">
      <c r="A834" s="14" t="s">
        <v>3392</v>
      </c>
      <c r="B834" s="15" t="s">
        <v>3393</v>
      </c>
      <c r="C834" s="16" t="s">
        <v>3394</v>
      </c>
      <c r="D834" s="16">
        <v>645</v>
      </c>
      <c r="E834" s="16">
        <v>74460.25</v>
      </c>
      <c r="F834" s="16">
        <v>5.0425000000000004</v>
      </c>
      <c r="G834" s="16">
        <v>-0.60480620155039</v>
      </c>
      <c r="H834" s="16" t="s">
        <v>61</v>
      </c>
      <c r="I834" s="16">
        <v>0</v>
      </c>
      <c r="J834" s="16">
        <v>0.17429800000000001</v>
      </c>
      <c r="K834" s="16" t="s">
        <v>69</v>
      </c>
      <c r="L834" s="16" t="s">
        <v>3395</v>
      </c>
      <c r="M834" s="17">
        <v>24.840109305190346</v>
      </c>
      <c r="N834" s="18">
        <v>24.862684269081964</v>
      </c>
      <c r="O834" s="18">
        <v>24.125261474772209</v>
      </c>
      <c r="P834" s="19">
        <v>23.533502742512841</v>
      </c>
      <c r="Q834" s="18">
        <v>25.420640462815577</v>
      </c>
      <c r="R834" s="18">
        <v>25.802459304013883</v>
      </c>
      <c r="S834" s="18">
        <v>23.773105661523132</v>
      </c>
      <c r="T834" s="20">
        <v>23.795672153960069</v>
      </c>
      <c r="U834" s="21" t="s">
        <v>3396</v>
      </c>
      <c r="V834" s="15"/>
      <c r="W834" s="15" t="s">
        <v>98</v>
      </c>
      <c r="X834" s="15" t="s">
        <v>3397</v>
      </c>
      <c r="Y834" s="15" t="s">
        <v>189</v>
      </c>
      <c r="Z834" s="22">
        <v>-0.72183361822982828</v>
      </c>
      <c r="AA834" s="23">
        <v>-0.12048643800008409</v>
      </c>
      <c r="AB834" s="24">
        <v>0.60812842224783714</v>
      </c>
      <c r="AC834" s="25">
        <v>3</v>
      </c>
      <c r="AD834" s="58">
        <v>27111000</v>
      </c>
      <c r="AE834" s="59">
        <v>32949000</v>
      </c>
      <c r="AF834" s="59">
        <v>30043000</v>
      </c>
      <c r="AG834" s="59">
        <v>30630000</v>
      </c>
      <c r="AH834" s="59">
        <v>35607000</v>
      </c>
      <c r="AI834" s="59">
        <v>25287000</v>
      </c>
      <c r="AJ834" s="59">
        <v>17386000</v>
      </c>
      <c r="AK834" s="59">
        <v>19153000</v>
      </c>
      <c r="AL834" s="59">
        <v>18358000</v>
      </c>
      <c r="AM834" s="59">
        <v>13394000</v>
      </c>
      <c r="AN834" s="59">
        <v>10309000</v>
      </c>
      <c r="AO834" s="59">
        <v>12723000</v>
      </c>
      <c r="AP834" s="59">
        <v>44661000</v>
      </c>
      <c r="AQ834" s="59">
        <v>45818000</v>
      </c>
      <c r="AR834" s="59">
        <v>44261000</v>
      </c>
      <c r="AS834" s="59">
        <v>57824000</v>
      </c>
      <c r="AT834" s="59">
        <v>63251000</v>
      </c>
      <c r="AU834" s="59">
        <v>54489000</v>
      </c>
      <c r="AV834" s="59">
        <v>13885000</v>
      </c>
      <c r="AW834" s="59">
        <v>13996000</v>
      </c>
      <c r="AX834" s="59">
        <v>15126000</v>
      </c>
      <c r="AY834" s="59">
        <v>14429000</v>
      </c>
      <c r="AZ834" s="59">
        <v>13466000</v>
      </c>
      <c r="BA834" s="60">
        <v>15790000</v>
      </c>
    </row>
    <row r="835" spans="1:53" s="16" customFormat="1" ht="12" customHeight="1" x14ac:dyDescent="0.2">
      <c r="A835" s="14" t="s">
        <v>3398</v>
      </c>
      <c r="B835" s="15" t="s">
        <v>407</v>
      </c>
      <c r="C835" s="16" t="s">
        <v>3399</v>
      </c>
      <c r="D835" s="16">
        <v>86</v>
      </c>
      <c r="E835" s="16">
        <v>9893.44</v>
      </c>
      <c r="F835" s="16">
        <v>5.7351999999999999</v>
      </c>
      <c r="G835" s="16">
        <v>-0.42325581395348999</v>
      </c>
      <c r="H835" s="16" t="s">
        <v>61</v>
      </c>
      <c r="I835" s="16">
        <v>0</v>
      </c>
      <c r="J835" s="16">
        <v>0.106937</v>
      </c>
      <c r="K835" s="16" t="s">
        <v>69</v>
      </c>
      <c r="M835" s="17" t="s">
        <v>70</v>
      </c>
      <c r="N835" s="18" t="s">
        <v>70</v>
      </c>
      <c r="O835" s="18" t="s">
        <v>70</v>
      </c>
      <c r="P835" s="19" t="s">
        <v>70</v>
      </c>
      <c r="Q835" s="18" t="s">
        <v>70</v>
      </c>
      <c r="R835" s="18" t="s">
        <v>70</v>
      </c>
      <c r="S835" s="18" t="s">
        <v>70</v>
      </c>
      <c r="T835" s="20" t="s">
        <v>70</v>
      </c>
      <c r="U835" s="21"/>
      <c r="V835" s="15"/>
      <c r="W835" s="15"/>
      <c r="X835" s="15"/>
      <c r="Y835" s="15" t="s">
        <v>76</v>
      </c>
      <c r="Z835" s="22" t="s">
        <v>72</v>
      </c>
      <c r="AA835" s="23" t="s">
        <v>72</v>
      </c>
      <c r="AB835" s="24" t="s">
        <v>72</v>
      </c>
      <c r="AC835" s="25"/>
      <c r="AD835" s="58" t="e">
        <v>#N/A</v>
      </c>
      <c r="AE835" s="59" t="e">
        <v>#N/A</v>
      </c>
      <c r="AF835" s="59" t="e">
        <v>#N/A</v>
      </c>
      <c r="AG835" s="59" t="e">
        <v>#N/A</v>
      </c>
      <c r="AH835" s="59" t="e">
        <v>#N/A</v>
      </c>
      <c r="AI835" s="59" t="e">
        <v>#N/A</v>
      </c>
      <c r="AJ835" s="59" t="e">
        <v>#N/A</v>
      </c>
      <c r="AK835" s="59" t="e">
        <v>#N/A</v>
      </c>
      <c r="AL835" s="59" t="e">
        <v>#N/A</v>
      </c>
      <c r="AM835" s="59" t="e">
        <v>#N/A</v>
      </c>
      <c r="AN835" s="59" t="e">
        <v>#N/A</v>
      </c>
      <c r="AO835" s="59" t="e">
        <v>#N/A</v>
      </c>
      <c r="AP835" s="59" t="e">
        <v>#N/A</v>
      </c>
      <c r="AQ835" s="59" t="e">
        <v>#N/A</v>
      </c>
      <c r="AR835" s="59" t="e">
        <v>#N/A</v>
      </c>
      <c r="AS835" s="59" t="e">
        <v>#N/A</v>
      </c>
      <c r="AT835" s="59" t="e">
        <v>#N/A</v>
      </c>
      <c r="AU835" s="59" t="e">
        <v>#N/A</v>
      </c>
      <c r="AV835" s="59" t="e">
        <v>#N/A</v>
      </c>
      <c r="AW835" s="59" t="e">
        <v>#N/A</v>
      </c>
      <c r="AX835" s="59" t="e">
        <v>#N/A</v>
      </c>
      <c r="AY835" s="59" t="e">
        <v>#N/A</v>
      </c>
      <c r="AZ835" s="59" t="e">
        <v>#N/A</v>
      </c>
      <c r="BA835" s="60" t="e">
        <v>#N/A</v>
      </c>
    </row>
    <row r="836" spans="1:53" s="16" customFormat="1" ht="12" customHeight="1" x14ac:dyDescent="0.2">
      <c r="A836" s="14" t="s">
        <v>3400</v>
      </c>
      <c r="B836" s="15" t="s">
        <v>3401</v>
      </c>
      <c r="C836" s="16" t="s">
        <v>3402</v>
      </c>
      <c r="D836" s="16">
        <v>246</v>
      </c>
      <c r="E836" s="16">
        <v>26904.74</v>
      </c>
      <c r="F836" s="16">
        <v>4.8177000000000003</v>
      </c>
      <c r="G836" s="16">
        <v>-7.4796747967479996E-2</v>
      </c>
      <c r="H836" s="16" t="s">
        <v>61</v>
      </c>
      <c r="I836" s="16">
        <v>0</v>
      </c>
      <c r="J836" s="16">
        <v>0.12875700000000001</v>
      </c>
      <c r="K836" s="16" t="s">
        <v>69</v>
      </c>
      <c r="L836" s="16" t="s">
        <v>376</v>
      </c>
      <c r="M836" s="17" t="s">
        <v>70</v>
      </c>
      <c r="N836" s="18" t="s">
        <v>70</v>
      </c>
      <c r="O836" s="18" t="s">
        <v>70</v>
      </c>
      <c r="P836" s="19">
        <v>17.868139298763705</v>
      </c>
      <c r="Q836" s="18" t="s">
        <v>70</v>
      </c>
      <c r="R836" s="18" t="s">
        <v>70</v>
      </c>
      <c r="S836" s="18" t="s">
        <v>70</v>
      </c>
      <c r="T836" s="20" t="s">
        <v>70</v>
      </c>
      <c r="U836" s="21" t="s">
        <v>3127</v>
      </c>
      <c r="V836" s="15"/>
      <c r="W836" s="15"/>
      <c r="X836" s="15" t="s">
        <v>3128</v>
      </c>
      <c r="Y836" s="15" t="s">
        <v>76</v>
      </c>
      <c r="Z836" s="22">
        <v>0.18085925789203602</v>
      </c>
      <c r="AA836" s="23">
        <v>0.48264583617991608</v>
      </c>
      <c r="AB836" s="24">
        <v>-0.41543694628725381</v>
      </c>
      <c r="AC836" s="25"/>
      <c r="AD836" s="58">
        <v>0</v>
      </c>
      <c r="AE836" s="59">
        <v>0</v>
      </c>
      <c r="AF836" s="59">
        <v>0</v>
      </c>
      <c r="AG836" s="59">
        <v>0</v>
      </c>
      <c r="AH836" s="59">
        <v>0</v>
      </c>
      <c r="AI836" s="59">
        <v>0</v>
      </c>
      <c r="AJ836" s="59">
        <v>0</v>
      </c>
      <c r="AK836" s="59">
        <v>0</v>
      </c>
      <c r="AL836" s="59">
        <v>0</v>
      </c>
      <c r="AM836" s="59">
        <v>209170</v>
      </c>
      <c r="AN836" s="59">
        <v>214280</v>
      </c>
      <c r="AO836" s="59">
        <v>294290</v>
      </c>
      <c r="AP836" s="59">
        <v>0</v>
      </c>
      <c r="AQ836" s="59">
        <v>0</v>
      </c>
      <c r="AR836" s="59">
        <v>0</v>
      </c>
      <c r="AS836" s="59">
        <v>0</v>
      </c>
      <c r="AT836" s="59">
        <v>165430</v>
      </c>
      <c r="AU836" s="59">
        <v>0</v>
      </c>
      <c r="AV836" s="59">
        <v>0</v>
      </c>
      <c r="AW836" s="59">
        <v>164970</v>
      </c>
      <c r="AX836" s="59">
        <v>0</v>
      </c>
      <c r="AY836" s="59">
        <v>0</v>
      </c>
      <c r="AZ836" s="59">
        <v>0</v>
      </c>
      <c r="BA836" s="60">
        <v>168460</v>
      </c>
    </row>
    <row r="837" spans="1:53" s="16" customFormat="1" ht="12" customHeight="1" x14ac:dyDescent="0.2">
      <c r="A837" s="14" t="s">
        <v>3403</v>
      </c>
      <c r="B837" s="15" t="s">
        <v>3404</v>
      </c>
      <c r="C837" s="16" t="s">
        <v>3405</v>
      </c>
      <c r="D837" s="16">
        <v>104</v>
      </c>
      <c r="E837" s="16">
        <v>12305.21</v>
      </c>
      <c r="F837" s="16">
        <v>5.9367999999999999</v>
      </c>
      <c r="G837" s="16">
        <v>-0.61153846153846003</v>
      </c>
      <c r="H837" s="16" t="s">
        <v>61</v>
      </c>
      <c r="I837" s="16">
        <v>0</v>
      </c>
      <c r="J837" s="16">
        <v>0.16969899999999999</v>
      </c>
      <c r="K837" s="16" t="s">
        <v>69</v>
      </c>
      <c r="M837" s="17" t="s">
        <v>70</v>
      </c>
      <c r="N837" s="18" t="s">
        <v>70</v>
      </c>
      <c r="O837" s="18" t="s">
        <v>70</v>
      </c>
      <c r="P837" s="19" t="s">
        <v>70</v>
      </c>
      <c r="Q837" s="18" t="s">
        <v>70</v>
      </c>
      <c r="R837" s="18" t="s">
        <v>70</v>
      </c>
      <c r="S837" s="18" t="s">
        <v>70</v>
      </c>
      <c r="T837" s="20" t="s">
        <v>70</v>
      </c>
      <c r="U837" s="21"/>
      <c r="V837" s="15"/>
      <c r="W837" s="15"/>
      <c r="X837" s="15"/>
      <c r="Y837" s="15" t="s">
        <v>76</v>
      </c>
      <c r="Z837" s="22" t="s">
        <v>72</v>
      </c>
      <c r="AA837" s="23" t="s">
        <v>72</v>
      </c>
      <c r="AB837" s="24" t="s">
        <v>72</v>
      </c>
      <c r="AC837" s="25"/>
      <c r="AD837" s="58" t="e">
        <v>#N/A</v>
      </c>
      <c r="AE837" s="59" t="e">
        <v>#N/A</v>
      </c>
      <c r="AF837" s="59" t="e">
        <v>#N/A</v>
      </c>
      <c r="AG837" s="59" t="e">
        <v>#N/A</v>
      </c>
      <c r="AH837" s="59" t="e">
        <v>#N/A</v>
      </c>
      <c r="AI837" s="59" t="e">
        <v>#N/A</v>
      </c>
      <c r="AJ837" s="59" t="e">
        <v>#N/A</v>
      </c>
      <c r="AK837" s="59" t="e">
        <v>#N/A</v>
      </c>
      <c r="AL837" s="59" t="e">
        <v>#N/A</v>
      </c>
      <c r="AM837" s="59" t="e">
        <v>#N/A</v>
      </c>
      <c r="AN837" s="59" t="e">
        <v>#N/A</v>
      </c>
      <c r="AO837" s="59" t="e">
        <v>#N/A</v>
      </c>
      <c r="AP837" s="59" t="e">
        <v>#N/A</v>
      </c>
      <c r="AQ837" s="59" t="e">
        <v>#N/A</v>
      </c>
      <c r="AR837" s="59" t="e">
        <v>#N/A</v>
      </c>
      <c r="AS837" s="59" t="e">
        <v>#N/A</v>
      </c>
      <c r="AT837" s="59" t="e">
        <v>#N/A</v>
      </c>
      <c r="AU837" s="59" t="e">
        <v>#N/A</v>
      </c>
      <c r="AV837" s="59" t="e">
        <v>#N/A</v>
      </c>
      <c r="AW837" s="59" t="e">
        <v>#N/A</v>
      </c>
      <c r="AX837" s="59" t="e">
        <v>#N/A</v>
      </c>
      <c r="AY837" s="59" t="e">
        <v>#N/A</v>
      </c>
      <c r="AZ837" s="59" t="e">
        <v>#N/A</v>
      </c>
      <c r="BA837" s="60" t="e">
        <v>#N/A</v>
      </c>
    </row>
    <row r="838" spans="1:53" s="16" customFormat="1" ht="12" customHeight="1" x14ac:dyDescent="0.2">
      <c r="A838" s="14" t="s">
        <v>3406</v>
      </c>
      <c r="B838" s="15" t="s">
        <v>3407</v>
      </c>
      <c r="C838" s="16" t="s">
        <v>3408</v>
      </c>
      <c r="D838" s="16">
        <v>215</v>
      </c>
      <c r="E838" s="16">
        <v>24888.69</v>
      </c>
      <c r="F838" s="16">
        <v>7.7241999999999997</v>
      </c>
      <c r="G838" s="16">
        <v>0.58883720930232997</v>
      </c>
      <c r="H838" s="16" t="s">
        <v>61</v>
      </c>
      <c r="I838" s="16">
        <v>4</v>
      </c>
      <c r="J838" s="16">
        <v>0.95339300000000005</v>
      </c>
      <c r="K838" s="16" t="s">
        <v>62</v>
      </c>
      <c r="M838" s="17" t="s">
        <v>70</v>
      </c>
      <c r="N838" s="18" t="s">
        <v>70</v>
      </c>
      <c r="O838" s="18" t="s">
        <v>70</v>
      </c>
      <c r="P838" s="19" t="s">
        <v>70</v>
      </c>
      <c r="Q838" s="18" t="s">
        <v>70</v>
      </c>
      <c r="R838" s="18" t="s">
        <v>70</v>
      </c>
      <c r="S838" s="18" t="s">
        <v>70</v>
      </c>
      <c r="T838" s="20" t="s">
        <v>70</v>
      </c>
      <c r="U838" s="21"/>
      <c r="V838" s="15"/>
      <c r="W838" s="15" t="s">
        <v>85</v>
      </c>
      <c r="X838" s="15" t="s">
        <v>480</v>
      </c>
      <c r="Y838" s="15" t="s">
        <v>76</v>
      </c>
      <c r="Z838" s="22" t="s">
        <v>72</v>
      </c>
      <c r="AA838" s="23" t="s">
        <v>72</v>
      </c>
      <c r="AB838" s="24" t="s">
        <v>72</v>
      </c>
      <c r="AC838" s="25"/>
      <c r="AD838" s="58">
        <v>0</v>
      </c>
      <c r="AE838" s="59">
        <v>0</v>
      </c>
      <c r="AF838" s="59">
        <v>0</v>
      </c>
      <c r="AG838" s="59">
        <v>0</v>
      </c>
      <c r="AH838" s="59">
        <v>0</v>
      </c>
      <c r="AI838" s="59">
        <v>0</v>
      </c>
      <c r="AJ838" s="59">
        <v>0</v>
      </c>
      <c r="AK838" s="59">
        <v>0</v>
      </c>
      <c r="AL838" s="59">
        <v>0</v>
      </c>
      <c r="AM838" s="59">
        <v>0</v>
      </c>
      <c r="AN838" s="59">
        <v>0</v>
      </c>
      <c r="AO838" s="59">
        <v>0</v>
      </c>
      <c r="AP838" s="59">
        <v>0</v>
      </c>
      <c r="AQ838" s="59">
        <v>0</v>
      </c>
      <c r="AR838" s="59">
        <v>0</v>
      </c>
      <c r="AS838" s="59">
        <v>0</v>
      </c>
      <c r="AT838" s="59">
        <v>50045</v>
      </c>
      <c r="AU838" s="59">
        <v>0</v>
      </c>
      <c r="AV838" s="59">
        <v>0</v>
      </c>
      <c r="AW838" s="59">
        <v>0</v>
      </c>
      <c r="AX838" s="59">
        <v>0</v>
      </c>
      <c r="AY838" s="59">
        <v>0</v>
      </c>
      <c r="AZ838" s="59">
        <v>0</v>
      </c>
      <c r="BA838" s="60">
        <v>0</v>
      </c>
    </row>
    <row r="839" spans="1:53" s="16" customFormat="1" ht="12" customHeight="1" x14ac:dyDescent="0.2">
      <c r="A839" s="14" t="s">
        <v>3409</v>
      </c>
      <c r="B839" s="15" t="s">
        <v>3410</v>
      </c>
      <c r="C839" s="16" t="s">
        <v>3411</v>
      </c>
      <c r="D839" s="16">
        <v>88</v>
      </c>
      <c r="E839" s="16">
        <v>9495.7199999999993</v>
      </c>
      <c r="F839" s="16">
        <v>4.2675999999999998</v>
      </c>
      <c r="G839" s="16">
        <v>-0.18181818181817999</v>
      </c>
      <c r="H839" s="16" t="s">
        <v>61</v>
      </c>
      <c r="I839" s="16">
        <v>0</v>
      </c>
      <c r="J839" s="16">
        <v>0.56640599999999997</v>
      </c>
      <c r="K839" s="16" t="s">
        <v>62</v>
      </c>
      <c r="L839" s="16" t="s">
        <v>3412</v>
      </c>
      <c r="M839" s="17">
        <v>19.719101333601756</v>
      </c>
      <c r="N839" s="18">
        <v>21.480646249369972</v>
      </c>
      <c r="O839" s="18">
        <v>20.680087050995542</v>
      </c>
      <c r="P839" s="19">
        <v>20.73993988976941</v>
      </c>
      <c r="Q839" s="18">
        <v>21.356884635900286</v>
      </c>
      <c r="R839" s="18">
        <v>22.264581954440427</v>
      </c>
      <c r="S839" s="18">
        <v>23.426560118666444</v>
      </c>
      <c r="T839" s="20">
        <v>23.99380543428634</v>
      </c>
      <c r="U839" s="21" t="s">
        <v>485</v>
      </c>
      <c r="V839" s="15"/>
      <c r="W839" s="15" t="s">
        <v>98</v>
      </c>
      <c r="X839" s="15" t="s">
        <v>3413</v>
      </c>
      <c r="Y839" s="15" t="s">
        <v>3414</v>
      </c>
      <c r="Z839" s="22">
        <v>0.70493075036982999</v>
      </c>
      <c r="AA839" s="23">
        <v>-0.54717302630345965</v>
      </c>
      <c r="AB839" s="24">
        <v>0.32251098314567356</v>
      </c>
      <c r="AC839" s="25">
        <v>4</v>
      </c>
      <c r="AD839" s="58">
        <v>698520</v>
      </c>
      <c r="AE839" s="59">
        <v>1129600</v>
      </c>
      <c r="AF839" s="59">
        <v>761060</v>
      </c>
      <c r="AG839" s="59">
        <v>2138000</v>
      </c>
      <c r="AH839" s="59">
        <v>2702000</v>
      </c>
      <c r="AI839" s="59">
        <v>3938900</v>
      </c>
      <c r="AJ839" s="59">
        <v>1545600</v>
      </c>
      <c r="AK839" s="59">
        <v>1952600</v>
      </c>
      <c r="AL839" s="59">
        <v>1542000</v>
      </c>
      <c r="AM839" s="59">
        <v>1760400</v>
      </c>
      <c r="AN839" s="59">
        <v>1823600</v>
      </c>
      <c r="AO839" s="59">
        <v>1669700</v>
      </c>
      <c r="AP839" s="59">
        <v>2263900</v>
      </c>
      <c r="AQ839" s="59">
        <v>2911800</v>
      </c>
      <c r="AR839" s="59">
        <v>2881500</v>
      </c>
      <c r="AS839" s="59">
        <v>5508800</v>
      </c>
      <c r="AT839" s="59">
        <v>4739100</v>
      </c>
      <c r="AU839" s="59">
        <v>4867800</v>
      </c>
      <c r="AV839" s="59">
        <v>7421500</v>
      </c>
      <c r="AW839" s="59">
        <v>12005000</v>
      </c>
      <c r="AX839" s="59">
        <v>14397000</v>
      </c>
      <c r="AY839" s="59">
        <v>20958000</v>
      </c>
      <c r="AZ839" s="59">
        <v>18532000</v>
      </c>
      <c r="BA839" s="60">
        <v>10626000</v>
      </c>
    </row>
    <row r="840" spans="1:53" s="16" customFormat="1" ht="12" customHeight="1" x14ac:dyDescent="0.2">
      <c r="A840" s="14" t="s">
        <v>3415</v>
      </c>
      <c r="B840" s="15" t="s">
        <v>1191</v>
      </c>
      <c r="C840" s="16" t="s">
        <v>3416</v>
      </c>
      <c r="D840" s="16">
        <v>370</v>
      </c>
      <c r="E840" s="16">
        <v>41880.79</v>
      </c>
      <c r="F840" s="16">
        <v>6.6875</v>
      </c>
      <c r="G840" s="16">
        <v>-0.29378378378378001</v>
      </c>
      <c r="H840" s="16" t="s">
        <v>61</v>
      </c>
      <c r="I840" s="16">
        <v>0</v>
      </c>
      <c r="J840" s="16">
        <v>0.16241700000000001</v>
      </c>
      <c r="K840" s="16" t="s">
        <v>69</v>
      </c>
      <c r="L840" s="16" t="s">
        <v>792</v>
      </c>
      <c r="M840" s="17" t="s">
        <v>70</v>
      </c>
      <c r="N840" s="18" t="s">
        <v>70</v>
      </c>
      <c r="O840" s="18" t="s">
        <v>70</v>
      </c>
      <c r="P840" s="19" t="s">
        <v>70</v>
      </c>
      <c r="Q840" s="18" t="s">
        <v>70</v>
      </c>
      <c r="R840" s="18" t="s">
        <v>70</v>
      </c>
      <c r="S840" s="18" t="s">
        <v>70</v>
      </c>
      <c r="T840" s="20" t="s">
        <v>70</v>
      </c>
      <c r="U840" s="21"/>
      <c r="V840" s="15"/>
      <c r="W840" s="15" t="s">
        <v>1193</v>
      </c>
      <c r="X840" s="15"/>
      <c r="Y840" s="15" t="s">
        <v>794</v>
      </c>
      <c r="Z840" s="22" t="s">
        <v>72</v>
      </c>
      <c r="AA840" s="23" t="s">
        <v>72</v>
      </c>
      <c r="AB840" s="24" t="s">
        <v>72</v>
      </c>
      <c r="AC840" s="25"/>
      <c r="AD840" s="58" t="e">
        <v>#N/A</v>
      </c>
      <c r="AE840" s="59" t="e">
        <v>#N/A</v>
      </c>
      <c r="AF840" s="59" t="e">
        <v>#N/A</v>
      </c>
      <c r="AG840" s="59" t="e">
        <v>#N/A</v>
      </c>
      <c r="AH840" s="59" t="e">
        <v>#N/A</v>
      </c>
      <c r="AI840" s="59" t="e">
        <v>#N/A</v>
      </c>
      <c r="AJ840" s="59" t="e">
        <v>#N/A</v>
      </c>
      <c r="AK840" s="59" t="e">
        <v>#N/A</v>
      </c>
      <c r="AL840" s="59" t="e">
        <v>#N/A</v>
      </c>
      <c r="AM840" s="59" t="e">
        <v>#N/A</v>
      </c>
      <c r="AN840" s="59" t="e">
        <v>#N/A</v>
      </c>
      <c r="AO840" s="59" t="e">
        <v>#N/A</v>
      </c>
      <c r="AP840" s="59" t="e">
        <v>#N/A</v>
      </c>
      <c r="AQ840" s="59" t="e">
        <v>#N/A</v>
      </c>
      <c r="AR840" s="59" t="e">
        <v>#N/A</v>
      </c>
      <c r="AS840" s="59" t="e">
        <v>#N/A</v>
      </c>
      <c r="AT840" s="59" t="e">
        <v>#N/A</v>
      </c>
      <c r="AU840" s="59" t="e">
        <v>#N/A</v>
      </c>
      <c r="AV840" s="59" t="e">
        <v>#N/A</v>
      </c>
      <c r="AW840" s="59" t="e">
        <v>#N/A</v>
      </c>
      <c r="AX840" s="59" t="e">
        <v>#N/A</v>
      </c>
      <c r="AY840" s="59" t="e">
        <v>#N/A</v>
      </c>
      <c r="AZ840" s="59" t="e">
        <v>#N/A</v>
      </c>
      <c r="BA840" s="60" t="e">
        <v>#N/A</v>
      </c>
    </row>
    <row r="841" spans="1:53" s="16" customFormat="1" ht="12" customHeight="1" x14ac:dyDescent="0.2">
      <c r="A841" s="14" t="s">
        <v>3417</v>
      </c>
      <c r="B841" s="15" t="s">
        <v>3418</v>
      </c>
      <c r="C841" s="16" t="s">
        <v>3419</v>
      </c>
      <c r="D841" s="16">
        <v>153</v>
      </c>
      <c r="E841" s="16">
        <v>17176.72</v>
      </c>
      <c r="F841" s="16">
        <v>7.0618999999999996</v>
      </c>
      <c r="G841" s="16">
        <v>-0.16209150326797001</v>
      </c>
      <c r="H841" s="16" t="s">
        <v>61</v>
      </c>
      <c r="I841" s="16">
        <v>0</v>
      </c>
      <c r="J841" s="16">
        <v>0.106595</v>
      </c>
      <c r="K841" s="16" t="s">
        <v>69</v>
      </c>
      <c r="M841" s="17" t="s">
        <v>70</v>
      </c>
      <c r="N841" s="18" t="s">
        <v>70</v>
      </c>
      <c r="O841" s="18" t="s">
        <v>70</v>
      </c>
      <c r="P841" s="19" t="s">
        <v>70</v>
      </c>
      <c r="Q841" s="18" t="s">
        <v>70</v>
      </c>
      <c r="R841" s="18" t="s">
        <v>70</v>
      </c>
      <c r="S841" s="18" t="s">
        <v>70</v>
      </c>
      <c r="T841" s="20" t="s">
        <v>70</v>
      </c>
      <c r="U841" s="21"/>
      <c r="V841" s="15"/>
      <c r="W841" s="15"/>
      <c r="X841" s="15"/>
      <c r="Y841" s="15" t="s">
        <v>1900</v>
      </c>
      <c r="Z841" s="22" t="s">
        <v>72</v>
      </c>
      <c r="AA841" s="23" t="s">
        <v>72</v>
      </c>
      <c r="AB841" s="24" t="s">
        <v>72</v>
      </c>
      <c r="AC841" s="25"/>
      <c r="AD841" s="58" t="e">
        <v>#N/A</v>
      </c>
      <c r="AE841" s="59" t="e">
        <v>#N/A</v>
      </c>
      <c r="AF841" s="59" t="e">
        <v>#N/A</v>
      </c>
      <c r="AG841" s="59" t="e">
        <v>#N/A</v>
      </c>
      <c r="AH841" s="59" t="e">
        <v>#N/A</v>
      </c>
      <c r="AI841" s="59" t="e">
        <v>#N/A</v>
      </c>
      <c r="AJ841" s="59" t="e">
        <v>#N/A</v>
      </c>
      <c r="AK841" s="59" t="e">
        <v>#N/A</v>
      </c>
      <c r="AL841" s="59" t="e">
        <v>#N/A</v>
      </c>
      <c r="AM841" s="59" t="e">
        <v>#N/A</v>
      </c>
      <c r="AN841" s="59" t="e">
        <v>#N/A</v>
      </c>
      <c r="AO841" s="59" t="e">
        <v>#N/A</v>
      </c>
      <c r="AP841" s="59" t="e">
        <v>#N/A</v>
      </c>
      <c r="AQ841" s="59" t="e">
        <v>#N/A</v>
      </c>
      <c r="AR841" s="59" t="e">
        <v>#N/A</v>
      </c>
      <c r="AS841" s="59" t="e">
        <v>#N/A</v>
      </c>
      <c r="AT841" s="59" t="e">
        <v>#N/A</v>
      </c>
      <c r="AU841" s="59" t="e">
        <v>#N/A</v>
      </c>
      <c r="AV841" s="59" t="e">
        <v>#N/A</v>
      </c>
      <c r="AW841" s="59" t="e">
        <v>#N/A</v>
      </c>
      <c r="AX841" s="59" t="e">
        <v>#N/A</v>
      </c>
      <c r="AY841" s="59" t="e">
        <v>#N/A</v>
      </c>
      <c r="AZ841" s="59" t="e">
        <v>#N/A</v>
      </c>
      <c r="BA841" s="60" t="e">
        <v>#N/A</v>
      </c>
    </row>
    <row r="842" spans="1:53" s="16" customFormat="1" ht="12" customHeight="1" x14ac:dyDescent="0.2">
      <c r="A842" s="14" t="s">
        <v>3420</v>
      </c>
      <c r="B842" s="15" t="s">
        <v>3421</v>
      </c>
      <c r="C842" s="16" t="s">
        <v>3422</v>
      </c>
      <c r="D842" s="16">
        <v>149</v>
      </c>
      <c r="E842" s="16">
        <v>16574.759999999998</v>
      </c>
      <c r="F842" s="16">
        <v>4.8228</v>
      </c>
      <c r="G842" s="16">
        <v>-0.24832214765100999</v>
      </c>
      <c r="H842" s="16" t="s">
        <v>61</v>
      </c>
      <c r="I842" s="16">
        <v>0</v>
      </c>
      <c r="J842" s="16">
        <v>7.9542000000000002E-2</v>
      </c>
      <c r="K842" s="16" t="s">
        <v>69</v>
      </c>
      <c r="L842" s="16" t="s">
        <v>3423</v>
      </c>
      <c r="M842" s="17" t="s">
        <v>70</v>
      </c>
      <c r="N842" s="18">
        <v>19.734216758115064</v>
      </c>
      <c r="O842" s="18">
        <v>18.728277061401464</v>
      </c>
      <c r="P842" s="19">
        <v>19.586086599903801</v>
      </c>
      <c r="Q842" s="18">
        <v>19.872920317923217</v>
      </c>
      <c r="R842" s="18">
        <v>21.038475185744648</v>
      </c>
      <c r="S842" s="18">
        <v>20.374786206458495</v>
      </c>
      <c r="T842" s="20">
        <v>19.793322828535029</v>
      </c>
      <c r="U842" s="21" t="s">
        <v>3424</v>
      </c>
      <c r="V842" s="15"/>
      <c r="W842" s="15" t="s">
        <v>98</v>
      </c>
      <c r="X842" s="15" t="s">
        <v>3425</v>
      </c>
      <c r="Y842" s="15" t="s">
        <v>3426</v>
      </c>
      <c r="Z842" s="22">
        <v>0.42351695041067805</v>
      </c>
      <c r="AA842" s="23">
        <v>-0.16223918073127835</v>
      </c>
      <c r="AB842" s="24">
        <v>0.67489172283246235</v>
      </c>
      <c r="AC842" s="25">
        <v>3</v>
      </c>
      <c r="AD842" s="58">
        <v>0</v>
      </c>
      <c r="AE842" s="59">
        <v>0</v>
      </c>
      <c r="AF842" s="59">
        <v>0</v>
      </c>
      <c r="AG842" s="59">
        <v>865480</v>
      </c>
      <c r="AH842" s="59">
        <v>699670</v>
      </c>
      <c r="AI842" s="59">
        <v>1051300</v>
      </c>
      <c r="AJ842" s="59">
        <v>488200</v>
      </c>
      <c r="AK842" s="59">
        <v>366670</v>
      </c>
      <c r="AL842" s="59">
        <v>447980</v>
      </c>
      <c r="AM842" s="59">
        <v>1082600</v>
      </c>
      <c r="AN842" s="59">
        <v>0</v>
      </c>
      <c r="AO842" s="59">
        <v>491490</v>
      </c>
      <c r="AP842" s="59">
        <v>1170200</v>
      </c>
      <c r="AQ842" s="59">
        <v>985930</v>
      </c>
      <c r="AR842" s="59">
        <v>724360</v>
      </c>
      <c r="AS842" s="59">
        <v>1933700</v>
      </c>
      <c r="AT842" s="59">
        <v>2527700</v>
      </c>
      <c r="AU842" s="59">
        <v>2000100</v>
      </c>
      <c r="AV842" s="59">
        <v>1335200</v>
      </c>
      <c r="AW842" s="59">
        <v>1255200</v>
      </c>
      <c r="AX842" s="59">
        <v>1488500</v>
      </c>
      <c r="AY842" s="59">
        <v>813630</v>
      </c>
      <c r="AZ842" s="59">
        <v>910540</v>
      </c>
      <c r="BA842" s="60">
        <v>1001700</v>
      </c>
    </row>
    <row r="843" spans="1:53" s="16" customFormat="1" ht="12" customHeight="1" x14ac:dyDescent="0.2">
      <c r="A843" s="14" t="s">
        <v>3427</v>
      </c>
      <c r="B843" s="15" t="s">
        <v>220</v>
      </c>
      <c r="C843" s="16" t="s">
        <v>3428</v>
      </c>
      <c r="D843" s="16">
        <v>148</v>
      </c>
      <c r="E843" s="16">
        <v>16863.04</v>
      </c>
      <c r="F843" s="16">
        <v>4.4268000000000001</v>
      </c>
      <c r="G843" s="16">
        <v>-0.65675675675676004</v>
      </c>
      <c r="H843" s="16" t="s">
        <v>61</v>
      </c>
      <c r="I843" s="16">
        <v>0</v>
      </c>
      <c r="J843" s="16">
        <v>0.14649400000000001</v>
      </c>
      <c r="K843" s="16" t="s">
        <v>69</v>
      </c>
      <c r="M843" s="17" t="s">
        <v>70</v>
      </c>
      <c r="N843" s="18" t="s">
        <v>70</v>
      </c>
      <c r="O843" s="18" t="s">
        <v>70</v>
      </c>
      <c r="P843" s="19" t="s">
        <v>70</v>
      </c>
      <c r="Q843" s="18" t="s">
        <v>70</v>
      </c>
      <c r="R843" s="18" t="s">
        <v>70</v>
      </c>
      <c r="S843" s="18" t="s">
        <v>70</v>
      </c>
      <c r="T843" s="20" t="s">
        <v>70</v>
      </c>
      <c r="U843" s="21"/>
      <c r="V843" s="15"/>
      <c r="W843" s="15"/>
      <c r="X843" s="15"/>
      <c r="Y843" s="15" t="s">
        <v>76</v>
      </c>
      <c r="Z843" s="22" t="s">
        <v>72</v>
      </c>
      <c r="AA843" s="23" t="s">
        <v>72</v>
      </c>
      <c r="AB843" s="24" t="s">
        <v>72</v>
      </c>
      <c r="AC843" s="25"/>
      <c r="AD843" s="58" t="e">
        <v>#N/A</v>
      </c>
      <c r="AE843" s="59" t="e">
        <v>#N/A</v>
      </c>
      <c r="AF843" s="59" t="e">
        <v>#N/A</v>
      </c>
      <c r="AG843" s="59" t="e">
        <v>#N/A</v>
      </c>
      <c r="AH843" s="59" t="e">
        <v>#N/A</v>
      </c>
      <c r="AI843" s="59" t="e">
        <v>#N/A</v>
      </c>
      <c r="AJ843" s="59" t="e">
        <v>#N/A</v>
      </c>
      <c r="AK843" s="59" t="e">
        <v>#N/A</v>
      </c>
      <c r="AL843" s="59" t="e">
        <v>#N/A</v>
      </c>
      <c r="AM843" s="59" t="e">
        <v>#N/A</v>
      </c>
      <c r="AN843" s="59" t="e">
        <v>#N/A</v>
      </c>
      <c r="AO843" s="59" t="e">
        <v>#N/A</v>
      </c>
      <c r="AP843" s="59" t="e">
        <v>#N/A</v>
      </c>
      <c r="AQ843" s="59" t="e">
        <v>#N/A</v>
      </c>
      <c r="AR843" s="59" t="e">
        <v>#N/A</v>
      </c>
      <c r="AS843" s="59" t="e">
        <v>#N/A</v>
      </c>
      <c r="AT843" s="59" t="e">
        <v>#N/A</v>
      </c>
      <c r="AU843" s="59" t="e">
        <v>#N/A</v>
      </c>
      <c r="AV843" s="59" t="e">
        <v>#N/A</v>
      </c>
      <c r="AW843" s="59" t="e">
        <v>#N/A</v>
      </c>
      <c r="AX843" s="59" t="e">
        <v>#N/A</v>
      </c>
      <c r="AY843" s="59" t="e">
        <v>#N/A</v>
      </c>
      <c r="AZ843" s="59" t="e">
        <v>#N/A</v>
      </c>
      <c r="BA843" s="60" t="e">
        <v>#N/A</v>
      </c>
    </row>
    <row r="844" spans="1:53" s="16" customFormat="1" ht="12" customHeight="1" x14ac:dyDescent="0.2">
      <c r="A844" s="14" t="s">
        <v>3429</v>
      </c>
      <c r="B844" s="15" t="s">
        <v>3430</v>
      </c>
      <c r="C844" s="16" t="s">
        <v>3431</v>
      </c>
      <c r="D844" s="16">
        <v>222</v>
      </c>
      <c r="E844" s="16">
        <v>24820.19</v>
      </c>
      <c r="F844" s="16">
        <v>9.8552</v>
      </c>
      <c r="G844" s="16">
        <v>9.1441441441440993E-2</v>
      </c>
      <c r="H844" s="16" t="s">
        <v>61</v>
      </c>
      <c r="I844" s="16">
        <v>2</v>
      </c>
      <c r="J844" s="16">
        <v>0.93414600000000003</v>
      </c>
      <c r="K844" s="16" t="s">
        <v>62</v>
      </c>
      <c r="M844" s="17" t="s">
        <v>70</v>
      </c>
      <c r="N844" s="18" t="s">
        <v>70</v>
      </c>
      <c r="O844" s="18" t="s">
        <v>70</v>
      </c>
      <c r="P844" s="19" t="s">
        <v>70</v>
      </c>
      <c r="Q844" s="18" t="s">
        <v>70</v>
      </c>
      <c r="R844" s="18" t="s">
        <v>70</v>
      </c>
      <c r="S844" s="18" t="s">
        <v>70</v>
      </c>
      <c r="T844" s="20" t="s">
        <v>70</v>
      </c>
      <c r="U844" s="21" t="s">
        <v>3432</v>
      </c>
      <c r="V844" s="15"/>
      <c r="W844" s="15" t="s">
        <v>85</v>
      </c>
      <c r="X844" s="15"/>
      <c r="Y844" s="15" t="s">
        <v>76</v>
      </c>
      <c r="Z844" s="22" t="s">
        <v>72</v>
      </c>
      <c r="AA844" s="23" t="s">
        <v>72</v>
      </c>
      <c r="AB844" s="24" t="s">
        <v>72</v>
      </c>
      <c r="AC844" s="25"/>
      <c r="AD844" s="58" t="e">
        <v>#N/A</v>
      </c>
      <c r="AE844" s="59" t="e">
        <v>#N/A</v>
      </c>
      <c r="AF844" s="59" t="e">
        <v>#N/A</v>
      </c>
      <c r="AG844" s="59" t="e">
        <v>#N/A</v>
      </c>
      <c r="AH844" s="59" t="e">
        <v>#N/A</v>
      </c>
      <c r="AI844" s="59" t="e">
        <v>#N/A</v>
      </c>
      <c r="AJ844" s="59" t="e">
        <v>#N/A</v>
      </c>
      <c r="AK844" s="59" t="e">
        <v>#N/A</v>
      </c>
      <c r="AL844" s="59" t="e">
        <v>#N/A</v>
      </c>
      <c r="AM844" s="59" t="e">
        <v>#N/A</v>
      </c>
      <c r="AN844" s="59" t="e">
        <v>#N/A</v>
      </c>
      <c r="AO844" s="59" t="e">
        <v>#N/A</v>
      </c>
      <c r="AP844" s="59" t="e">
        <v>#N/A</v>
      </c>
      <c r="AQ844" s="59" t="e">
        <v>#N/A</v>
      </c>
      <c r="AR844" s="59" t="e">
        <v>#N/A</v>
      </c>
      <c r="AS844" s="59" t="e">
        <v>#N/A</v>
      </c>
      <c r="AT844" s="59" t="e">
        <v>#N/A</v>
      </c>
      <c r="AU844" s="59" t="e">
        <v>#N/A</v>
      </c>
      <c r="AV844" s="59" t="e">
        <v>#N/A</v>
      </c>
      <c r="AW844" s="59" t="e">
        <v>#N/A</v>
      </c>
      <c r="AX844" s="59" t="e">
        <v>#N/A</v>
      </c>
      <c r="AY844" s="59" t="e">
        <v>#N/A</v>
      </c>
      <c r="AZ844" s="59" t="e">
        <v>#N/A</v>
      </c>
      <c r="BA844" s="60" t="e">
        <v>#N/A</v>
      </c>
    </row>
    <row r="845" spans="1:53" s="16" customFormat="1" ht="12" customHeight="1" x14ac:dyDescent="0.2">
      <c r="A845" s="14" t="s">
        <v>3433</v>
      </c>
      <c r="B845" s="15" t="s">
        <v>3434</v>
      </c>
      <c r="C845" s="16" t="s">
        <v>3435</v>
      </c>
      <c r="D845" s="16">
        <v>222</v>
      </c>
      <c r="E845" s="16">
        <v>24887.38</v>
      </c>
      <c r="F845" s="16">
        <v>5.2759</v>
      </c>
      <c r="G845" s="16">
        <v>-0.18693693693694</v>
      </c>
      <c r="H845" s="16" t="s">
        <v>61</v>
      </c>
      <c r="I845" s="16">
        <v>0</v>
      </c>
      <c r="J845" s="16">
        <v>0.18413199999999999</v>
      </c>
      <c r="K845" s="16" t="s">
        <v>69</v>
      </c>
      <c r="L845" s="16" t="s">
        <v>3436</v>
      </c>
      <c r="M845" s="17" t="s">
        <v>70</v>
      </c>
      <c r="N845" s="18" t="s">
        <v>70</v>
      </c>
      <c r="O845" s="18" t="s">
        <v>70</v>
      </c>
      <c r="P845" s="19" t="s">
        <v>70</v>
      </c>
      <c r="Q845" s="18" t="s">
        <v>70</v>
      </c>
      <c r="R845" s="18" t="s">
        <v>70</v>
      </c>
      <c r="S845" s="18" t="s">
        <v>70</v>
      </c>
      <c r="T845" s="20" t="s">
        <v>70</v>
      </c>
      <c r="U845" s="21" t="s">
        <v>3437</v>
      </c>
      <c r="V845" s="15"/>
      <c r="W845" s="15"/>
      <c r="X845" s="15"/>
      <c r="Y845" s="15" t="s">
        <v>76</v>
      </c>
      <c r="Z845" s="22" t="s">
        <v>72</v>
      </c>
      <c r="AA845" s="23" t="s">
        <v>72</v>
      </c>
      <c r="AB845" s="24" t="s">
        <v>72</v>
      </c>
      <c r="AC845" s="25"/>
      <c r="AD845" s="58" t="e">
        <v>#N/A</v>
      </c>
      <c r="AE845" s="59" t="e">
        <v>#N/A</v>
      </c>
      <c r="AF845" s="59" t="e">
        <v>#N/A</v>
      </c>
      <c r="AG845" s="59" t="e">
        <v>#N/A</v>
      </c>
      <c r="AH845" s="59" t="e">
        <v>#N/A</v>
      </c>
      <c r="AI845" s="59" t="e">
        <v>#N/A</v>
      </c>
      <c r="AJ845" s="59" t="e">
        <v>#N/A</v>
      </c>
      <c r="AK845" s="59" t="e">
        <v>#N/A</v>
      </c>
      <c r="AL845" s="59" t="e">
        <v>#N/A</v>
      </c>
      <c r="AM845" s="59" t="e">
        <v>#N/A</v>
      </c>
      <c r="AN845" s="59" t="e">
        <v>#N/A</v>
      </c>
      <c r="AO845" s="59" t="e">
        <v>#N/A</v>
      </c>
      <c r="AP845" s="59" t="e">
        <v>#N/A</v>
      </c>
      <c r="AQ845" s="59" t="e">
        <v>#N/A</v>
      </c>
      <c r="AR845" s="59" t="e">
        <v>#N/A</v>
      </c>
      <c r="AS845" s="59" t="e">
        <v>#N/A</v>
      </c>
      <c r="AT845" s="59" t="e">
        <v>#N/A</v>
      </c>
      <c r="AU845" s="59" t="e">
        <v>#N/A</v>
      </c>
      <c r="AV845" s="59" t="e">
        <v>#N/A</v>
      </c>
      <c r="AW845" s="59" t="e">
        <v>#N/A</v>
      </c>
      <c r="AX845" s="59" t="e">
        <v>#N/A</v>
      </c>
      <c r="AY845" s="59" t="e">
        <v>#N/A</v>
      </c>
      <c r="AZ845" s="59" t="e">
        <v>#N/A</v>
      </c>
      <c r="BA845" s="60" t="e">
        <v>#N/A</v>
      </c>
    </row>
    <row r="846" spans="1:53" s="16" customFormat="1" ht="12" customHeight="1" x14ac:dyDescent="0.2">
      <c r="A846" s="14" t="s">
        <v>3438</v>
      </c>
      <c r="B846" s="15" t="s">
        <v>3439</v>
      </c>
      <c r="C846" s="16" t="s">
        <v>3440</v>
      </c>
      <c r="D846" s="16">
        <v>569</v>
      </c>
      <c r="E846" s="16">
        <v>64671.34</v>
      </c>
      <c r="F846" s="16">
        <v>8.2840000000000007</v>
      </c>
      <c r="G846" s="16">
        <v>-0.52021089630930994</v>
      </c>
      <c r="H846" s="16" t="s">
        <v>61</v>
      </c>
      <c r="I846" s="16">
        <v>0</v>
      </c>
      <c r="J846" s="16">
        <v>0.83793099999999998</v>
      </c>
      <c r="K846" s="16" t="s">
        <v>62</v>
      </c>
      <c r="M846" s="17" t="s">
        <v>70</v>
      </c>
      <c r="N846" s="18" t="s">
        <v>70</v>
      </c>
      <c r="O846" s="18" t="s">
        <v>70</v>
      </c>
      <c r="P846" s="19" t="s">
        <v>70</v>
      </c>
      <c r="Q846" s="18" t="s">
        <v>70</v>
      </c>
      <c r="R846" s="18" t="s">
        <v>70</v>
      </c>
      <c r="S846" s="18" t="s">
        <v>70</v>
      </c>
      <c r="T846" s="20" t="s">
        <v>70</v>
      </c>
      <c r="U846" s="21"/>
      <c r="V846" s="15"/>
      <c r="W846" s="15"/>
      <c r="X846" s="15"/>
      <c r="Y846" s="15" t="s">
        <v>76</v>
      </c>
      <c r="Z846" s="22" t="s">
        <v>72</v>
      </c>
      <c r="AA846" s="23" t="s">
        <v>72</v>
      </c>
      <c r="AB846" s="24" t="s">
        <v>72</v>
      </c>
      <c r="AC846" s="25"/>
      <c r="AD846" s="58" t="e">
        <v>#N/A</v>
      </c>
      <c r="AE846" s="59" t="e">
        <v>#N/A</v>
      </c>
      <c r="AF846" s="59" t="e">
        <v>#N/A</v>
      </c>
      <c r="AG846" s="59" t="e">
        <v>#N/A</v>
      </c>
      <c r="AH846" s="59" t="e">
        <v>#N/A</v>
      </c>
      <c r="AI846" s="59" t="e">
        <v>#N/A</v>
      </c>
      <c r="AJ846" s="59" t="e">
        <v>#N/A</v>
      </c>
      <c r="AK846" s="59" t="e">
        <v>#N/A</v>
      </c>
      <c r="AL846" s="59" t="e">
        <v>#N/A</v>
      </c>
      <c r="AM846" s="59" t="e">
        <v>#N/A</v>
      </c>
      <c r="AN846" s="59" t="e">
        <v>#N/A</v>
      </c>
      <c r="AO846" s="59" t="e">
        <v>#N/A</v>
      </c>
      <c r="AP846" s="59" t="e">
        <v>#N/A</v>
      </c>
      <c r="AQ846" s="59" t="e">
        <v>#N/A</v>
      </c>
      <c r="AR846" s="59" t="e">
        <v>#N/A</v>
      </c>
      <c r="AS846" s="59" t="e">
        <v>#N/A</v>
      </c>
      <c r="AT846" s="59" t="e">
        <v>#N/A</v>
      </c>
      <c r="AU846" s="59" t="e">
        <v>#N/A</v>
      </c>
      <c r="AV846" s="59" t="e">
        <v>#N/A</v>
      </c>
      <c r="AW846" s="59" t="e">
        <v>#N/A</v>
      </c>
      <c r="AX846" s="59" t="e">
        <v>#N/A</v>
      </c>
      <c r="AY846" s="59" t="e">
        <v>#N/A</v>
      </c>
      <c r="AZ846" s="59" t="e">
        <v>#N/A</v>
      </c>
      <c r="BA846" s="60" t="e">
        <v>#N/A</v>
      </c>
    </row>
    <row r="847" spans="1:53" s="16" customFormat="1" ht="12" customHeight="1" x14ac:dyDescent="0.2">
      <c r="A847" s="14" t="s">
        <v>3441</v>
      </c>
      <c r="B847" s="15" t="s">
        <v>3442</v>
      </c>
      <c r="C847" s="16" t="s">
        <v>3443</v>
      </c>
      <c r="D847" s="16">
        <v>146</v>
      </c>
      <c r="E847" s="16">
        <v>16081.64</v>
      </c>
      <c r="F847" s="16">
        <v>5.7685000000000004</v>
      </c>
      <c r="G847" s="16">
        <v>-3.6986301369863001E-2</v>
      </c>
      <c r="H847" s="16" t="s">
        <v>61</v>
      </c>
      <c r="I847" s="16">
        <v>0</v>
      </c>
      <c r="J847" s="16">
        <v>7.0669999999999997E-2</v>
      </c>
      <c r="K847" s="16" t="s">
        <v>69</v>
      </c>
      <c r="L847" s="16" t="s">
        <v>3444</v>
      </c>
      <c r="M847" s="17" t="s">
        <v>70</v>
      </c>
      <c r="N847" s="18" t="s">
        <v>70</v>
      </c>
      <c r="O847" s="18" t="s">
        <v>70</v>
      </c>
      <c r="P847" s="19" t="s">
        <v>70</v>
      </c>
      <c r="Q847" s="18" t="s">
        <v>70</v>
      </c>
      <c r="R847" s="18" t="s">
        <v>70</v>
      </c>
      <c r="S847" s="18" t="s">
        <v>70</v>
      </c>
      <c r="T847" s="20" t="s">
        <v>70</v>
      </c>
      <c r="U847" s="21" t="s">
        <v>3445</v>
      </c>
      <c r="V847" s="15"/>
      <c r="W847" s="15" t="s">
        <v>98</v>
      </c>
      <c r="X847" s="15"/>
      <c r="Y847" s="15" t="s">
        <v>76</v>
      </c>
      <c r="Z847" s="22" t="s">
        <v>72</v>
      </c>
      <c r="AA847" s="23" t="s">
        <v>72</v>
      </c>
      <c r="AB847" s="24" t="s">
        <v>72</v>
      </c>
      <c r="AC847" s="25"/>
      <c r="AD847" s="58" t="e">
        <v>#N/A</v>
      </c>
      <c r="AE847" s="59" t="e">
        <v>#N/A</v>
      </c>
      <c r="AF847" s="59" t="e">
        <v>#N/A</v>
      </c>
      <c r="AG847" s="59" t="e">
        <v>#N/A</v>
      </c>
      <c r="AH847" s="59" t="e">
        <v>#N/A</v>
      </c>
      <c r="AI847" s="59" t="e">
        <v>#N/A</v>
      </c>
      <c r="AJ847" s="59" t="e">
        <v>#N/A</v>
      </c>
      <c r="AK847" s="59" t="e">
        <v>#N/A</v>
      </c>
      <c r="AL847" s="59" t="e">
        <v>#N/A</v>
      </c>
      <c r="AM847" s="59" t="e">
        <v>#N/A</v>
      </c>
      <c r="AN847" s="59" t="e">
        <v>#N/A</v>
      </c>
      <c r="AO847" s="59" t="e">
        <v>#N/A</v>
      </c>
      <c r="AP847" s="59" t="e">
        <v>#N/A</v>
      </c>
      <c r="AQ847" s="59" t="e">
        <v>#N/A</v>
      </c>
      <c r="AR847" s="59" t="e">
        <v>#N/A</v>
      </c>
      <c r="AS847" s="59" t="e">
        <v>#N/A</v>
      </c>
      <c r="AT847" s="59" t="e">
        <v>#N/A</v>
      </c>
      <c r="AU847" s="59" t="e">
        <v>#N/A</v>
      </c>
      <c r="AV847" s="59" t="e">
        <v>#N/A</v>
      </c>
      <c r="AW847" s="59" t="e">
        <v>#N/A</v>
      </c>
      <c r="AX847" s="59" t="e">
        <v>#N/A</v>
      </c>
      <c r="AY847" s="59" t="e">
        <v>#N/A</v>
      </c>
      <c r="AZ847" s="59" t="e">
        <v>#N/A</v>
      </c>
      <c r="BA847" s="60" t="e">
        <v>#N/A</v>
      </c>
    </row>
    <row r="848" spans="1:53" s="16" customFormat="1" ht="12" customHeight="1" x14ac:dyDescent="0.2">
      <c r="A848" s="14" t="s">
        <v>3446</v>
      </c>
      <c r="B848" s="15" t="s">
        <v>3447</v>
      </c>
      <c r="C848" s="16" t="s">
        <v>3448</v>
      </c>
      <c r="D848" s="16">
        <v>98</v>
      </c>
      <c r="E848" s="16">
        <v>11532.96</v>
      </c>
      <c r="F848" s="16">
        <v>4.0061999999999998</v>
      </c>
      <c r="G848" s="16">
        <v>-0.52142857142857002</v>
      </c>
      <c r="H848" s="16" t="s">
        <v>61</v>
      </c>
      <c r="I848" s="16">
        <v>0</v>
      </c>
      <c r="J848" s="16">
        <v>0.2457</v>
      </c>
      <c r="K848" s="16" t="s">
        <v>69</v>
      </c>
      <c r="M848" s="17" t="s">
        <v>70</v>
      </c>
      <c r="N848" s="18" t="s">
        <v>70</v>
      </c>
      <c r="O848" s="18">
        <v>18.3594107026667</v>
      </c>
      <c r="P848" s="19">
        <v>18.855136137256732</v>
      </c>
      <c r="Q848" s="18" t="s">
        <v>70</v>
      </c>
      <c r="R848" s="18">
        <v>16.094496980853414</v>
      </c>
      <c r="S848" s="18">
        <v>15.50849117185798</v>
      </c>
      <c r="T848" s="20">
        <v>15.410666653167587</v>
      </c>
      <c r="U848" s="21"/>
      <c r="V848" s="15"/>
      <c r="W848" s="15"/>
      <c r="X848" s="15"/>
      <c r="Y848" s="15" t="s">
        <v>76</v>
      </c>
      <c r="Z848" s="22">
        <v>-8.2883586701348308E-2</v>
      </c>
      <c r="AA848" s="23">
        <v>0.65298321451820229</v>
      </c>
      <c r="AB848" s="24">
        <v>-0.31782121192843055</v>
      </c>
      <c r="AC848" s="25">
        <v>2</v>
      </c>
      <c r="AD848" s="58">
        <v>0</v>
      </c>
      <c r="AE848" s="59">
        <v>0</v>
      </c>
      <c r="AF848" s="59">
        <v>0</v>
      </c>
      <c r="AG848" s="59">
        <v>0</v>
      </c>
      <c r="AH848" s="59">
        <v>77825</v>
      </c>
      <c r="AI848" s="59">
        <v>0</v>
      </c>
      <c r="AJ848" s="59">
        <v>239040</v>
      </c>
      <c r="AK848" s="59">
        <v>0</v>
      </c>
      <c r="AL848" s="59">
        <v>433570</v>
      </c>
      <c r="AM848" s="59">
        <v>510590</v>
      </c>
      <c r="AN848" s="59">
        <v>0</v>
      </c>
      <c r="AO848" s="59">
        <v>437810</v>
      </c>
      <c r="AP848" s="59">
        <v>0</v>
      </c>
      <c r="AQ848" s="59">
        <v>0</v>
      </c>
      <c r="AR848" s="59">
        <v>0</v>
      </c>
      <c r="AS848" s="59">
        <v>72934</v>
      </c>
      <c r="AT848" s="59">
        <v>69264</v>
      </c>
      <c r="AU848" s="59">
        <v>67719</v>
      </c>
      <c r="AV848" s="59">
        <v>53158</v>
      </c>
      <c r="AW848" s="59">
        <v>40071</v>
      </c>
      <c r="AX848" s="59">
        <v>0</v>
      </c>
      <c r="AY848" s="59">
        <v>44399</v>
      </c>
      <c r="AZ848" s="59">
        <v>0</v>
      </c>
      <c r="BA848" s="60">
        <v>42718</v>
      </c>
    </row>
    <row r="849" spans="1:53" s="16" customFormat="1" ht="12" customHeight="1" x14ac:dyDescent="0.2">
      <c r="A849" s="14" t="s">
        <v>3449</v>
      </c>
      <c r="B849" s="15" t="s">
        <v>3450</v>
      </c>
      <c r="C849" s="16" t="s">
        <v>3451</v>
      </c>
      <c r="D849" s="16">
        <v>295</v>
      </c>
      <c r="E849" s="16">
        <v>34132.550000000003</v>
      </c>
      <c r="F849" s="16">
        <v>9.4460999999999995</v>
      </c>
      <c r="G849" s="16">
        <v>-0.31627118644067997</v>
      </c>
      <c r="H849" s="16" t="s">
        <v>61</v>
      </c>
      <c r="I849" s="16">
        <v>0</v>
      </c>
      <c r="J849" s="16">
        <v>8.4301000000000001E-2</v>
      </c>
      <c r="K849" s="16" t="s">
        <v>69</v>
      </c>
      <c r="M849" s="17" t="s">
        <v>70</v>
      </c>
      <c r="N849" s="18" t="s">
        <v>70</v>
      </c>
      <c r="O849" s="18" t="s">
        <v>70</v>
      </c>
      <c r="P849" s="19" t="s">
        <v>70</v>
      </c>
      <c r="Q849" s="18" t="s">
        <v>70</v>
      </c>
      <c r="R849" s="18" t="s">
        <v>70</v>
      </c>
      <c r="S849" s="18" t="s">
        <v>70</v>
      </c>
      <c r="T849" s="20" t="s">
        <v>70</v>
      </c>
      <c r="U849" s="21" t="s">
        <v>3452</v>
      </c>
      <c r="V849" s="15"/>
      <c r="W849" s="15" t="s">
        <v>98</v>
      </c>
      <c r="X849" s="15"/>
      <c r="Y849" s="15" t="s">
        <v>76</v>
      </c>
      <c r="Z849" s="22" t="s">
        <v>72</v>
      </c>
      <c r="AA849" s="23" t="s">
        <v>72</v>
      </c>
      <c r="AB849" s="24" t="s">
        <v>72</v>
      </c>
      <c r="AC849" s="25"/>
      <c r="AD849" s="58" t="e">
        <v>#N/A</v>
      </c>
      <c r="AE849" s="59" t="e">
        <v>#N/A</v>
      </c>
      <c r="AF849" s="59" t="e">
        <v>#N/A</v>
      </c>
      <c r="AG849" s="59" t="e">
        <v>#N/A</v>
      </c>
      <c r="AH849" s="59" t="e">
        <v>#N/A</v>
      </c>
      <c r="AI849" s="59" t="e">
        <v>#N/A</v>
      </c>
      <c r="AJ849" s="59" t="e">
        <v>#N/A</v>
      </c>
      <c r="AK849" s="59" t="e">
        <v>#N/A</v>
      </c>
      <c r="AL849" s="59" t="e">
        <v>#N/A</v>
      </c>
      <c r="AM849" s="59" t="e">
        <v>#N/A</v>
      </c>
      <c r="AN849" s="59" t="e">
        <v>#N/A</v>
      </c>
      <c r="AO849" s="59" t="e">
        <v>#N/A</v>
      </c>
      <c r="AP849" s="59" t="e">
        <v>#N/A</v>
      </c>
      <c r="AQ849" s="59" t="e">
        <v>#N/A</v>
      </c>
      <c r="AR849" s="59" t="e">
        <v>#N/A</v>
      </c>
      <c r="AS849" s="59" t="e">
        <v>#N/A</v>
      </c>
      <c r="AT849" s="59" t="e">
        <v>#N/A</v>
      </c>
      <c r="AU849" s="59" t="e">
        <v>#N/A</v>
      </c>
      <c r="AV849" s="59" t="e">
        <v>#N/A</v>
      </c>
      <c r="AW849" s="59" t="e">
        <v>#N/A</v>
      </c>
      <c r="AX849" s="59" t="e">
        <v>#N/A</v>
      </c>
      <c r="AY849" s="59" t="e">
        <v>#N/A</v>
      </c>
      <c r="AZ849" s="59" t="e">
        <v>#N/A</v>
      </c>
      <c r="BA849" s="60" t="e">
        <v>#N/A</v>
      </c>
    </row>
    <row r="850" spans="1:53" s="16" customFormat="1" ht="12" customHeight="1" x14ac:dyDescent="0.2">
      <c r="A850" s="14" t="s">
        <v>3453</v>
      </c>
      <c r="B850" s="15" t="s">
        <v>220</v>
      </c>
      <c r="C850" s="16" t="s">
        <v>3454</v>
      </c>
      <c r="D850" s="16">
        <v>255</v>
      </c>
      <c r="E850" s="16">
        <v>29767.55</v>
      </c>
      <c r="F850" s="16">
        <v>4.6257999999999999</v>
      </c>
      <c r="G850" s="16">
        <v>-0.62627450980391997</v>
      </c>
      <c r="H850" s="16" t="s">
        <v>61</v>
      </c>
      <c r="I850" s="16">
        <v>0</v>
      </c>
      <c r="J850" s="16">
        <v>0.249837</v>
      </c>
      <c r="K850" s="16" t="s">
        <v>69</v>
      </c>
      <c r="M850" s="17" t="s">
        <v>70</v>
      </c>
      <c r="N850" s="18" t="s">
        <v>70</v>
      </c>
      <c r="O850" s="18" t="s">
        <v>70</v>
      </c>
      <c r="P850" s="19" t="s">
        <v>70</v>
      </c>
      <c r="Q850" s="18" t="s">
        <v>70</v>
      </c>
      <c r="R850" s="18" t="s">
        <v>70</v>
      </c>
      <c r="S850" s="18" t="s">
        <v>70</v>
      </c>
      <c r="T850" s="20" t="s">
        <v>70</v>
      </c>
      <c r="U850" s="21"/>
      <c r="V850" s="15"/>
      <c r="W850" s="15"/>
      <c r="X850" s="15"/>
      <c r="Y850" s="15" t="s">
        <v>76</v>
      </c>
      <c r="Z850" s="22" t="s">
        <v>72</v>
      </c>
      <c r="AA850" s="23" t="s">
        <v>72</v>
      </c>
      <c r="AB850" s="24" t="s">
        <v>72</v>
      </c>
      <c r="AC850" s="25"/>
      <c r="AD850" s="58" t="e">
        <v>#N/A</v>
      </c>
      <c r="AE850" s="59" t="e">
        <v>#N/A</v>
      </c>
      <c r="AF850" s="59" t="e">
        <v>#N/A</v>
      </c>
      <c r="AG850" s="59" t="e">
        <v>#N/A</v>
      </c>
      <c r="AH850" s="59" t="e">
        <v>#N/A</v>
      </c>
      <c r="AI850" s="59" t="e">
        <v>#N/A</v>
      </c>
      <c r="AJ850" s="59" t="e">
        <v>#N/A</v>
      </c>
      <c r="AK850" s="59" t="e">
        <v>#N/A</v>
      </c>
      <c r="AL850" s="59" t="e">
        <v>#N/A</v>
      </c>
      <c r="AM850" s="59" t="e">
        <v>#N/A</v>
      </c>
      <c r="AN850" s="59" t="e">
        <v>#N/A</v>
      </c>
      <c r="AO850" s="59" t="e">
        <v>#N/A</v>
      </c>
      <c r="AP850" s="59" t="e">
        <v>#N/A</v>
      </c>
      <c r="AQ850" s="59" t="e">
        <v>#N/A</v>
      </c>
      <c r="AR850" s="59" t="e">
        <v>#N/A</v>
      </c>
      <c r="AS850" s="59" t="e">
        <v>#N/A</v>
      </c>
      <c r="AT850" s="59" t="e">
        <v>#N/A</v>
      </c>
      <c r="AU850" s="59" t="e">
        <v>#N/A</v>
      </c>
      <c r="AV850" s="59" t="e">
        <v>#N/A</v>
      </c>
      <c r="AW850" s="59" t="e">
        <v>#N/A</v>
      </c>
      <c r="AX850" s="59" t="e">
        <v>#N/A</v>
      </c>
      <c r="AY850" s="59" t="e">
        <v>#N/A</v>
      </c>
      <c r="AZ850" s="59" t="e">
        <v>#N/A</v>
      </c>
      <c r="BA850" s="60" t="e">
        <v>#N/A</v>
      </c>
    </row>
    <row r="851" spans="1:53" s="16" customFormat="1" ht="12" customHeight="1" x14ac:dyDescent="0.2">
      <c r="A851" s="14" t="s">
        <v>3455</v>
      </c>
      <c r="B851" s="15" t="s">
        <v>3456</v>
      </c>
      <c r="C851" s="16" t="s">
        <v>3457</v>
      </c>
      <c r="D851" s="16">
        <v>158</v>
      </c>
      <c r="E851" s="16">
        <v>18117.7</v>
      </c>
      <c r="F851" s="16">
        <v>6.7085999999999997</v>
      </c>
      <c r="G851" s="16">
        <v>-0.42341772151898999</v>
      </c>
      <c r="H851" s="16" t="s">
        <v>61</v>
      </c>
      <c r="I851" s="16">
        <v>0</v>
      </c>
      <c r="J851" s="16">
        <v>0.18435599999999999</v>
      </c>
      <c r="K851" s="16" t="s">
        <v>69</v>
      </c>
      <c r="M851" s="17" t="s">
        <v>70</v>
      </c>
      <c r="N851" s="18" t="s">
        <v>70</v>
      </c>
      <c r="O851" s="18" t="s">
        <v>70</v>
      </c>
      <c r="P851" s="19" t="s">
        <v>70</v>
      </c>
      <c r="Q851" s="18" t="s">
        <v>70</v>
      </c>
      <c r="R851" s="18" t="s">
        <v>70</v>
      </c>
      <c r="S851" s="18">
        <v>19.812559643253898</v>
      </c>
      <c r="T851" s="20" t="s">
        <v>70</v>
      </c>
      <c r="U851" s="21" t="s">
        <v>3458</v>
      </c>
      <c r="V851" s="15"/>
      <c r="W851" s="15"/>
      <c r="X851" s="15" t="s">
        <v>3459</v>
      </c>
      <c r="Y851" s="15" t="s">
        <v>3460</v>
      </c>
      <c r="Z851" s="22">
        <v>0.29031537291269194</v>
      </c>
      <c r="AA851" s="23">
        <v>-0.46306953101036558</v>
      </c>
      <c r="AB851" s="24">
        <v>-0.19244961007312977</v>
      </c>
      <c r="AC851" s="25">
        <v>5</v>
      </c>
      <c r="AD851" s="58">
        <v>0</v>
      </c>
      <c r="AE851" s="59">
        <v>0</v>
      </c>
      <c r="AF851" s="59">
        <v>0</v>
      </c>
      <c r="AG851" s="59">
        <v>0</v>
      </c>
      <c r="AH851" s="59">
        <v>0</v>
      </c>
      <c r="AI851" s="59">
        <v>0</v>
      </c>
      <c r="AJ851" s="59">
        <v>0</v>
      </c>
      <c r="AK851" s="59">
        <v>0</v>
      </c>
      <c r="AL851" s="59">
        <v>0</v>
      </c>
      <c r="AM851" s="59">
        <v>0</v>
      </c>
      <c r="AN851" s="59">
        <v>0</v>
      </c>
      <c r="AO851" s="59">
        <v>0</v>
      </c>
      <c r="AP851" s="59">
        <v>0</v>
      </c>
      <c r="AQ851" s="59">
        <v>0</v>
      </c>
      <c r="AR851" s="59">
        <v>0</v>
      </c>
      <c r="AS851" s="59">
        <v>0</v>
      </c>
      <c r="AT851" s="59">
        <v>0</v>
      </c>
      <c r="AU851" s="59">
        <v>0</v>
      </c>
      <c r="AV851" s="59">
        <v>838940</v>
      </c>
      <c r="AW851" s="59">
        <v>905320</v>
      </c>
      <c r="AX851" s="59">
        <v>1018200</v>
      </c>
      <c r="AY851" s="59">
        <v>0</v>
      </c>
      <c r="AZ851" s="59">
        <v>952420</v>
      </c>
      <c r="BA851" s="60">
        <v>0</v>
      </c>
    </row>
    <row r="852" spans="1:53" s="16" customFormat="1" ht="12" customHeight="1" x14ac:dyDescent="0.2">
      <c r="A852" s="14" t="s">
        <v>3461</v>
      </c>
      <c r="B852" s="15" t="s">
        <v>3462</v>
      </c>
      <c r="C852" s="16" t="s">
        <v>3463</v>
      </c>
      <c r="D852" s="16">
        <v>104</v>
      </c>
      <c r="E852" s="16">
        <v>11424.13</v>
      </c>
      <c r="F852" s="16">
        <v>4.5545</v>
      </c>
      <c r="G852" s="16">
        <v>-7.9807692307691996E-2</v>
      </c>
      <c r="H852" s="16" t="s">
        <v>61</v>
      </c>
      <c r="I852" s="16">
        <v>0</v>
      </c>
      <c r="J852" s="16">
        <v>0.62671699999999997</v>
      </c>
      <c r="K852" s="16" t="s">
        <v>62</v>
      </c>
      <c r="L852" s="16" t="s">
        <v>3464</v>
      </c>
      <c r="M852" s="17" t="s">
        <v>70</v>
      </c>
      <c r="N852" s="18" t="s">
        <v>70</v>
      </c>
      <c r="O852" s="18" t="s">
        <v>70</v>
      </c>
      <c r="P852" s="19" t="s">
        <v>70</v>
      </c>
      <c r="Q852" s="18" t="s">
        <v>70</v>
      </c>
      <c r="R852" s="18" t="s">
        <v>70</v>
      </c>
      <c r="S852" s="18" t="s">
        <v>70</v>
      </c>
      <c r="T852" s="20" t="s">
        <v>70</v>
      </c>
      <c r="U852" s="21" t="s">
        <v>3465</v>
      </c>
      <c r="V852" s="15"/>
      <c r="W852" s="15"/>
      <c r="X852" s="15"/>
      <c r="Y852" s="15" t="s">
        <v>3466</v>
      </c>
      <c r="Z852" s="22" t="s">
        <v>72</v>
      </c>
      <c r="AA852" s="23" t="s">
        <v>72</v>
      </c>
      <c r="AB852" s="24" t="s">
        <v>72</v>
      </c>
      <c r="AC852" s="25"/>
      <c r="AD852" s="58" t="e">
        <v>#N/A</v>
      </c>
      <c r="AE852" s="59" t="e">
        <v>#N/A</v>
      </c>
      <c r="AF852" s="59" t="e">
        <v>#N/A</v>
      </c>
      <c r="AG852" s="59" t="e">
        <v>#N/A</v>
      </c>
      <c r="AH852" s="59" t="e">
        <v>#N/A</v>
      </c>
      <c r="AI852" s="59" t="e">
        <v>#N/A</v>
      </c>
      <c r="AJ852" s="59" t="e">
        <v>#N/A</v>
      </c>
      <c r="AK852" s="59" t="e">
        <v>#N/A</v>
      </c>
      <c r="AL852" s="59" t="e">
        <v>#N/A</v>
      </c>
      <c r="AM852" s="59" t="e">
        <v>#N/A</v>
      </c>
      <c r="AN852" s="59" t="e">
        <v>#N/A</v>
      </c>
      <c r="AO852" s="59" t="e">
        <v>#N/A</v>
      </c>
      <c r="AP852" s="59" t="e">
        <v>#N/A</v>
      </c>
      <c r="AQ852" s="59" t="e">
        <v>#N/A</v>
      </c>
      <c r="AR852" s="59" t="e">
        <v>#N/A</v>
      </c>
      <c r="AS852" s="59" t="e">
        <v>#N/A</v>
      </c>
      <c r="AT852" s="59" t="e">
        <v>#N/A</v>
      </c>
      <c r="AU852" s="59" t="e">
        <v>#N/A</v>
      </c>
      <c r="AV852" s="59" t="e">
        <v>#N/A</v>
      </c>
      <c r="AW852" s="59" t="e">
        <v>#N/A</v>
      </c>
      <c r="AX852" s="59" t="e">
        <v>#N/A</v>
      </c>
      <c r="AY852" s="59" t="e">
        <v>#N/A</v>
      </c>
      <c r="AZ852" s="59" t="e">
        <v>#N/A</v>
      </c>
      <c r="BA852" s="60" t="e">
        <v>#N/A</v>
      </c>
    </row>
    <row r="853" spans="1:53" s="16" customFormat="1" ht="12" customHeight="1" x14ac:dyDescent="0.2">
      <c r="A853" s="14" t="s">
        <v>3467</v>
      </c>
      <c r="B853" s="15" t="s">
        <v>3468</v>
      </c>
      <c r="C853" s="16" t="s">
        <v>3469</v>
      </c>
      <c r="D853" s="16">
        <v>70</v>
      </c>
      <c r="E853" s="16">
        <v>7967.38</v>
      </c>
      <c r="F853" s="16">
        <v>10.3645</v>
      </c>
      <c r="G853" s="16">
        <v>-0.33714285714286002</v>
      </c>
      <c r="H853" s="16" t="s">
        <v>61</v>
      </c>
      <c r="I853" s="16">
        <v>0</v>
      </c>
      <c r="J853" s="16">
        <v>0.140652</v>
      </c>
      <c r="K853" s="16" t="s">
        <v>69</v>
      </c>
      <c r="M853" s="17" t="s">
        <v>70</v>
      </c>
      <c r="N853" s="18" t="s">
        <v>70</v>
      </c>
      <c r="O853" s="18" t="s">
        <v>70</v>
      </c>
      <c r="P853" s="19" t="s">
        <v>70</v>
      </c>
      <c r="Q853" s="18" t="s">
        <v>70</v>
      </c>
      <c r="R853" s="18" t="s">
        <v>70</v>
      </c>
      <c r="S853" s="18" t="s">
        <v>70</v>
      </c>
      <c r="T853" s="20" t="s">
        <v>70</v>
      </c>
      <c r="U853" s="21"/>
      <c r="V853" s="15"/>
      <c r="W853" s="15"/>
      <c r="X853" s="15"/>
      <c r="Y853" s="15" t="s">
        <v>129</v>
      </c>
      <c r="Z853" s="22" t="s">
        <v>72</v>
      </c>
      <c r="AA853" s="23" t="s">
        <v>72</v>
      </c>
      <c r="AB853" s="24" t="s">
        <v>72</v>
      </c>
      <c r="AC853" s="25"/>
      <c r="AD853" s="58" t="e">
        <v>#N/A</v>
      </c>
      <c r="AE853" s="59" t="e">
        <v>#N/A</v>
      </c>
      <c r="AF853" s="59" t="e">
        <v>#N/A</v>
      </c>
      <c r="AG853" s="59" t="e">
        <v>#N/A</v>
      </c>
      <c r="AH853" s="59" t="e">
        <v>#N/A</v>
      </c>
      <c r="AI853" s="59" t="e">
        <v>#N/A</v>
      </c>
      <c r="AJ853" s="59" t="e">
        <v>#N/A</v>
      </c>
      <c r="AK853" s="59" t="e">
        <v>#N/A</v>
      </c>
      <c r="AL853" s="59" t="e">
        <v>#N/A</v>
      </c>
      <c r="AM853" s="59" t="e">
        <v>#N/A</v>
      </c>
      <c r="AN853" s="59" t="e">
        <v>#N/A</v>
      </c>
      <c r="AO853" s="59" t="e">
        <v>#N/A</v>
      </c>
      <c r="AP853" s="59" t="e">
        <v>#N/A</v>
      </c>
      <c r="AQ853" s="59" t="e">
        <v>#N/A</v>
      </c>
      <c r="AR853" s="59" t="e">
        <v>#N/A</v>
      </c>
      <c r="AS853" s="59" t="e">
        <v>#N/A</v>
      </c>
      <c r="AT853" s="59" t="e">
        <v>#N/A</v>
      </c>
      <c r="AU853" s="59" t="e">
        <v>#N/A</v>
      </c>
      <c r="AV853" s="59" t="e">
        <v>#N/A</v>
      </c>
      <c r="AW853" s="59" t="e">
        <v>#N/A</v>
      </c>
      <c r="AX853" s="59" t="e">
        <v>#N/A</v>
      </c>
      <c r="AY853" s="59" t="e">
        <v>#N/A</v>
      </c>
      <c r="AZ853" s="59" t="e">
        <v>#N/A</v>
      </c>
      <c r="BA853" s="60" t="e">
        <v>#N/A</v>
      </c>
    </row>
    <row r="854" spans="1:53" s="16" customFormat="1" ht="12" customHeight="1" x14ac:dyDescent="0.2">
      <c r="A854" s="14" t="s">
        <v>3470</v>
      </c>
      <c r="B854" s="15" t="s">
        <v>220</v>
      </c>
      <c r="C854" s="16" t="s">
        <v>3471</v>
      </c>
      <c r="D854" s="16">
        <v>72</v>
      </c>
      <c r="E854" s="16">
        <v>8272.26</v>
      </c>
      <c r="F854" s="16">
        <v>5.0180999999999996</v>
      </c>
      <c r="G854" s="16">
        <v>-0.95416666666667005</v>
      </c>
      <c r="H854" s="16" t="s">
        <v>61</v>
      </c>
      <c r="I854" s="16">
        <v>0</v>
      </c>
      <c r="J854" s="16">
        <v>0.93811599999999995</v>
      </c>
      <c r="K854" s="16" t="s">
        <v>62</v>
      </c>
      <c r="M854" s="17" t="s">
        <v>70</v>
      </c>
      <c r="N854" s="18" t="s">
        <v>70</v>
      </c>
      <c r="O854" s="18" t="s">
        <v>70</v>
      </c>
      <c r="P854" s="19" t="s">
        <v>70</v>
      </c>
      <c r="Q854" s="18" t="s">
        <v>70</v>
      </c>
      <c r="R854" s="18" t="s">
        <v>70</v>
      </c>
      <c r="S854" s="18" t="s">
        <v>70</v>
      </c>
      <c r="T854" s="20" t="s">
        <v>70</v>
      </c>
      <c r="U854" s="21"/>
      <c r="V854" s="15"/>
      <c r="W854" s="15"/>
      <c r="X854" s="15"/>
      <c r="Y854" s="15" t="s">
        <v>76</v>
      </c>
      <c r="Z854" s="22" t="s">
        <v>72</v>
      </c>
      <c r="AA854" s="23" t="s">
        <v>72</v>
      </c>
      <c r="AB854" s="24" t="s">
        <v>72</v>
      </c>
      <c r="AC854" s="25"/>
      <c r="AD854" s="58" t="e">
        <v>#N/A</v>
      </c>
      <c r="AE854" s="59" t="e">
        <v>#N/A</v>
      </c>
      <c r="AF854" s="59" t="e">
        <v>#N/A</v>
      </c>
      <c r="AG854" s="59" t="e">
        <v>#N/A</v>
      </c>
      <c r="AH854" s="59" t="e">
        <v>#N/A</v>
      </c>
      <c r="AI854" s="59" t="e">
        <v>#N/A</v>
      </c>
      <c r="AJ854" s="59" t="e">
        <v>#N/A</v>
      </c>
      <c r="AK854" s="59" t="e">
        <v>#N/A</v>
      </c>
      <c r="AL854" s="59" t="e">
        <v>#N/A</v>
      </c>
      <c r="AM854" s="59" t="e">
        <v>#N/A</v>
      </c>
      <c r="AN854" s="59" t="e">
        <v>#N/A</v>
      </c>
      <c r="AO854" s="59" t="e">
        <v>#N/A</v>
      </c>
      <c r="AP854" s="59" t="e">
        <v>#N/A</v>
      </c>
      <c r="AQ854" s="59" t="e">
        <v>#N/A</v>
      </c>
      <c r="AR854" s="59" t="e">
        <v>#N/A</v>
      </c>
      <c r="AS854" s="59" t="e">
        <v>#N/A</v>
      </c>
      <c r="AT854" s="59" t="e">
        <v>#N/A</v>
      </c>
      <c r="AU854" s="59" t="e">
        <v>#N/A</v>
      </c>
      <c r="AV854" s="59" t="e">
        <v>#N/A</v>
      </c>
      <c r="AW854" s="59" t="e">
        <v>#N/A</v>
      </c>
      <c r="AX854" s="59" t="e">
        <v>#N/A</v>
      </c>
      <c r="AY854" s="59" t="e">
        <v>#N/A</v>
      </c>
      <c r="AZ854" s="59" t="e">
        <v>#N/A</v>
      </c>
      <c r="BA854" s="60" t="e">
        <v>#N/A</v>
      </c>
    </row>
    <row r="855" spans="1:53" s="16" customFormat="1" ht="12" customHeight="1" x14ac:dyDescent="0.2">
      <c r="A855" s="14" t="s">
        <v>3472</v>
      </c>
      <c r="B855" s="15" t="s">
        <v>1268</v>
      </c>
      <c r="C855" s="16" t="s">
        <v>3473</v>
      </c>
      <c r="D855" s="16">
        <v>276</v>
      </c>
      <c r="E855" s="16">
        <v>30974.92</v>
      </c>
      <c r="F855" s="16">
        <v>4.5256999999999996</v>
      </c>
      <c r="G855" s="16">
        <v>-0.41920289855072002</v>
      </c>
      <c r="H855" s="16" t="s">
        <v>61</v>
      </c>
      <c r="I855" s="16">
        <v>0</v>
      </c>
      <c r="J855" s="16">
        <v>0.61934299999999998</v>
      </c>
      <c r="K855" s="16" t="s">
        <v>62</v>
      </c>
      <c r="L855" s="16" t="s">
        <v>3474</v>
      </c>
      <c r="M855" s="17">
        <v>19.170697722718248</v>
      </c>
      <c r="N855" s="18">
        <v>19.938658795607516</v>
      </c>
      <c r="O855" s="18">
        <v>20.647608324635833</v>
      </c>
      <c r="P855" s="19">
        <v>21.035592052039817</v>
      </c>
      <c r="Q855" s="18">
        <v>18.987560101358522</v>
      </c>
      <c r="R855" s="18">
        <v>20.635082758614715</v>
      </c>
      <c r="S855" s="18">
        <v>20.849369464832368</v>
      </c>
      <c r="T855" s="20">
        <v>20.934115081805466</v>
      </c>
      <c r="U855" s="21"/>
      <c r="V855" s="15"/>
      <c r="W855" s="15"/>
      <c r="X855" s="15" t="s">
        <v>214</v>
      </c>
      <c r="Y855" s="15" t="s">
        <v>76</v>
      </c>
      <c r="Z855" s="22">
        <v>0.8879400954048654</v>
      </c>
      <c r="AA855" s="23">
        <v>0.27039284489751853</v>
      </c>
      <c r="AB855" s="24">
        <v>0.16660092362413029</v>
      </c>
      <c r="AC855" s="25">
        <v>6</v>
      </c>
      <c r="AD855" s="58">
        <v>0</v>
      </c>
      <c r="AE855" s="59">
        <v>465750</v>
      </c>
      <c r="AF855" s="59">
        <v>714530</v>
      </c>
      <c r="AG855" s="59">
        <v>622380</v>
      </c>
      <c r="AH855" s="59">
        <v>1234400</v>
      </c>
      <c r="AI855" s="59">
        <v>1158000</v>
      </c>
      <c r="AJ855" s="59">
        <v>1941400</v>
      </c>
      <c r="AK855" s="59">
        <v>1751000</v>
      </c>
      <c r="AL855" s="59">
        <v>1235600</v>
      </c>
      <c r="AM855" s="59">
        <v>1828200</v>
      </c>
      <c r="AN855" s="59">
        <v>2103500</v>
      </c>
      <c r="AO855" s="59">
        <v>2516900</v>
      </c>
      <c r="AP855" s="59">
        <v>471480</v>
      </c>
      <c r="AQ855" s="59">
        <v>596100</v>
      </c>
      <c r="AR855" s="59">
        <v>491780</v>
      </c>
      <c r="AS855" s="59">
        <v>1718500</v>
      </c>
      <c r="AT855" s="59">
        <v>1616600</v>
      </c>
      <c r="AU855" s="59">
        <v>1550300</v>
      </c>
      <c r="AV855" s="59">
        <v>1750600</v>
      </c>
      <c r="AW855" s="59">
        <v>2102300</v>
      </c>
      <c r="AX855" s="59">
        <v>1814800</v>
      </c>
      <c r="AY855" s="59">
        <v>1706600</v>
      </c>
      <c r="AZ855" s="59">
        <v>2191700</v>
      </c>
      <c r="BA855" s="60">
        <v>2112300</v>
      </c>
    </row>
    <row r="856" spans="1:53" s="16" customFormat="1" ht="12" customHeight="1" x14ac:dyDescent="0.2">
      <c r="A856" s="14" t="s">
        <v>3475</v>
      </c>
      <c r="B856" s="15" t="s">
        <v>3476</v>
      </c>
      <c r="C856" s="16" t="s">
        <v>3477</v>
      </c>
      <c r="D856" s="16">
        <v>329</v>
      </c>
      <c r="E856" s="16">
        <v>36882.33</v>
      </c>
      <c r="F856" s="16">
        <v>6.8737000000000004</v>
      </c>
      <c r="G856" s="16">
        <v>-0.39361702127659998</v>
      </c>
      <c r="H856" s="16" t="s">
        <v>61</v>
      </c>
      <c r="I856" s="16">
        <v>0</v>
      </c>
      <c r="J856" s="16">
        <v>0.19323399999999999</v>
      </c>
      <c r="K856" s="16" t="s">
        <v>69</v>
      </c>
      <c r="M856" s="17" t="s">
        <v>70</v>
      </c>
      <c r="N856" s="18">
        <v>18.81777271448399</v>
      </c>
      <c r="O856" s="18">
        <v>17.98112499335986</v>
      </c>
      <c r="P856" s="19">
        <v>18.139111634313078</v>
      </c>
      <c r="Q856" s="18" t="s">
        <v>70</v>
      </c>
      <c r="R856" s="18">
        <v>19.390594427573717</v>
      </c>
      <c r="S856" s="18" t="s">
        <v>70</v>
      </c>
      <c r="T856" s="20">
        <v>18.671261163578368</v>
      </c>
      <c r="U856" s="21"/>
      <c r="V856" s="15" t="s">
        <v>3478</v>
      </c>
      <c r="W856" s="15"/>
      <c r="X856" s="15" t="s">
        <v>3479</v>
      </c>
      <c r="Y856" s="15" t="s">
        <v>3102</v>
      </c>
      <c r="Z856" s="22">
        <v>0.15019791129135146</v>
      </c>
      <c r="AA856" s="23">
        <v>0.35566424096195631</v>
      </c>
      <c r="AB856" s="24">
        <v>0.62354998302666886</v>
      </c>
      <c r="AC856" s="25"/>
      <c r="AD856" s="58">
        <v>0</v>
      </c>
      <c r="AE856" s="59">
        <v>0</v>
      </c>
      <c r="AF856" s="59">
        <v>0</v>
      </c>
      <c r="AG856" s="59">
        <v>448750</v>
      </c>
      <c r="AH856" s="59">
        <v>459650</v>
      </c>
      <c r="AI856" s="59">
        <v>477830</v>
      </c>
      <c r="AJ856" s="59">
        <v>273330</v>
      </c>
      <c r="AK856" s="59">
        <v>298910</v>
      </c>
      <c r="AL856" s="59">
        <v>203970</v>
      </c>
      <c r="AM856" s="59">
        <v>363040</v>
      </c>
      <c r="AN856" s="59">
        <v>325030</v>
      </c>
      <c r="AO856" s="59">
        <v>177970</v>
      </c>
      <c r="AP856" s="59">
        <v>0</v>
      </c>
      <c r="AQ856" s="59">
        <v>0</v>
      </c>
      <c r="AR856" s="59">
        <v>263550</v>
      </c>
      <c r="AS856" s="59">
        <v>364180</v>
      </c>
      <c r="AT856" s="59">
        <v>925680</v>
      </c>
      <c r="AU856" s="59">
        <v>772060</v>
      </c>
      <c r="AV856" s="59">
        <v>0</v>
      </c>
      <c r="AW856" s="59">
        <v>348930</v>
      </c>
      <c r="AX856" s="59">
        <v>0</v>
      </c>
      <c r="AY856" s="59">
        <v>290580</v>
      </c>
      <c r="AZ856" s="59">
        <v>0</v>
      </c>
      <c r="BA856" s="60">
        <v>544330</v>
      </c>
    </row>
    <row r="857" spans="1:53" s="16" customFormat="1" ht="12" customHeight="1" x14ac:dyDescent="0.2">
      <c r="A857" s="14" t="s">
        <v>3480</v>
      </c>
      <c r="B857" s="15" t="s">
        <v>220</v>
      </c>
      <c r="C857" s="16" t="s">
        <v>3481</v>
      </c>
      <c r="D857" s="16">
        <v>266</v>
      </c>
      <c r="E857" s="16">
        <v>30134.53</v>
      </c>
      <c r="F857" s="16">
        <v>6.6281999999999996</v>
      </c>
      <c r="G857" s="16">
        <v>-0.26278195488722</v>
      </c>
      <c r="H857" s="16" t="s">
        <v>61</v>
      </c>
      <c r="I857" s="16">
        <v>0</v>
      </c>
      <c r="J857" s="16">
        <v>8.2922999999999997E-2</v>
      </c>
      <c r="K857" s="16" t="s">
        <v>69</v>
      </c>
      <c r="L857" s="16" t="s">
        <v>3482</v>
      </c>
      <c r="M857" s="17" t="s">
        <v>70</v>
      </c>
      <c r="N857" s="18" t="s">
        <v>70</v>
      </c>
      <c r="O857" s="18" t="s">
        <v>70</v>
      </c>
      <c r="P857" s="19" t="s">
        <v>70</v>
      </c>
      <c r="Q857" s="18" t="s">
        <v>70</v>
      </c>
      <c r="R857" s="18" t="s">
        <v>70</v>
      </c>
      <c r="S857" s="18" t="s">
        <v>70</v>
      </c>
      <c r="T857" s="20" t="s">
        <v>70</v>
      </c>
      <c r="U857" s="21"/>
      <c r="V857" s="15"/>
      <c r="W857" s="15"/>
      <c r="X857" s="15"/>
      <c r="Y857" s="15" t="s">
        <v>3483</v>
      </c>
      <c r="Z857" s="22" t="s">
        <v>72</v>
      </c>
      <c r="AA857" s="23" t="s">
        <v>72</v>
      </c>
      <c r="AB857" s="24" t="s">
        <v>72</v>
      </c>
      <c r="AC857" s="25"/>
      <c r="AD857" s="58" t="e">
        <v>#N/A</v>
      </c>
      <c r="AE857" s="59" t="e">
        <v>#N/A</v>
      </c>
      <c r="AF857" s="59" t="e">
        <v>#N/A</v>
      </c>
      <c r="AG857" s="59" t="e">
        <v>#N/A</v>
      </c>
      <c r="AH857" s="59" t="e">
        <v>#N/A</v>
      </c>
      <c r="AI857" s="59" t="e">
        <v>#N/A</v>
      </c>
      <c r="AJ857" s="59" t="e">
        <v>#N/A</v>
      </c>
      <c r="AK857" s="59" t="e">
        <v>#N/A</v>
      </c>
      <c r="AL857" s="59" t="e">
        <v>#N/A</v>
      </c>
      <c r="AM857" s="59" t="e">
        <v>#N/A</v>
      </c>
      <c r="AN857" s="59" t="e">
        <v>#N/A</v>
      </c>
      <c r="AO857" s="59" t="e">
        <v>#N/A</v>
      </c>
      <c r="AP857" s="59" t="e">
        <v>#N/A</v>
      </c>
      <c r="AQ857" s="59" t="e">
        <v>#N/A</v>
      </c>
      <c r="AR857" s="59" t="e">
        <v>#N/A</v>
      </c>
      <c r="AS857" s="59" t="e">
        <v>#N/A</v>
      </c>
      <c r="AT857" s="59" t="e">
        <v>#N/A</v>
      </c>
      <c r="AU857" s="59" t="e">
        <v>#N/A</v>
      </c>
      <c r="AV857" s="59" t="e">
        <v>#N/A</v>
      </c>
      <c r="AW857" s="59" t="e">
        <v>#N/A</v>
      </c>
      <c r="AX857" s="59" t="e">
        <v>#N/A</v>
      </c>
      <c r="AY857" s="59" t="e">
        <v>#N/A</v>
      </c>
      <c r="AZ857" s="59" t="e">
        <v>#N/A</v>
      </c>
      <c r="BA857" s="60" t="e">
        <v>#N/A</v>
      </c>
    </row>
    <row r="858" spans="1:53" s="16" customFormat="1" ht="12" customHeight="1" x14ac:dyDescent="0.2">
      <c r="A858" s="14" t="s">
        <v>3484</v>
      </c>
      <c r="B858" s="15" t="s">
        <v>3485</v>
      </c>
      <c r="C858" s="16" t="s">
        <v>3486</v>
      </c>
      <c r="D858" s="16">
        <v>270</v>
      </c>
      <c r="E858" s="16">
        <v>29549.16</v>
      </c>
      <c r="F858" s="16">
        <v>6.4954999999999998</v>
      </c>
      <c r="G858" s="16">
        <v>-5.2592592592593003E-2</v>
      </c>
      <c r="H858" s="16" t="s">
        <v>61</v>
      </c>
      <c r="I858" s="16">
        <v>1</v>
      </c>
      <c r="J858" s="16">
        <v>0.27549400000000002</v>
      </c>
      <c r="K858" s="16" t="s">
        <v>69</v>
      </c>
      <c r="L858" s="16" t="s">
        <v>3487</v>
      </c>
      <c r="M858" s="17" t="s">
        <v>70</v>
      </c>
      <c r="N858" s="18" t="s">
        <v>70</v>
      </c>
      <c r="O858" s="18" t="s">
        <v>70</v>
      </c>
      <c r="P858" s="19" t="s">
        <v>70</v>
      </c>
      <c r="Q858" s="18" t="s">
        <v>70</v>
      </c>
      <c r="R858" s="18" t="s">
        <v>70</v>
      </c>
      <c r="S858" s="18" t="s">
        <v>70</v>
      </c>
      <c r="T858" s="20" t="s">
        <v>70</v>
      </c>
      <c r="U858" s="21" t="s">
        <v>3488</v>
      </c>
      <c r="V858" s="15"/>
      <c r="W858" s="15" t="s">
        <v>85</v>
      </c>
      <c r="X858" s="15"/>
      <c r="Y858" s="15" t="s">
        <v>3489</v>
      </c>
      <c r="Z858" s="22" t="s">
        <v>72</v>
      </c>
      <c r="AA858" s="23" t="s">
        <v>72</v>
      </c>
      <c r="AB858" s="24" t="s">
        <v>72</v>
      </c>
      <c r="AC858" s="25"/>
      <c r="AD858" s="58" t="e">
        <v>#N/A</v>
      </c>
      <c r="AE858" s="59" t="e">
        <v>#N/A</v>
      </c>
      <c r="AF858" s="59" t="e">
        <v>#N/A</v>
      </c>
      <c r="AG858" s="59" t="e">
        <v>#N/A</v>
      </c>
      <c r="AH858" s="59" t="e">
        <v>#N/A</v>
      </c>
      <c r="AI858" s="59" t="e">
        <v>#N/A</v>
      </c>
      <c r="AJ858" s="59" t="e">
        <v>#N/A</v>
      </c>
      <c r="AK858" s="59" t="e">
        <v>#N/A</v>
      </c>
      <c r="AL858" s="59" t="e">
        <v>#N/A</v>
      </c>
      <c r="AM858" s="59" t="e">
        <v>#N/A</v>
      </c>
      <c r="AN858" s="59" t="e">
        <v>#N/A</v>
      </c>
      <c r="AO858" s="59" t="e">
        <v>#N/A</v>
      </c>
      <c r="AP858" s="59" t="e">
        <v>#N/A</v>
      </c>
      <c r="AQ858" s="59" t="e">
        <v>#N/A</v>
      </c>
      <c r="AR858" s="59" t="e">
        <v>#N/A</v>
      </c>
      <c r="AS858" s="59" t="e">
        <v>#N/A</v>
      </c>
      <c r="AT858" s="59" t="e">
        <v>#N/A</v>
      </c>
      <c r="AU858" s="59" t="e">
        <v>#N/A</v>
      </c>
      <c r="AV858" s="59" t="e">
        <v>#N/A</v>
      </c>
      <c r="AW858" s="59" t="e">
        <v>#N/A</v>
      </c>
      <c r="AX858" s="59" t="e">
        <v>#N/A</v>
      </c>
      <c r="AY858" s="59" t="e">
        <v>#N/A</v>
      </c>
      <c r="AZ858" s="59" t="e">
        <v>#N/A</v>
      </c>
      <c r="BA858" s="60" t="e">
        <v>#N/A</v>
      </c>
    </row>
    <row r="859" spans="1:53" s="16" customFormat="1" ht="12" customHeight="1" x14ac:dyDescent="0.2">
      <c r="A859" s="14" t="s">
        <v>3490</v>
      </c>
      <c r="B859" s="15" t="s">
        <v>3491</v>
      </c>
      <c r="C859" s="16" t="s">
        <v>3492</v>
      </c>
      <c r="D859" s="16">
        <v>449</v>
      </c>
      <c r="E859" s="16">
        <v>51180.37</v>
      </c>
      <c r="F859" s="16">
        <v>4.2552000000000003</v>
      </c>
      <c r="G859" s="16">
        <v>-7.9955456570156E-2</v>
      </c>
      <c r="H859" s="16" t="s">
        <v>61</v>
      </c>
      <c r="I859" s="16">
        <v>4</v>
      </c>
      <c r="J859" s="16">
        <v>0.78330999999999995</v>
      </c>
      <c r="K859" s="16" t="s">
        <v>62</v>
      </c>
      <c r="M859" s="17" t="s">
        <v>70</v>
      </c>
      <c r="N859" s="18" t="s">
        <v>70</v>
      </c>
      <c r="O859" s="18" t="s">
        <v>70</v>
      </c>
      <c r="P859" s="19" t="s">
        <v>70</v>
      </c>
      <c r="Q859" s="18" t="s">
        <v>70</v>
      </c>
      <c r="R859" s="18" t="s">
        <v>70</v>
      </c>
      <c r="S859" s="18" t="s">
        <v>70</v>
      </c>
      <c r="T859" s="20" t="s">
        <v>70</v>
      </c>
      <c r="U859" s="21"/>
      <c r="V859" s="15"/>
      <c r="W859" s="15"/>
      <c r="X859" s="15" t="s">
        <v>3493</v>
      </c>
      <c r="Y859" s="15" t="s">
        <v>3494</v>
      </c>
      <c r="Z859" s="22" t="s">
        <v>72</v>
      </c>
      <c r="AA859" s="23" t="s">
        <v>72</v>
      </c>
      <c r="AB859" s="24" t="s">
        <v>72</v>
      </c>
      <c r="AC859" s="25"/>
      <c r="AD859" s="58">
        <v>0</v>
      </c>
      <c r="AE859" s="59">
        <v>0</v>
      </c>
      <c r="AF859" s="59">
        <v>0</v>
      </c>
      <c r="AG859" s="59">
        <v>0</v>
      </c>
      <c r="AH859" s="59">
        <v>0</v>
      </c>
      <c r="AI859" s="59">
        <v>0</v>
      </c>
      <c r="AJ859" s="59">
        <v>0</v>
      </c>
      <c r="AK859" s="59">
        <v>0</v>
      </c>
      <c r="AL859" s="59">
        <v>0</v>
      </c>
      <c r="AM859" s="59">
        <v>0</v>
      </c>
      <c r="AN859" s="59">
        <v>0</v>
      </c>
      <c r="AO859" s="59">
        <v>0</v>
      </c>
      <c r="AP859" s="59">
        <v>0</v>
      </c>
      <c r="AQ859" s="59">
        <v>0</v>
      </c>
      <c r="AR859" s="59">
        <v>0</v>
      </c>
      <c r="AS859" s="59">
        <v>0</v>
      </c>
      <c r="AT859" s="59">
        <v>0</v>
      </c>
      <c r="AU859" s="59">
        <v>44204</v>
      </c>
      <c r="AV859" s="59">
        <v>0</v>
      </c>
      <c r="AW859" s="59">
        <v>0</v>
      </c>
      <c r="AX859" s="59">
        <v>0</v>
      </c>
      <c r="AY859" s="59">
        <v>0</v>
      </c>
      <c r="AZ859" s="59">
        <v>0</v>
      </c>
      <c r="BA859" s="60">
        <v>0</v>
      </c>
    </row>
    <row r="860" spans="1:53" s="16" customFormat="1" ht="12" customHeight="1" x14ac:dyDescent="0.2">
      <c r="A860" s="14" t="s">
        <v>3495</v>
      </c>
      <c r="B860" s="15" t="s">
        <v>3496</v>
      </c>
      <c r="C860" s="16" t="s">
        <v>3497</v>
      </c>
      <c r="D860" s="16">
        <v>305</v>
      </c>
      <c r="E860" s="16">
        <v>32886.36</v>
      </c>
      <c r="F860" s="16">
        <v>10.627800000000001</v>
      </c>
      <c r="G860" s="16">
        <v>0.73836065573770004</v>
      </c>
      <c r="H860" s="16" t="s">
        <v>61</v>
      </c>
      <c r="I860" s="16">
        <v>6</v>
      </c>
      <c r="J860" s="16">
        <v>0.95646600000000004</v>
      </c>
      <c r="K860" s="16" t="s">
        <v>62</v>
      </c>
      <c r="M860" s="17" t="s">
        <v>70</v>
      </c>
      <c r="N860" s="18" t="s">
        <v>70</v>
      </c>
      <c r="O860" s="18" t="s">
        <v>70</v>
      </c>
      <c r="P860" s="19" t="s">
        <v>70</v>
      </c>
      <c r="Q860" s="18" t="s">
        <v>70</v>
      </c>
      <c r="R860" s="18" t="s">
        <v>70</v>
      </c>
      <c r="S860" s="18" t="s">
        <v>70</v>
      </c>
      <c r="T860" s="20" t="s">
        <v>70</v>
      </c>
      <c r="U860" s="21" t="s">
        <v>3498</v>
      </c>
      <c r="V860" s="15"/>
      <c r="W860" s="15" t="s">
        <v>777</v>
      </c>
      <c r="X860" s="15"/>
      <c r="Y860" s="15" t="s">
        <v>1666</v>
      </c>
      <c r="Z860" s="22" t="s">
        <v>72</v>
      </c>
      <c r="AA860" s="23" t="s">
        <v>72</v>
      </c>
      <c r="AB860" s="24" t="s">
        <v>72</v>
      </c>
      <c r="AC860" s="25"/>
      <c r="AD860" s="58" t="e">
        <v>#N/A</v>
      </c>
      <c r="AE860" s="59" t="e">
        <v>#N/A</v>
      </c>
      <c r="AF860" s="59" t="e">
        <v>#N/A</v>
      </c>
      <c r="AG860" s="59" t="e">
        <v>#N/A</v>
      </c>
      <c r="AH860" s="59" t="e">
        <v>#N/A</v>
      </c>
      <c r="AI860" s="59" t="e">
        <v>#N/A</v>
      </c>
      <c r="AJ860" s="59" t="e">
        <v>#N/A</v>
      </c>
      <c r="AK860" s="59" t="e">
        <v>#N/A</v>
      </c>
      <c r="AL860" s="59" t="e">
        <v>#N/A</v>
      </c>
      <c r="AM860" s="59" t="e">
        <v>#N/A</v>
      </c>
      <c r="AN860" s="59" t="e">
        <v>#N/A</v>
      </c>
      <c r="AO860" s="59" t="e">
        <v>#N/A</v>
      </c>
      <c r="AP860" s="59" t="e">
        <v>#N/A</v>
      </c>
      <c r="AQ860" s="59" t="e">
        <v>#N/A</v>
      </c>
      <c r="AR860" s="59" t="e">
        <v>#N/A</v>
      </c>
      <c r="AS860" s="59" t="e">
        <v>#N/A</v>
      </c>
      <c r="AT860" s="59" t="e">
        <v>#N/A</v>
      </c>
      <c r="AU860" s="59" t="e">
        <v>#N/A</v>
      </c>
      <c r="AV860" s="59" t="e">
        <v>#N/A</v>
      </c>
      <c r="AW860" s="59" t="e">
        <v>#N/A</v>
      </c>
      <c r="AX860" s="59" t="e">
        <v>#N/A</v>
      </c>
      <c r="AY860" s="59" t="e">
        <v>#N/A</v>
      </c>
      <c r="AZ860" s="59" t="e">
        <v>#N/A</v>
      </c>
      <c r="BA860" s="60" t="e">
        <v>#N/A</v>
      </c>
    </row>
    <row r="861" spans="1:53" s="16" customFormat="1" ht="12" customHeight="1" x14ac:dyDescent="0.2">
      <c r="A861" s="14" t="s">
        <v>3499</v>
      </c>
      <c r="B861" s="15" t="s">
        <v>3500</v>
      </c>
      <c r="C861" s="16" t="s">
        <v>3501</v>
      </c>
      <c r="D861" s="16">
        <v>190</v>
      </c>
      <c r="E861" s="16">
        <v>22157.98</v>
      </c>
      <c r="F861" s="16">
        <v>5.2706999999999997</v>
      </c>
      <c r="G861" s="16">
        <v>-0.37631578947368</v>
      </c>
      <c r="H861" s="16" t="s">
        <v>61</v>
      </c>
      <c r="I861" s="16">
        <v>0</v>
      </c>
      <c r="J861" s="16">
        <v>0.367336</v>
      </c>
      <c r="K861" s="16" t="s">
        <v>69</v>
      </c>
      <c r="M861" s="17" t="s">
        <v>70</v>
      </c>
      <c r="N861" s="18" t="s">
        <v>70</v>
      </c>
      <c r="O861" s="18" t="s">
        <v>70</v>
      </c>
      <c r="P861" s="19" t="s">
        <v>70</v>
      </c>
      <c r="Q861" s="18" t="s">
        <v>70</v>
      </c>
      <c r="R861" s="18" t="s">
        <v>70</v>
      </c>
      <c r="S861" s="18" t="s">
        <v>70</v>
      </c>
      <c r="T861" s="20" t="s">
        <v>70</v>
      </c>
      <c r="U861" s="21" t="s">
        <v>776</v>
      </c>
      <c r="V861" s="15"/>
      <c r="W861" s="15"/>
      <c r="X861" s="15"/>
      <c r="Y861" s="15" t="s">
        <v>76</v>
      </c>
      <c r="Z861" s="22" t="s">
        <v>72</v>
      </c>
      <c r="AA861" s="23" t="s">
        <v>72</v>
      </c>
      <c r="AB861" s="24" t="s">
        <v>72</v>
      </c>
      <c r="AC861" s="25"/>
      <c r="AD861" s="58" t="e">
        <v>#N/A</v>
      </c>
      <c r="AE861" s="59" t="e">
        <v>#N/A</v>
      </c>
      <c r="AF861" s="59" t="e">
        <v>#N/A</v>
      </c>
      <c r="AG861" s="59" t="e">
        <v>#N/A</v>
      </c>
      <c r="AH861" s="59" t="e">
        <v>#N/A</v>
      </c>
      <c r="AI861" s="59" t="e">
        <v>#N/A</v>
      </c>
      <c r="AJ861" s="59" t="e">
        <v>#N/A</v>
      </c>
      <c r="AK861" s="59" t="e">
        <v>#N/A</v>
      </c>
      <c r="AL861" s="59" t="e">
        <v>#N/A</v>
      </c>
      <c r="AM861" s="59" t="e">
        <v>#N/A</v>
      </c>
      <c r="AN861" s="59" t="e">
        <v>#N/A</v>
      </c>
      <c r="AO861" s="59" t="e">
        <v>#N/A</v>
      </c>
      <c r="AP861" s="59" t="e">
        <v>#N/A</v>
      </c>
      <c r="AQ861" s="59" t="e">
        <v>#N/A</v>
      </c>
      <c r="AR861" s="59" t="e">
        <v>#N/A</v>
      </c>
      <c r="AS861" s="59" t="e">
        <v>#N/A</v>
      </c>
      <c r="AT861" s="59" t="e">
        <v>#N/A</v>
      </c>
      <c r="AU861" s="59" t="e">
        <v>#N/A</v>
      </c>
      <c r="AV861" s="59" t="e">
        <v>#N/A</v>
      </c>
      <c r="AW861" s="59" t="e">
        <v>#N/A</v>
      </c>
      <c r="AX861" s="59" t="e">
        <v>#N/A</v>
      </c>
      <c r="AY861" s="59" t="e">
        <v>#N/A</v>
      </c>
      <c r="AZ861" s="59" t="e">
        <v>#N/A</v>
      </c>
      <c r="BA861" s="60" t="e">
        <v>#N/A</v>
      </c>
    </row>
    <row r="862" spans="1:53" s="16" customFormat="1" ht="12" customHeight="1" x14ac:dyDescent="0.2">
      <c r="A862" s="14" t="s">
        <v>3502</v>
      </c>
      <c r="B862" s="15" t="s">
        <v>3503</v>
      </c>
      <c r="C862" s="16" t="s">
        <v>3504</v>
      </c>
      <c r="D862" s="16">
        <v>305</v>
      </c>
      <c r="E862" s="16">
        <v>34552.31</v>
      </c>
      <c r="F862" s="16">
        <v>5.8624000000000001</v>
      </c>
      <c r="G862" s="16">
        <v>-0.43606557377048999</v>
      </c>
      <c r="H862" s="16" t="s">
        <v>61</v>
      </c>
      <c r="I862" s="16">
        <v>0</v>
      </c>
      <c r="J862" s="16">
        <v>0.13880500000000001</v>
      </c>
      <c r="K862" s="16" t="s">
        <v>69</v>
      </c>
      <c r="L862" s="16" t="s">
        <v>1540</v>
      </c>
      <c r="M862" s="17" t="s">
        <v>70</v>
      </c>
      <c r="N862" s="18" t="s">
        <v>70</v>
      </c>
      <c r="O862" s="18" t="s">
        <v>70</v>
      </c>
      <c r="P862" s="19" t="s">
        <v>70</v>
      </c>
      <c r="Q862" s="18" t="s">
        <v>70</v>
      </c>
      <c r="R862" s="18" t="s">
        <v>70</v>
      </c>
      <c r="S862" s="18" t="s">
        <v>70</v>
      </c>
      <c r="T862" s="20" t="s">
        <v>70</v>
      </c>
      <c r="U862" s="21" t="s">
        <v>1541</v>
      </c>
      <c r="V862" s="15"/>
      <c r="W862" s="15"/>
      <c r="X862" s="15"/>
      <c r="Y862" s="15" t="s">
        <v>3505</v>
      </c>
      <c r="Z862" s="22" t="s">
        <v>72</v>
      </c>
      <c r="AA862" s="23" t="s">
        <v>72</v>
      </c>
      <c r="AB862" s="24" t="s">
        <v>72</v>
      </c>
      <c r="AC862" s="25"/>
      <c r="AD862" s="58" t="e">
        <v>#N/A</v>
      </c>
      <c r="AE862" s="59" t="e">
        <v>#N/A</v>
      </c>
      <c r="AF862" s="59" t="e">
        <v>#N/A</v>
      </c>
      <c r="AG862" s="59" t="e">
        <v>#N/A</v>
      </c>
      <c r="AH862" s="59" t="e">
        <v>#N/A</v>
      </c>
      <c r="AI862" s="59" t="e">
        <v>#N/A</v>
      </c>
      <c r="AJ862" s="59" t="e">
        <v>#N/A</v>
      </c>
      <c r="AK862" s="59" t="e">
        <v>#N/A</v>
      </c>
      <c r="AL862" s="59" t="e">
        <v>#N/A</v>
      </c>
      <c r="AM862" s="59" t="e">
        <v>#N/A</v>
      </c>
      <c r="AN862" s="59" t="e">
        <v>#N/A</v>
      </c>
      <c r="AO862" s="59" t="e">
        <v>#N/A</v>
      </c>
      <c r="AP862" s="59" t="e">
        <v>#N/A</v>
      </c>
      <c r="AQ862" s="59" t="e">
        <v>#N/A</v>
      </c>
      <c r="AR862" s="59" t="e">
        <v>#N/A</v>
      </c>
      <c r="AS862" s="59" t="e">
        <v>#N/A</v>
      </c>
      <c r="AT862" s="59" t="e">
        <v>#N/A</v>
      </c>
      <c r="AU862" s="59" t="e">
        <v>#N/A</v>
      </c>
      <c r="AV862" s="59" t="e">
        <v>#N/A</v>
      </c>
      <c r="AW862" s="59" t="e">
        <v>#N/A</v>
      </c>
      <c r="AX862" s="59" t="e">
        <v>#N/A</v>
      </c>
      <c r="AY862" s="59" t="e">
        <v>#N/A</v>
      </c>
      <c r="AZ862" s="59" t="e">
        <v>#N/A</v>
      </c>
      <c r="BA862" s="60" t="e">
        <v>#N/A</v>
      </c>
    </row>
    <row r="863" spans="1:53" s="16" customFormat="1" ht="12" customHeight="1" x14ac:dyDescent="0.2">
      <c r="A863" s="14" t="s">
        <v>3506</v>
      </c>
      <c r="B863" s="15" t="s">
        <v>407</v>
      </c>
      <c r="C863" s="16" t="s">
        <v>3507</v>
      </c>
      <c r="D863" s="16">
        <v>111</v>
      </c>
      <c r="E863" s="16">
        <v>12685.67</v>
      </c>
      <c r="F863" s="16">
        <v>6.4522000000000004</v>
      </c>
      <c r="G863" s="16">
        <v>-0.15225225225225</v>
      </c>
      <c r="H863" s="16" t="s">
        <v>61</v>
      </c>
      <c r="I863" s="16">
        <v>0</v>
      </c>
      <c r="J863" s="16">
        <v>0.144399</v>
      </c>
      <c r="K863" s="16" t="s">
        <v>69</v>
      </c>
      <c r="M863" s="17" t="s">
        <v>70</v>
      </c>
      <c r="N863" s="18" t="s">
        <v>70</v>
      </c>
      <c r="O863" s="18" t="s">
        <v>70</v>
      </c>
      <c r="P863" s="19" t="s">
        <v>70</v>
      </c>
      <c r="Q863" s="18" t="s">
        <v>70</v>
      </c>
      <c r="R863" s="18" t="s">
        <v>70</v>
      </c>
      <c r="S863" s="18" t="s">
        <v>70</v>
      </c>
      <c r="T863" s="20" t="s">
        <v>70</v>
      </c>
      <c r="U863" s="21" t="s">
        <v>409</v>
      </c>
      <c r="V863" s="15"/>
      <c r="W863" s="15"/>
      <c r="X863" s="15"/>
      <c r="Y863" s="15" t="s">
        <v>3508</v>
      </c>
      <c r="Z863" s="22" t="s">
        <v>72</v>
      </c>
      <c r="AA863" s="23" t="s">
        <v>72</v>
      </c>
      <c r="AB863" s="24" t="s">
        <v>72</v>
      </c>
      <c r="AC863" s="25"/>
      <c r="AD863" s="58" t="e">
        <v>#N/A</v>
      </c>
      <c r="AE863" s="59" t="e">
        <v>#N/A</v>
      </c>
      <c r="AF863" s="59" t="e">
        <v>#N/A</v>
      </c>
      <c r="AG863" s="59" t="e">
        <v>#N/A</v>
      </c>
      <c r="AH863" s="59" t="e">
        <v>#N/A</v>
      </c>
      <c r="AI863" s="59" t="e">
        <v>#N/A</v>
      </c>
      <c r="AJ863" s="59" t="e">
        <v>#N/A</v>
      </c>
      <c r="AK863" s="59" t="e">
        <v>#N/A</v>
      </c>
      <c r="AL863" s="59" t="e">
        <v>#N/A</v>
      </c>
      <c r="AM863" s="59" t="e">
        <v>#N/A</v>
      </c>
      <c r="AN863" s="59" t="e">
        <v>#N/A</v>
      </c>
      <c r="AO863" s="59" t="e">
        <v>#N/A</v>
      </c>
      <c r="AP863" s="59" t="e">
        <v>#N/A</v>
      </c>
      <c r="AQ863" s="59" t="e">
        <v>#N/A</v>
      </c>
      <c r="AR863" s="59" t="e">
        <v>#N/A</v>
      </c>
      <c r="AS863" s="59" t="e">
        <v>#N/A</v>
      </c>
      <c r="AT863" s="59" t="e">
        <v>#N/A</v>
      </c>
      <c r="AU863" s="59" t="e">
        <v>#N/A</v>
      </c>
      <c r="AV863" s="59" t="e">
        <v>#N/A</v>
      </c>
      <c r="AW863" s="59" t="e">
        <v>#N/A</v>
      </c>
      <c r="AX863" s="59" t="e">
        <v>#N/A</v>
      </c>
      <c r="AY863" s="59" t="e">
        <v>#N/A</v>
      </c>
      <c r="AZ863" s="59" t="e">
        <v>#N/A</v>
      </c>
      <c r="BA863" s="60" t="e">
        <v>#N/A</v>
      </c>
    </row>
    <row r="864" spans="1:53" s="16" customFormat="1" ht="12" customHeight="1" x14ac:dyDescent="0.2">
      <c r="A864" s="14" t="s">
        <v>3509</v>
      </c>
      <c r="B864" s="15" t="s">
        <v>2934</v>
      </c>
      <c r="C864" s="16" t="s">
        <v>3510</v>
      </c>
      <c r="D864" s="16">
        <v>151</v>
      </c>
      <c r="E864" s="16">
        <v>17623.919999999998</v>
      </c>
      <c r="F864" s="16">
        <v>3.8102999999999998</v>
      </c>
      <c r="G864" s="16">
        <v>-0.2</v>
      </c>
      <c r="H864" s="16" t="s">
        <v>61</v>
      </c>
      <c r="I864" s="16">
        <v>0</v>
      </c>
      <c r="J864" s="16">
        <v>0.133239</v>
      </c>
      <c r="K864" s="16" t="s">
        <v>69</v>
      </c>
      <c r="M864" s="17" t="s">
        <v>70</v>
      </c>
      <c r="N864" s="18" t="s">
        <v>70</v>
      </c>
      <c r="O864" s="18" t="s">
        <v>70</v>
      </c>
      <c r="P864" s="19" t="s">
        <v>70</v>
      </c>
      <c r="Q864" s="18" t="s">
        <v>70</v>
      </c>
      <c r="R864" s="18" t="s">
        <v>70</v>
      </c>
      <c r="S864" s="18" t="s">
        <v>70</v>
      </c>
      <c r="T864" s="20" t="s">
        <v>70</v>
      </c>
      <c r="U864" s="21"/>
      <c r="V864" s="15"/>
      <c r="W864" s="15"/>
      <c r="X864" s="15"/>
      <c r="Y864" s="15" t="s">
        <v>76</v>
      </c>
      <c r="Z864" s="22" t="s">
        <v>72</v>
      </c>
      <c r="AA864" s="23" t="s">
        <v>72</v>
      </c>
      <c r="AB864" s="24" t="s">
        <v>72</v>
      </c>
      <c r="AC864" s="25"/>
      <c r="AD864" s="58">
        <v>0</v>
      </c>
      <c r="AE864" s="59">
        <v>0</v>
      </c>
      <c r="AF864" s="59">
        <v>0</v>
      </c>
      <c r="AG864" s="59">
        <v>0</v>
      </c>
      <c r="AH864" s="59">
        <v>0</v>
      </c>
      <c r="AI864" s="59">
        <v>0</v>
      </c>
      <c r="AJ864" s="59">
        <v>0</v>
      </c>
      <c r="AK864" s="59">
        <v>0</v>
      </c>
      <c r="AL864" s="59">
        <v>0</v>
      </c>
      <c r="AM864" s="59">
        <v>0</v>
      </c>
      <c r="AN864" s="59">
        <v>0</v>
      </c>
      <c r="AO864" s="59">
        <v>0</v>
      </c>
      <c r="AP864" s="59">
        <v>0</v>
      </c>
      <c r="AQ864" s="59">
        <v>0</v>
      </c>
      <c r="AR864" s="59">
        <v>0</v>
      </c>
      <c r="AS864" s="59">
        <v>0</v>
      </c>
      <c r="AT864" s="59">
        <v>0</v>
      </c>
      <c r="AU864" s="59">
        <v>67659</v>
      </c>
      <c r="AV864" s="59">
        <v>0</v>
      </c>
      <c r="AW864" s="59">
        <v>0</v>
      </c>
      <c r="AX864" s="59">
        <v>0</v>
      </c>
      <c r="AY864" s="59">
        <v>0</v>
      </c>
      <c r="AZ864" s="59">
        <v>0</v>
      </c>
      <c r="BA864" s="60">
        <v>0</v>
      </c>
    </row>
    <row r="865" spans="1:53" s="16" customFormat="1" ht="12" customHeight="1" x14ac:dyDescent="0.2">
      <c r="A865" s="14" t="s">
        <v>3511</v>
      </c>
      <c r="B865" s="15" t="s">
        <v>3155</v>
      </c>
      <c r="C865" s="16" t="s">
        <v>3512</v>
      </c>
      <c r="D865" s="16">
        <v>436</v>
      </c>
      <c r="E865" s="16">
        <v>46217.3</v>
      </c>
      <c r="F865" s="16">
        <v>9.3880999999999997</v>
      </c>
      <c r="G865" s="16">
        <v>0.85688073394495001</v>
      </c>
      <c r="H865" s="16" t="s">
        <v>61</v>
      </c>
      <c r="I865" s="16">
        <v>1</v>
      </c>
      <c r="J865" s="16">
        <v>0.96235899999999996</v>
      </c>
      <c r="K865" s="16" t="s">
        <v>62</v>
      </c>
      <c r="M865" s="17" t="s">
        <v>70</v>
      </c>
      <c r="N865" s="18" t="s">
        <v>70</v>
      </c>
      <c r="O865" s="18" t="s">
        <v>70</v>
      </c>
      <c r="P865" s="19" t="s">
        <v>70</v>
      </c>
      <c r="Q865" s="18" t="s">
        <v>70</v>
      </c>
      <c r="R865" s="18" t="s">
        <v>70</v>
      </c>
      <c r="S865" s="18" t="s">
        <v>70</v>
      </c>
      <c r="T865" s="20" t="s">
        <v>70</v>
      </c>
      <c r="U865" s="21"/>
      <c r="V865" s="15"/>
      <c r="W865" s="15" t="s">
        <v>85</v>
      </c>
      <c r="X865" s="15"/>
      <c r="Y865" s="15" t="s">
        <v>76</v>
      </c>
      <c r="Z865" s="22" t="s">
        <v>72</v>
      </c>
      <c r="AA865" s="23" t="s">
        <v>72</v>
      </c>
      <c r="AB865" s="24" t="s">
        <v>72</v>
      </c>
      <c r="AC865" s="25"/>
      <c r="AD865" s="58" t="e">
        <v>#N/A</v>
      </c>
      <c r="AE865" s="59" t="e">
        <v>#N/A</v>
      </c>
      <c r="AF865" s="59" t="e">
        <v>#N/A</v>
      </c>
      <c r="AG865" s="59" t="e">
        <v>#N/A</v>
      </c>
      <c r="AH865" s="59" t="e">
        <v>#N/A</v>
      </c>
      <c r="AI865" s="59" t="e">
        <v>#N/A</v>
      </c>
      <c r="AJ865" s="59" t="e">
        <v>#N/A</v>
      </c>
      <c r="AK865" s="59" t="e">
        <v>#N/A</v>
      </c>
      <c r="AL865" s="59" t="e">
        <v>#N/A</v>
      </c>
      <c r="AM865" s="59" t="e">
        <v>#N/A</v>
      </c>
      <c r="AN865" s="59" t="e">
        <v>#N/A</v>
      </c>
      <c r="AO865" s="59" t="e">
        <v>#N/A</v>
      </c>
      <c r="AP865" s="59" t="e">
        <v>#N/A</v>
      </c>
      <c r="AQ865" s="59" t="e">
        <v>#N/A</v>
      </c>
      <c r="AR865" s="59" t="e">
        <v>#N/A</v>
      </c>
      <c r="AS865" s="59" t="e">
        <v>#N/A</v>
      </c>
      <c r="AT865" s="59" t="e">
        <v>#N/A</v>
      </c>
      <c r="AU865" s="59" t="e">
        <v>#N/A</v>
      </c>
      <c r="AV865" s="59" t="e">
        <v>#N/A</v>
      </c>
      <c r="AW865" s="59" t="e">
        <v>#N/A</v>
      </c>
      <c r="AX865" s="59" t="e">
        <v>#N/A</v>
      </c>
      <c r="AY865" s="59" t="e">
        <v>#N/A</v>
      </c>
      <c r="AZ865" s="59" t="e">
        <v>#N/A</v>
      </c>
      <c r="BA865" s="60" t="e">
        <v>#N/A</v>
      </c>
    </row>
    <row r="866" spans="1:53" s="16" customFormat="1" ht="12" customHeight="1" x14ac:dyDescent="0.2">
      <c r="A866" s="14" t="s">
        <v>3513</v>
      </c>
      <c r="B866" s="15" t="s">
        <v>3390</v>
      </c>
      <c r="C866" s="16" t="s">
        <v>3514</v>
      </c>
      <c r="D866" s="16">
        <v>277</v>
      </c>
      <c r="E866" s="16">
        <v>31453.64</v>
      </c>
      <c r="F866" s="16">
        <v>4.8600000000000003</v>
      </c>
      <c r="G866" s="16">
        <v>-0.39241877256317997</v>
      </c>
      <c r="H866" s="16" t="s">
        <v>61</v>
      </c>
      <c r="I866" s="16">
        <v>0</v>
      </c>
      <c r="J866" s="16">
        <v>0.19798199999999999</v>
      </c>
      <c r="K866" s="16" t="s">
        <v>69</v>
      </c>
      <c r="M866" s="17" t="s">
        <v>70</v>
      </c>
      <c r="N866" s="18">
        <v>19.533093948730997</v>
      </c>
      <c r="O866" s="18">
        <v>20.227836052175647</v>
      </c>
      <c r="P866" s="19">
        <v>20.947660716352932</v>
      </c>
      <c r="Q866" s="18">
        <v>18.598500848804854</v>
      </c>
      <c r="R866" s="18">
        <v>19.473367525484498</v>
      </c>
      <c r="S866" s="18">
        <v>20.331013133913633</v>
      </c>
      <c r="T866" s="20">
        <v>21.243187932731018</v>
      </c>
      <c r="U866" s="21"/>
      <c r="V866" s="15" t="s">
        <v>161</v>
      </c>
      <c r="W866" s="15"/>
      <c r="X866" s="15" t="s">
        <v>2269</v>
      </c>
      <c r="Y866" s="15" t="s">
        <v>3515</v>
      </c>
      <c r="Z866" s="22">
        <v>0.88578271671577913</v>
      </c>
      <c r="AA866" s="23">
        <v>0.24496585603598986</v>
      </c>
      <c r="AB866" s="24">
        <v>3.4058446721162018E-2</v>
      </c>
      <c r="AC866" s="25">
        <v>6</v>
      </c>
      <c r="AD866" s="58">
        <v>331410</v>
      </c>
      <c r="AE866" s="59">
        <v>0</v>
      </c>
      <c r="AF866" s="59">
        <v>0</v>
      </c>
      <c r="AG866" s="59">
        <v>520200</v>
      </c>
      <c r="AH866" s="59">
        <v>645380</v>
      </c>
      <c r="AI866" s="59">
        <v>1110400</v>
      </c>
      <c r="AJ866" s="59">
        <v>1262600</v>
      </c>
      <c r="AK866" s="59">
        <v>1633800</v>
      </c>
      <c r="AL866" s="59">
        <v>787490</v>
      </c>
      <c r="AM866" s="59">
        <v>1773500</v>
      </c>
      <c r="AN866" s="59">
        <v>2163800</v>
      </c>
      <c r="AO866" s="59">
        <v>2130000</v>
      </c>
      <c r="AP866" s="59">
        <v>310620</v>
      </c>
      <c r="AQ866" s="59">
        <v>453730</v>
      </c>
      <c r="AR866" s="59">
        <v>426420</v>
      </c>
      <c r="AS866" s="59">
        <v>781490</v>
      </c>
      <c r="AT866" s="59">
        <v>756430</v>
      </c>
      <c r="AU866" s="59">
        <v>645760</v>
      </c>
      <c r="AV866" s="59">
        <v>1054700</v>
      </c>
      <c r="AW866" s="59">
        <v>1682200</v>
      </c>
      <c r="AX866" s="59">
        <v>1220100</v>
      </c>
      <c r="AY866" s="59">
        <v>1728300</v>
      </c>
      <c r="AZ866" s="59">
        <v>1960600</v>
      </c>
      <c r="BA866" s="60">
        <v>3757700</v>
      </c>
    </row>
    <row r="867" spans="1:53" s="16" customFormat="1" ht="12" customHeight="1" x14ac:dyDescent="0.2">
      <c r="A867" s="14" t="s">
        <v>3516</v>
      </c>
      <c r="B867" s="15" t="s">
        <v>3517</v>
      </c>
      <c r="C867" s="16" t="s">
        <v>3518</v>
      </c>
      <c r="D867" s="16">
        <v>306</v>
      </c>
      <c r="E867" s="16">
        <v>34598.81</v>
      </c>
      <c r="F867" s="16">
        <v>6.2171000000000003</v>
      </c>
      <c r="G867" s="16">
        <v>-0.44509803921569002</v>
      </c>
      <c r="H867" s="16" t="s">
        <v>61</v>
      </c>
      <c r="I867" s="16">
        <v>0</v>
      </c>
      <c r="J867" s="16">
        <v>0.33651999999999999</v>
      </c>
      <c r="K867" s="16" t="s">
        <v>69</v>
      </c>
      <c r="L867" s="16" t="s">
        <v>3519</v>
      </c>
      <c r="M867" s="17" t="s">
        <v>70</v>
      </c>
      <c r="N867" s="18" t="s">
        <v>70</v>
      </c>
      <c r="O867" s="18" t="s">
        <v>70</v>
      </c>
      <c r="P867" s="19" t="s">
        <v>70</v>
      </c>
      <c r="Q867" s="18" t="s">
        <v>70</v>
      </c>
      <c r="R867" s="18" t="s">
        <v>70</v>
      </c>
      <c r="S867" s="18" t="s">
        <v>70</v>
      </c>
      <c r="T867" s="20" t="s">
        <v>70</v>
      </c>
      <c r="U867" s="21"/>
      <c r="V867" s="15"/>
      <c r="W867" s="15"/>
      <c r="X867" s="15"/>
      <c r="Y867" s="15" t="s">
        <v>76</v>
      </c>
      <c r="Z867" s="22" t="s">
        <v>72</v>
      </c>
      <c r="AA867" s="23" t="s">
        <v>72</v>
      </c>
      <c r="AB867" s="24" t="s">
        <v>72</v>
      </c>
      <c r="AC867" s="25"/>
      <c r="AD867" s="58" t="e">
        <v>#N/A</v>
      </c>
      <c r="AE867" s="59" t="e">
        <v>#N/A</v>
      </c>
      <c r="AF867" s="59" t="e">
        <v>#N/A</v>
      </c>
      <c r="AG867" s="59" t="e">
        <v>#N/A</v>
      </c>
      <c r="AH867" s="59" t="e">
        <v>#N/A</v>
      </c>
      <c r="AI867" s="59" t="e">
        <v>#N/A</v>
      </c>
      <c r="AJ867" s="59" t="e">
        <v>#N/A</v>
      </c>
      <c r="AK867" s="59" t="e">
        <v>#N/A</v>
      </c>
      <c r="AL867" s="59" t="e">
        <v>#N/A</v>
      </c>
      <c r="AM867" s="59" t="e">
        <v>#N/A</v>
      </c>
      <c r="AN867" s="59" t="e">
        <v>#N/A</v>
      </c>
      <c r="AO867" s="59" t="e">
        <v>#N/A</v>
      </c>
      <c r="AP867" s="59" t="e">
        <v>#N/A</v>
      </c>
      <c r="AQ867" s="59" t="e">
        <v>#N/A</v>
      </c>
      <c r="AR867" s="59" t="e">
        <v>#N/A</v>
      </c>
      <c r="AS867" s="59" t="e">
        <v>#N/A</v>
      </c>
      <c r="AT867" s="59" t="e">
        <v>#N/A</v>
      </c>
      <c r="AU867" s="59" t="e">
        <v>#N/A</v>
      </c>
      <c r="AV867" s="59" t="e">
        <v>#N/A</v>
      </c>
      <c r="AW867" s="59" t="e">
        <v>#N/A</v>
      </c>
      <c r="AX867" s="59" t="e">
        <v>#N/A</v>
      </c>
      <c r="AY867" s="59" t="e">
        <v>#N/A</v>
      </c>
      <c r="AZ867" s="59" t="e">
        <v>#N/A</v>
      </c>
      <c r="BA867" s="60" t="e">
        <v>#N/A</v>
      </c>
    </row>
    <row r="868" spans="1:53" s="16" customFormat="1" ht="12" customHeight="1" x14ac:dyDescent="0.2">
      <c r="A868" s="14" t="s">
        <v>3520</v>
      </c>
      <c r="B868" s="15" t="s">
        <v>2351</v>
      </c>
      <c r="C868" s="16" t="s">
        <v>3521</v>
      </c>
      <c r="D868" s="16">
        <v>227</v>
      </c>
      <c r="E868" s="16">
        <v>24991.38</v>
      </c>
      <c r="F868" s="16">
        <v>4.3533999999999997</v>
      </c>
      <c r="G868" s="16">
        <v>-0.13964757709250999</v>
      </c>
      <c r="H868" s="16" t="s">
        <v>61</v>
      </c>
      <c r="I868" s="16">
        <v>0</v>
      </c>
      <c r="J868" s="16">
        <v>0.14765800000000001</v>
      </c>
      <c r="K868" s="16" t="s">
        <v>69</v>
      </c>
      <c r="L868" s="16" t="s">
        <v>3193</v>
      </c>
      <c r="M868" s="17">
        <v>18.347730932095157</v>
      </c>
      <c r="N868" s="18">
        <v>18.619656401445223</v>
      </c>
      <c r="O868" s="18">
        <v>18.923534474154689</v>
      </c>
      <c r="P868" s="19">
        <v>18.667668286676818</v>
      </c>
      <c r="Q868" s="18" t="s">
        <v>70</v>
      </c>
      <c r="R868" s="18">
        <v>18.524919152905113</v>
      </c>
      <c r="S868" s="18">
        <v>18.402787250907128</v>
      </c>
      <c r="T868" s="20">
        <v>18.469239034088439</v>
      </c>
      <c r="U868" s="21" t="s">
        <v>554</v>
      </c>
      <c r="V868" s="15"/>
      <c r="W868" s="15"/>
      <c r="X868" s="15" t="s">
        <v>3522</v>
      </c>
      <c r="Y868" s="15" t="s">
        <v>76</v>
      </c>
      <c r="Z868" s="22">
        <v>0.47032582049562843</v>
      </c>
      <c r="AA868" s="23">
        <v>0.45192903752659846</v>
      </c>
      <c r="AB868" s="24">
        <v>1.8848798052604282E-2</v>
      </c>
      <c r="AC868" s="25">
        <v>1</v>
      </c>
      <c r="AD868" s="58">
        <v>346940</v>
      </c>
      <c r="AE868" s="59">
        <v>326570</v>
      </c>
      <c r="AF868" s="59">
        <v>327270</v>
      </c>
      <c r="AG868" s="59">
        <v>358480</v>
      </c>
      <c r="AH868" s="59">
        <v>430730</v>
      </c>
      <c r="AI868" s="59">
        <v>419150</v>
      </c>
      <c r="AJ868" s="59">
        <v>477290</v>
      </c>
      <c r="AK868" s="59">
        <v>476660</v>
      </c>
      <c r="AL868" s="59">
        <v>537720</v>
      </c>
      <c r="AM868" s="59">
        <v>420690</v>
      </c>
      <c r="AN868" s="59">
        <v>377870</v>
      </c>
      <c r="AO868" s="59">
        <v>450690</v>
      </c>
      <c r="AP868" s="59">
        <v>0</v>
      </c>
      <c r="AQ868" s="59">
        <v>0</v>
      </c>
      <c r="AR868" s="59">
        <v>0</v>
      </c>
      <c r="AS868" s="59">
        <v>433290</v>
      </c>
      <c r="AT868" s="59">
        <v>354290</v>
      </c>
      <c r="AU868" s="59">
        <v>343980</v>
      </c>
      <c r="AV868" s="59">
        <v>362220</v>
      </c>
      <c r="AW868" s="59">
        <v>364010</v>
      </c>
      <c r="AX868" s="59">
        <v>313480</v>
      </c>
      <c r="AY868" s="59">
        <v>309340</v>
      </c>
      <c r="AZ868" s="59">
        <v>354710</v>
      </c>
      <c r="BA868" s="60">
        <v>424670</v>
      </c>
    </row>
    <row r="869" spans="1:53" s="16" customFormat="1" ht="12" customHeight="1" x14ac:dyDescent="0.2">
      <c r="A869" s="14" t="s">
        <v>3523</v>
      </c>
      <c r="B869" s="15" t="s">
        <v>3524</v>
      </c>
      <c r="C869" s="16" t="s">
        <v>3525</v>
      </c>
      <c r="D869" s="16">
        <v>218</v>
      </c>
      <c r="E869" s="16">
        <v>24967.31</v>
      </c>
      <c r="F869" s="16">
        <v>6.6562999999999999</v>
      </c>
      <c r="G869" s="16">
        <v>-0.43669724770641999</v>
      </c>
      <c r="H869" s="16" t="s">
        <v>61</v>
      </c>
      <c r="I869" s="16">
        <v>0</v>
      </c>
      <c r="J869" s="16">
        <v>0.60325399999999996</v>
      </c>
      <c r="K869" s="16" t="s">
        <v>62</v>
      </c>
      <c r="L869" s="16" t="s">
        <v>3526</v>
      </c>
      <c r="M869" s="17" t="s">
        <v>70</v>
      </c>
      <c r="N869" s="18" t="s">
        <v>70</v>
      </c>
      <c r="O869" s="18" t="s">
        <v>70</v>
      </c>
      <c r="P869" s="19" t="s">
        <v>70</v>
      </c>
      <c r="Q869" s="18" t="s">
        <v>70</v>
      </c>
      <c r="R869" s="18" t="s">
        <v>70</v>
      </c>
      <c r="S869" s="18" t="s">
        <v>70</v>
      </c>
      <c r="T869" s="20" t="s">
        <v>70</v>
      </c>
      <c r="U869" s="21" t="s">
        <v>2489</v>
      </c>
      <c r="V869" s="15"/>
      <c r="W869" s="15" t="s">
        <v>98</v>
      </c>
      <c r="X869" s="15"/>
      <c r="Y869" s="15" t="s">
        <v>3527</v>
      </c>
      <c r="Z869" s="22" t="s">
        <v>72</v>
      </c>
      <c r="AA869" s="23" t="s">
        <v>72</v>
      </c>
      <c r="AB869" s="24" t="s">
        <v>72</v>
      </c>
      <c r="AC869" s="25"/>
      <c r="AD869" s="58" t="e">
        <v>#N/A</v>
      </c>
      <c r="AE869" s="59" t="e">
        <v>#N/A</v>
      </c>
      <c r="AF869" s="59" t="e">
        <v>#N/A</v>
      </c>
      <c r="AG869" s="59" t="e">
        <v>#N/A</v>
      </c>
      <c r="AH869" s="59" t="e">
        <v>#N/A</v>
      </c>
      <c r="AI869" s="59" t="e">
        <v>#N/A</v>
      </c>
      <c r="AJ869" s="59" t="e">
        <v>#N/A</v>
      </c>
      <c r="AK869" s="59" t="e">
        <v>#N/A</v>
      </c>
      <c r="AL869" s="59" t="e">
        <v>#N/A</v>
      </c>
      <c r="AM869" s="59" t="e">
        <v>#N/A</v>
      </c>
      <c r="AN869" s="59" t="e">
        <v>#N/A</v>
      </c>
      <c r="AO869" s="59" t="e">
        <v>#N/A</v>
      </c>
      <c r="AP869" s="59" t="e">
        <v>#N/A</v>
      </c>
      <c r="AQ869" s="59" t="e">
        <v>#N/A</v>
      </c>
      <c r="AR869" s="59" t="e">
        <v>#N/A</v>
      </c>
      <c r="AS869" s="59" t="e">
        <v>#N/A</v>
      </c>
      <c r="AT869" s="59" t="e">
        <v>#N/A</v>
      </c>
      <c r="AU869" s="59" t="e">
        <v>#N/A</v>
      </c>
      <c r="AV869" s="59" t="e">
        <v>#N/A</v>
      </c>
      <c r="AW869" s="59" t="e">
        <v>#N/A</v>
      </c>
      <c r="AX869" s="59" t="e">
        <v>#N/A</v>
      </c>
      <c r="AY869" s="59" t="e">
        <v>#N/A</v>
      </c>
      <c r="AZ869" s="59" t="e">
        <v>#N/A</v>
      </c>
      <c r="BA869" s="60" t="e">
        <v>#N/A</v>
      </c>
    </row>
    <row r="870" spans="1:53" s="16" customFormat="1" ht="12" customHeight="1" x14ac:dyDescent="0.2">
      <c r="A870" s="14" t="s">
        <v>3528</v>
      </c>
      <c r="B870" s="15" t="s">
        <v>220</v>
      </c>
      <c r="C870" s="16" t="s">
        <v>3529</v>
      </c>
      <c r="D870" s="16">
        <v>91</v>
      </c>
      <c r="E870" s="16">
        <v>10776.03</v>
      </c>
      <c r="F870" s="16">
        <v>4.7225000000000001</v>
      </c>
      <c r="G870" s="16">
        <v>-0.78131868131867999</v>
      </c>
      <c r="H870" s="16" t="s">
        <v>61</v>
      </c>
      <c r="I870" s="16">
        <v>0</v>
      </c>
      <c r="J870" s="16">
        <v>0.82013800000000003</v>
      </c>
      <c r="K870" s="16" t="s">
        <v>62</v>
      </c>
      <c r="M870" s="17" t="s">
        <v>70</v>
      </c>
      <c r="N870" s="18" t="s">
        <v>70</v>
      </c>
      <c r="O870" s="18" t="s">
        <v>70</v>
      </c>
      <c r="P870" s="19" t="s">
        <v>70</v>
      </c>
      <c r="Q870" s="18" t="s">
        <v>70</v>
      </c>
      <c r="R870" s="18" t="s">
        <v>70</v>
      </c>
      <c r="S870" s="18" t="s">
        <v>70</v>
      </c>
      <c r="T870" s="20" t="s">
        <v>70</v>
      </c>
      <c r="U870" s="21"/>
      <c r="V870" s="15"/>
      <c r="W870" s="15"/>
      <c r="X870" s="15"/>
      <c r="Y870" s="15" t="s">
        <v>76</v>
      </c>
      <c r="Z870" s="22" t="s">
        <v>72</v>
      </c>
      <c r="AA870" s="23" t="s">
        <v>72</v>
      </c>
      <c r="AB870" s="24" t="s">
        <v>72</v>
      </c>
      <c r="AC870" s="25"/>
      <c r="AD870" s="58" t="e">
        <v>#N/A</v>
      </c>
      <c r="AE870" s="59" t="e">
        <v>#N/A</v>
      </c>
      <c r="AF870" s="59" t="e">
        <v>#N/A</v>
      </c>
      <c r="AG870" s="59" t="e">
        <v>#N/A</v>
      </c>
      <c r="AH870" s="59" t="e">
        <v>#N/A</v>
      </c>
      <c r="AI870" s="59" t="e">
        <v>#N/A</v>
      </c>
      <c r="AJ870" s="59" t="e">
        <v>#N/A</v>
      </c>
      <c r="AK870" s="59" t="e">
        <v>#N/A</v>
      </c>
      <c r="AL870" s="59" t="e">
        <v>#N/A</v>
      </c>
      <c r="AM870" s="59" t="e">
        <v>#N/A</v>
      </c>
      <c r="AN870" s="59" t="e">
        <v>#N/A</v>
      </c>
      <c r="AO870" s="59" t="e">
        <v>#N/A</v>
      </c>
      <c r="AP870" s="59" t="e">
        <v>#N/A</v>
      </c>
      <c r="AQ870" s="59" t="e">
        <v>#N/A</v>
      </c>
      <c r="AR870" s="59" t="e">
        <v>#N/A</v>
      </c>
      <c r="AS870" s="59" t="e">
        <v>#N/A</v>
      </c>
      <c r="AT870" s="59" t="e">
        <v>#N/A</v>
      </c>
      <c r="AU870" s="59" t="e">
        <v>#N/A</v>
      </c>
      <c r="AV870" s="59" t="e">
        <v>#N/A</v>
      </c>
      <c r="AW870" s="59" t="e">
        <v>#N/A</v>
      </c>
      <c r="AX870" s="59" t="e">
        <v>#N/A</v>
      </c>
      <c r="AY870" s="59" t="e">
        <v>#N/A</v>
      </c>
      <c r="AZ870" s="59" t="e">
        <v>#N/A</v>
      </c>
      <c r="BA870" s="60" t="e">
        <v>#N/A</v>
      </c>
    </row>
    <row r="871" spans="1:53" s="16" customFormat="1" ht="12" customHeight="1" x14ac:dyDescent="0.2">
      <c r="A871" s="14" t="s">
        <v>3530</v>
      </c>
      <c r="B871" s="15" t="s">
        <v>3531</v>
      </c>
      <c r="C871" s="16" t="s">
        <v>3532</v>
      </c>
      <c r="D871" s="16">
        <v>272</v>
      </c>
      <c r="E871" s="16">
        <v>31708.03</v>
      </c>
      <c r="F871" s="16">
        <v>9.1631999999999998</v>
      </c>
      <c r="G871" s="16">
        <v>-0.93786764705881998</v>
      </c>
      <c r="H871" s="16" t="s">
        <v>61</v>
      </c>
      <c r="I871" s="16">
        <v>1</v>
      </c>
      <c r="J871" s="16">
        <v>0.92457900000000004</v>
      </c>
      <c r="K871" s="16" t="s">
        <v>62</v>
      </c>
      <c r="M871" s="17">
        <v>20.038834614621472</v>
      </c>
      <c r="N871" s="18" t="s">
        <v>70</v>
      </c>
      <c r="O871" s="18" t="s">
        <v>70</v>
      </c>
      <c r="P871" s="19">
        <v>19.082492123080442</v>
      </c>
      <c r="Q871" s="18" t="s">
        <v>70</v>
      </c>
      <c r="R871" s="18" t="s">
        <v>70</v>
      </c>
      <c r="S871" s="18" t="s">
        <v>70</v>
      </c>
      <c r="T871" s="20" t="s">
        <v>70</v>
      </c>
      <c r="U871" s="21"/>
      <c r="V871" s="15"/>
      <c r="W871" s="15"/>
      <c r="X871" s="15" t="s">
        <v>3533</v>
      </c>
      <c r="Y871" s="15" t="s">
        <v>433</v>
      </c>
      <c r="Z871" s="22">
        <v>-0.10727858190675564</v>
      </c>
      <c r="AA871" s="23">
        <v>5.326158844967268E-2</v>
      </c>
      <c r="AB871" s="24">
        <v>-0.43144846508975021</v>
      </c>
      <c r="AC871" s="25"/>
      <c r="AD871" s="58">
        <v>1677900</v>
      </c>
      <c r="AE871" s="59">
        <v>0</v>
      </c>
      <c r="AF871" s="59">
        <v>476470</v>
      </c>
      <c r="AG871" s="59">
        <v>0</v>
      </c>
      <c r="AH871" s="59">
        <v>0</v>
      </c>
      <c r="AI871" s="59">
        <v>0</v>
      </c>
      <c r="AJ871" s="59">
        <v>473890</v>
      </c>
      <c r="AK871" s="59">
        <v>0</v>
      </c>
      <c r="AL871" s="59">
        <v>0</v>
      </c>
      <c r="AM871" s="59">
        <v>559960</v>
      </c>
      <c r="AN871" s="59">
        <v>550320</v>
      </c>
      <c r="AO871" s="59">
        <v>0</v>
      </c>
      <c r="AP871" s="59">
        <v>764550</v>
      </c>
      <c r="AQ871" s="59">
        <v>0</v>
      </c>
      <c r="AR871" s="59">
        <v>0</v>
      </c>
      <c r="AS871" s="59">
        <v>0</v>
      </c>
      <c r="AT871" s="59">
        <v>390370</v>
      </c>
      <c r="AU871" s="59">
        <v>0</v>
      </c>
      <c r="AV871" s="59">
        <v>0</v>
      </c>
      <c r="AW871" s="59">
        <v>0</v>
      </c>
      <c r="AX871" s="59">
        <v>342850</v>
      </c>
      <c r="AY871" s="59">
        <v>0</v>
      </c>
      <c r="AZ871" s="59">
        <v>0</v>
      </c>
      <c r="BA871" s="60">
        <v>298410</v>
      </c>
    </row>
    <row r="872" spans="1:53" s="16" customFormat="1" ht="12" customHeight="1" x14ac:dyDescent="0.2">
      <c r="A872" s="14" t="s">
        <v>3534</v>
      </c>
      <c r="B872" s="15" t="s">
        <v>270</v>
      </c>
      <c r="C872" s="16" t="s">
        <v>3535</v>
      </c>
      <c r="D872" s="16">
        <v>157</v>
      </c>
      <c r="E872" s="16">
        <v>17970.77</v>
      </c>
      <c r="F872" s="16">
        <v>5.3120000000000003</v>
      </c>
      <c r="G872" s="16">
        <v>-0.11146496815287001</v>
      </c>
      <c r="H872" s="16" t="s">
        <v>61</v>
      </c>
      <c r="I872" s="16">
        <v>0</v>
      </c>
      <c r="J872" s="16">
        <v>0.23377700000000001</v>
      </c>
      <c r="K872" s="16" t="s">
        <v>69</v>
      </c>
      <c r="L872" s="16" t="s">
        <v>272</v>
      </c>
      <c r="M872" s="17" t="s">
        <v>70</v>
      </c>
      <c r="N872" s="18" t="s">
        <v>70</v>
      </c>
      <c r="O872" s="18" t="s">
        <v>70</v>
      </c>
      <c r="P872" s="19" t="s">
        <v>70</v>
      </c>
      <c r="Q872" s="18" t="s">
        <v>70</v>
      </c>
      <c r="R872" s="18" t="s">
        <v>70</v>
      </c>
      <c r="S872" s="18" t="s">
        <v>70</v>
      </c>
      <c r="T872" s="20" t="s">
        <v>70</v>
      </c>
      <c r="U872" s="21"/>
      <c r="V872" s="15"/>
      <c r="W872" s="15"/>
      <c r="X872" s="15"/>
      <c r="Y872" s="15" t="s">
        <v>273</v>
      </c>
      <c r="Z872" s="22" t="s">
        <v>72</v>
      </c>
      <c r="AA872" s="23" t="s">
        <v>72</v>
      </c>
      <c r="AB872" s="24" t="s">
        <v>72</v>
      </c>
      <c r="AC872" s="25"/>
      <c r="AD872" s="58" t="e">
        <v>#N/A</v>
      </c>
      <c r="AE872" s="59" t="e">
        <v>#N/A</v>
      </c>
      <c r="AF872" s="59" t="e">
        <v>#N/A</v>
      </c>
      <c r="AG872" s="59" t="e">
        <v>#N/A</v>
      </c>
      <c r="AH872" s="59" t="e">
        <v>#N/A</v>
      </c>
      <c r="AI872" s="59" t="e">
        <v>#N/A</v>
      </c>
      <c r="AJ872" s="59" t="e">
        <v>#N/A</v>
      </c>
      <c r="AK872" s="59" t="e">
        <v>#N/A</v>
      </c>
      <c r="AL872" s="59" t="e">
        <v>#N/A</v>
      </c>
      <c r="AM872" s="59" t="e">
        <v>#N/A</v>
      </c>
      <c r="AN872" s="59" t="e">
        <v>#N/A</v>
      </c>
      <c r="AO872" s="59" t="e">
        <v>#N/A</v>
      </c>
      <c r="AP872" s="59" t="e">
        <v>#N/A</v>
      </c>
      <c r="AQ872" s="59" t="e">
        <v>#N/A</v>
      </c>
      <c r="AR872" s="59" t="e">
        <v>#N/A</v>
      </c>
      <c r="AS872" s="59" t="e">
        <v>#N/A</v>
      </c>
      <c r="AT872" s="59" t="e">
        <v>#N/A</v>
      </c>
      <c r="AU872" s="59" t="e">
        <v>#N/A</v>
      </c>
      <c r="AV872" s="59" t="e">
        <v>#N/A</v>
      </c>
      <c r="AW872" s="59" t="e">
        <v>#N/A</v>
      </c>
      <c r="AX872" s="59" t="e">
        <v>#N/A</v>
      </c>
      <c r="AY872" s="59" t="e">
        <v>#N/A</v>
      </c>
      <c r="AZ872" s="59" t="e">
        <v>#N/A</v>
      </c>
      <c r="BA872" s="60" t="e">
        <v>#N/A</v>
      </c>
    </row>
    <row r="873" spans="1:53" s="16" customFormat="1" ht="12" customHeight="1" x14ac:dyDescent="0.2">
      <c r="A873" s="14" t="s">
        <v>3536</v>
      </c>
      <c r="B873" s="15" t="s">
        <v>1195</v>
      </c>
      <c r="C873" s="16" t="s">
        <v>3537</v>
      </c>
      <c r="D873" s="16">
        <v>157</v>
      </c>
      <c r="E873" s="16">
        <v>17718.04</v>
      </c>
      <c r="F873" s="16">
        <v>4.6528</v>
      </c>
      <c r="G873" s="16">
        <v>-0.34076433121019001</v>
      </c>
      <c r="H873" s="16" t="s">
        <v>61</v>
      </c>
      <c r="I873" s="16">
        <v>0</v>
      </c>
      <c r="J873" s="16">
        <v>0.41020499999999999</v>
      </c>
      <c r="K873" s="16" t="s">
        <v>69</v>
      </c>
      <c r="M873" s="17" t="s">
        <v>70</v>
      </c>
      <c r="N873" s="18" t="s">
        <v>70</v>
      </c>
      <c r="O873" s="18" t="s">
        <v>70</v>
      </c>
      <c r="P873" s="19" t="s">
        <v>70</v>
      </c>
      <c r="Q873" s="18" t="s">
        <v>70</v>
      </c>
      <c r="R873" s="18" t="s">
        <v>70</v>
      </c>
      <c r="S873" s="18" t="s">
        <v>70</v>
      </c>
      <c r="T873" s="20" t="s">
        <v>70</v>
      </c>
      <c r="U873" s="21"/>
      <c r="V873" s="15"/>
      <c r="W873" s="15"/>
      <c r="X873" s="15"/>
      <c r="Y873" s="15" t="s">
        <v>76</v>
      </c>
      <c r="Z873" s="22" t="s">
        <v>72</v>
      </c>
      <c r="AA873" s="23" t="s">
        <v>72</v>
      </c>
      <c r="AB873" s="24" t="s">
        <v>72</v>
      </c>
      <c r="AC873" s="25"/>
      <c r="AD873" s="58" t="e">
        <v>#N/A</v>
      </c>
      <c r="AE873" s="59" t="e">
        <v>#N/A</v>
      </c>
      <c r="AF873" s="59" t="e">
        <v>#N/A</v>
      </c>
      <c r="AG873" s="59" t="e">
        <v>#N/A</v>
      </c>
      <c r="AH873" s="59" t="e">
        <v>#N/A</v>
      </c>
      <c r="AI873" s="59" t="e">
        <v>#N/A</v>
      </c>
      <c r="AJ873" s="59" t="e">
        <v>#N/A</v>
      </c>
      <c r="AK873" s="59" t="e">
        <v>#N/A</v>
      </c>
      <c r="AL873" s="59" t="e">
        <v>#N/A</v>
      </c>
      <c r="AM873" s="59" t="e">
        <v>#N/A</v>
      </c>
      <c r="AN873" s="59" t="e">
        <v>#N/A</v>
      </c>
      <c r="AO873" s="59" t="e">
        <v>#N/A</v>
      </c>
      <c r="AP873" s="59" t="e">
        <v>#N/A</v>
      </c>
      <c r="AQ873" s="59" t="e">
        <v>#N/A</v>
      </c>
      <c r="AR873" s="59" t="e">
        <v>#N/A</v>
      </c>
      <c r="AS873" s="59" t="e">
        <v>#N/A</v>
      </c>
      <c r="AT873" s="59" t="e">
        <v>#N/A</v>
      </c>
      <c r="AU873" s="59" t="e">
        <v>#N/A</v>
      </c>
      <c r="AV873" s="59" t="e">
        <v>#N/A</v>
      </c>
      <c r="AW873" s="59" t="e">
        <v>#N/A</v>
      </c>
      <c r="AX873" s="59" t="e">
        <v>#N/A</v>
      </c>
      <c r="AY873" s="59" t="e">
        <v>#N/A</v>
      </c>
      <c r="AZ873" s="59" t="e">
        <v>#N/A</v>
      </c>
      <c r="BA873" s="60" t="e">
        <v>#N/A</v>
      </c>
    </row>
    <row r="874" spans="1:53" s="16" customFormat="1" ht="12" customHeight="1" x14ac:dyDescent="0.2">
      <c r="A874" s="14" t="s">
        <v>3538</v>
      </c>
      <c r="B874" s="15" t="s">
        <v>3539</v>
      </c>
      <c r="C874" s="16" t="s">
        <v>3540</v>
      </c>
      <c r="D874" s="16">
        <v>102</v>
      </c>
      <c r="E874" s="16">
        <v>11333.06</v>
      </c>
      <c r="F874" s="16">
        <v>10.5578</v>
      </c>
      <c r="G874" s="16">
        <v>-0.55784313725489998</v>
      </c>
      <c r="H874" s="16" t="s">
        <v>61</v>
      </c>
      <c r="I874" s="16">
        <v>0</v>
      </c>
      <c r="J874" s="16">
        <v>0.35198499999999999</v>
      </c>
      <c r="K874" s="16" t="s">
        <v>69</v>
      </c>
      <c r="M874" s="17">
        <v>22.910831788809418</v>
      </c>
      <c r="N874" s="18">
        <v>22.735897530609993</v>
      </c>
      <c r="O874" s="18">
        <v>21.847548306063427</v>
      </c>
      <c r="P874" s="19">
        <v>22.115012736582258</v>
      </c>
      <c r="Q874" s="18">
        <v>23.271475566442636</v>
      </c>
      <c r="R874" s="18">
        <v>23.31430959174164</v>
      </c>
      <c r="S874" s="18">
        <v>22.943171547549792</v>
      </c>
      <c r="T874" s="20">
        <v>23.010445924460825</v>
      </c>
      <c r="U874" s="21" t="s">
        <v>203</v>
      </c>
      <c r="V874" s="15"/>
      <c r="W874" s="15" t="s">
        <v>204</v>
      </c>
      <c r="X874" s="15" t="s">
        <v>205</v>
      </c>
      <c r="Y874" s="15" t="s">
        <v>76</v>
      </c>
      <c r="Z874" s="22">
        <v>-0.31389157127448442</v>
      </c>
      <c r="AA874" s="23">
        <v>-0.69498701345228275</v>
      </c>
      <c r="AB874" s="24">
        <v>0.45726680791502888</v>
      </c>
      <c r="AC874" s="25">
        <v>3</v>
      </c>
      <c r="AD874" s="58">
        <v>8391100</v>
      </c>
      <c r="AE874" s="59">
        <v>7738600</v>
      </c>
      <c r="AF874" s="59">
        <v>7527800</v>
      </c>
      <c r="AG874" s="59">
        <v>8300700</v>
      </c>
      <c r="AH874" s="59">
        <v>6650800</v>
      </c>
      <c r="AI874" s="59">
        <v>6004500</v>
      </c>
      <c r="AJ874" s="59">
        <v>3557800</v>
      </c>
      <c r="AK874" s="59">
        <v>3465000</v>
      </c>
      <c r="AL874" s="59">
        <v>4298300</v>
      </c>
      <c r="AM874" s="59">
        <v>3882200</v>
      </c>
      <c r="AN874" s="59">
        <v>4972600</v>
      </c>
      <c r="AO874" s="59">
        <v>4772300</v>
      </c>
      <c r="AP874" s="59">
        <v>9847500</v>
      </c>
      <c r="AQ874" s="59">
        <v>11247000</v>
      </c>
      <c r="AR874" s="59">
        <v>9281700</v>
      </c>
      <c r="AS874" s="59">
        <v>10377000</v>
      </c>
      <c r="AT874" s="59">
        <v>11613000</v>
      </c>
      <c r="AU874" s="59">
        <v>9301600</v>
      </c>
      <c r="AV874" s="59">
        <v>7552400</v>
      </c>
      <c r="AW874" s="59">
        <v>8147500</v>
      </c>
      <c r="AX874" s="59">
        <v>8493900</v>
      </c>
      <c r="AY874" s="59">
        <v>12127000</v>
      </c>
      <c r="AZ874" s="59">
        <v>7440400</v>
      </c>
      <c r="BA874" s="60">
        <v>5781300</v>
      </c>
    </row>
    <row r="875" spans="1:53" s="16" customFormat="1" ht="12" customHeight="1" x14ac:dyDescent="0.2">
      <c r="A875" s="14" t="s">
        <v>3541</v>
      </c>
      <c r="B875" s="15" t="s">
        <v>1648</v>
      </c>
      <c r="C875" s="16" t="s">
        <v>3542</v>
      </c>
      <c r="D875" s="16">
        <v>342</v>
      </c>
      <c r="E875" s="16">
        <v>38594.99</v>
      </c>
      <c r="F875" s="16">
        <v>5.3372999999999999</v>
      </c>
      <c r="G875" s="16">
        <v>-0.33742690058480002</v>
      </c>
      <c r="H875" s="16" t="s">
        <v>61</v>
      </c>
      <c r="I875" s="16">
        <v>0</v>
      </c>
      <c r="J875" s="16">
        <v>6.6224000000000005E-2</v>
      </c>
      <c r="K875" s="16" t="s">
        <v>69</v>
      </c>
      <c r="L875" s="16" t="s">
        <v>3543</v>
      </c>
      <c r="M875" s="17" t="s">
        <v>70</v>
      </c>
      <c r="N875" s="18" t="s">
        <v>70</v>
      </c>
      <c r="O875" s="18" t="s">
        <v>70</v>
      </c>
      <c r="P875" s="19" t="s">
        <v>70</v>
      </c>
      <c r="Q875" s="18" t="s">
        <v>70</v>
      </c>
      <c r="R875" s="18" t="s">
        <v>70</v>
      </c>
      <c r="S875" s="18" t="s">
        <v>70</v>
      </c>
      <c r="T875" s="20" t="s">
        <v>70</v>
      </c>
      <c r="U875" s="21" t="s">
        <v>3544</v>
      </c>
      <c r="V875" s="15"/>
      <c r="W875" s="15"/>
      <c r="X875" s="15"/>
      <c r="Y875" s="15" t="s">
        <v>76</v>
      </c>
      <c r="Z875" s="22" t="s">
        <v>72</v>
      </c>
      <c r="AA875" s="23" t="s">
        <v>72</v>
      </c>
      <c r="AB875" s="24" t="s">
        <v>72</v>
      </c>
      <c r="AC875" s="25"/>
      <c r="AD875" s="58" t="e">
        <v>#N/A</v>
      </c>
      <c r="AE875" s="59" t="e">
        <v>#N/A</v>
      </c>
      <c r="AF875" s="59" t="e">
        <v>#N/A</v>
      </c>
      <c r="AG875" s="59" t="e">
        <v>#N/A</v>
      </c>
      <c r="AH875" s="59" t="e">
        <v>#N/A</v>
      </c>
      <c r="AI875" s="59" t="e">
        <v>#N/A</v>
      </c>
      <c r="AJ875" s="59" t="e">
        <v>#N/A</v>
      </c>
      <c r="AK875" s="59" t="e">
        <v>#N/A</v>
      </c>
      <c r="AL875" s="59" t="e">
        <v>#N/A</v>
      </c>
      <c r="AM875" s="59" t="e">
        <v>#N/A</v>
      </c>
      <c r="AN875" s="59" t="e">
        <v>#N/A</v>
      </c>
      <c r="AO875" s="59" t="e">
        <v>#N/A</v>
      </c>
      <c r="AP875" s="59" t="e">
        <v>#N/A</v>
      </c>
      <c r="AQ875" s="59" t="e">
        <v>#N/A</v>
      </c>
      <c r="AR875" s="59" t="e">
        <v>#N/A</v>
      </c>
      <c r="AS875" s="59" t="e">
        <v>#N/A</v>
      </c>
      <c r="AT875" s="59" t="e">
        <v>#N/A</v>
      </c>
      <c r="AU875" s="59" t="e">
        <v>#N/A</v>
      </c>
      <c r="AV875" s="59" t="e">
        <v>#N/A</v>
      </c>
      <c r="AW875" s="59" t="e">
        <v>#N/A</v>
      </c>
      <c r="AX875" s="59" t="e">
        <v>#N/A</v>
      </c>
      <c r="AY875" s="59" t="e">
        <v>#N/A</v>
      </c>
      <c r="AZ875" s="59" t="e">
        <v>#N/A</v>
      </c>
      <c r="BA875" s="60" t="e">
        <v>#N/A</v>
      </c>
    </row>
    <row r="876" spans="1:53" s="16" customFormat="1" ht="12" customHeight="1" x14ac:dyDescent="0.2">
      <c r="A876" s="14" t="s">
        <v>3545</v>
      </c>
      <c r="B876" s="15" t="s">
        <v>3546</v>
      </c>
      <c r="C876" s="16" t="s">
        <v>3547</v>
      </c>
      <c r="D876" s="16">
        <v>358</v>
      </c>
      <c r="E876" s="16">
        <v>40322.9</v>
      </c>
      <c r="F876" s="16">
        <v>4.5414000000000003</v>
      </c>
      <c r="G876" s="16">
        <v>-0.75251396648044999</v>
      </c>
      <c r="H876" s="16" t="s">
        <v>61</v>
      </c>
      <c r="I876" s="16">
        <v>0</v>
      </c>
      <c r="J876" s="16">
        <v>0.57813499999999995</v>
      </c>
      <c r="K876" s="16" t="s">
        <v>62</v>
      </c>
      <c r="M876" s="17">
        <v>18.927060324271515</v>
      </c>
      <c r="N876" s="18">
        <v>19.549218121668467</v>
      </c>
      <c r="O876" s="18">
        <v>19.377697730568503</v>
      </c>
      <c r="P876" s="19">
        <v>19.912193496484846</v>
      </c>
      <c r="Q876" s="18">
        <v>18.787223458771027</v>
      </c>
      <c r="R876" s="18">
        <v>19.28523814102326</v>
      </c>
      <c r="S876" s="18">
        <v>18.30971022333857</v>
      </c>
      <c r="T876" s="20">
        <v>18.746520881691072</v>
      </c>
      <c r="U876" s="21"/>
      <c r="V876" s="15" t="s">
        <v>3548</v>
      </c>
      <c r="W876" s="15" t="s">
        <v>98</v>
      </c>
      <c r="X876" s="15" t="s">
        <v>3549</v>
      </c>
      <c r="Y876" s="15" t="s">
        <v>3550</v>
      </c>
      <c r="Z876" s="22">
        <v>8.5967965024857249E-2</v>
      </c>
      <c r="AA876" s="23">
        <v>0.70475080583672234</v>
      </c>
      <c r="AB876" s="24">
        <v>0.18527908473468543</v>
      </c>
      <c r="AC876" s="25">
        <v>1</v>
      </c>
      <c r="AD876" s="58">
        <v>471290</v>
      </c>
      <c r="AE876" s="59">
        <v>525590</v>
      </c>
      <c r="AF876" s="59">
        <v>0</v>
      </c>
      <c r="AG876" s="59">
        <v>696190</v>
      </c>
      <c r="AH876" s="59">
        <v>915930</v>
      </c>
      <c r="AI876" s="59">
        <v>689440</v>
      </c>
      <c r="AJ876" s="59">
        <v>810260</v>
      </c>
      <c r="AK876" s="59">
        <v>756130</v>
      </c>
      <c r="AL876" s="59">
        <v>477180</v>
      </c>
      <c r="AM876" s="59">
        <v>859150</v>
      </c>
      <c r="AN876" s="59">
        <v>1285800</v>
      </c>
      <c r="AO876" s="59">
        <v>815030</v>
      </c>
      <c r="AP876" s="59">
        <v>462830</v>
      </c>
      <c r="AQ876" s="59">
        <v>441960</v>
      </c>
      <c r="AR876" s="59">
        <v>0</v>
      </c>
      <c r="AS876" s="59">
        <v>333300</v>
      </c>
      <c r="AT876" s="59">
        <v>554610</v>
      </c>
      <c r="AU876" s="59">
        <v>1028800</v>
      </c>
      <c r="AV876" s="59">
        <v>454500</v>
      </c>
      <c r="AW876" s="59">
        <v>315920</v>
      </c>
      <c r="AX876" s="59">
        <v>204330</v>
      </c>
      <c r="AY876" s="59">
        <v>272380</v>
      </c>
      <c r="AZ876" s="59">
        <v>503630</v>
      </c>
      <c r="BA876" s="60">
        <v>543420</v>
      </c>
    </row>
    <row r="877" spans="1:53" s="16" customFormat="1" ht="12" customHeight="1" x14ac:dyDescent="0.2">
      <c r="A877" s="14" t="s">
        <v>3551</v>
      </c>
      <c r="B877" s="15" t="s">
        <v>3552</v>
      </c>
      <c r="C877" s="16" t="s">
        <v>3553</v>
      </c>
      <c r="D877" s="16">
        <v>299</v>
      </c>
      <c r="E877" s="16">
        <v>30971.16</v>
      </c>
      <c r="F877" s="16">
        <v>4.4283000000000001</v>
      </c>
      <c r="G877" s="16">
        <v>0.10033444816054</v>
      </c>
      <c r="H877" s="16" t="s">
        <v>61</v>
      </c>
      <c r="I877" s="16">
        <v>0</v>
      </c>
      <c r="J877" s="16">
        <v>5.0241000000000001E-2</v>
      </c>
      <c r="K877" s="16" t="s">
        <v>69</v>
      </c>
      <c r="L877" s="16" t="s">
        <v>3554</v>
      </c>
      <c r="M877" s="17" t="s">
        <v>70</v>
      </c>
      <c r="N877" s="18" t="s">
        <v>70</v>
      </c>
      <c r="O877" s="18" t="s">
        <v>70</v>
      </c>
      <c r="P877" s="19" t="s">
        <v>70</v>
      </c>
      <c r="Q877" s="18" t="s">
        <v>70</v>
      </c>
      <c r="R877" s="18" t="s">
        <v>70</v>
      </c>
      <c r="S877" s="18" t="s">
        <v>70</v>
      </c>
      <c r="T877" s="20" t="s">
        <v>70</v>
      </c>
      <c r="U877" s="21" t="s">
        <v>1080</v>
      </c>
      <c r="V877" s="15"/>
      <c r="W877" s="15"/>
      <c r="X877" s="15"/>
      <c r="Y877" s="15" t="s">
        <v>76</v>
      </c>
      <c r="Z877" s="22" t="s">
        <v>72</v>
      </c>
      <c r="AA877" s="23" t="s">
        <v>72</v>
      </c>
      <c r="AB877" s="24" t="s">
        <v>72</v>
      </c>
      <c r="AC877" s="25"/>
      <c r="AD877" s="58" t="e">
        <v>#N/A</v>
      </c>
      <c r="AE877" s="59" t="e">
        <v>#N/A</v>
      </c>
      <c r="AF877" s="59" t="e">
        <v>#N/A</v>
      </c>
      <c r="AG877" s="59" t="e">
        <v>#N/A</v>
      </c>
      <c r="AH877" s="59" t="e">
        <v>#N/A</v>
      </c>
      <c r="AI877" s="59" t="e">
        <v>#N/A</v>
      </c>
      <c r="AJ877" s="59" t="e">
        <v>#N/A</v>
      </c>
      <c r="AK877" s="59" t="e">
        <v>#N/A</v>
      </c>
      <c r="AL877" s="59" t="e">
        <v>#N/A</v>
      </c>
      <c r="AM877" s="59" t="e">
        <v>#N/A</v>
      </c>
      <c r="AN877" s="59" t="e">
        <v>#N/A</v>
      </c>
      <c r="AO877" s="59" t="e">
        <v>#N/A</v>
      </c>
      <c r="AP877" s="59" t="e">
        <v>#N/A</v>
      </c>
      <c r="AQ877" s="59" t="e">
        <v>#N/A</v>
      </c>
      <c r="AR877" s="59" t="e">
        <v>#N/A</v>
      </c>
      <c r="AS877" s="59" t="e">
        <v>#N/A</v>
      </c>
      <c r="AT877" s="59" t="e">
        <v>#N/A</v>
      </c>
      <c r="AU877" s="59" t="e">
        <v>#N/A</v>
      </c>
      <c r="AV877" s="59" t="e">
        <v>#N/A</v>
      </c>
      <c r="AW877" s="59" t="e">
        <v>#N/A</v>
      </c>
      <c r="AX877" s="59" t="e">
        <v>#N/A</v>
      </c>
      <c r="AY877" s="59" t="e">
        <v>#N/A</v>
      </c>
      <c r="AZ877" s="59" t="e">
        <v>#N/A</v>
      </c>
      <c r="BA877" s="60" t="e">
        <v>#N/A</v>
      </c>
    </row>
    <row r="878" spans="1:53" s="16" customFormat="1" ht="12" customHeight="1" x14ac:dyDescent="0.2">
      <c r="A878" s="14" t="s">
        <v>3555</v>
      </c>
      <c r="B878" s="15" t="s">
        <v>3556</v>
      </c>
      <c r="C878" s="16" t="s">
        <v>3557</v>
      </c>
      <c r="D878" s="16">
        <v>356</v>
      </c>
      <c r="E878" s="16">
        <v>40345.15</v>
      </c>
      <c r="F878" s="16">
        <v>6.9861000000000004</v>
      </c>
      <c r="G878" s="16">
        <v>0.36516853932583998</v>
      </c>
      <c r="H878" s="16" t="s">
        <v>61</v>
      </c>
      <c r="I878" s="16">
        <v>6</v>
      </c>
      <c r="J878" s="16">
        <v>0.93745199999999995</v>
      </c>
      <c r="K878" s="16" t="s">
        <v>62</v>
      </c>
      <c r="M878" s="17" t="s">
        <v>70</v>
      </c>
      <c r="N878" s="18" t="s">
        <v>70</v>
      </c>
      <c r="O878" s="18" t="s">
        <v>70</v>
      </c>
      <c r="P878" s="19" t="s">
        <v>70</v>
      </c>
      <c r="Q878" s="18" t="s">
        <v>70</v>
      </c>
      <c r="R878" s="18" t="s">
        <v>70</v>
      </c>
      <c r="S878" s="18" t="s">
        <v>70</v>
      </c>
      <c r="T878" s="20" t="s">
        <v>70</v>
      </c>
      <c r="U878" s="21" t="s">
        <v>3558</v>
      </c>
      <c r="V878" s="15"/>
      <c r="W878" s="15" t="s">
        <v>2887</v>
      </c>
      <c r="X878" s="15"/>
      <c r="Y878" s="15" t="s">
        <v>3559</v>
      </c>
      <c r="Z878" s="22" t="s">
        <v>72</v>
      </c>
      <c r="AA878" s="23" t="s">
        <v>72</v>
      </c>
      <c r="AB878" s="24" t="s">
        <v>72</v>
      </c>
      <c r="AC878" s="25"/>
      <c r="AD878" s="58" t="e">
        <v>#N/A</v>
      </c>
      <c r="AE878" s="59" t="e">
        <v>#N/A</v>
      </c>
      <c r="AF878" s="59" t="e">
        <v>#N/A</v>
      </c>
      <c r="AG878" s="59" t="e">
        <v>#N/A</v>
      </c>
      <c r="AH878" s="59" t="e">
        <v>#N/A</v>
      </c>
      <c r="AI878" s="59" t="e">
        <v>#N/A</v>
      </c>
      <c r="AJ878" s="59" t="e">
        <v>#N/A</v>
      </c>
      <c r="AK878" s="59" t="e">
        <v>#N/A</v>
      </c>
      <c r="AL878" s="59" t="e">
        <v>#N/A</v>
      </c>
      <c r="AM878" s="59" t="e">
        <v>#N/A</v>
      </c>
      <c r="AN878" s="59" t="e">
        <v>#N/A</v>
      </c>
      <c r="AO878" s="59" t="e">
        <v>#N/A</v>
      </c>
      <c r="AP878" s="59" t="e">
        <v>#N/A</v>
      </c>
      <c r="AQ878" s="59" t="e">
        <v>#N/A</v>
      </c>
      <c r="AR878" s="59" t="e">
        <v>#N/A</v>
      </c>
      <c r="AS878" s="59" t="e">
        <v>#N/A</v>
      </c>
      <c r="AT878" s="59" t="e">
        <v>#N/A</v>
      </c>
      <c r="AU878" s="59" t="e">
        <v>#N/A</v>
      </c>
      <c r="AV878" s="59" t="e">
        <v>#N/A</v>
      </c>
      <c r="AW878" s="59" t="e">
        <v>#N/A</v>
      </c>
      <c r="AX878" s="59" t="e">
        <v>#N/A</v>
      </c>
      <c r="AY878" s="59" t="e">
        <v>#N/A</v>
      </c>
      <c r="AZ878" s="59" t="e">
        <v>#N/A</v>
      </c>
      <c r="BA878" s="60" t="e">
        <v>#N/A</v>
      </c>
    </row>
    <row r="879" spans="1:53" s="16" customFormat="1" ht="12" customHeight="1" x14ac:dyDescent="0.2">
      <c r="A879" s="14" t="s">
        <v>3560</v>
      </c>
      <c r="B879" s="15" t="s">
        <v>3561</v>
      </c>
      <c r="C879" s="16" t="s">
        <v>3562</v>
      </c>
      <c r="D879" s="16">
        <v>84</v>
      </c>
      <c r="E879" s="16">
        <v>8663.6299999999992</v>
      </c>
      <c r="F879" s="16">
        <v>10.847200000000001</v>
      </c>
      <c r="G879" s="16">
        <v>1.2357142857143</v>
      </c>
      <c r="H879" s="16" t="s">
        <v>61</v>
      </c>
      <c r="I879" s="16">
        <v>3</v>
      </c>
      <c r="J879" s="16">
        <v>0.97746900000000003</v>
      </c>
      <c r="K879" s="16" t="s">
        <v>62</v>
      </c>
      <c r="M879" s="17" t="s">
        <v>70</v>
      </c>
      <c r="N879" s="18" t="s">
        <v>70</v>
      </c>
      <c r="O879" s="18" t="s">
        <v>70</v>
      </c>
      <c r="P879" s="19" t="s">
        <v>70</v>
      </c>
      <c r="Q879" s="18" t="s">
        <v>70</v>
      </c>
      <c r="R879" s="18" t="s">
        <v>70</v>
      </c>
      <c r="S879" s="18" t="s">
        <v>70</v>
      </c>
      <c r="T879" s="20" t="s">
        <v>70</v>
      </c>
      <c r="U879" s="21"/>
      <c r="V879" s="15"/>
      <c r="W879" s="15" t="s">
        <v>85</v>
      </c>
      <c r="X879" s="15"/>
      <c r="Y879" s="15" t="s">
        <v>76</v>
      </c>
      <c r="Z879" s="22" t="s">
        <v>72</v>
      </c>
      <c r="AA879" s="23" t="s">
        <v>72</v>
      </c>
      <c r="AB879" s="24" t="s">
        <v>72</v>
      </c>
      <c r="AC879" s="25"/>
      <c r="AD879" s="58" t="e">
        <v>#N/A</v>
      </c>
      <c r="AE879" s="59" t="e">
        <v>#N/A</v>
      </c>
      <c r="AF879" s="59" t="e">
        <v>#N/A</v>
      </c>
      <c r="AG879" s="59" t="e">
        <v>#N/A</v>
      </c>
      <c r="AH879" s="59" t="e">
        <v>#N/A</v>
      </c>
      <c r="AI879" s="59" t="e">
        <v>#N/A</v>
      </c>
      <c r="AJ879" s="59" t="e">
        <v>#N/A</v>
      </c>
      <c r="AK879" s="59" t="e">
        <v>#N/A</v>
      </c>
      <c r="AL879" s="59" t="e">
        <v>#N/A</v>
      </c>
      <c r="AM879" s="59" t="e">
        <v>#N/A</v>
      </c>
      <c r="AN879" s="59" t="e">
        <v>#N/A</v>
      </c>
      <c r="AO879" s="59" t="e">
        <v>#N/A</v>
      </c>
      <c r="AP879" s="59" t="e">
        <v>#N/A</v>
      </c>
      <c r="AQ879" s="59" t="e">
        <v>#N/A</v>
      </c>
      <c r="AR879" s="59" t="e">
        <v>#N/A</v>
      </c>
      <c r="AS879" s="59" t="e">
        <v>#N/A</v>
      </c>
      <c r="AT879" s="59" t="e">
        <v>#N/A</v>
      </c>
      <c r="AU879" s="59" t="e">
        <v>#N/A</v>
      </c>
      <c r="AV879" s="59" t="e">
        <v>#N/A</v>
      </c>
      <c r="AW879" s="59" t="e">
        <v>#N/A</v>
      </c>
      <c r="AX879" s="59" t="e">
        <v>#N/A</v>
      </c>
      <c r="AY879" s="59" t="e">
        <v>#N/A</v>
      </c>
      <c r="AZ879" s="59" t="e">
        <v>#N/A</v>
      </c>
      <c r="BA879" s="60" t="e">
        <v>#N/A</v>
      </c>
    </row>
    <row r="880" spans="1:53" s="16" customFormat="1" ht="12" customHeight="1" x14ac:dyDescent="0.2">
      <c r="A880" s="14" t="s">
        <v>3563</v>
      </c>
      <c r="B880" s="15" t="s">
        <v>270</v>
      </c>
      <c r="C880" s="16" t="s">
        <v>3564</v>
      </c>
      <c r="D880" s="16">
        <v>181</v>
      </c>
      <c r="E880" s="16">
        <v>20742.490000000002</v>
      </c>
      <c r="F880" s="16">
        <v>5.0768000000000004</v>
      </c>
      <c r="G880" s="16">
        <v>-0.33867403314917</v>
      </c>
      <c r="H880" s="16" t="s">
        <v>61</v>
      </c>
      <c r="I880" s="16">
        <v>0</v>
      </c>
      <c r="J880" s="16">
        <v>0.10602399999999999</v>
      </c>
      <c r="K880" s="16" t="s">
        <v>69</v>
      </c>
      <c r="L880" s="16" t="s">
        <v>272</v>
      </c>
      <c r="M880" s="17" t="s">
        <v>70</v>
      </c>
      <c r="N880" s="18" t="s">
        <v>70</v>
      </c>
      <c r="O880" s="18" t="s">
        <v>70</v>
      </c>
      <c r="P880" s="19" t="s">
        <v>70</v>
      </c>
      <c r="Q880" s="18" t="s">
        <v>70</v>
      </c>
      <c r="R880" s="18" t="s">
        <v>70</v>
      </c>
      <c r="S880" s="18" t="s">
        <v>70</v>
      </c>
      <c r="T880" s="20" t="s">
        <v>70</v>
      </c>
      <c r="U880" s="21"/>
      <c r="V880" s="15"/>
      <c r="W880" s="15"/>
      <c r="X880" s="15"/>
      <c r="Y880" s="15" t="s">
        <v>273</v>
      </c>
      <c r="Z880" s="22" t="s">
        <v>72</v>
      </c>
      <c r="AA880" s="23" t="s">
        <v>72</v>
      </c>
      <c r="AB880" s="24" t="s">
        <v>72</v>
      </c>
      <c r="AC880" s="25"/>
      <c r="AD880" s="58" t="e">
        <v>#N/A</v>
      </c>
      <c r="AE880" s="59" t="e">
        <v>#N/A</v>
      </c>
      <c r="AF880" s="59" t="e">
        <v>#N/A</v>
      </c>
      <c r="AG880" s="59" t="e">
        <v>#N/A</v>
      </c>
      <c r="AH880" s="59" t="e">
        <v>#N/A</v>
      </c>
      <c r="AI880" s="59" t="e">
        <v>#N/A</v>
      </c>
      <c r="AJ880" s="59" t="e">
        <v>#N/A</v>
      </c>
      <c r="AK880" s="59" t="e">
        <v>#N/A</v>
      </c>
      <c r="AL880" s="59" t="e">
        <v>#N/A</v>
      </c>
      <c r="AM880" s="59" t="e">
        <v>#N/A</v>
      </c>
      <c r="AN880" s="59" t="e">
        <v>#N/A</v>
      </c>
      <c r="AO880" s="59" t="e">
        <v>#N/A</v>
      </c>
      <c r="AP880" s="59" t="e">
        <v>#N/A</v>
      </c>
      <c r="AQ880" s="59" t="e">
        <v>#N/A</v>
      </c>
      <c r="AR880" s="59" t="e">
        <v>#N/A</v>
      </c>
      <c r="AS880" s="59" t="e">
        <v>#N/A</v>
      </c>
      <c r="AT880" s="59" t="e">
        <v>#N/A</v>
      </c>
      <c r="AU880" s="59" t="e">
        <v>#N/A</v>
      </c>
      <c r="AV880" s="59" t="e">
        <v>#N/A</v>
      </c>
      <c r="AW880" s="59" t="e">
        <v>#N/A</v>
      </c>
      <c r="AX880" s="59" t="e">
        <v>#N/A</v>
      </c>
      <c r="AY880" s="59" t="e">
        <v>#N/A</v>
      </c>
      <c r="AZ880" s="59" t="e">
        <v>#N/A</v>
      </c>
      <c r="BA880" s="60" t="e">
        <v>#N/A</v>
      </c>
    </row>
    <row r="881" spans="1:53" s="16" customFormat="1" ht="12" customHeight="1" x14ac:dyDescent="0.2">
      <c r="A881" s="14" t="s">
        <v>3565</v>
      </c>
      <c r="B881" s="15" t="s">
        <v>250</v>
      </c>
      <c r="C881" s="16" t="s">
        <v>3566</v>
      </c>
      <c r="D881" s="16">
        <v>219</v>
      </c>
      <c r="E881" s="16">
        <v>23296.07</v>
      </c>
      <c r="F881" s="16">
        <v>7.1971999999999996</v>
      </c>
      <c r="G881" s="16">
        <v>1.1566210045662</v>
      </c>
      <c r="H881" s="16" t="s">
        <v>61</v>
      </c>
      <c r="I881" s="16">
        <v>5</v>
      </c>
      <c r="J881" s="16">
        <v>0.93520300000000001</v>
      </c>
      <c r="K881" s="16" t="s">
        <v>62</v>
      </c>
      <c r="M881" s="17" t="s">
        <v>70</v>
      </c>
      <c r="N881" s="18" t="s">
        <v>70</v>
      </c>
      <c r="O881" s="18" t="s">
        <v>70</v>
      </c>
      <c r="P881" s="19" t="s">
        <v>70</v>
      </c>
      <c r="Q881" s="18" t="s">
        <v>70</v>
      </c>
      <c r="R881" s="18" t="s">
        <v>70</v>
      </c>
      <c r="S881" s="18" t="s">
        <v>70</v>
      </c>
      <c r="T881" s="20" t="s">
        <v>70</v>
      </c>
      <c r="U881" s="21" t="s">
        <v>336</v>
      </c>
      <c r="V881" s="15"/>
      <c r="W881" s="15" t="s">
        <v>64</v>
      </c>
      <c r="X881" s="15"/>
      <c r="Y881" s="15" t="s">
        <v>1666</v>
      </c>
      <c r="Z881" s="22" t="s">
        <v>72</v>
      </c>
      <c r="AA881" s="23" t="s">
        <v>72</v>
      </c>
      <c r="AB881" s="24" t="s">
        <v>72</v>
      </c>
      <c r="AC881" s="25"/>
      <c r="AD881" s="58" t="e">
        <v>#N/A</v>
      </c>
      <c r="AE881" s="59" t="e">
        <v>#N/A</v>
      </c>
      <c r="AF881" s="59" t="e">
        <v>#N/A</v>
      </c>
      <c r="AG881" s="59" t="e">
        <v>#N/A</v>
      </c>
      <c r="AH881" s="59" t="e">
        <v>#N/A</v>
      </c>
      <c r="AI881" s="59" t="e">
        <v>#N/A</v>
      </c>
      <c r="AJ881" s="59" t="e">
        <v>#N/A</v>
      </c>
      <c r="AK881" s="59" t="e">
        <v>#N/A</v>
      </c>
      <c r="AL881" s="59" t="e">
        <v>#N/A</v>
      </c>
      <c r="AM881" s="59" t="e">
        <v>#N/A</v>
      </c>
      <c r="AN881" s="59" t="e">
        <v>#N/A</v>
      </c>
      <c r="AO881" s="59" t="e">
        <v>#N/A</v>
      </c>
      <c r="AP881" s="59" t="e">
        <v>#N/A</v>
      </c>
      <c r="AQ881" s="59" t="e">
        <v>#N/A</v>
      </c>
      <c r="AR881" s="59" t="e">
        <v>#N/A</v>
      </c>
      <c r="AS881" s="59" t="e">
        <v>#N/A</v>
      </c>
      <c r="AT881" s="59" t="e">
        <v>#N/A</v>
      </c>
      <c r="AU881" s="59" t="e">
        <v>#N/A</v>
      </c>
      <c r="AV881" s="59" t="e">
        <v>#N/A</v>
      </c>
      <c r="AW881" s="59" t="e">
        <v>#N/A</v>
      </c>
      <c r="AX881" s="59" t="e">
        <v>#N/A</v>
      </c>
      <c r="AY881" s="59" t="e">
        <v>#N/A</v>
      </c>
      <c r="AZ881" s="59" t="e">
        <v>#N/A</v>
      </c>
      <c r="BA881" s="60" t="e">
        <v>#N/A</v>
      </c>
    </row>
    <row r="882" spans="1:53" s="16" customFormat="1" ht="12" customHeight="1" x14ac:dyDescent="0.2">
      <c r="A882" s="14" t="s">
        <v>3567</v>
      </c>
      <c r="B882" s="15" t="s">
        <v>3568</v>
      </c>
      <c r="C882" s="16" t="s">
        <v>3569</v>
      </c>
      <c r="D882" s="16">
        <v>311</v>
      </c>
      <c r="E882" s="16">
        <v>35681.57</v>
      </c>
      <c r="F882" s="16">
        <v>5.9725999999999999</v>
      </c>
      <c r="G882" s="16">
        <v>-0.45305466237941999</v>
      </c>
      <c r="H882" s="16" t="s">
        <v>61</v>
      </c>
      <c r="I882" s="16">
        <v>0</v>
      </c>
      <c r="J882" s="16">
        <v>0.108305</v>
      </c>
      <c r="K882" s="16" t="s">
        <v>69</v>
      </c>
      <c r="L882" s="16" t="s">
        <v>3570</v>
      </c>
      <c r="M882" s="17">
        <v>18.012553615672083</v>
      </c>
      <c r="N882" s="18">
        <v>18.824775434439044</v>
      </c>
      <c r="O882" s="18">
        <v>18.94610478300795</v>
      </c>
      <c r="P882" s="19">
        <v>19.011935163174826</v>
      </c>
      <c r="Q882" s="18">
        <v>18.070452921852223</v>
      </c>
      <c r="R882" s="18">
        <v>18.669526396389521</v>
      </c>
      <c r="S882" s="18">
        <v>18.096526433462113</v>
      </c>
      <c r="T882" s="20">
        <v>17.735423806064134</v>
      </c>
      <c r="U882" s="21" t="s">
        <v>3571</v>
      </c>
      <c r="V882" s="15"/>
      <c r="W882" s="15" t="s">
        <v>98</v>
      </c>
      <c r="X882" s="15" t="s">
        <v>3572</v>
      </c>
      <c r="Y882" s="15" t="s">
        <v>76</v>
      </c>
      <c r="Z882" s="22">
        <v>0.23682957027010298</v>
      </c>
      <c r="AA882" s="23">
        <v>0.62441053405387137</v>
      </c>
      <c r="AB882" s="24">
        <v>9.8329933666379488E-2</v>
      </c>
      <c r="AC882" s="25">
        <v>2</v>
      </c>
      <c r="AD882" s="58">
        <v>262410</v>
      </c>
      <c r="AE882" s="59">
        <v>266460</v>
      </c>
      <c r="AF882" s="59">
        <v>0</v>
      </c>
      <c r="AG882" s="59">
        <v>0</v>
      </c>
      <c r="AH882" s="59">
        <v>384770</v>
      </c>
      <c r="AI882" s="59">
        <v>543880</v>
      </c>
      <c r="AJ882" s="59">
        <v>510750</v>
      </c>
      <c r="AK882" s="59">
        <v>391960</v>
      </c>
      <c r="AL882" s="59">
        <v>612480</v>
      </c>
      <c r="AM882" s="59">
        <v>561810</v>
      </c>
      <c r="AN882" s="59">
        <v>521710</v>
      </c>
      <c r="AO882" s="59">
        <v>502410</v>
      </c>
      <c r="AP882" s="59">
        <v>271940</v>
      </c>
      <c r="AQ882" s="59">
        <v>318200</v>
      </c>
      <c r="AR882" s="59">
        <v>235650</v>
      </c>
      <c r="AS882" s="59">
        <v>274550</v>
      </c>
      <c r="AT882" s="59">
        <v>675550</v>
      </c>
      <c r="AU882" s="59">
        <v>300760</v>
      </c>
      <c r="AV882" s="59">
        <v>223110</v>
      </c>
      <c r="AW882" s="59">
        <v>237680</v>
      </c>
      <c r="AX882" s="59">
        <v>380060</v>
      </c>
      <c r="AY882" s="59">
        <v>231630</v>
      </c>
      <c r="AZ882" s="59">
        <v>189860</v>
      </c>
      <c r="BA882" s="60">
        <v>233170</v>
      </c>
    </row>
    <row r="883" spans="1:53" s="16" customFormat="1" ht="12" customHeight="1" x14ac:dyDescent="0.2">
      <c r="A883" s="14" t="s">
        <v>3573</v>
      </c>
      <c r="B883" s="15" t="s">
        <v>1173</v>
      </c>
      <c r="C883" s="16" t="s">
        <v>3574</v>
      </c>
      <c r="D883" s="16">
        <v>391</v>
      </c>
      <c r="E883" s="16">
        <v>45913.96</v>
      </c>
      <c r="F883" s="16">
        <v>8.9314</v>
      </c>
      <c r="G883" s="16">
        <v>-0.36112531969308997</v>
      </c>
      <c r="H883" s="16" t="s">
        <v>61</v>
      </c>
      <c r="I883" s="16">
        <v>0</v>
      </c>
      <c r="J883" s="16">
        <v>0.37490499999999999</v>
      </c>
      <c r="K883" s="16" t="s">
        <v>69</v>
      </c>
      <c r="M883" s="17" t="s">
        <v>70</v>
      </c>
      <c r="N883" s="18" t="s">
        <v>70</v>
      </c>
      <c r="O883" s="18" t="s">
        <v>70</v>
      </c>
      <c r="P883" s="19" t="s">
        <v>70</v>
      </c>
      <c r="Q883" s="18" t="s">
        <v>70</v>
      </c>
      <c r="R883" s="18" t="s">
        <v>70</v>
      </c>
      <c r="S883" s="18" t="s">
        <v>70</v>
      </c>
      <c r="T883" s="20" t="s">
        <v>70</v>
      </c>
      <c r="U883" s="21"/>
      <c r="V883" s="15"/>
      <c r="W883" s="15"/>
      <c r="X883" s="15"/>
      <c r="Y883" s="15" t="s">
        <v>129</v>
      </c>
      <c r="Z883" s="22" t="s">
        <v>72</v>
      </c>
      <c r="AA883" s="23" t="s">
        <v>72</v>
      </c>
      <c r="AB883" s="24" t="s">
        <v>72</v>
      </c>
      <c r="AC883" s="25"/>
      <c r="AD883" s="58" t="e">
        <v>#N/A</v>
      </c>
      <c r="AE883" s="59" t="e">
        <v>#N/A</v>
      </c>
      <c r="AF883" s="59" t="e">
        <v>#N/A</v>
      </c>
      <c r="AG883" s="59" t="e">
        <v>#N/A</v>
      </c>
      <c r="AH883" s="59" t="e">
        <v>#N/A</v>
      </c>
      <c r="AI883" s="59" t="e">
        <v>#N/A</v>
      </c>
      <c r="AJ883" s="59" t="e">
        <v>#N/A</v>
      </c>
      <c r="AK883" s="59" t="e">
        <v>#N/A</v>
      </c>
      <c r="AL883" s="59" t="e">
        <v>#N/A</v>
      </c>
      <c r="AM883" s="59" t="e">
        <v>#N/A</v>
      </c>
      <c r="AN883" s="59" t="e">
        <v>#N/A</v>
      </c>
      <c r="AO883" s="59" t="e">
        <v>#N/A</v>
      </c>
      <c r="AP883" s="59" t="e">
        <v>#N/A</v>
      </c>
      <c r="AQ883" s="59" t="e">
        <v>#N/A</v>
      </c>
      <c r="AR883" s="59" t="e">
        <v>#N/A</v>
      </c>
      <c r="AS883" s="59" t="e">
        <v>#N/A</v>
      </c>
      <c r="AT883" s="59" t="e">
        <v>#N/A</v>
      </c>
      <c r="AU883" s="59" t="e">
        <v>#N/A</v>
      </c>
      <c r="AV883" s="59" t="e">
        <v>#N/A</v>
      </c>
      <c r="AW883" s="59" t="e">
        <v>#N/A</v>
      </c>
      <c r="AX883" s="59" t="e">
        <v>#N/A</v>
      </c>
      <c r="AY883" s="59" t="e">
        <v>#N/A</v>
      </c>
      <c r="AZ883" s="59" t="e">
        <v>#N/A</v>
      </c>
      <c r="BA883" s="60" t="e">
        <v>#N/A</v>
      </c>
    </row>
    <row r="884" spans="1:53" s="16" customFormat="1" ht="12" customHeight="1" x14ac:dyDescent="0.2">
      <c r="A884" s="14" t="s">
        <v>3575</v>
      </c>
      <c r="B884" s="15" t="s">
        <v>3576</v>
      </c>
      <c r="C884" s="16" t="s">
        <v>3577</v>
      </c>
      <c r="D884" s="16">
        <v>291</v>
      </c>
      <c r="E884" s="16">
        <v>32282.52</v>
      </c>
      <c r="F884" s="16">
        <v>9.8295999999999992</v>
      </c>
      <c r="G884" s="16">
        <v>0.72920962199313</v>
      </c>
      <c r="H884" s="16" t="s">
        <v>61</v>
      </c>
      <c r="I884" s="16">
        <v>8</v>
      </c>
      <c r="J884" s="16">
        <v>0.97395399999999999</v>
      </c>
      <c r="K884" s="16" t="s">
        <v>62</v>
      </c>
      <c r="L884" s="16" t="s">
        <v>3578</v>
      </c>
      <c r="M884" s="17" t="s">
        <v>70</v>
      </c>
      <c r="N884" s="18" t="s">
        <v>70</v>
      </c>
      <c r="O884" s="18" t="s">
        <v>70</v>
      </c>
      <c r="P884" s="19" t="s">
        <v>70</v>
      </c>
      <c r="Q884" s="18" t="s">
        <v>70</v>
      </c>
      <c r="R884" s="18" t="s">
        <v>70</v>
      </c>
      <c r="S884" s="18" t="s">
        <v>70</v>
      </c>
      <c r="T884" s="20" t="s">
        <v>70</v>
      </c>
      <c r="U884" s="21" t="s">
        <v>3579</v>
      </c>
      <c r="V884" s="15"/>
      <c r="W884" s="15" t="s">
        <v>64</v>
      </c>
      <c r="X884" s="15"/>
      <c r="Y884" s="15" t="s">
        <v>76</v>
      </c>
      <c r="Z884" s="22" t="s">
        <v>72</v>
      </c>
      <c r="AA884" s="23" t="s">
        <v>72</v>
      </c>
      <c r="AB884" s="24" t="s">
        <v>72</v>
      </c>
      <c r="AC884" s="25"/>
      <c r="AD884" s="58" t="e">
        <v>#N/A</v>
      </c>
      <c r="AE884" s="59" t="e">
        <v>#N/A</v>
      </c>
      <c r="AF884" s="59" t="e">
        <v>#N/A</v>
      </c>
      <c r="AG884" s="59" t="e">
        <v>#N/A</v>
      </c>
      <c r="AH884" s="59" t="e">
        <v>#N/A</v>
      </c>
      <c r="AI884" s="59" t="e">
        <v>#N/A</v>
      </c>
      <c r="AJ884" s="59" t="e">
        <v>#N/A</v>
      </c>
      <c r="AK884" s="59" t="e">
        <v>#N/A</v>
      </c>
      <c r="AL884" s="59" t="e">
        <v>#N/A</v>
      </c>
      <c r="AM884" s="59" t="e">
        <v>#N/A</v>
      </c>
      <c r="AN884" s="59" t="e">
        <v>#N/A</v>
      </c>
      <c r="AO884" s="59" t="e">
        <v>#N/A</v>
      </c>
      <c r="AP884" s="59" t="e">
        <v>#N/A</v>
      </c>
      <c r="AQ884" s="59" t="e">
        <v>#N/A</v>
      </c>
      <c r="AR884" s="59" t="e">
        <v>#N/A</v>
      </c>
      <c r="AS884" s="59" t="e">
        <v>#N/A</v>
      </c>
      <c r="AT884" s="59" t="e">
        <v>#N/A</v>
      </c>
      <c r="AU884" s="59" t="e">
        <v>#N/A</v>
      </c>
      <c r="AV884" s="59" t="e">
        <v>#N/A</v>
      </c>
      <c r="AW884" s="59" t="e">
        <v>#N/A</v>
      </c>
      <c r="AX884" s="59" t="e">
        <v>#N/A</v>
      </c>
      <c r="AY884" s="59" t="e">
        <v>#N/A</v>
      </c>
      <c r="AZ884" s="59" t="e">
        <v>#N/A</v>
      </c>
      <c r="BA884" s="60" t="e">
        <v>#N/A</v>
      </c>
    </row>
    <row r="885" spans="1:53" s="16" customFormat="1" ht="12" customHeight="1" x14ac:dyDescent="0.2">
      <c r="A885" s="14" t="s">
        <v>3580</v>
      </c>
      <c r="B885" s="15" t="s">
        <v>3581</v>
      </c>
      <c r="C885" s="16" t="s">
        <v>3582</v>
      </c>
      <c r="D885" s="16">
        <v>328</v>
      </c>
      <c r="E885" s="16">
        <v>36644.14</v>
      </c>
      <c r="F885" s="16">
        <v>9.8977000000000004</v>
      </c>
      <c r="G885" s="16">
        <v>0.76280487804878006</v>
      </c>
      <c r="H885" s="16" t="s">
        <v>61</v>
      </c>
      <c r="I885" s="16">
        <v>6</v>
      </c>
      <c r="J885" s="16">
        <v>0.94382900000000003</v>
      </c>
      <c r="K885" s="16" t="s">
        <v>62</v>
      </c>
      <c r="M885" s="17" t="s">
        <v>70</v>
      </c>
      <c r="N885" s="18" t="s">
        <v>70</v>
      </c>
      <c r="O885" s="18" t="s">
        <v>70</v>
      </c>
      <c r="P885" s="19" t="s">
        <v>70</v>
      </c>
      <c r="Q885" s="18" t="s">
        <v>70</v>
      </c>
      <c r="R885" s="18" t="s">
        <v>70</v>
      </c>
      <c r="S885" s="18" t="s">
        <v>70</v>
      </c>
      <c r="T885" s="20" t="s">
        <v>70</v>
      </c>
      <c r="U885" s="21" t="s">
        <v>336</v>
      </c>
      <c r="V885" s="15"/>
      <c r="W885" s="15" t="s">
        <v>64</v>
      </c>
      <c r="X885" s="15"/>
      <c r="Y885" s="15" t="s">
        <v>1666</v>
      </c>
      <c r="Z885" s="22" t="s">
        <v>72</v>
      </c>
      <c r="AA885" s="23" t="s">
        <v>72</v>
      </c>
      <c r="AB885" s="24" t="s">
        <v>72</v>
      </c>
      <c r="AC885" s="25"/>
      <c r="AD885" s="58" t="e">
        <v>#N/A</v>
      </c>
      <c r="AE885" s="59" t="e">
        <v>#N/A</v>
      </c>
      <c r="AF885" s="59" t="e">
        <v>#N/A</v>
      </c>
      <c r="AG885" s="59" t="e">
        <v>#N/A</v>
      </c>
      <c r="AH885" s="59" t="e">
        <v>#N/A</v>
      </c>
      <c r="AI885" s="59" t="e">
        <v>#N/A</v>
      </c>
      <c r="AJ885" s="59" t="e">
        <v>#N/A</v>
      </c>
      <c r="AK885" s="59" t="e">
        <v>#N/A</v>
      </c>
      <c r="AL885" s="59" t="e">
        <v>#N/A</v>
      </c>
      <c r="AM885" s="59" t="e">
        <v>#N/A</v>
      </c>
      <c r="AN885" s="59" t="e">
        <v>#N/A</v>
      </c>
      <c r="AO885" s="59" t="e">
        <v>#N/A</v>
      </c>
      <c r="AP885" s="59" t="e">
        <v>#N/A</v>
      </c>
      <c r="AQ885" s="59" t="e">
        <v>#N/A</v>
      </c>
      <c r="AR885" s="59" t="e">
        <v>#N/A</v>
      </c>
      <c r="AS885" s="59" t="e">
        <v>#N/A</v>
      </c>
      <c r="AT885" s="59" t="e">
        <v>#N/A</v>
      </c>
      <c r="AU885" s="59" t="e">
        <v>#N/A</v>
      </c>
      <c r="AV885" s="59" t="e">
        <v>#N/A</v>
      </c>
      <c r="AW885" s="59" t="e">
        <v>#N/A</v>
      </c>
      <c r="AX885" s="59" t="e">
        <v>#N/A</v>
      </c>
      <c r="AY885" s="59" t="e">
        <v>#N/A</v>
      </c>
      <c r="AZ885" s="59" t="e">
        <v>#N/A</v>
      </c>
      <c r="BA885" s="60" t="e">
        <v>#N/A</v>
      </c>
    </row>
    <row r="886" spans="1:53" s="16" customFormat="1" ht="12" customHeight="1" x14ac:dyDescent="0.2">
      <c r="A886" s="14" t="s">
        <v>3583</v>
      </c>
      <c r="B886" s="15" t="s">
        <v>3584</v>
      </c>
      <c r="C886" s="16" t="s">
        <v>3585</v>
      </c>
      <c r="D886" s="16">
        <v>285</v>
      </c>
      <c r="E886" s="16">
        <v>31871.74</v>
      </c>
      <c r="F886" s="16">
        <v>8.2364999999999995</v>
      </c>
      <c r="G886" s="16">
        <v>-0.30210526315788999</v>
      </c>
      <c r="H886" s="16" t="s">
        <v>61</v>
      </c>
      <c r="I886" s="16">
        <v>0</v>
      </c>
      <c r="J886" s="16">
        <v>0.109836</v>
      </c>
      <c r="K886" s="16" t="s">
        <v>69</v>
      </c>
      <c r="L886" s="16" t="s">
        <v>3586</v>
      </c>
      <c r="M886" s="17" t="s">
        <v>70</v>
      </c>
      <c r="N886" s="18" t="s">
        <v>70</v>
      </c>
      <c r="O886" s="18" t="s">
        <v>70</v>
      </c>
      <c r="P886" s="19" t="s">
        <v>70</v>
      </c>
      <c r="Q886" s="18" t="s">
        <v>70</v>
      </c>
      <c r="R886" s="18" t="s">
        <v>70</v>
      </c>
      <c r="S886" s="18" t="s">
        <v>70</v>
      </c>
      <c r="T886" s="20" t="s">
        <v>70</v>
      </c>
      <c r="U886" s="21" t="s">
        <v>3587</v>
      </c>
      <c r="V886" s="15"/>
      <c r="W886" s="15" t="s">
        <v>3588</v>
      </c>
      <c r="X886" s="15" t="s">
        <v>3589</v>
      </c>
      <c r="Y886" s="15" t="s">
        <v>3590</v>
      </c>
      <c r="Z886" s="22" t="s">
        <v>72</v>
      </c>
      <c r="AA886" s="23" t="s">
        <v>72</v>
      </c>
      <c r="AB886" s="24" t="s">
        <v>72</v>
      </c>
      <c r="AC886" s="25"/>
      <c r="AD886" s="58">
        <v>0</v>
      </c>
      <c r="AE886" s="59">
        <v>0</v>
      </c>
      <c r="AF886" s="59">
        <v>0</v>
      </c>
      <c r="AG886" s="59">
        <v>0</v>
      </c>
      <c r="AH886" s="59">
        <v>0</v>
      </c>
      <c r="AI886" s="59">
        <v>0</v>
      </c>
      <c r="AJ886" s="59">
        <v>0</v>
      </c>
      <c r="AK886" s="59">
        <v>0</v>
      </c>
      <c r="AL886" s="59">
        <v>0</v>
      </c>
      <c r="AM886" s="59">
        <v>0</v>
      </c>
      <c r="AN886" s="59">
        <v>0</v>
      </c>
      <c r="AO886" s="59">
        <v>0</v>
      </c>
      <c r="AP886" s="59">
        <v>0</v>
      </c>
      <c r="AQ886" s="59">
        <v>0</v>
      </c>
      <c r="AR886" s="59">
        <v>0</v>
      </c>
      <c r="AS886" s="59">
        <v>0</v>
      </c>
      <c r="AT886" s="59">
        <v>0</v>
      </c>
      <c r="AU886" s="59">
        <v>178610</v>
      </c>
      <c r="AV886" s="59">
        <v>0</v>
      </c>
      <c r="AW886" s="59">
        <v>0</v>
      </c>
      <c r="AX886" s="59">
        <v>0</v>
      </c>
      <c r="AY886" s="59">
        <v>0</v>
      </c>
      <c r="AZ886" s="59">
        <v>0</v>
      </c>
      <c r="BA886" s="60">
        <v>0</v>
      </c>
    </row>
    <row r="887" spans="1:53" s="16" customFormat="1" ht="12" customHeight="1" x14ac:dyDescent="0.2">
      <c r="A887" s="14" t="s">
        <v>3591</v>
      </c>
      <c r="B887" s="15" t="s">
        <v>250</v>
      </c>
      <c r="C887" s="16" t="s">
        <v>3592</v>
      </c>
      <c r="D887" s="16">
        <v>311</v>
      </c>
      <c r="E887" s="16">
        <v>34798.65</v>
      </c>
      <c r="F887" s="16">
        <v>9.5006000000000004</v>
      </c>
      <c r="G887" s="16">
        <v>0.73794212218650002</v>
      </c>
      <c r="H887" s="16" t="s">
        <v>102</v>
      </c>
      <c r="I887" s="16">
        <v>6</v>
      </c>
      <c r="J887" s="16">
        <v>0.92710700000000001</v>
      </c>
      <c r="K887" s="16" t="s">
        <v>103</v>
      </c>
      <c r="M887" s="17" t="s">
        <v>70</v>
      </c>
      <c r="N887" s="18" t="s">
        <v>70</v>
      </c>
      <c r="O887" s="18" t="s">
        <v>70</v>
      </c>
      <c r="P887" s="19" t="s">
        <v>70</v>
      </c>
      <c r="Q887" s="18" t="s">
        <v>70</v>
      </c>
      <c r="R887" s="18" t="s">
        <v>70</v>
      </c>
      <c r="S887" s="18" t="s">
        <v>70</v>
      </c>
      <c r="T887" s="20" t="s">
        <v>70</v>
      </c>
      <c r="U887" s="21" t="s">
        <v>336</v>
      </c>
      <c r="V887" s="15"/>
      <c r="W887" s="15" t="s">
        <v>64</v>
      </c>
      <c r="X887" s="15"/>
      <c r="Y887" s="15" t="s">
        <v>1666</v>
      </c>
      <c r="Z887" s="22" t="s">
        <v>72</v>
      </c>
      <c r="AA887" s="23" t="s">
        <v>72</v>
      </c>
      <c r="AB887" s="24" t="s">
        <v>72</v>
      </c>
      <c r="AC887" s="25"/>
      <c r="AD887" s="58" t="e">
        <v>#N/A</v>
      </c>
      <c r="AE887" s="59" t="e">
        <v>#N/A</v>
      </c>
      <c r="AF887" s="59" t="e">
        <v>#N/A</v>
      </c>
      <c r="AG887" s="59" t="e">
        <v>#N/A</v>
      </c>
      <c r="AH887" s="59" t="e">
        <v>#N/A</v>
      </c>
      <c r="AI887" s="59" t="e">
        <v>#N/A</v>
      </c>
      <c r="AJ887" s="59" t="e">
        <v>#N/A</v>
      </c>
      <c r="AK887" s="59" t="e">
        <v>#N/A</v>
      </c>
      <c r="AL887" s="59" t="e">
        <v>#N/A</v>
      </c>
      <c r="AM887" s="59" t="e">
        <v>#N/A</v>
      </c>
      <c r="AN887" s="59" t="e">
        <v>#N/A</v>
      </c>
      <c r="AO887" s="59" t="e">
        <v>#N/A</v>
      </c>
      <c r="AP887" s="59" t="e">
        <v>#N/A</v>
      </c>
      <c r="AQ887" s="59" t="e">
        <v>#N/A</v>
      </c>
      <c r="AR887" s="59" t="e">
        <v>#N/A</v>
      </c>
      <c r="AS887" s="59" t="e">
        <v>#N/A</v>
      </c>
      <c r="AT887" s="59" t="e">
        <v>#N/A</v>
      </c>
      <c r="AU887" s="59" t="e">
        <v>#N/A</v>
      </c>
      <c r="AV887" s="59" t="e">
        <v>#N/A</v>
      </c>
      <c r="AW887" s="59" t="e">
        <v>#N/A</v>
      </c>
      <c r="AX887" s="59" t="e">
        <v>#N/A</v>
      </c>
      <c r="AY887" s="59" t="e">
        <v>#N/A</v>
      </c>
      <c r="AZ887" s="59" t="e">
        <v>#N/A</v>
      </c>
      <c r="BA887" s="60" t="e">
        <v>#N/A</v>
      </c>
    </row>
    <row r="888" spans="1:53" s="16" customFormat="1" ht="12" customHeight="1" x14ac:dyDescent="0.2">
      <c r="A888" s="14" t="s">
        <v>3593</v>
      </c>
      <c r="B888" s="15" t="s">
        <v>3594</v>
      </c>
      <c r="C888" s="16" t="s">
        <v>3595</v>
      </c>
      <c r="D888" s="16">
        <v>103</v>
      </c>
      <c r="E888" s="16">
        <v>11373.39</v>
      </c>
      <c r="F888" s="16">
        <v>7.86</v>
      </c>
      <c r="G888" s="16">
        <v>0.23203883495145999</v>
      </c>
      <c r="H888" s="16" t="s">
        <v>61</v>
      </c>
      <c r="I888" s="16">
        <v>1</v>
      </c>
      <c r="J888" s="16">
        <v>0.91027000000000002</v>
      </c>
      <c r="K888" s="16" t="s">
        <v>62</v>
      </c>
      <c r="M888" s="17" t="s">
        <v>70</v>
      </c>
      <c r="N888" s="18" t="s">
        <v>70</v>
      </c>
      <c r="O888" s="18" t="s">
        <v>70</v>
      </c>
      <c r="P888" s="19" t="s">
        <v>70</v>
      </c>
      <c r="Q888" s="18" t="s">
        <v>70</v>
      </c>
      <c r="R888" s="18" t="s">
        <v>70</v>
      </c>
      <c r="S888" s="18" t="s">
        <v>70</v>
      </c>
      <c r="T888" s="20" t="s">
        <v>70</v>
      </c>
      <c r="U888" s="21" t="s">
        <v>3596</v>
      </c>
      <c r="V888" s="15"/>
      <c r="W888" s="15" t="s">
        <v>3597</v>
      </c>
      <c r="X888" s="15"/>
      <c r="Y888" s="15" t="s">
        <v>76</v>
      </c>
      <c r="Z888" s="22" t="s">
        <v>72</v>
      </c>
      <c r="AA888" s="23" t="s">
        <v>72</v>
      </c>
      <c r="AB888" s="24" t="s">
        <v>72</v>
      </c>
      <c r="AC888" s="25"/>
      <c r="AD888" s="58" t="e">
        <v>#N/A</v>
      </c>
      <c r="AE888" s="59" t="e">
        <v>#N/A</v>
      </c>
      <c r="AF888" s="59" t="e">
        <v>#N/A</v>
      </c>
      <c r="AG888" s="59" t="e">
        <v>#N/A</v>
      </c>
      <c r="AH888" s="59" t="e">
        <v>#N/A</v>
      </c>
      <c r="AI888" s="59" t="e">
        <v>#N/A</v>
      </c>
      <c r="AJ888" s="59" t="e">
        <v>#N/A</v>
      </c>
      <c r="AK888" s="59" t="e">
        <v>#N/A</v>
      </c>
      <c r="AL888" s="59" t="e">
        <v>#N/A</v>
      </c>
      <c r="AM888" s="59" t="e">
        <v>#N/A</v>
      </c>
      <c r="AN888" s="59" t="e">
        <v>#N/A</v>
      </c>
      <c r="AO888" s="59" t="e">
        <v>#N/A</v>
      </c>
      <c r="AP888" s="59" t="e">
        <v>#N/A</v>
      </c>
      <c r="AQ888" s="59" t="e">
        <v>#N/A</v>
      </c>
      <c r="AR888" s="59" t="e">
        <v>#N/A</v>
      </c>
      <c r="AS888" s="59" t="e">
        <v>#N/A</v>
      </c>
      <c r="AT888" s="59" t="e">
        <v>#N/A</v>
      </c>
      <c r="AU888" s="59" t="e">
        <v>#N/A</v>
      </c>
      <c r="AV888" s="59" t="e">
        <v>#N/A</v>
      </c>
      <c r="AW888" s="59" t="e">
        <v>#N/A</v>
      </c>
      <c r="AX888" s="59" t="e">
        <v>#N/A</v>
      </c>
      <c r="AY888" s="59" t="e">
        <v>#N/A</v>
      </c>
      <c r="AZ888" s="59" t="e">
        <v>#N/A</v>
      </c>
      <c r="BA888" s="60" t="e">
        <v>#N/A</v>
      </c>
    </row>
    <row r="889" spans="1:53" s="16" customFormat="1" ht="12" customHeight="1" x14ac:dyDescent="0.2">
      <c r="A889" s="14" t="s">
        <v>3598</v>
      </c>
      <c r="B889" s="15" t="s">
        <v>3599</v>
      </c>
      <c r="C889" s="16" t="s">
        <v>3600</v>
      </c>
      <c r="D889" s="16">
        <v>420</v>
      </c>
      <c r="E889" s="16">
        <v>46279.44</v>
      </c>
      <c r="F889" s="16">
        <v>4.2645</v>
      </c>
      <c r="G889" s="16">
        <v>-0.25904761904762003</v>
      </c>
      <c r="H889" s="16" t="s">
        <v>61</v>
      </c>
      <c r="I889" s="16">
        <v>0</v>
      </c>
      <c r="J889" s="16">
        <v>0.100394</v>
      </c>
      <c r="K889" s="16" t="s">
        <v>69</v>
      </c>
      <c r="M889" s="17">
        <v>21.22870127889534</v>
      </c>
      <c r="N889" s="18">
        <v>21.450137278481012</v>
      </c>
      <c r="O889" s="18">
        <v>21.464517166931813</v>
      </c>
      <c r="P889" s="19">
        <v>21.534753755529451</v>
      </c>
      <c r="Q889" s="18">
        <v>21.291127221599005</v>
      </c>
      <c r="R889" s="18">
        <v>21.457804349922093</v>
      </c>
      <c r="S889" s="18">
        <v>20.763688940877497</v>
      </c>
      <c r="T889" s="20">
        <v>20.620658952681278</v>
      </c>
      <c r="U889" s="21" t="s">
        <v>419</v>
      </c>
      <c r="V889" s="15" t="s">
        <v>3601</v>
      </c>
      <c r="W889" s="15"/>
      <c r="X889" s="15" t="s">
        <v>3602</v>
      </c>
      <c r="Y889" s="15" t="s">
        <v>76</v>
      </c>
      <c r="Z889" s="22">
        <v>-0.47690354164746818</v>
      </c>
      <c r="AA889" s="23">
        <v>0.75076941374644757</v>
      </c>
      <c r="AB889" s="24">
        <v>0.22121854461782678</v>
      </c>
      <c r="AC889" s="25">
        <v>2</v>
      </c>
      <c r="AD889" s="58">
        <v>2648900</v>
      </c>
      <c r="AE889" s="59">
        <v>2202000</v>
      </c>
      <c r="AF889" s="59">
        <v>2521300</v>
      </c>
      <c r="AG889" s="59">
        <v>3164300</v>
      </c>
      <c r="AH889" s="59">
        <v>3003000</v>
      </c>
      <c r="AI889" s="59">
        <v>2427900</v>
      </c>
      <c r="AJ889" s="59">
        <v>2807800</v>
      </c>
      <c r="AK889" s="59">
        <v>3165400</v>
      </c>
      <c r="AL889" s="59">
        <v>2708100</v>
      </c>
      <c r="AM889" s="59">
        <v>2908200</v>
      </c>
      <c r="AN889" s="59">
        <v>3650000</v>
      </c>
      <c r="AO889" s="59">
        <v>2556200</v>
      </c>
      <c r="AP889" s="59">
        <v>2060100</v>
      </c>
      <c r="AQ889" s="59">
        <v>3081800</v>
      </c>
      <c r="AR889" s="59">
        <v>2556300</v>
      </c>
      <c r="AS889" s="59">
        <v>2825600</v>
      </c>
      <c r="AT889" s="59">
        <v>2838200</v>
      </c>
      <c r="AU889" s="59">
        <v>2977200</v>
      </c>
      <c r="AV889" s="59">
        <v>1641000</v>
      </c>
      <c r="AW889" s="59">
        <v>1658400</v>
      </c>
      <c r="AX889" s="59">
        <v>2041500</v>
      </c>
      <c r="AY889" s="59">
        <v>1568400</v>
      </c>
      <c r="AZ889" s="59">
        <v>1660800</v>
      </c>
      <c r="BA889" s="60">
        <v>1607600</v>
      </c>
    </row>
    <row r="890" spans="1:53" s="16" customFormat="1" ht="12" customHeight="1" x14ac:dyDescent="0.2">
      <c r="A890" s="14" t="s">
        <v>3603</v>
      </c>
      <c r="B890" s="15" t="s">
        <v>3604</v>
      </c>
      <c r="C890" s="16" t="s">
        <v>3605</v>
      </c>
      <c r="D890" s="16">
        <v>166</v>
      </c>
      <c r="E890" s="16">
        <v>17976.52</v>
      </c>
      <c r="F890" s="16">
        <v>4.2695999999999996</v>
      </c>
      <c r="G890" s="16">
        <v>-8.4337349397591004E-3</v>
      </c>
      <c r="H890" s="16" t="s">
        <v>61</v>
      </c>
      <c r="I890" s="16">
        <v>0</v>
      </c>
      <c r="J890" s="16">
        <v>9.5704999999999998E-2</v>
      </c>
      <c r="K890" s="16" t="s">
        <v>69</v>
      </c>
      <c r="L890" s="16" t="s">
        <v>3606</v>
      </c>
      <c r="M890" s="17">
        <v>19.95213833018677</v>
      </c>
      <c r="N890" s="18">
        <v>21.470239160155657</v>
      </c>
      <c r="O890" s="18">
        <v>20.832419280199321</v>
      </c>
      <c r="P890" s="19">
        <v>20.633723704391201</v>
      </c>
      <c r="Q890" s="18">
        <v>20.904971675226168</v>
      </c>
      <c r="R890" s="18">
        <v>21.728041732928869</v>
      </c>
      <c r="S890" s="18">
        <v>22.631401488112086</v>
      </c>
      <c r="T890" s="20">
        <v>22.756221029399722</v>
      </c>
      <c r="U890" s="21" t="s">
        <v>485</v>
      </c>
      <c r="V890" s="15"/>
      <c r="W890" s="15"/>
      <c r="X890" s="15" t="s">
        <v>3607</v>
      </c>
      <c r="Y890" s="15" t="s">
        <v>3608</v>
      </c>
      <c r="Z890" s="22">
        <v>0.74320598932704807</v>
      </c>
      <c r="AA890" s="23">
        <v>-0.51628546550095222</v>
      </c>
      <c r="AB890" s="24">
        <v>0.35083415575165788</v>
      </c>
      <c r="AC890" s="25">
        <v>4</v>
      </c>
      <c r="AD890" s="58">
        <v>806080</v>
      </c>
      <c r="AE890" s="59">
        <v>1007100</v>
      </c>
      <c r="AF890" s="59">
        <v>1229900</v>
      </c>
      <c r="AG890" s="59">
        <v>2248600</v>
      </c>
      <c r="AH890" s="59">
        <v>2885000</v>
      </c>
      <c r="AI890" s="59">
        <v>3582200</v>
      </c>
      <c r="AJ890" s="59">
        <v>1568700</v>
      </c>
      <c r="AK890" s="59">
        <v>2253900</v>
      </c>
      <c r="AL890" s="59">
        <v>1778900</v>
      </c>
      <c r="AM890" s="59">
        <v>1820700</v>
      </c>
      <c r="AN890" s="59">
        <v>1194600</v>
      </c>
      <c r="AO890" s="59">
        <v>1865500</v>
      </c>
      <c r="AP890" s="59">
        <v>2030600</v>
      </c>
      <c r="AQ890" s="59">
        <v>1993200</v>
      </c>
      <c r="AR890" s="59">
        <v>1866600</v>
      </c>
      <c r="AS890" s="59">
        <v>4793300</v>
      </c>
      <c r="AT890" s="59">
        <v>2911900</v>
      </c>
      <c r="AU890" s="59">
        <v>2715900</v>
      </c>
      <c r="AV890" s="59">
        <v>5852100</v>
      </c>
      <c r="AW890" s="59">
        <v>6211400</v>
      </c>
      <c r="AX890" s="59">
        <v>7428300</v>
      </c>
      <c r="AY890" s="59">
        <v>6162400</v>
      </c>
      <c r="AZ890" s="59">
        <v>8372100</v>
      </c>
      <c r="BA890" s="60">
        <v>6718800</v>
      </c>
    </row>
    <row r="891" spans="1:53" s="16" customFormat="1" ht="12" customHeight="1" x14ac:dyDescent="0.2">
      <c r="A891" s="14" t="s">
        <v>3609</v>
      </c>
      <c r="B891" s="15" t="s">
        <v>3610</v>
      </c>
      <c r="C891" s="16" t="s">
        <v>3611</v>
      </c>
      <c r="D891" s="16">
        <v>688</v>
      </c>
      <c r="E891" s="16">
        <v>74388.28</v>
      </c>
      <c r="F891" s="16">
        <v>6.1261999999999999</v>
      </c>
      <c r="G891" s="16">
        <v>0.41904069767441998</v>
      </c>
      <c r="H891" s="16" t="s">
        <v>61</v>
      </c>
      <c r="I891" s="16">
        <v>9</v>
      </c>
      <c r="J891" s="16">
        <v>0.88125600000000004</v>
      </c>
      <c r="K891" s="16" t="s">
        <v>62</v>
      </c>
      <c r="M891" s="17" t="s">
        <v>70</v>
      </c>
      <c r="N891" s="18" t="s">
        <v>70</v>
      </c>
      <c r="O891" s="18" t="s">
        <v>70</v>
      </c>
      <c r="P891" s="19" t="s">
        <v>70</v>
      </c>
      <c r="Q891" s="18" t="s">
        <v>70</v>
      </c>
      <c r="R891" s="18" t="s">
        <v>70</v>
      </c>
      <c r="S891" s="18" t="s">
        <v>70</v>
      </c>
      <c r="T891" s="20" t="s">
        <v>70</v>
      </c>
      <c r="U891" s="21"/>
      <c r="V891" s="15"/>
      <c r="W891" s="15"/>
      <c r="X891" s="15"/>
      <c r="Y891" s="15" t="s">
        <v>3612</v>
      </c>
      <c r="Z891" s="22" t="s">
        <v>72</v>
      </c>
      <c r="AA891" s="23" t="s">
        <v>72</v>
      </c>
      <c r="AB891" s="24" t="s">
        <v>72</v>
      </c>
      <c r="AC891" s="25"/>
      <c r="AD891" s="58" t="e">
        <v>#N/A</v>
      </c>
      <c r="AE891" s="59" t="e">
        <v>#N/A</v>
      </c>
      <c r="AF891" s="59" t="e">
        <v>#N/A</v>
      </c>
      <c r="AG891" s="59" t="e">
        <v>#N/A</v>
      </c>
      <c r="AH891" s="59" t="e">
        <v>#N/A</v>
      </c>
      <c r="AI891" s="59" t="e">
        <v>#N/A</v>
      </c>
      <c r="AJ891" s="59" t="e">
        <v>#N/A</v>
      </c>
      <c r="AK891" s="59" t="e">
        <v>#N/A</v>
      </c>
      <c r="AL891" s="59" t="e">
        <v>#N/A</v>
      </c>
      <c r="AM891" s="59" t="e">
        <v>#N/A</v>
      </c>
      <c r="AN891" s="59" t="e">
        <v>#N/A</v>
      </c>
      <c r="AO891" s="59" t="e">
        <v>#N/A</v>
      </c>
      <c r="AP891" s="59" t="e">
        <v>#N/A</v>
      </c>
      <c r="AQ891" s="59" t="e">
        <v>#N/A</v>
      </c>
      <c r="AR891" s="59" t="e">
        <v>#N/A</v>
      </c>
      <c r="AS891" s="59" t="e">
        <v>#N/A</v>
      </c>
      <c r="AT891" s="59" t="e">
        <v>#N/A</v>
      </c>
      <c r="AU891" s="59" t="e">
        <v>#N/A</v>
      </c>
      <c r="AV891" s="59" t="e">
        <v>#N/A</v>
      </c>
      <c r="AW891" s="59" t="e">
        <v>#N/A</v>
      </c>
      <c r="AX891" s="59" t="e">
        <v>#N/A</v>
      </c>
      <c r="AY891" s="59" t="e">
        <v>#N/A</v>
      </c>
      <c r="AZ891" s="59" t="e">
        <v>#N/A</v>
      </c>
      <c r="BA891" s="60" t="e">
        <v>#N/A</v>
      </c>
    </row>
    <row r="892" spans="1:53" s="16" customFormat="1" ht="12" customHeight="1" x14ac:dyDescent="0.2">
      <c r="A892" s="14" t="s">
        <v>3613</v>
      </c>
      <c r="B892" s="15" t="s">
        <v>3614</v>
      </c>
      <c r="C892" s="16" t="s">
        <v>3615</v>
      </c>
      <c r="D892" s="16">
        <v>256</v>
      </c>
      <c r="E892" s="16">
        <v>29848.17</v>
      </c>
      <c r="F892" s="16">
        <v>8.0274000000000001</v>
      </c>
      <c r="G892" s="16">
        <v>-0.54531249999999998</v>
      </c>
      <c r="H892" s="16" t="s">
        <v>61</v>
      </c>
      <c r="I892" s="16">
        <v>0</v>
      </c>
      <c r="J892" s="16">
        <v>0.245758</v>
      </c>
      <c r="K892" s="16" t="s">
        <v>69</v>
      </c>
      <c r="L892" s="16" t="s">
        <v>381</v>
      </c>
      <c r="M892" s="17" t="s">
        <v>70</v>
      </c>
      <c r="N892" s="18" t="s">
        <v>70</v>
      </c>
      <c r="O892" s="18" t="s">
        <v>70</v>
      </c>
      <c r="P892" s="19" t="s">
        <v>70</v>
      </c>
      <c r="Q892" s="18" t="s">
        <v>70</v>
      </c>
      <c r="R892" s="18" t="s">
        <v>70</v>
      </c>
      <c r="S892" s="18" t="s">
        <v>70</v>
      </c>
      <c r="T892" s="20" t="s">
        <v>70</v>
      </c>
      <c r="U892" s="21"/>
      <c r="V892" s="15"/>
      <c r="W892" s="15"/>
      <c r="X892" s="15" t="s">
        <v>3616</v>
      </c>
      <c r="Y892" s="15" t="s">
        <v>3617</v>
      </c>
      <c r="Z892" s="22" t="s">
        <v>72</v>
      </c>
      <c r="AA892" s="23" t="s">
        <v>72</v>
      </c>
      <c r="AB892" s="24" t="s">
        <v>72</v>
      </c>
      <c r="AC892" s="25"/>
      <c r="AD892" s="58">
        <v>0</v>
      </c>
      <c r="AE892" s="59">
        <v>0</v>
      </c>
      <c r="AF892" s="59">
        <v>0</v>
      </c>
      <c r="AG892" s="59">
        <v>0</v>
      </c>
      <c r="AH892" s="59">
        <v>0</v>
      </c>
      <c r="AI892" s="59">
        <v>0</v>
      </c>
      <c r="AJ892" s="59">
        <v>0</v>
      </c>
      <c r="AK892" s="59">
        <v>0</v>
      </c>
      <c r="AL892" s="59">
        <v>0</v>
      </c>
      <c r="AM892" s="59">
        <v>0</v>
      </c>
      <c r="AN892" s="59">
        <v>0</v>
      </c>
      <c r="AO892" s="59">
        <v>0</v>
      </c>
      <c r="AP892" s="59">
        <v>0</v>
      </c>
      <c r="AQ892" s="59">
        <v>0</v>
      </c>
      <c r="AR892" s="59">
        <v>0</v>
      </c>
      <c r="AS892" s="59">
        <v>0</v>
      </c>
      <c r="AT892" s="59">
        <v>0</v>
      </c>
      <c r="AU892" s="59">
        <v>55569</v>
      </c>
      <c r="AV892" s="59">
        <v>0</v>
      </c>
      <c r="AW892" s="59">
        <v>0</v>
      </c>
      <c r="AX892" s="59">
        <v>0</v>
      </c>
      <c r="AY892" s="59">
        <v>0</v>
      </c>
      <c r="AZ892" s="59">
        <v>0</v>
      </c>
      <c r="BA892" s="60">
        <v>0</v>
      </c>
    </row>
    <row r="893" spans="1:53" s="16" customFormat="1" ht="12" customHeight="1" x14ac:dyDescent="0.2">
      <c r="A893" s="14" t="s">
        <v>3618</v>
      </c>
      <c r="B893" s="15" t="s">
        <v>3619</v>
      </c>
      <c r="C893" s="16" t="s">
        <v>3620</v>
      </c>
      <c r="D893" s="16">
        <v>304</v>
      </c>
      <c r="E893" s="16">
        <v>35202.81</v>
      </c>
      <c r="F893" s="16">
        <v>8.9406999999999996</v>
      </c>
      <c r="G893" s="16">
        <v>-0.86151315789474003</v>
      </c>
      <c r="H893" s="16" t="s">
        <v>102</v>
      </c>
      <c r="I893" s="16">
        <v>0</v>
      </c>
      <c r="J893" s="16">
        <v>0.86839200000000005</v>
      </c>
      <c r="K893" s="16" t="s">
        <v>103</v>
      </c>
      <c r="M893" s="17" t="s">
        <v>70</v>
      </c>
      <c r="N893" s="18" t="s">
        <v>70</v>
      </c>
      <c r="O893" s="18" t="s">
        <v>70</v>
      </c>
      <c r="P893" s="19" t="s">
        <v>70</v>
      </c>
      <c r="Q893" s="18" t="s">
        <v>70</v>
      </c>
      <c r="R893" s="18" t="s">
        <v>70</v>
      </c>
      <c r="S893" s="18" t="s">
        <v>70</v>
      </c>
      <c r="T893" s="20" t="s">
        <v>70</v>
      </c>
      <c r="U893" s="21"/>
      <c r="V893" s="15"/>
      <c r="W893" s="15"/>
      <c r="X893" s="15"/>
      <c r="Y893" s="15" t="s">
        <v>433</v>
      </c>
      <c r="Z893" s="22" t="s">
        <v>72</v>
      </c>
      <c r="AA893" s="23" t="s">
        <v>72</v>
      </c>
      <c r="AB893" s="24" t="s">
        <v>72</v>
      </c>
      <c r="AC893" s="25"/>
      <c r="AD893" s="58" t="e">
        <v>#N/A</v>
      </c>
      <c r="AE893" s="59" t="e">
        <v>#N/A</v>
      </c>
      <c r="AF893" s="59" t="e">
        <v>#N/A</v>
      </c>
      <c r="AG893" s="59" t="e">
        <v>#N/A</v>
      </c>
      <c r="AH893" s="59" t="e">
        <v>#N/A</v>
      </c>
      <c r="AI893" s="59" t="e">
        <v>#N/A</v>
      </c>
      <c r="AJ893" s="59" t="e">
        <v>#N/A</v>
      </c>
      <c r="AK893" s="59" t="e">
        <v>#N/A</v>
      </c>
      <c r="AL893" s="59" t="e">
        <v>#N/A</v>
      </c>
      <c r="AM893" s="59" t="e">
        <v>#N/A</v>
      </c>
      <c r="AN893" s="59" t="e">
        <v>#N/A</v>
      </c>
      <c r="AO893" s="59" t="e">
        <v>#N/A</v>
      </c>
      <c r="AP893" s="59" t="e">
        <v>#N/A</v>
      </c>
      <c r="AQ893" s="59" t="e">
        <v>#N/A</v>
      </c>
      <c r="AR893" s="59" t="e">
        <v>#N/A</v>
      </c>
      <c r="AS893" s="59" t="e">
        <v>#N/A</v>
      </c>
      <c r="AT893" s="59" t="e">
        <v>#N/A</v>
      </c>
      <c r="AU893" s="59" t="e">
        <v>#N/A</v>
      </c>
      <c r="AV893" s="59" t="e">
        <v>#N/A</v>
      </c>
      <c r="AW893" s="59" t="e">
        <v>#N/A</v>
      </c>
      <c r="AX893" s="59" t="e">
        <v>#N/A</v>
      </c>
      <c r="AY893" s="59" t="e">
        <v>#N/A</v>
      </c>
      <c r="AZ893" s="59" t="e">
        <v>#N/A</v>
      </c>
      <c r="BA893" s="60" t="e">
        <v>#N/A</v>
      </c>
    </row>
    <row r="894" spans="1:53" s="16" customFormat="1" ht="12" customHeight="1" x14ac:dyDescent="0.2">
      <c r="A894" s="14" t="s">
        <v>3621</v>
      </c>
      <c r="B894" s="15" t="s">
        <v>1740</v>
      </c>
      <c r="C894" s="16" t="s">
        <v>3622</v>
      </c>
      <c r="D894" s="16">
        <v>457</v>
      </c>
      <c r="E894" s="16">
        <v>52360.86</v>
      </c>
      <c r="F894" s="16">
        <v>7.1391</v>
      </c>
      <c r="G894" s="16">
        <v>-0.18424507658643</v>
      </c>
      <c r="H894" s="16" t="s">
        <v>61</v>
      </c>
      <c r="I894" s="16">
        <v>2</v>
      </c>
      <c r="J894" s="16">
        <v>0.73459600000000003</v>
      </c>
      <c r="K894" s="16" t="s">
        <v>62</v>
      </c>
      <c r="M894" s="17" t="s">
        <v>70</v>
      </c>
      <c r="N894" s="18" t="s">
        <v>70</v>
      </c>
      <c r="O894" s="18" t="s">
        <v>70</v>
      </c>
      <c r="P894" s="19" t="s">
        <v>70</v>
      </c>
      <c r="Q894" s="18" t="s">
        <v>70</v>
      </c>
      <c r="R894" s="18" t="s">
        <v>70</v>
      </c>
      <c r="S894" s="18" t="s">
        <v>70</v>
      </c>
      <c r="T894" s="20" t="s">
        <v>70</v>
      </c>
      <c r="U894" s="21"/>
      <c r="V894" s="15"/>
      <c r="W894" s="15"/>
      <c r="X894" s="15"/>
      <c r="Y894" s="15" t="s">
        <v>1742</v>
      </c>
      <c r="Z894" s="22" t="s">
        <v>72</v>
      </c>
      <c r="AA894" s="23" t="s">
        <v>72</v>
      </c>
      <c r="AB894" s="24" t="s">
        <v>72</v>
      </c>
      <c r="AC894" s="25"/>
      <c r="AD894" s="58" t="e">
        <v>#N/A</v>
      </c>
      <c r="AE894" s="59" t="e">
        <v>#N/A</v>
      </c>
      <c r="AF894" s="59" t="e">
        <v>#N/A</v>
      </c>
      <c r="AG894" s="59" t="e">
        <v>#N/A</v>
      </c>
      <c r="AH894" s="59" t="e">
        <v>#N/A</v>
      </c>
      <c r="AI894" s="59" t="e">
        <v>#N/A</v>
      </c>
      <c r="AJ894" s="59" t="e">
        <v>#N/A</v>
      </c>
      <c r="AK894" s="59" t="e">
        <v>#N/A</v>
      </c>
      <c r="AL894" s="59" t="e">
        <v>#N/A</v>
      </c>
      <c r="AM894" s="59" t="e">
        <v>#N/A</v>
      </c>
      <c r="AN894" s="59" t="e">
        <v>#N/A</v>
      </c>
      <c r="AO894" s="59" t="e">
        <v>#N/A</v>
      </c>
      <c r="AP894" s="59" t="e">
        <v>#N/A</v>
      </c>
      <c r="AQ894" s="59" t="e">
        <v>#N/A</v>
      </c>
      <c r="AR894" s="59" t="e">
        <v>#N/A</v>
      </c>
      <c r="AS894" s="59" t="e">
        <v>#N/A</v>
      </c>
      <c r="AT894" s="59" t="e">
        <v>#N/A</v>
      </c>
      <c r="AU894" s="59" t="e">
        <v>#N/A</v>
      </c>
      <c r="AV894" s="59" t="e">
        <v>#N/A</v>
      </c>
      <c r="AW894" s="59" t="e">
        <v>#N/A</v>
      </c>
      <c r="AX894" s="59" t="e">
        <v>#N/A</v>
      </c>
      <c r="AY894" s="59" t="e">
        <v>#N/A</v>
      </c>
      <c r="AZ894" s="59" t="e">
        <v>#N/A</v>
      </c>
      <c r="BA894" s="60" t="e">
        <v>#N/A</v>
      </c>
    </row>
    <row r="895" spans="1:53" s="16" customFormat="1" ht="12" customHeight="1" x14ac:dyDescent="0.2">
      <c r="A895" s="14" t="s">
        <v>3623</v>
      </c>
      <c r="B895" s="15" t="s">
        <v>220</v>
      </c>
      <c r="C895" s="16" t="s">
        <v>3624</v>
      </c>
      <c r="D895" s="16">
        <v>138</v>
      </c>
      <c r="E895" s="16">
        <v>16635.05</v>
      </c>
      <c r="F895" s="16">
        <v>6.8728999999999996</v>
      </c>
      <c r="G895" s="16">
        <v>-0.53623188405796995</v>
      </c>
      <c r="H895" s="16" t="s">
        <v>61</v>
      </c>
      <c r="I895" s="16">
        <v>0</v>
      </c>
      <c r="J895" s="16">
        <v>0.178676</v>
      </c>
      <c r="K895" s="16" t="s">
        <v>69</v>
      </c>
      <c r="M895" s="17" t="s">
        <v>70</v>
      </c>
      <c r="N895" s="18" t="s">
        <v>70</v>
      </c>
      <c r="O895" s="18" t="s">
        <v>70</v>
      </c>
      <c r="P895" s="19" t="s">
        <v>70</v>
      </c>
      <c r="Q895" s="18" t="s">
        <v>70</v>
      </c>
      <c r="R895" s="18" t="s">
        <v>70</v>
      </c>
      <c r="S895" s="18" t="s">
        <v>70</v>
      </c>
      <c r="T895" s="20" t="s">
        <v>70</v>
      </c>
      <c r="U895" s="21"/>
      <c r="V895" s="15"/>
      <c r="W895" s="15"/>
      <c r="X895" s="15"/>
      <c r="Y895" s="15" t="s">
        <v>76</v>
      </c>
      <c r="Z895" s="22" t="s">
        <v>72</v>
      </c>
      <c r="AA895" s="23" t="s">
        <v>72</v>
      </c>
      <c r="AB895" s="24" t="s">
        <v>72</v>
      </c>
      <c r="AC895" s="25"/>
      <c r="AD895" s="58" t="e">
        <v>#N/A</v>
      </c>
      <c r="AE895" s="59" t="e">
        <v>#N/A</v>
      </c>
      <c r="AF895" s="59" t="e">
        <v>#N/A</v>
      </c>
      <c r="AG895" s="59" t="e">
        <v>#N/A</v>
      </c>
      <c r="AH895" s="59" t="e">
        <v>#N/A</v>
      </c>
      <c r="AI895" s="59" t="e">
        <v>#N/A</v>
      </c>
      <c r="AJ895" s="59" t="e">
        <v>#N/A</v>
      </c>
      <c r="AK895" s="59" t="e">
        <v>#N/A</v>
      </c>
      <c r="AL895" s="59" t="e">
        <v>#N/A</v>
      </c>
      <c r="AM895" s="59" t="e">
        <v>#N/A</v>
      </c>
      <c r="AN895" s="59" t="e">
        <v>#N/A</v>
      </c>
      <c r="AO895" s="59" t="e">
        <v>#N/A</v>
      </c>
      <c r="AP895" s="59" t="e">
        <v>#N/A</v>
      </c>
      <c r="AQ895" s="59" t="e">
        <v>#N/A</v>
      </c>
      <c r="AR895" s="59" t="e">
        <v>#N/A</v>
      </c>
      <c r="AS895" s="59" t="e">
        <v>#N/A</v>
      </c>
      <c r="AT895" s="59" t="e">
        <v>#N/A</v>
      </c>
      <c r="AU895" s="59" t="e">
        <v>#N/A</v>
      </c>
      <c r="AV895" s="59" t="e">
        <v>#N/A</v>
      </c>
      <c r="AW895" s="59" t="e">
        <v>#N/A</v>
      </c>
      <c r="AX895" s="59" t="e">
        <v>#N/A</v>
      </c>
      <c r="AY895" s="59" t="e">
        <v>#N/A</v>
      </c>
      <c r="AZ895" s="59" t="e">
        <v>#N/A</v>
      </c>
      <c r="BA895" s="60" t="e">
        <v>#N/A</v>
      </c>
    </row>
    <row r="896" spans="1:53" s="16" customFormat="1" ht="12" customHeight="1" x14ac:dyDescent="0.2">
      <c r="A896" s="14" t="s">
        <v>3625</v>
      </c>
      <c r="B896" s="15" t="s">
        <v>270</v>
      </c>
      <c r="C896" s="16" t="s">
        <v>3626</v>
      </c>
      <c r="D896" s="16">
        <v>158</v>
      </c>
      <c r="E896" s="16">
        <v>18414.740000000002</v>
      </c>
      <c r="F896" s="16">
        <v>4.7736000000000001</v>
      </c>
      <c r="G896" s="16">
        <v>-0.40379746835442998</v>
      </c>
      <c r="H896" s="16" t="s">
        <v>61</v>
      </c>
      <c r="I896" s="16">
        <v>0</v>
      </c>
      <c r="J896" s="16">
        <v>0.119213</v>
      </c>
      <c r="K896" s="16" t="s">
        <v>69</v>
      </c>
      <c r="M896" s="17" t="s">
        <v>70</v>
      </c>
      <c r="N896" s="18">
        <v>17.835254749454471</v>
      </c>
      <c r="O896" s="18" t="s">
        <v>70</v>
      </c>
      <c r="P896" s="19">
        <v>19.436687145707982</v>
      </c>
      <c r="Q896" s="18" t="s">
        <v>70</v>
      </c>
      <c r="R896" s="18">
        <v>17.749470107123706</v>
      </c>
      <c r="S896" s="18" t="s">
        <v>70</v>
      </c>
      <c r="T896" s="20" t="s">
        <v>70</v>
      </c>
      <c r="U896" s="21"/>
      <c r="V896" s="15"/>
      <c r="W896" s="15"/>
      <c r="X896" s="15" t="s">
        <v>729</v>
      </c>
      <c r="Y896" s="15" t="s">
        <v>273</v>
      </c>
      <c r="Z896" s="22">
        <v>-2.2057665857687356E-2</v>
      </c>
      <c r="AA896" s="23">
        <v>0.38822487273570644</v>
      </c>
      <c r="AB896" s="24">
        <v>0.33749852259370944</v>
      </c>
      <c r="AC896" s="25">
        <v>6</v>
      </c>
      <c r="AD896" s="58">
        <v>0</v>
      </c>
      <c r="AE896" s="59">
        <v>0</v>
      </c>
      <c r="AF896" s="59">
        <v>0</v>
      </c>
      <c r="AG896" s="59">
        <v>0</v>
      </c>
      <c r="AH896" s="59">
        <v>228230</v>
      </c>
      <c r="AI896" s="59">
        <v>239480</v>
      </c>
      <c r="AJ896" s="59">
        <v>0</v>
      </c>
      <c r="AK896" s="59">
        <v>0</v>
      </c>
      <c r="AL896" s="59">
        <v>0</v>
      </c>
      <c r="AM896" s="59">
        <v>0</v>
      </c>
      <c r="AN896" s="59">
        <v>480520</v>
      </c>
      <c r="AO896" s="59">
        <v>938720</v>
      </c>
      <c r="AP896" s="59">
        <v>0</v>
      </c>
      <c r="AQ896" s="59">
        <v>0</v>
      </c>
      <c r="AR896" s="59">
        <v>0</v>
      </c>
      <c r="AS896" s="59">
        <v>0</v>
      </c>
      <c r="AT896" s="59">
        <v>213900</v>
      </c>
      <c r="AU896" s="59">
        <v>226810</v>
      </c>
      <c r="AV896" s="59">
        <v>0</v>
      </c>
      <c r="AW896" s="59">
        <v>0</v>
      </c>
      <c r="AX896" s="59">
        <v>0</v>
      </c>
      <c r="AY896" s="59">
        <v>0</v>
      </c>
      <c r="AZ896" s="59">
        <v>0</v>
      </c>
      <c r="BA896" s="60">
        <v>0</v>
      </c>
    </row>
    <row r="897" spans="1:53" s="16" customFormat="1" ht="12" customHeight="1" x14ac:dyDescent="0.2">
      <c r="A897" s="14" t="s">
        <v>3627</v>
      </c>
      <c r="B897" s="15" t="s">
        <v>677</v>
      </c>
      <c r="C897" s="16" t="s">
        <v>3628</v>
      </c>
      <c r="D897" s="16">
        <v>252</v>
      </c>
      <c r="E897" s="16">
        <v>29608.93</v>
      </c>
      <c r="F897" s="16">
        <v>6.4954999999999998</v>
      </c>
      <c r="G897" s="16">
        <v>-0.32023809523809998</v>
      </c>
      <c r="H897" s="16" t="s">
        <v>61</v>
      </c>
      <c r="I897" s="16">
        <v>0</v>
      </c>
      <c r="J897" s="16">
        <v>0.21393100000000001</v>
      </c>
      <c r="K897" s="16" t="s">
        <v>69</v>
      </c>
      <c r="M897" s="17" t="s">
        <v>70</v>
      </c>
      <c r="N897" s="18" t="s">
        <v>70</v>
      </c>
      <c r="O897" s="18" t="s">
        <v>70</v>
      </c>
      <c r="P897" s="19" t="s">
        <v>70</v>
      </c>
      <c r="Q897" s="18" t="s">
        <v>70</v>
      </c>
      <c r="R897" s="18" t="s">
        <v>70</v>
      </c>
      <c r="S897" s="18" t="s">
        <v>70</v>
      </c>
      <c r="T897" s="20" t="s">
        <v>70</v>
      </c>
      <c r="U897" s="21" t="s">
        <v>3629</v>
      </c>
      <c r="V897" s="15"/>
      <c r="W897" s="15" t="s">
        <v>89</v>
      </c>
      <c r="X897" s="15"/>
      <c r="Y897" s="15" t="s">
        <v>3630</v>
      </c>
      <c r="Z897" s="22" t="s">
        <v>72</v>
      </c>
      <c r="AA897" s="23" t="s">
        <v>72</v>
      </c>
      <c r="AB897" s="24" t="s">
        <v>72</v>
      </c>
      <c r="AC897" s="25"/>
      <c r="AD897" s="58" t="e">
        <v>#N/A</v>
      </c>
      <c r="AE897" s="59" t="e">
        <v>#N/A</v>
      </c>
      <c r="AF897" s="59" t="e">
        <v>#N/A</v>
      </c>
      <c r="AG897" s="59" t="e">
        <v>#N/A</v>
      </c>
      <c r="AH897" s="59" t="e">
        <v>#N/A</v>
      </c>
      <c r="AI897" s="59" t="e">
        <v>#N/A</v>
      </c>
      <c r="AJ897" s="59" t="e">
        <v>#N/A</v>
      </c>
      <c r="AK897" s="59" t="e">
        <v>#N/A</v>
      </c>
      <c r="AL897" s="59" t="e">
        <v>#N/A</v>
      </c>
      <c r="AM897" s="59" t="e">
        <v>#N/A</v>
      </c>
      <c r="AN897" s="59" t="e">
        <v>#N/A</v>
      </c>
      <c r="AO897" s="59" t="e">
        <v>#N/A</v>
      </c>
      <c r="AP897" s="59" t="e">
        <v>#N/A</v>
      </c>
      <c r="AQ897" s="59" t="e">
        <v>#N/A</v>
      </c>
      <c r="AR897" s="59" t="e">
        <v>#N/A</v>
      </c>
      <c r="AS897" s="59" t="e">
        <v>#N/A</v>
      </c>
      <c r="AT897" s="59" t="e">
        <v>#N/A</v>
      </c>
      <c r="AU897" s="59" t="e">
        <v>#N/A</v>
      </c>
      <c r="AV897" s="59" t="e">
        <v>#N/A</v>
      </c>
      <c r="AW897" s="59" t="e">
        <v>#N/A</v>
      </c>
      <c r="AX897" s="59" t="e">
        <v>#N/A</v>
      </c>
      <c r="AY897" s="59" t="e">
        <v>#N/A</v>
      </c>
      <c r="AZ897" s="59" t="e">
        <v>#N/A</v>
      </c>
      <c r="BA897" s="60" t="e">
        <v>#N/A</v>
      </c>
    </row>
    <row r="898" spans="1:53" s="16" customFormat="1" ht="12" customHeight="1" x14ac:dyDescent="0.2">
      <c r="A898" s="14" t="s">
        <v>3631</v>
      </c>
      <c r="B898" s="15" t="s">
        <v>250</v>
      </c>
      <c r="C898" s="16" t="s">
        <v>3632</v>
      </c>
      <c r="D898" s="16">
        <v>349</v>
      </c>
      <c r="E898" s="16">
        <v>38449.06</v>
      </c>
      <c r="F898" s="16">
        <v>9.8191000000000006</v>
      </c>
      <c r="G898" s="16">
        <v>0.28166189111748002</v>
      </c>
      <c r="H898" s="16" t="s">
        <v>61</v>
      </c>
      <c r="I898" s="16">
        <v>4</v>
      </c>
      <c r="J898" s="16">
        <v>0.88598299999999997</v>
      </c>
      <c r="K898" s="16" t="s">
        <v>62</v>
      </c>
      <c r="M898" s="17" t="s">
        <v>70</v>
      </c>
      <c r="N898" s="18" t="s">
        <v>70</v>
      </c>
      <c r="O898" s="18" t="s">
        <v>70</v>
      </c>
      <c r="P898" s="19" t="s">
        <v>70</v>
      </c>
      <c r="Q898" s="18" t="s">
        <v>70</v>
      </c>
      <c r="R898" s="18" t="s">
        <v>70</v>
      </c>
      <c r="S898" s="18" t="s">
        <v>70</v>
      </c>
      <c r="T898" s="20" t="s">
        <v>70</v>
      </c>
      <c r="U898" s="21"/>
      <c r="V898" s="15"/>
      <c r="W898" s="15" t="s">
        <v>85</v>
      </c>
      <c r="X898" s="15" t="s">
        <v>480</v>
      </c>
      <c r="Y898" s="15" t="s">
        <v>76</v>
      </c>
      <c r="Z898" s="22" t="s">
        <v>72</v>
      </c>
      <c r="AA898" s="23" t="s">
        <v>72</v>
      </c>
      <c r="AB898" s="24" t="s">
        <v>72</v>
      </c>
      <c r="AC898" s="25"/>
      <c r="AD898" s="58">
        <v>0</v>
      </c>
      <c r="AE898" s="59">
        <v>0</v>
      </c>
      <c r="AF898" s="59">
        <v>0</v>
      </c>
      <c r="AG898" s="59">
        <v>0</v>
      </c>
      <c r="AH898" s="59">
        <v>0</v>
      </c>
      <c r="AI898" s="59">
        <v>0</v>
      </c>
      <c r="AJ898" s="59">
        <v>0</v>
      </c>
      <c r="AK898" s="59">
        <v>0</v>
      </c>
      <c r="AL898" s="59">
        <v>0</v>
      </c>
      <c r="AM898" s="59">
        <v>0</v>
      </c>
      <c r="AN898" s="59">
        <v>0</v>
      </c>
      <c r="AO898" s="59">
        <v>0</v>
      </c>
      <c r="AP898" s="59">
        <v>0</v>
      </c>
      <c r="AQ898" s="59">
        <v>0</v>
      </c>
      <c r="AR898" s="59">
        <v>0</v>
      </c>
      <c r="AS898" s="59">
        <v>0</v>
      </c>
      <c r="AT898" s="59">
        <v>0</v>
      </c>
      <c r="AU898" s="59">
        <v>71006</v>
      </c>
      <c r="AV898" s="59">
        <v>0</v>
      </c>
      <c r="AW898" s="59">
        <v>0</v>
      </c>
      <c r="AX898" s="59">
        <v>0</v>
      </c>
      <c r="AY898" s="59">
        <v>0</v>
      </c>
      <c r="AZ898" s="59">
        <v>0</v>
      </c>
      <c r="BA898" s="60">
        <v>0</v>
      </c>
    </row>
    <row r="899" spans="1:53" s="16" customFormat="1" ht="12" customHeight="1" x14ac:dyDescent="0.2">
      <c r="A899" s="14" t="s">
        <v>3633</v>
      </c>
      <c r="B899" s="15" t="s">
        <v>3634</v>
      </c>
      <c r="C899" s="16" t="s">
        <v>3635</v>
      </c>
      <c r="D899" s="16">
        <v>185</v>
      </c>
      <c r="E899" s="16">
        <v>22107.66</v>
      </c>
      <c r="F899" s="16">
        <v>10.1027</v>
      </c>
      <c r="G899" s="16">
        <v>0.59405405405404998</v>
      </c>
      <c r="H899" s="16" t="s">
        <v>61</v>
      </c>
      <c r="I899" s="16">
        <v>4</v>
      </c>
      <c r="J899" s="16">
        <v>0.97223199999999999</v>
      </c>
      <c r="K899" s="16" t="s">
        <v>62</v>
      </c>
      <c r="M899" s="17" t="s">
        <v>70</v>
      </c>
      <c r="N899" s="18" t="s">
        <v>70</v>
      </c>
      <c r="O899" s="18" t="s">
        <v>70</v>
      </c>
      <c r="P899" s="19" t="s">
        <v>70</v>
      </c>
      <c r="Q899" s="18" t="s">
        <v>70</v>
      </c>
      <c r="R899" s="18" t="s">
        <v>70</v>
      </c>
      <c r="S899" s="18" t="s">
        <v>70</v>
      </c>
      <c r="T899" s="20" t="s">
        <v>70</v>
      </c>
      <c r="U899" s="21"/>
      <c r="V899" s="15"/>
      <c r="W899" s="15" t="s">
        <v>85</v>
      </c>
      <c r="X899" s="15"/>
      <c r="Y899" s="15" t="s">
        <v>76</v>
      </c>
      <c r="Z899" s="22" t="s">
        <v>72</v>
      </c>
      <c r="AA899" s="23" t="s">
        <v>72</v>
      </c>
      <c r="AB899" s="24" t="s">
        <v>72</v>
      </c>
      <c r="AC899" s="25"/>
      <c r="AD899" s="58" t="e">
        <v>#N/A</v>
      </c>
      <c r="AE899" s="59" t="e">
        <v>#N/A</v>
      </c>
      <c r="AF899" s="59" t="e">
        <v>#N/A</v>
      </c>
      <c r="AG899" s="59" t="e">
        <v>#N/A</v>
      </c>
      <c r="AH899" s="59" t="e">
        <v>#N/A</v>
      </c>
      <c r="AI899" s="59" t="e">
        <v>#N/A</v>
      </c>
      <c r="AJ899" s="59" t="e">
        <v>#N/A</v>
      </c>
      <c r="AK899" s="59" t="e">
        <v>#N/A</v>
      </c>
      <c r="AL899" s="59" t="e">
        <v>#N/A</v>
      </c>
      <c r="AM899" s="59" t="e">
        <v>#N/A</v>
      </c>
      <c r="AN899" s="59" t="e">
        <v>#N/A</v>
      </c>
      <c r="AO899" s="59" t="e">
        <v>#N/A</v>
      </c>
      <c r="AP899" s="59" t="e">
        <v>#N/A</v>
      </c>
      <c r="AQ899" s="59" t="e">
        <v>#N/A</v>
      </c>
      <c r="AR899" s="59" t="e">
        <v>#N/A</v>
      </c>
      <c r="AS899" s="59" t="e">
        <v>#N/A</v>
      </c>
      <c r="AT899" s="59" t="e">
        <v>#N/A</v>
      </c>
      <c r="AU899" s="59" t="e">
        <v>#N/A</v>
      </c>
      <c r="AV899" s="59" t="e">
        <v>#N/A</v>
      </c>
      <c r="AW899" s="59" t="e">
        <v>#N/A</v>
      </c>
      <c r="AX899" s="59" t="e">
        <v>#N/A</v>
      </c>
      <c r="AY899" s="59" t="e">
        <v>#N/A</v>
      </c>
      <c r="AZ899" s="59" t="e">
        <v>#N/A</v>
      </c>
      <c r="BA899" s="60" t="e">
        <v>#N/A</v>
      </c>
    </row>
    <row r="900" spans="1:53" s="16" customFormat="1" ht="12" customHeight="1" x14ac:dyDescent="0.2">
      <c r="A900" s="14" t="s">
        <v>3636</v>
      </c>
      <c r="B900" s="15" t="s">
        <v>819</v>
      </c>
      <c r="C900" s="16" t="s">
        <v>3637</v>
      </c>
      <c r="D900" s="16">
        <v>254</v>
      </c>
      <c r="E900" s="16">
        <v>29771.43</v>
      </c>
      <c r="F900" s="16">
        <v>6.3331999999999997</v>
      </c>
      <c r="G900" s="16">
        <v>-0.42322834645669</v>
      </c>
      <c r="H900" s="16" t="s">
        <v>61</v>
      </c>
      <c r="I900" s="16">
        <v>0</v>
      </c>
      <c r="J900" s="16">
        <v>0.33260699999999999</v>
      </c>
      <c r="K900" s="16" t="s">
        <v>69</v>
      </c>
      <c r="M900" s="17" t="s">
        <v>70</v>
      </c>
      <c r="N900" s="18" t="s">
        <v>70</v>
      </c>
      <c r="O900" s="18" t="s">
        <v>70</v>
      </c>
      <c r="P900" s="19" t="s">
        <v>70</v>
      </c>
      <c r="Q900" s="18" t="s">
        <v>70</v>
      </c>
      <c r="R900" s="18" t="s">
        <v>70</v>
      </c>
      <c r="S900" s="18" t="s">
        <v>70</v>
      </c>
      <c r="T900" s="20" t="s">
        <v>70</v>
      </c>
      <c r="U900" s="21" t="s">
        <v>821</v>
      </c>
      <c r="V900" s="15"/>
      <c r="W900" s="15"/>
      <c r="X900" s="15"/>
      <c r="Y900" s="15" t="s">
        <v>822</v>
      </c>
      <c r="Z900" s="22" t="s">
        <v>72</v>
      </c>
      <c r="AA900" s="23" t="s">
        <v>72</v>
      </c>
      <c r="AB900" s="24" t="s">
        <v>72</v>
      </c>
      <c r="AC900" s="25"/>
      <c r="AD900" s="58" t="e">
        <v>#N/A</v>
      </c>
      <c r="AE900" s="59" t="e">
        <v>#N/A</v>
      </c>
      <c r="AF900" s="59" t="e">
        <v>#N/A</v>
      </c>
      <c r="AG900" s="59" t="e">
        <v>#N/A</v>
      </c>
      <c r="AH900" s="59" t="e">
        <v>#N/A</v>
      </c>
      <c r="AI900" s="59" t="e">
        <v>#N/A</v>
      </c>
      <c r="AJ900" s="59" t="e">
        <v>#N/A</v>
      </c>
      <c r="AK900" s="59" t="e">
        <v>#N/A</v>
      </c>
      <c r="AL900" s="59" t="e">
        <v>#N/A</v>
      </c>
      <c r="AM900" s="59" t="e">
        <v>#N/A</v>
      </c>
      <c r="AN900" s="59" t="e">
        <v>#N/A</v>
      </c>
      <c r="AO900" s="59" t="e">
        <v>#N/A</v>
      </c>
      <c r="AP900" s="59" t="e">
        <v>#N/A</v>
      </c>
      <c r="AQ900" s="59" t="e">
        <v>#N/A</v>
      </c>
      <c r="AR900" s="59" t="e">
        <v>#N/A</v>
      </c>
      <c r="AS900" s="59" t="e">
        <v>#N/A</v>
      </c>
      <c r="AT900" s="59" t="e">
        <v>#N/A</v>
      </c>
      <c r="AU900" s="59" t="e">
        <v>#N/A</v>
      </c>
      <c r="AV900" s="59" t="e">
        <v>#N/A</v>
      </c>
      <c r="AW900" s="59" t="e">
        <v>#N/A</v>
      </c>
      <c r="AX900" s="59" t="e">
        <v>#N/A</v>
      </c>
      <c r="AY900" s="59" t="e">
        <v>#N/A</v>
      </c>
      <c r="AZ900" s="59" t="e">
        <v>#N/A</v>
      </c>
      <c r="BA900" s="60" t="e">
        <v>#N/A</v>
      </c>
    </row>
    <row r="901" spans="1:53" s="16" customFormat="1" ht="12" customHeight="1" x14ac:dyDescent="0.2">
      <c r="A901" s="14" t="s">
        <v>3638</v>
      </c>
      <c r="B901" s="15" t="s">
        <v>3639</v>
      </c>
      <c r="C901" s="16" t="s">
        <v>3640</v>
      </c>
      <c r="D901" s="16">
        <v>409</v>
      </c>
      <c r="E901" s="16">
        <v>45001.89</v>
      </c>
      <c r="F901" s="16">
        <v>8.0023</v>
      </c>
      <c r="G901" s="16">
        <v>0.89486552567236999</v>
      </c>
      <c r="H901" s="16" t="s">
        <v>61</v>
      </c>
      <c r="I901" s="16">
        <v>1</v>
      </c>
      <c r="J901" s="16">
        <v>0.96484899999999996</v>
      </c>
      <c r="K901" s="16" t="s">
        <v>62</v>
      </c>
      <c r="M901" s="17" t="s">
        <v>70</v>
      </c>
      <c r="N901" s="18" t="s">
        <v>70</v>
      </c>
      <c r="O901" s="18" t="s">
        <v>70</v>
      </c>
      <c r="P901" s="19" t="s">
        <v>70</v>
      </c>
      <c r="Q901" s="18" t="s">
        <v>70</v>
      </c>
      <c r="R901" s="18" t="s">
        <v>70</v>
      </c>
      <c r="S901" s="18" t="s">
        <v>70</v>
      </c>
      <c r="T901" s="20" t="s">
        <v>70</v>
      </c>
      <c r="U901" s="21"/>
      <c r="V901" s="15"/>
      <c r="W901" s="15"/>
      <c r="X901" s="15"/>
      <c r="Y901" s="15" t="s">
        <v>76</v>
      </c>
      <c r="Z901" s="22" t="s">
        <v>72</v>
      </c>
      <c r="AA901" s="23" t="s">
        <v>72</v>
      </c>
      <c r="AB901" s="24" t="s">
        <v>72</v>
      </c>
      <c r="AC901" s="25"/>
      <c r="AD901" s="58" t="e">
        <v>#N/A</v>
      </c>
      <c r="AE901" s="59" t="e">
        <v>#N/A</v>
      </c>
      <c r="AF901" s="59" t="e">
        <v>#N/A</v>
      </c>
      <c r="AG901" s="59" t="e">
        <v>#N/A</v>
      </c>
      <c r="AH901" s="59" t="e">
        <v>#N/A</v>
      </c>
      <c r="AI901" s="59" t="e">
        <v>#N/A</v>
      </c>
      <c r="AJ901" s="59" t="e">
        <v>#N/A</v>
      </c>
      <c r="AK901" s="59" t="e">
        <v>#N/A</v>
      </c>
      <c r="AL901" s="59" t="e">
        <v>#N/A</v>
      </c>
      <c r="AM901" s="59" t="e">
        <v>#N/A</v>
      </c>
      <c r="AN901" s="59" t="e">
        <v>#N/A</v>
      </c>
      <c r="AO901" s="59" t="e">
        <v>#N/A</v>
      </c>
      <c r="AP901" s="59" t="e">
        <v>#N/A</v>
      </c>
      <c r="AQ901" s="59" t="e">
        <v>#N/A</v>
      </c>
      <c r="AR901" s="59" t="e">
        <v>#N/A</v>
      </c>
      <c r="AS901" s="59" t="e">
        <v>#N/A</v>
      </c>
      <c r="AT901" s="59" t="e">
        <v>#N/A</v>
      </c>
      <c r="AU901" s="59" t="e">
        <v>#N/A</v>
      </c>
      <c r="AV901" s="59" t="e">
        <v>#N/A</v>
      </c>
      <c r="AW901" s="59" t="e">
        <v>#N/A</v>
      </c>
      <c r="AX901" s="59" t="e">
        <v>#N/A</v>
      </c>
      <c r="AY901" s="59" t="e">
        <v>#N/A</v>
      </c>
      <c r="AZ901" s="59" t="e">
        <v>#N/A</v>
      </c>
      <c r="BA901" s="60" t="e">
        <v>#N/A</v>
      </c>
    </row>
    <row r="902" spans="1:53" s="16" customFormat="1" ht="12" customHeight="1" x14ac:dyDescent="0.2">
      <c r="A902" s="14" t="s">
        <v>3641</v>
      </c>
      <c r="B902" s="15" t="s">
        <v>3642</v>
      </c>
      <c r="C902" s="16" t="s">
        <v>3643</v>
      </c>
      <c r="D902" s="16">
        <v>239</v>
      </c>
      <c r="E902" s="16">
        <v>26496.48</v>
      </c>
      <c r="F902" s="16">
        <v>9.3416999999999994</v>
      </c>
      <c r="G902" s="16">
        <v>0.70543933054393004</v>
      </c>
      <c r="H902" s="16" t="s">
        <v>61</v>
      </c>
      <c r="I902" s="16">
        <v>4</v>
      </c>
      <c r="J902" s="16">
        <v>0.92094200000000004</v>
      </c>
      <c r="K902" s="16" t="s">
        <v>62</v>
      </c>
      <c r="M902" s="17" t="s">
        <v>70</v>
      </c>
      <c r="N902" s="18" t="s">
        <v>70</v>
      </c>
      <c r="O902" s="18" t="s">
        <v>70</v>
      </c>
      <c r="P902" s="19" t="s">
        <v>70</v>
      </c>
      <c r="Q902" s="18" t="s">
        <v>70</v>
      </c>
      <c r="R902" s="18" t="s">
        <v>70</v>
      </c>
      <c r="S902" s="18" t="s">
        <v>70</v>
      </c>
      <c r="T902" s="20" t="s">
        <v>70</v>
      </c>
      <c r="U902" s="21" t="s">
        <v>3644</v>
      </c>
      <c r="V902" s="15"/>
      <c r="W902" s="15" t="s">
        <v>1912</v>
      </c>
      <c r="X902" s="15"/>
      <c r="Y902" s="15" t="s">
        <v>1666</v>
      </c>
      <c r="Z902" s="22" t="s">
        <v>72</v>
      </c>
      <c r="AA902" s="23" t="s">
        <v>72</v>
      </c>
      <c r="AB902" s="24" t="s">
        <v>72</v>
      </c>
      <c r="AC902" s="25"/>
      <c r="AD902" s="58" t="e">
        <v>#N/A</v>
      </c>
      <c r="AE902" s="59" t="e">
        <v>#N/A</v>
      </c>
      <c r="AF902" s="59" t="e">
        <v>#N/A</v>
      </c>
      <c r="AG902" s="59" t="e">
        <v>#N/A</v>
      </c>
      <c r="AH902" s="59" t="e">
        <v>#N/A</v>
      </c>
      <c r="AI902" s="59" t="e">
        <v>#N/A</v>
      </c>
      <c r="AJ902" s="59" t="e">
        <v>#N/A</v>
      </c>
      <c r="AK902" s="59" t="e">
        <v>#N/A</v>
      </c>
      <c r="AL902" s="59" t="e">
        <v>#N/A</v>
      </c>
      <c r="AM902" s="59" t="e">
        <v>#N/A</v>
      </c>
      <c r="AN902" s="59" t="e">
        <v>#N/A</v>
      </c>
      <c r="AO902" s="59" t="e">
        <v>#N/A</v>
      </c>
      <c r="AP902" s="59" t="e">
        <v>#N/A</v>
      </c>
      <c r="AQ902" s="59" t="e">
        <v>#N/A</v>
      </c>
      <c r="AR902" s="59" t="e">
        <v>#N/A</v>
      </c>
      <c r="AS902" s="59" t="e">
        <v>#N/A</v>
      </c>
      <c r="AT902" s="59" t="e">
        <v>#N/A</v>
      </c>
      <c r="AU902" s="59" t="e">
        <v>#N/A</v>
      </c>
      <c r="AV902" s="59" t="e">
        <v>#N/A</v>
      </c>
      <c r="AW902" s="59" t="e">
        <v>#N/A</v>
      </c>
      <c r="AX902" s="59" t="e">
        <v>#N/A</v>
      </c>
      <c r="AY902" s="59" t="e">
        <v>#N/A</v>
      </c>
      <c r="AZ902" s="59" t="e">
        <v>#N/A</v>
      </c>
      <c r="BA902" s="60" t="e">
        <v>#N/A</v>
      </c>
    </row>
    <row r="903" spans="1:53" s="16" customFormat="1" ht="12" customHeight="1" x14ac:dyDescent="0.2">
      <c r="A903" s="14" t="s">
        <v>3645</v>
      </c>
      <c r="B903" s="15" t="s">
        <v>3646</v>
      </c>
      <c r="C903" s="16" t="s">
        <v>3647</v>
      </c>
      <c r="D903" s="16">
        <v>108</v>
      </c>
      <c r="E903" s="16">
        <v>12790.26</v>
      </c>
      <c r="F903" s="16">
        <v>4.9207999999999998</v>
      </c>
      <c r="G903" s="16">
        <v>-0.86759259259259003</v>
      </c>
      <c r="H903" s="16" t="s">
        <v>61</v>
      </c>
      <c r="I903" s="16">
        <v>0</v>
      </c>
      <c r="J903" s="16">
        <v>0.87650799999999995</v>
      </c>
      <c r="K903" s="16" t="s">
        <v>62</v>
      </c>
      <c r="L903" s="16" t="s">
        <v>3648</v>
      </c>
      <c r="M903" s="17" t="s">
        <v>70</v>
      </c>
      <c r="N903" s="18" t="s">
        <v>70</v>
      </c>
      <c r="O903" s="18">
        <v>17.397852864468774</v>
      </c>
      <c r="P903" s="19">
        <v>17.556471128447907</v>
      </c>
      <c r="Q903" s="18" t="s">
        <v>70</v>
      </c>
      <c r="R903" s="18" t="s">
        <v>70</v>
      </c>
      <c r="S903" s="18">
        <v>18.06514962999416</v>
      </c>
      <c r="T903" s="20">
        <v>19.73638211103852</v>
      </c>
      <c r="U903" s="21" t="s">
        <v>3649</v>
      </c>
      <c r="V903" s="15"/>
      <c r="W903" s="15" t="s">
        <v>98</v>
      </c>
      <c r="X903" s="15" t="s">
        <v>3650</v>
      </c>
      <c r="Y903" s="15" t="s">
        <v>3651</v>
      </c>
      <c r="Z903" s="22">
        <v>0.7200647681237492</v>
      </c>
      <c r="AA903" s="23">
        <v>-0.15452831716971549</v>
      </c>
      <c r="AB903" s="24">
        <v>-0.27204050397004231</v>
      </c>
      <c r="AC903" s="25">
        <v>4</v>
      </c>
      <c r="AD903" s="58">
        <v>0</v>
      </c>
      <c r="AE903" s="59">
        <v>0</v>
      </c>
      <c r="AF903" s="59">
        <v>0</v>
      </c>
      <c r="AG903" s="59">
        <v>0</v>
      </c>
      <c r="AH903" s="59">
        <v>0</v>
      </c>
      <c r="AI903" s="59">
        <v>182780</v>
      </c>
      <c r="AJ903" s="59">
        <v>155540</v>
      </c>
      <c r="AK903" s="59">
        <v>159130</v>
      </c>
      <c r="AL903" s="59">
        <v>203410</v>
      </c>
      <c r="AM903" s="59">
        <v>201540</v>
      </c>
      <c r="AN903" s="59">
        <v>184260</v>
      </c>
      <c r="AO903" s="59">
        <v>192490</v>
      </c>
      <c r="AP903" s="59">
        <v>0</v>
      </c>
      <c r="AQ903" s="59">
        <v>0</v>
      </c>
      <c r="AR903" s="59">
        <v>0</v>
      </c>
      <c r="AS903" s="59">
        <v>0</v>
      </c>
      <c r="AT903" s="59">
        <v>0</v>
      </c>
      <c r="AU903" s="59">
        <v>0</v>
      </c>
      <c r="AV903" s="59">
        <v>271010</v>
      </c>
      <c r="AW903" s="59">
        <v>289780</v>
      </c>
      <c r="AX903" s="59">
        <v>261970</v>
      </c>
      <c r="AY903" s="59">
        <v>205000</v>
      </c>
      <c r="AZ903" s="59">
        <v>377780</v>
      </c>
      <c r="BA903" s="60">
        <v>2037600</v>
      </c>
    </row>
    <row r="904" spans="1:53" s="16" customFormat="1" ht="12" customHeight="1" x14ac:dyDescent="0.2">
      <c r="A904" s="14" t="s">
        <v>3652</v>
      </c>
      <c r="B904" s="15" t="s">
        <v>3653</v>
      </c>
      <c r="C904" s="16" t="s">
        <v>3654</v>
      </c>
      <c r="D904" s="16">
        <v>143</v>
      </c>
      <c r="E904" s="16">
        <v>17237.61</v>
      </c>
      <c r="F904" s="16">
        <v>4.5214999999999996</v>
      </c>
      <c r="G904" s="16">
        <v>-0.64615384615384996</v>
      </c>
      <c r="H904" s="16" t="s">
        <v>61</v>
      </c>
      <c r="I904" s="16">
        <v>0</v>
      </c>
      <c r="J904" s="16">
        <v>0.108185</v>
      </c>
      <c r="K904" s="16" t="s">
        <v>69</v>
      </c>
      <c r="M904" s="17" t="s">
        <v>70</v>
      </c>
      <c r="N904" s="18" t="s">
        <v>70</v>
      </c>
      <c r="O904" s="18" t="s">
        <v>70</v>
      </c>
      <c r="P904" s="19" t="s">
        <v>70</v>
      </c>
      <c r="Q904" s="18" t="s">
        <v>70</v>
      </c>
      <c r="R904" s="18" t="s">
        <v>70</v>
      </c>
      <c r="S904" s="18" t="s">
        <v>70</v>
      </c>
      <c r="T904" s="20" t="s">
        <v>70</v>
      </c>
      <c r="U904" s="21" t="s">
        <v>3655</v>
      </c>
      <c r="V904" s="15"/>
      <c r="W904" s="15" t="s">
        <v>3656</v>
      </c>
      <c r="X904" s="15"/>
      <c r="Y904" s="15" t="s">
        <v>3657</v>
      </c>
      <c r="Z904" s="22" t="s">
        <v>72</v>
      </c>
      <c r="AA904" s="23" t="s">
        <v>72</v>
      </c>
      <c r="AB904" s="24" t="s">
        <v>72</v>
      </c>
      <c r="AC904" s="25"/>
      <c r="AD904" s="58" t="e">
        <v>#N/A</v>
      </c>
      <c r="AE904" s="59" t="e">
        <v>#N/A</v>
      </c>
      <c r="AF904" s="59" t="e">
        <v>#N/A</v>
      </c>
      <c r="AG904" s="59" t="e">
        <v>#N/A</v>
      </c>
      <c r="AH904" s="59" t="e">
        <v>#N/A</v>
      </c>
      <c r="AI904" s="59" t="e">
        <v>#N/A</v>
      </c>
      <c r="AJ904" s="59" t="e">
        <v>#N/A</v>
      </c>
      <c r="AK904" s="59" t="e">
        <v>#N/A</v>
      </c>
      <c r="AL904" s="59" t="e">
        <v>#N/A</v>
      </c>
      <c r="AM904" s="59" t="e">
        <v>#N/A</v>
      </c>
      <c r="AN904" s="59" t="e">
        <v>#N/A</v>
      </c>
      <c r="AO904" s="59" t="e">
        <v>#N/A</v>
      </c>
      <c r="AP904" s="59" t="e">
        <v>#N/A</v>
      </c>
      <c r="AQ904" s="59" t="e">
        <v>#N/A</v>
      </c>
      <c r="AR904" s="59" t="e">
        <v>#N/A</v>
      </c>
      <c r="AS904" s="59" t="e">
        <v>#N/A</v>
      </c>
      <c r="AT904" s="59" t="e">
        <v>#N/A</v>
      </c>
      <c r="AU904" s="59" t="e">
        <v>#N/A</v>
      </c>
      <c r="AV904" s="59" t="e">
        <v>#N/A</v>
      </c>
      <c r="AW904" s="59" t="e">
        <v>#N/A</v>
      </c>
      <c r="AX904" s="59" t="e">
        <v>#N/A</v>
      </c>
      <c r="AY904" s="59" t="e">
        <v>#N/A</v>
      </c>
      <c r="AZ904" s="59" t="e">
        <v>#N/A</v>
      </c>
      <c r="BA904" s="60" t="e">
        <v>#N/A</v>
      </c>
    </row>
    <row r="905" spans="1:53" s="16" customFormat="1" ht="12" customHeight="1" x14ac:dyDescent="0.2">
      <c r="A905" s="14" t="s">
        <v>3658</v>
      </c>
      <c r="B905" s="15" t="s">
        <v>3659</v>
      </c>
      <c r="C905" s="16" t="s">
        <v>3660</v>
      </c>
      <c r="D905" s="16">
        <v>452</v>
      </c>
      <c r="E905" s="16">
        <v>48117.24</v>
      </c>
      <c r="F905" s="16">
        <v>9.1919000000000004</v>
      </c>
      <c r="G905" s="16">
        <v>1.0300884955752001</v>
      </c>
      <c r="H905" s="16" t="s">
        <v>61</v>
      </c>
      <c r="I905" s="16">
        <v>1</v>
      </c>
      <c r="J905" s="16">
        <v>0.96501199999999998</v>
      </c>
      <c r="K905" s="16" t="s">
        <v>62</v>
      </c>
      <c r="M905" s="17" t="s">
        <v>70</v>
      </c>
      <c r="N905" s="18" t="s">
        <v>70</v>
      </c>
      <c r="O905" s="18" t="s">
        <v>70</v>
      </c>
      <c r="P905" s="19" t="s">
        <v>70</v>
      </c>
      <c r="Q905" s="18" t="s">
        <v>70</v>
      </c>
      <c r="R905" s="18" t="s">
        <v>70</v>
      </c>
      <c r="S905" s="18" t="s">
        <v>70</v>
      </c>
      <c r="T905" s="20" t="s">
        <v>70</v>
      </c>
      <c r="U905" s="21"/>
      <c r="V905" s="15"/>
      <c r="W905" s="15" t="s">
        <v>210</v>
      </c>
      <c r="X905" s="15"/>
      <c r="Y905" s="15" t="s">
        <v>76</v>
      </c>
      <c r="Z905" s="22" t="s">
        <v>72</v>
      </c>
      <c r="AA905" s="23" t="s">
        <v>72</v>
      </c>
      <c r="AB905" s="24" t="s">
        <v>72</v>
      </c>
      <c r="AC905" s="25"/>
      <c r="AD905" s="58" t="e">
        <v>#N/A</v>
      </c>
      <c r="AE905" s="59" t="e">
        <v>#N/A</v>
      </c>
      <c r="AF905" s="59" t="e">
        <v>#N/A</v>
      </c>
      <c r="AG905" s="59" t="e">
        <v>#N/A</v>
      </c>
      <c r="AH905" s="59" t="e">
        <v>#N/A</v>
      </c>
      <c r="AI905" s="59" t="e">
        <v>#N/A</v>
      </c>
      <c r="AJ905" s="59" t="e">
        <v>#N/A</v>
      </c>
      <c r="AK905" s="59" t="e">
        <v>#N/A</v>
      </c>
      <c r="AL905" s="59" t="e">
        <v>#N/A</v>
      </c>
      <c r="AM905" s="59" t="e">
        <v>#N/A</v>
      </c>
      <c r="AN905" s="59" t="e">
        <v>#N/A</v>
      </c>
      <c r="AO905" s="59" t="e">
        <v>#N/A</v>
      </c>
      <c r="AP905" s="59" t="e">
        <v>#N/A</v>
      </c>
      <c r="AQ905" s="59" t="e">
        <v>#N/A</v>
      </c>
      <c r="AR905" s="59" t="e">
        <v>#N/A</v>
      </c>
      <c r="AS905" s="59" t="e">
        <v>#N/A</v>
      </c>
      <c r="AT905" s="59" t="e">
        <v>#N/A</v>
      </c>
      <c r="AU905" s="59" t="e">
        <v>#N/A</v>
      </c>
      <c r="AV905" s="59" t="e">
        <v>#N/A</v>
      </c>
      <c r="AW905" s="59" t="e">
        <v>#N/A</v>
      </c>
      <c r="AX905" s="59" t="e">
        <v>#N/A</v>
      </c>
      <c r="AY905" s="59" t="e">
        <v>#N/A</v>
      </c>
      <c r="AZ905" s="59" t="e">
        <v>#N/A</v>
      </c>
      <c r="BA905" s="60" t="e">
        <v>#N/A</v>
      </c>
    </row>
    <row r="906" spans="1:53" s="16" customFormat="1" ht="12" customHeight="1" x14ac:dyDescent="0.2">
      <c r="A906" s="14" t="s">
        <v>3661</v>
      </c>
      <c r="B906" s="15" t="s">
        <v>3662</v>
      </c>
      <c r="C906" s="16" t="s">
        <v>3663</v>
      </c>
      <c r="D906" s="16">
        <v>662</v>
      </c>
      <c r="E906" s="16">
        <v>72300.81</v>
      </c>
      <c r="F906" s="16">
        <v>4.6803999999999997</v>
      </c>
      <c r="G906" s="16">
        <v>-0.34546827794562002</v>
      </c>
      <c r="H906" s="16" t="s">
        <v>61</v>
      </c>
      <c r="I906" s="16">
        <v>0</v>
      </c>
      <c r="J906" s="16">
        <v>0.59496499999999997</v>
      </c>
      <c r="K906" s="16" t="s">
        <v>62</v>
      </c>
      <c r="M906" s="17">
        <v>22.300104131799905</v>
      </c>
      <c r="N906" s="18">
        <v>23.822922943616462</v>
      </c>
      <c r="O906" s="18">
        <v>22.920319898737468</v>
      </c>
      <c r="P906" s="19">
        <v>23.083286702357881</v>
      </c>
      <c r="Q906" s="18">
        <v>22.693449522954158</v>
      </c>
      <c r="R906" s="18">
        <v>23.851226461006572</v>
      </c>
      <c r="S906" s="18">
        <v>23.846898245337186</v>
      </c>
      <c r="T906" s="20">
        <v>23.942497562385213</v>
      </c>
      <c r="U906" s="21"/>
      <c r="V906" s="15" t="s">
        <v>3664</v>
      </c>
      <c r="W906" s="15"/>
      <c r="X906" s="15" t="s">
        <v>3665</v>
      </c>
      <c r="Y906" s="15" t="s">
        <v>3666</v>
      </c>
      <c r="Z906" s="22">
        <v>0.69599161465348935</v>
      </c>
      <c r="AA906" s="23">
        <v>-0.17450280137481658</v>
      </c>
      <c r="AB906" s="24">
        <v>0.64331633442711589</v>
      </c>
      <c r="AC906" s="25">
        <v>4</v>
      </c>
      <c r="AD906" s="58">
        <v>4258500</v>
      </c>
      <c r="AE906" s="59">
        <v>5690800</v>
      </c>
      <c r="AF906" s="59">
        <v>5543200</v>
      </c>
      <c r="AG906" s="59">
        <v>13837000</v>
      </c>
      <c r="AH906" s="59">
        <v>14145000</v>
      </c>
      <c r="AI906" s="59">
        <v>16536000</v>
      </c>
      <c r="AJ906" s="59">
        <v>8042900</v>
      </c>
      <c r="AK906" s="59">
        <v>8190100</v>
      </c>
      <c r="AL906" s="59">
        <v>7580600</v>
      </c>
      <c r="AM906" s="59">
        <v>6995600</v>
      </c>
      <c r="AN906" s="59">
        <v>8995800</v>
      </c>
      <c r="AO906" s="59">
        <v>10670000</v>
      </c>
      <c r="AP906" s="59">
        <v>6181600</v>
      </c>
      <c r="AQ906" s="59">
        <v>7567400</v>
      </c>
      <c r="AR906" s="59">
        <v>6599400</v>
      </c>
      <c r="AS906" s="59">
        <v>15498000</v>
      </c>
      <c r="AT906" s="59">
        <v>16195000</v>
      </c>
      <c r="AU906" s="59">
        <v>13707000</v>
      </c>
      <c r="AV906" s="59">
        <v>15338000</v>
      </c>
      <c r="AW906" s="59">
        <v>13473000</v>
      </c>
      <c r="AX906" s="59">
        <v>16453000</v>
      </c>
      <c r="AY906" s="59">
        <v>11742000</v>
      </c>
      <c r="AZ906" s="59">
        <v>13680000</v>
      </c>
      <c r="BA906" s="60">
        <v>22943000</v>
      </c>
    </row>
    <row r="907" spans="1:53" s="16" customFormat="1" ht="12" customHeight="1" x14ac:dyDescent="0.2">
      <c r="A907" s="14" t="s">
        <v>3667</v>
      </c>
      <c r="B907" s="15" t="s">
        <v>3668</v>
      </c>
      <c r="C907" s="16" t="s">
        <v>3669</v>
      </c>
      <c r="D907" s="16">
        <v>105</v>
      </c>
      <c r="E907" s="16">
        <v>12534.39</v>
      </c>
      <c r="F907" s="16">
        <v>4.9375999999999998</v>
      </c>
      <c r="G907" s="16">
        <v>-0.60476190476189995</v>
      </c>
      <c r="H907" s="16" t="s">
        <v>61</v>
      </c>
      <c r="I907" s="16">
        <v>0</v>
      </c>
      <c r="J907" s="16">
        <v>0.119099</v>
      </c>
      <c r="K907" s="16" t="s">
        <v>69</v>
      </c>
      <c r="M907" s="17" t="s">
        <v>70</v>
      </c>
      <c r="N907" s="18" t="s">
        <v>70</v>
      </c>
      <c r="O907" s="18" t="s">
        <v>70</v>
      </c>
      <c r="P907" s="19" t="s">
        <v>70</v>
      </c>
      <c r="Q907" s="18" t="s">
        <v>70</v>
      </c>
      <c r="R907" s="18" t="s">
        <v>70</v>
      </c>
      <c r="S907" s="18" t="s">
        <v>70</v>
      </c>
      <c r="T907" s="20" t="s">
        <v>70</v>
      </c>
      <c r="U907" s="21"/>
      <c r="V907" s="15"/>
      <c r="W907" s="15"/>
      <c r="X907" s="15"/>
      <c r="Y907" s="15" t="s">
        <v>76</v>
      </c>
      <c r="Z907" s="22" t="s">
        <v>72</v>
      </c>
      <c r="AA907" s="23" t="s">
        <v>72</v>
      </c>
      <c r="AB907" s="24" t="s">
        <v>72</v>
      </c>
      <c r="AC907" s="25"/>
      <c r="AD907" s="58" t="e">
        <v>#N/A</v>
      </c>
      <c r="AE907" s="59" t="e">
        <v>#N/A</v>
      </c>
      <c r="AF907" s="59" t="e">
        <v>#N/A</v>
      </c>
      <c r="AG907" s="59" t="e">
        <v>#N/A</v>
      </c>
      <c r="AH907" s="59" t="e">
        <v>#N/A</v>
      </c>
      <c r="AI907" s="59" t="e">
        <v>#N/A</v>
      </c>
      <c r="AJ907" s="59" t="e">
        <v>#N/A</v>
      </c>
      <c r="AK907" s="59" t="e">
        <v>#N/A</v>
      </c>
      <c r="AL907" s="59" t="e">
        <v>#N/A</v>
      </c>
      <c r="AM907" s="59" t="e">
        <v>#N/A</v>
      </c>
      <c r="AN907" s="59" t="e">
        <v>#N/A</v>
      </c>
      <c r="AO907" s="59" t="e">
        <v>#N/A</v>
      </c>
      <c r="AP907" s="59" t="e">
        <v>#N/A</v>
      </c>
      <c r="AQ907" s="59" t="e">
        <v>#N/A</v>
      </c>
      <c r="AR907" s="59" t="e">
        <v>#N/A</v>
      </c>
      <c r="AS907" s="59" t="e">
        <v>#N/A</v>
      </c>
      <c r="AT907" s="59" t="e">
        <v>#N/A</v>
      </c>
      <c r="AU907" s="59" t="e">
        <v>#N/A</v>
      </c>
      <c r="AV907" s="59" t="e">
        <v>#N/A</v>
      </c>
      <c r="AW907" s="59" t="e">
        <v>#N/A</v>
      </c>
      <c r="AX907" s="59" t="e">
        <v>#N/A</v>
      </c>
      <c r="AY907" s="59" t="e">
        <v>#N/A</v>
      </c>
      <c r="AZ907" s="59" t="e">
        <v>#N/A</v>
      </c>
      <c r="BA907" s="60" t="e">
        <v>#N/A</v>
      </c>
    </row>
    <row r="908" spans="1:53" s="16" customFormat="1" ht="12" customHeight="1" x14ac:dyDescent="0.2">
      <c r="A908" s="14" t="s">
        <v>3670</v>
      </c>
      <c r="B908" s="15" t="s">
        <v>220</v>
      </c>
      <c r="C908" s="16" t="s">
        <v>3671</v>
      </c>
      <c r="D908" s="16">
        <v>35</v>
      </c>
      <c r="E908" s="16">
        <v>4012.76</v>
      </c>
      <c r="F908" s="16">
        <v>10.493499999999999</v>
      </c>
      <c r="G908" s="16">
        <v>0.17714285714285999</v>
      </c>
      <c r="H908" s="16" t="s">
        <v>61</v>
      </c>
      <c r="I908" s="16">
        <v>1</v>
      </c>
      <c r="J908" s="16" t="e">
        <v>#N/A</v>
      </c>
      <c r="K908" s="16" t="e">
        <v>#N/A</v>
      </c>
      <c r="M908" s="17" t="s">
        <v>70</v>
      </c>
      <c r="N908" s="18" t="s">
        <v>70</v>
      </c>
      <c r="O908" s="18" t="s">
        <v>70</v>
      </c>
      <c r="P908" s="19" t="s">
        <v>70</v>
      </c>
      <c r="Q908" s="18" t="s">
        <v>70</v>
      </c>
      <c r="R908" s="18" t="s">
        <v>70</v>
      </c>
      <c r="S908" s="18" t="s">
        <v>70</v>
      </c>
      <c r="T908" s="20" t="s">
        <v>70</v>
      </c>
      <c r="U908" s="21"/>
      <c r="V908" s="15"/>
      <c r="W908" s="15"/>
      <c r="X908" s="15"/>
      <c r="Y908" s="15" t="s">
        <v>76</v>
      </c>
      <c r="Z908" s="22" t="s">
        <v>72</v>
      </c>
      <c r="AA908" s="23" t="s">
        <v>72</v>
      </c>
      <c r="AB908" s="24" t="s">
        <v>72</v>
      </c>
      <c r="AC908" s="25"/>
      <c r="AD908" s="58" t="e">
        <v>#N/A</v>
      </c>
      <c r="AE908" s="59" t="e">
        <v>#N/A</v>
      </c>
      <c r="AF908" s="59" t="e">
        <v>#N/A</v>
      </c>
      <c r="AG908" s="59" t="e">
        <v>#N/A</v>
      </c>
      <c r="AH908" s="59" t="e">
        <v>#N/A</v>
      </c>
      <c r="AI908" s="59" t="e">
        <v>#N/A</v>
      </c>
      <c r="AJ908" s="59" t="e">
        <v>#N/A</v>
      </c>
      <c r="AK908" s="59" t="e">
        <v>#N/A</v>
      </c>
      <c r="AL908" s="59" t="e">
        <v>#N/A</v>
      </c>
      <c r="AM908" s="59" t="e">
        <v>#N/A</v>
      </c>
      <c r="AN908" s="59" t="e">
        <v>#N/A</v>
      </c>
      <c r="AO908" s="59" t="e">
        <v>#N/A</v>
      </c>
      <c r="AP908" s="59" t="e">
        <v>#N/A</v>
      </c>
      <c r="AQ908" s="59" t="e">
        <v>#N/A</v>
      </c>
      <c r="AR908" s="59" t="e">
        <v>#N/A</v>
      </c>
      <c r="AS908" s="59" t="e">
        <v>#N/A</v>
      </c>
      <c r="AT908" s="59" t="e">
        <v>#N/A</v>
      </c>
      <c r="AU908" s="59" t="e">
        <v>#N/A</v>
      </c>
      <c r="AV908" s="59" t="e">
        <v>#N/A</v>
      </c>
      <c r="AW908" s="59" t="e">
        <v>#N/A</v>
      </c>
      <c r="AX908" s="59" t="e">
        <v>#N/A</v>
      </c>
      <c r="AY908" s="59" t="e">
        <v>#N/A</v>
      </c>
      <c r="AZ908" s="59" t="e">
        <v>#N/A</v>
      </c>
      <c r="BA908" s="60" t="e">
        <v>#N/A</v>
      </c>
    </row>
    <row r="909" spans="1:53" s="16" customFormat="1" ht="12" customHeight="1" x14ac:dyDescent="0.2">
      <c r="A909" s="14" t="s">
        <v>3672</v>
      </c>
      <c r="B909" s="15" t="s">
        <v>3244</v>
      </c>
      <c r="C909" s="16" t="s">
        <v>3673</v>
      </c>
      <c r="D909" s="16">
        <v>609</v>
      </c>
      <c r="E909" s="16">
        <v>67615.31</v>
      </c>
      <c r="F909" s="16">
        <v>9.9626000000000001</v>
      </c>
      <c r="G909" s="16">
        <v>0.58883415435139996</v>
      </c>
      <c r="H909" s="16" t="s">
        <v>61</v>
      </c>
      <c r="I909" s="16">
        <v>1</v>
      </c>
      <c r="J909" s="16">
        <v>0.94719799999999998</v>
      </c>
      <c r="K909" s="16" t="s">
        <v>62</v>
      </c>
      <c r="M909" s="17" t="s">
        <v>70</v>
      </c>
      <c r="N909" s="18" t="s">
        <v>70</v>
      </c>
      <c r="O909" s="18" t="s">
        <v>70</v>
      </c>
      <c r="P909" s="19" t="s">
        <v>70</v>
      </c>
      <c r="Q909" s="18" t="s">
        <v>70</v>
      </c>
      <c r="R909" s="18" t="s">
        <v>70</v>
      </c>
      <c r="S909" s="18" t="s">
        <v>70</v>
      </c>
      <c r="T909" s="20" t="s">
        <v>70</v>
      </c>
      <c r="U909" s="21"/>
      <c r="V909" s="15"/>
      <c r="W909" s="15" t="s">
        <v>210</v>
      </c>
      <c r="X909" s="15"/>
      <c r="Y909" s="15" t="s">
        <v>3674</v>
      </c>
      <c r="Z909" s="22" t="s">
        <v>72</v>
      </c>
      <c r="AA909" s="23" t="s">
        <v>72</v>
      </c>
      <c r="AB909" s="24" t="s">
        <v>72</v>
      </c>
      <c r="AC909" s="25"/>
      <c r="AD909" s="58" t="e">
        <v>#N/A</v>
      </c>
      <c r="AE909" s="59" t="e">
        <v>#N/A</v>
      </c>
      <c r="AF909" s="59" t="e">
        <v>#N/A</v>
      </c>
      <c r="AG909" s="59" t="e">
        <v>#N/A</v>
      </c>
      <c r="AH909" s="59" t="e">
        <v>#N/A</v>
      </c>
      <c r="AI909" s="59" t="e">
        <v>#N/A</v>
      </c>
      <c r="AJ909" s="59" t="e">
        <v>#N/A</v>
      </c>
      <c r="AK909" s="59" t="e">
        <v>#N/A</v>
      </c>
      <c r="AL909" s="59" t="e">
        <v>#N/A</v>
      </c>
      <c r="AM909" s="59" t="e">
        <v>#N/A</v>
      </c>
      <c r="AN909" s="59" t="e">
        <v>#N/A</v>
      </c>
      <c r="AO909" s="59" t="e">
        <v>#N/A</v>
      </c>
      <c r="AP909" s="59" t="e">
        <v>#N/A</v>
      </c>
      <c r="AQ909" s="59" t="e">
        <v>#N/A</v>
      </c>
      <c r="AR909" s="59" t="e">
        <v>#N/A</v>
      </c>
      <c r="AS909" s="59" t="e">
        <v>#N/A</v>
      </c>
      <c r="AT909" s="59" t="e">
        <v>#N/A</v>
      </c>
      <c r="AU909" s="59" t="e">
        <v>#N/A</v>
      </c>
      <c r="AV909" s="59" t="e">
        <v>#N/A</v>
      </c>
      <c r="AW909" s="59" t="e">
        <v>#N/A</v>
      </c>
      <c r="AX909" s="59" t="e">
        <v>#N/A</v>
      </c>
      <c r="AY909" s="59" t="e">
        <v>#N/A</v>
      </c>
      <c r="AZ909" s="59" t="e">
        <v>#N/A</v>
      </c>
      <c r="BA909" s="60" t="e">
        <v>#N/A</v>
      </c>
    </row>
    <row r="910" spans="1:53" s="16" customFormat="1" ht="12" customHeight="1" x14ac:dyDescent="0.2">
      <c r="A910" s="14" t="s">
        <v>3675</v>
      </c>
      <c r="B910" s="15" t="s">
        <v>3676</v>
      </c>
      <c r="C910" s="16" t="s">
        <v>3677</v>
      </c>
      <c r="D910" s="16">
        <v>213</v>
      </c>
      <c r="E910" s="16">
        <v>23393.5</v>
      </c>
      <c r="F910" s="16">
        <v>5.0606999999999998</v>
      </c>
      <c r="G910" s="16">
        <v>-0.12723004694835999</v>
      </c>
      <c r="H910" s="16" t="s">
        <v>61</v>
      </c>
      <c r="I910" s="16">
        <v>0</v>
      </c>
      <c r="J910" s="16">
        <v>0.24146000000000001</v>
      </c>
      <c r="K910" s="16" t="s">
        <v>69</v>
      </c>
      <c r="L910" s="16" t="s">
        <v>3678</v>
      </c>
      <c r="M910" s="17" t="s">
        <v>70</v>
      </c>
      <c r="N910" s="18" t="s">
        <v>70</v>
      </c>
      <c r="O910" s="18" t="s">
        <v>70</v>
      </c>
      <c r="P910" s="19" t="s">
        <v>70</v>
      </c>
      <c r="Q910" s="18" t="s">
        <v>70</v>
      </c>
      <c r="R910" s="18" t="s">
        <v>70</v>
      </c>
      <c r="S910" s="18" t="s">
        <v>70</v>
      </c>
      <c r="T910" s="20" t="s">
        <v>70</v>
      </c>
      <c r="U910" s="21" t="s">
        <v>3168</v>
      </c>
      <c r="V910" s="15"/>
      <c r="W910" s="15"/>
      <c r="X910" s="15"/>
      <c r="Y910" s="15" t="s">
        <v>76</v>
      </c>
      <c r="Z910" s="22" t="s">
        <v>72</v>
      </c>
      <c r="AA910" s="23" t="s">
        <v>72</v>
      </c>
      <c r="AB910" s="24" t="s">
        <v>72</v>
      </c>
      <c r="AC910" s="25"/>
      <c r="AD910" s="58" t="e">
        <v>#N/A</v>
      </c>
      <c r="AE910" s="59" t="e">
        <v>#N/A</v>
      </c>
      <c r="AF910" s="59" t="e">
        <v>#N/A</v>
      </c>
      <c r="AG910" s="59" t="e">
        <v>#N/A</v>
      </c>
      <c r="AH910" s="59" t="e">
        <v>#N/A</v>
      </c>
      <c r="AI910" s="59" t="e">
        <v>#N/A</v>
      </c>
      <c r="AJ910" s="59" t="e">
        <v>#N/A</v>
      </c>
      <c r="AK910" s="59" t="e">
        <v>#N/A</v>
      </c>
      <c r="AL910" s="59" t="e">
        <v>#N/A</v>
      </c>
      <c r="AM910" s="59" t="e">
        <v>#N/A</v>
      </c>
      <c r="AN910" s="59" t="e">
        <v>#N/A</v>
      </c>
      <c r="AO910" s="59" t="e">
        <v>#N/A</v>
      </c>
      <c r="AP910" s="59" t="e">
        <v>#N/A</v>
      </c>
      <c r="AQ910" s="59" t="e">
        <v>#N/A</v>
      </c>
      <c r="AR910" s="59" t="e">
        <v>#N/A</v>
      </c>
      <c r="AS910" s="59" t="e">
        <v>#N/A</v>
      </c>
      <c r="AT910" s="59" t="e">
        <v>#N/A</v>
      </c>
      <c r="AU910" s="59" t="e">
        <v>#N/A</v>
      </c>
      <c r="AV910" s="59" t="e">
        <v>#N/A</v>
      </c>
      <c r="AW910" s="59" t="e">
        <v>#N/A</v>
      </c>
      <c r="AX910" s="59" t="e">
        <v>#N/A</v>
      </c>
      <c r="AY910" s="59" t="e">
        <v>#N/A</v>
      </c>
      <c r="AZ910" s="59" t="e">
        <v>#N/A</v>
      </c>
      <c r="BA910" s="60" t="e">
        <v>#N/A</v>
      </c>
    </row>
    <row r="911" spans="1:53" s="16" customFormat="1" ht="12" customHeight="1" x14ac:dyDescent="0.2">
      <c r="A911" s="14" t="s">
        <v>3679</v>
      </c>
      <c r="B911" s="15" t="s">
        <v>3680</v>
      </c>
      <c r="C911" s="16" t="s">
        <v>3681</v>
      </c>
      <c r="D911" s="16">
        <v>494</v>
      </c>
      <c r="E911" s="16">
        <v>54443.8</v>
      </c>
      <c r="F911" s="16">
        <v>6.5529000000000002</v>
      </c>
      <c r="G911" s="16">
        <v>-0.22631578947368</v>
      </c>
      <c r="H911" s="16" t="s">
        <v>61</v>
      </c>
      <c r="I911" s="16">
        <v>0</v>
      </c>
      <c r="J911" s="16">
        <v>0.17760600000000001</v>
      </c>
      <c r="K911" s="16" t="s">
        <v>69</v>
      </c>
      <c r="M911" s="17" t="s">
        <v>70</v>
      </c>
      <c r="N911" s="18" t="s">
        <v>70</v>
      </c>
      <c r="O911" s="18" t="s">
        <v>70</v>
      </c>
      <c r="P911" s="19" t="s">
        <v>70</v>
      </c>
      <c r="Q911" s="18" t="s">
        <v>70</v>
      </c>
      <c r="R911" s="18" t="s">
        <v>70</v>
      </c>
      <c r="S911" s="18" t="s">
        <v>70</v>
      </c>
      <c r="T911" s="20" t="s">
        <v>70</v>
      </c>
      <c r="U911" s="21"/>
      <c r="V911" s="15"/>
      <c r="W911" s="15"/>
      <c r="X911" s="15"/>
      <c r="Y911" s="15" t="s">
        <v>3682</v>
      </c>
      <c r="Z911" s="22" t="s">
        <v>72</v>
      </c>
      <c r="AA911" s="23" t="s">
        <v>72</v>
      </c>
      <c r="AB911" s="24" t="s">
        <v>72</v>
      </c>
      <c r="AC911" s="25"/>
      <c r="AD911" s="58" t="e">
        <v>#N/A</v>
      </c>
      <c r="AE911" s="59" t="e">
        <v>#N/A</v>
      </c>
      <c r="AF911" s="59" t="e">
        <v>#N/A</v>
      </c>
      <c r="AG911" s="59" t="e">
        <v>#N/A</v>
      </c>
      <c r="AH911" s="59" t="e">
        <v>#N/A</v>
      </c>
      <c r="AI911" s="59" t="e">
        <v>#N/A</v>
      </c>
      <c r="AJ911" s="59" t="e">
        <v>#N/A</v>
      </c>
      <c r="AK911" s="59" t="e">
        <v>#N/A</v>
      </c>
      <c r="AL911" s="59" t="e">
        <v>#N/A</v>
      </c>
      <c r="AM911" s="59" t="e">
        <v>#N/A</v>
      </c>
      <c r="AN911" s="59" t="e">
        <v>#N/A</v>
      </c>
      <c r="AO911" s="59" t="e">
        <v>#N/A</v>
      </c>
      <c r="AP911" s="59" t="e">
        <v>#N/A</v>
      </c>
      <c r="AQ911" s="59" t="e">
        <v>#N/A</v>
      </c>
      <c r="AR911" s="59" t="e">
        <v>#N/A</v>
      </c>
      <c r="AS911" s="59" t="e">
        <v>#N/A</v>
      </c>
      <c r="AT911" s="59" t="e">
        <v>#N/A</v>
      </c>
      <c r="AU911" s="59" t="e">
        <v>#N/A</v>
      </c>
      <c r="AV911" s="59" t="e">
        <v>#N/A</v>
      </c>
      <c r="AW911" s="59" t="e">
        <v>#N/A</v>
      </c>
      <c r="AX911" s="59" t="e">
        <v>#N/A</v>
      </c>
      <c r="AY911" s="59" t="e">
        <v>#N/A</v>
      </c>
      <c r="AZ911" s="59" t="e">
        <v>#N/A</v>
      </c>
      <c r="BA911" s="60" t="e">
        <v>#N/A</v>
      </c>
    </row>
    <row r="912" spans="1:53" s="16" customFormat="1" ht="12" customHeight="1" x14ac:dyDescent="0.2">
      <c r="A912" s="14" t="s">
        <v>3683</v>
      </c>
      <c r="B912" s="15" t="s">
        <v>732</v>
      </c>
      <c r="C912" s="16" t="s">
        <v>3684</v>
      </c>
      <c r="D912" s="16">
        <v>577</v>
      </c>
      <c r="E912" s="16">
        <v>64990.15</v>
      </c>
      <c r="F912" s="16">
        <v>7.5256999999999996</v>
      </c>
      <c r="G912" s="16">
        <v>0.20762564991334001</v>
      </c>
      <c r="H912" s="16" t="s">
        <v>61</v>
      </c>
      <c r="I912" s="16">
        <v>5</v>
      </c>
      <c r="J912" s="16">
        <v>0.73749699999999996</v>
      </c>
      <c r="K912" s="16" t="s">
        <v>62</v>
      </c>
      <c r="M912" s="17" t="s">
        <v>70</v>
      </c>
      <c r="N912" s="18" t="s">
        <v>70</v>
      </c>
      <c r="O912" s="18" t="s">
        <v>70</v>
      </c>
      <c r="P912" s="19" t="s">
        <v>70</v>
      </c>
      <c r="Q912" s="18" t="s">
        <v>70</v>
      </c>
      <c r="R912" s="18" t="s">
        <v>70</v>
      </c>
      <c r="S912" s="18" t="s">
        <v>70</v>
      </c>
      <c r="T912" s="20" t="s">
        <v>70</v>
      </c>
      <c r="U912" s="21"/>
      <c r="V912" s="15"/>
      <c r="W912" s="15"/>
      <c r="X912" s="15"/>
      <c r="Y912" s="15" t="s">
        <v>3685</v>
      </c>
      <c r="Z912" s="22" t="s">
        <v>72</v>
      </c>
      <c r="AA912" s="23" t="s">
        <v>72</v>
      </c>
      <c r="AB912" s="24" t="s">
        <v>72</v>
      </c>
      <c r="AC912" s="25"/>
      <c r="AD912" s="58" t="e">
        <v>#N/A</v>
      </c>
      <c r="AE912" s="59" t="e">
        <v>#N/A</v>
      </c>
      <c r="AF912" s="59" t="e">
        <v>#N/A</v>
      </c>
      <c r="AG912" s="59" t="e">
        <v>#N/A</v>
      </c>
      <c r="AH912" s="59" t="e">
        <v>#N/A</v>
      </c>
      <c r="AI912" s="59" t="e">
        <v>#N/A</v>
      </c>
      <c r="AJ912" s="59" t="e">
        <v>#N/A</v>
      </c>
      <c r="AK912" s="59" t="e">
        <v>#N/A</v>
      </c>
      <c r="AL912" s="59" t="e">
        <v>#N/A</v>
      </c>
      <c r="AM912" s="59" t="e">
        <v>#N/A</v>
      </c>
      <c r="AN912" s="59" t="e">
        <v>#N/A</v>
      </c>
      <c r="AO912" s="59" t="e">
        <v>#N/A</v>
      </c>
      <c r="AP912" s="59" t="e">
        <v>#N/A</v>
      </c>
      <c r="AQ912" s="59" t="e">
        <v>#N/A</v>
      </c>
      <c r="AR912" s="59" t="e">
        <v>#N/A</v>
      </c>
      <c r="AS912" s="59" t="e">
        <v>#N/A</v>
      </c>
      <c r="AT912" s="59" t="e">
        <v>#N/A</v>
      </c>
      <c r="AU912" s="59" t="e">
        <v>#N/A</v>
      </c>
      <c r="AV912" s="59" t="e">
        <v>#N/A</v>
      </c>
      <c r="AW912" s="59" t="e">
        <v>#N/A</v>
      </c>
      <c r="AX912" s="59" t="e">
        <v>#N/A</v>
      </c>
      <c r="AY912" s="59" t="e">
        <v>#N/A</v>
      </c>
      <c r="AZ912" s="59" t="e">
        <v>#N/A</v>
      </c>
      <c r="BA912" s="60" t="e">
        <v>#N/A</v>
      </c>
    </row>
    <row r="913" spans="1:53" s="16" customFormat="1" ht="12" customHeight="1" x14ac:dyDescent="0.2">
      <c r="A913" s="14" t="s">
        <v>3686</v>
      </c>
      <c r="B913" s="15" t="s">
        <v>3687</v>
      </c>
      <c r="C913" s="16" t="s">
        <v>3688</v>
      </c>
      <c r="D913" s="16">
        <v>305</v>
      </c>
      <c r="E913" s="16">
        <v>32883.879999999997</v>
      </c>
      <c r="F913" s="16">
        <v>10.273199999999999</v>
      </c>
      <c r="G913" s="16">
        <v>1.0596721311474999</v>
      </c>
      <c r="H913" s="16" t="s">
        <v>61</v>
      </c>
      <c r="I913" s="16">
        <v>9</v>
      </c>
      <c r="J913" s="16">
        <v>0.97388600000000003</v>
      </c>
      <c r="K913" s="16" t="s">
        <v>62</v>
      </c>
      <c r="M913" s="17" t="s">
        <v>70</v>
      </c>
      <c r="N913" s="18" t="s">
        <v>70</v>
      </c>
      <c r="O913" s="18" t="s">
        <v>70</v>
      </c>
      <c r="P913" s="19" t="s">
        <v>70</v>
      </c>
      <c r="Q913" s="18" t="s">
        <v>70</v>
      </c>
      <c r="R913" s="18" t="s">
        <v>70</v>
      </c>
      <c r="S913" s="18" t="s">
        <v>70</v>
      </c>
      <c r="T913" s="20" t="s">
        <v>70</v>
      </c>
      <c r="U913" s="21"/>
      <c r="V913" s="15"/>
      <c r="W913" s="15" t="s">
        <v>85</v>
      </c>
      <c r="X913" s="15"/>
      <c r="Y913" s="15" t="s">
        <v>76</v>
      </c>
      <c r="Z913" s="22" t="s">
        <v>72</v>
      </c>
      <c r="AA913" s="23" t="s">
        <v>72</v>
      </c>
      <c r="AB913" s="24" t="s">
        <v>72</v>
      </c>
      <c r="AC913" s="25"/>
      <c r="AD913" s="58" t="e">
        <v>#N/A</v>
      </c>
      <c r="AE913" s="59" t="e">
        <v>#N/A</v>
      </c>
      <c r="AF913" s="59" t="e">
        <v>#N/A</v>
      </c>
      <c r="AG913" s="59" t="e">
        <v>#N/A</v>
      </c>
      <c r="AH913" s="59" t="e">
        <v>#N/A</v>
      </c>
      <c r="AI913" s="59" t="e">
        <v>#N/A</v>
      </c>
      <c r="AJ913" s="59" t="e">
        <v>#N/A</v>
      </c>
      <c r="AK913" s="59" t="e">
        <v>#N/A</v>
      </c>
      <c r="AL913" s="59" t="e">
        <v>#N/A</v>
      </c>
      <c r="AM913" s="59" t="e">
        <v>#N/A</v>
      </c>
      <c r="AN913" s="59" t="e">
        <v>#N/A</v>
      </c>
      <c r="AO913" s="59" t="e">
        <v>#N/A</v>
      </c>
      <c r="AP913" s="59" t="e">
        <v>#N/A</v>
      </c>
      <c r="AQ913" s="59" t="e">
        <v>#N/A</v>
      </c>
      <c r="AR913" s="59" t="e">
        <v>#N/A</v>
      </c>
      <c r="AS913" s="59" t="e">
        <v>#N/A</v>
      </c>
      <c r="AT913" s="59" t="e">
        <v>#N/A</v>
      </c>
      <c r="AU913" s="59" t="e">
        <v>#N/A</v>
      </c>
      <c r="AV913" s="59" t="e">
        <v>#N/A</v>
      </c>
      <c r="AW913" s="59" t="e">
        <v>#N/A</v>
      </c>
      <c r="AX913" s="59" t="e">
        <v>#N/A</v>
      </c>
      <c r="AY913" s="59" t="e">
        <v>#N/A</v>
      </c>
      <c r="AZ913" s="59" t="e">
        <v>#N/A</v>
      </c>
      <c r="BA913" s="60" t="e">
        <v>#N/A</v>
      </c>
    </row>
    <row r="914" spans="1:53" s="16" customFormat="1" ht="12" customHeight="1" x14ac:dyDescent="0.2">
      <c r="A914" s="14" t="s">
        <v>3689</v>
      </c>
      <c r="B914" s="15" t="s">
        <v>3690</v>
      </c>
      <c r="C914" s="16" t="s">
        <v>3691</v>
      </c>
      <c r="D914" s="16">
        <v>381</v>
      </c>
      <c r="E914" s="16">
        <v>43333.31</v>
      </c>
      <c r="F914" s="16">
        <v>4.7885</v>
      </c>
      <c r="G914" s="16">
        <v>-0.37611548556430002</v>
      </c>
      <c r="H914" s="16" t="s">
        <v>61</v>
      </c>
      <c r="I914" s="16">
        <v>0</v>
      </c>
      <c r="J914" s="16">
        <v>9.5249E-2</v>
      </c>
      <c r="K914" s="16" t="s">
        <v>69</v>
      </c>
      <c r="L914" s="16" t="s">
        <v>3692</v>
      </c>
      <c r="M914" s="17" t="s">
        <v>70</v>
      </c>
      <c r="N914" s="18" t="s">
        <v>70</v>
      </c>
      <c r="O914" s="18" t="s">
        <v>70</v>
      </c>
      <c r="P914" s="19" t="s">
        <v>70</v>
      </c>
      <c r="Q914" s="18" t="s">
        <v>70</v>
      </c>
      <c r="R914" s="18" t="s">
        <v>70</v>
      </c>
      <c r="S914" s="18" t="s">
        <v>70</v>
      </c>
      <c r="T914" s="20" t="s">
        <v>70</v>
      </c>
      <c r="U914" s="21"/>
      <c r="V914" s="15"/>
      <c r="W914" s="15"/>
      <c r="X914" s="15" t="s">
        <v>3693</v>
      </c>
      <c r="Y914" s="15" t="s">
        <v>3694</v>
      </c>
      <c r="Z914" s="22" t="s">
        <v>72</v>
      </c>
      <c r="AA914" s="23" t="s">
        <v>72</v>
      </c>
      <c r="AB914" s="24" t="s">
        <v>72</v>
      </c>
      <c r="AC914" s="25"/>
      <c r="AD914" s="58">
        <v>0</v>
      </c>
      <c r="AE914" s="59">
        <v>0</v>
      </c>
      <c r="AF914" s="59">
        <v>0</v>
      </c>
      <c r="AG914" s="59">
        <v>0</v>
      </c>
      <c r="AH914" s="59">
        <v>0</v>
      </c>
      <c r="AI914" s="59">
        <v>0</v>
      </c>
      <c r="AJ914" s="59">
        <v>0</v>
      </c>
      <c r="AK914" s="59">
        <v>0</v>
      </c>
      <c r="AL914" s="59">
        <v>0</v>
      </c>
      <c r="AM914" s="59">
        <v>0</v>
      </c>
      <c r="AN914" s="59">
        <v>0</v>
      </c>
      <c r="AO914" s="59">
        <v>0</v>
      </c>
      <c r="AP914" s="59">
        <v>0</v>
      </c>
      <c r="AQ914" s="59">
        <v>0</v>
      </c>
      <c r="AR914" s="59">
        <v>0</v>
      </c>
      <c r="AS914" s="59">
        <v>0</v>
      </c>
      <c r="AT914" s="59">
        <v>0</v>
      </c>
      <c r="AU914" s="59">
        <v>98206</v>
      </c>
      <c r="AV914" s="59">
        <v>0</v>
      </c>
      <c r="AW914" s="59">
        <v>0</v>
      </c>
      <c r="AX914" s="59">
        <v>0</v>
      </c>
      <c r="AY914" s="59">
        <v>0</v>
      </c>
      <c r="AZ914" s="59">
        <v>0</v>
      </c>
      <c r="BA914" s="60">
        <v>0</v>
      </c>
    </row>
    <row r="915" spans="1:53" s="16" customFormat="1" ht="12" customHeight="1" x14ac:dyDescent="0.2">
      <c r="A915" s="14" t="s">
        <v>3695</v>
      </c>
      <c r="B915" s="15" t="s">
        <v>3696</v>
      </c>
      <c r="C915" s="16" t="s">
        <v>3697</v>
      </c>
      <c r="D915" s="16">
        <v>117</v>
      </c>
      <c r="E915" s="16">
        <v>12330.99</v>
      </c>
      <c r="F915" s="16">
        <v>10.170299999999999</v>
      </c>
      <c r="G915" s="16">
        <v>1.2735042735043001</v>
      </c>
      <c r="H915" s="16" t="s">
        <v>61</v>
      </c>
      <c r="I915" s="16">
        <v>4</v>
      </c>
      <c r="J915" s="16">
        <v>0.97467099999999995</v>
      </c>
      <c r="K915" s="16" t="s">
        <v>62</v>
      </c>
      <c r="M915" s="17" t="s">
        <v>70</v>
      </c>
      <c r="N915" s="18" t="s">
        <v>70</v>
      </c>
      <c r="O915" s="18" t="s">
        <v>70</v>
      </c>
      <c r="P915" s="19" t="s">
        <v>70</v>
      </c>
      <c r="Q915" s="18" t="s">
        <v>70</v>
      </c>
      <c r="R915" s="18" t="s">
        <v>70</v>
      </c>
      <c r="S915" s="18" t="s">
        <v>70</v>
      </c>
      <c r="T915" s="20" t="s">
        <v>70</v>
      </c>
      <c r="U915" s="21"/>
      <c r="V915" s="15"/>
      <c r="W915" s="15" t="s">
        <v>85</v>
      </c>
      <c r="X915" s="15"/>
      <c r="Y915" s="15" t="s">
        <v>76</v>
      </c>
      <c r="Z915" s="22" t="s">
        <v>72</v>
      </c>
      <c r="AA915" s="23" t="s">
        <v>72</v>
      </c>
      <c r="AB915" s="24" t="s">
        <v>72</v>
      </c>
      <c r="AC915" s="25"/>
      <c r="AD915" s="58" t="e">
        <v>#N/A</v>
      </c>
      <c r="AE915" s="59" t="e">
        <v>#N/A</v>
      </c>
      <c r="AF915" s="59" t="e">
        <v>#N/A</v>
      </c>
      <c r="AG915" s="59" t="e">
        <v>#N/A</v>
      </c>
      <c r="AH915" s="59" t="e">
        <v>#N/A</v>
      </c>
      <c r="AI915" s="59" t="e">
        <v>#N/A</v>
      </c>
      <c r="AJ915" s="59" t="e">
        <v>#N/A</v>
      </c>
      <c r="AK915" s="59" t="e">
        <v>#N/A</v>
      </c>
      <c r="AL915" s="59" t="e">
        <v>#N/A</v>
      </c>
      <c r="AM915" s="59" t="e">
        <v>#N/A</v>
      </c>
      <c r="AN915" s="59" t="e">
        <v>#N/A</v>
      </c>
      <c r="AO915" s="59" t="e">
        <v>#N/A</v>
      </c>
      <c r="AP915" s="59" t="e">
        <v>#N/A</v>
      </c>
      <c r="AQ915" s="59" t="e">
        <v>#N/A</v>
      </c>
      <c r="AR915" s="59" t="e">
        <v>#N/A</v>
      </c>
      <c r="AS915" s="59" t="e">
        <v>#N/A</v>
      </c>
      <c r="AT915" s="59" t="e">
        <v>#N/A</v>
      </c>
      <c r="AU915" s="59" t="e">
        <v>#N/A</v>
      </c>
      <c r="AV915" s="59" t="e">
        <v>#N/A</v>
      </c>
      <c r="AW915" s="59" t="e">
        <v>#N/A</v>
      </c>
      <c r="AX915" s="59" t="e">
        <v>#N/A</v>
      </c>
      <c r="AY915" s="59" t="e">
        <v>#N/A</v>
      </c>
      <c r="AZ915" s="59" t="e">
        <v>#N/A</v>
      </c>
      <c r="BA915" s="60" t="e">
        <v>#N/A</v>
      </c>
    </row>
    <row r="916" spans="1:53" s="16" customFormat="1" ht="12" customHeight="1" x14ac:dyDescent="0.2">
      <c r="A916" s="14" t="s">
        <v>3698</v>
      </c>
      <c r="B916" s="15" t="s">
        <v>3699</v>
      </c>
      <c r="C916" s="16" t="s">
        <v>3700</v>
      </c>
      <c r="D916" s="16">
        <v>205</v>
      </c>
      <c r="E916" s="16">
        <v>23738.16</v>
      </c>
      <c r="F916" s="16">
        <v>4.3322000000000003</v>
      </c>
      <c r="G916" s="16">
        <v>-0.20731707317073</v>
      </c>
      <c r="H916" s="16" t="s">
        <v>61</v>
      </c>
      <c r="I916" s="16">
        <v>0</v>
      </c>
      <c r="J916" s="16">
        <v>4.5689E-2</v>
      </c>
      <c r="K916" s="16" t="s">
        <v>69</v>
      </c>
      <c r="M916" s="17">
        <v>18.386986540923946</v>
      </c>
      <c r="N916" s="18">
        <v>18.611424705784323</v>
      </c>
      <c r="O916" s="18">
        <v>18.866359304726146</v>
      </c>
      <c r="P916" s="19">
        <v>18.719680706835216</v>
      </c>
      <c r="Q916" s="18">
        <v>18.511501735175909</v>
      </c>
      <c r="R916" s="18">
        <v>18.894746725498067</v>
      </c>
      <c r="S916" s="18">
        <v>18.054969905296087</v>
      </c>
      <c r="T916" s="20" t="s">
        <v>70</v>
      </c>
      <c r="U916" s="21"/>
      <c r="V916" s="15"/>
      <c r="W916" s="15"/>
      <c r="X916" s="15"/>
      <c r="Y916" s="15" t="s">
        <v>76</v>
      </c>
      <c r="Z916" s="22">
        <v>-0.24224466977554199</v>
      </c>
      <c r="AA916" s="23">
        <v>0.6468667578989864</v>
      </c>
      <c r="AB916" s="24">
        <v>8.1128526366220199E-2</v>
      </c>
      <c r="AC916" s="25">
        <v>2</v>
      </c>
      <c r="AD916" s="58">
        <v>0</v>
      </c>
      <c r="AE916" s="59">
        <v>362560</v>
      </c>
      <c r="AF916" s="59">
        <v>323030</v>
      </c>
      <c r="AG916" s="59">
        <v>399210</v>
      </c>
      <c r="AH916" s="59">
        <v>401780</v>
      </c>
      <c r="AI916" s="59">
        <v>0</v>
      </c>
      <c r="AJ916" s="59">
        <v>475110</v>
      </c>
      <c r="AK916" s="59">
        <v>521230</v>
      </c>
      <c r="AL916" s="59">
        <v>437370</v>
      </c>
      <c r="AM916" s="59">
        <v>410130</v>
      </c>
      <c r="AN916" s="59">
        <v>497030</v>
      </c>
      <c r="AO916" s="59">
        <v>387950</v>
      </c>
      <c r="AP916" s="59">
        <v>359330</v>
      </c>
      <c r="AQ916" s="59">
        <v>0</v>
      </c>
      <c r="AR916" s="59">
        <v>388060</v>
      </c>
      <c r="AS916" s="59">
        <v>0</v>
      </c>
      <c r="AT916" s="59">
        <v>581780</v>
      </c>
      <c r="AU916" s="59">
        <v>393020</v>
      </c>
      <c r="AV916" s="59">
        <v>0</v>
      </c>
      <c r="AW916" s="59">
        <v>262710</v>
      </c>
      <c r="AX916" s="59">
        <v>281940</v>
      </c>
      <c r="AY916" s="59">
        <v>0</v>
      </c>
      <c r="AZ916" s="59">
        <v>0</v>
      </c>
      <c r="BA916" s="60">
        <v>267310</v>
      </c>
    </row>
    <row r="917" spans="1:53" s="16" customFormat="1" ht="12" customHeight="1" x14ac:dyDescent="0.2">
      <c r="A917" s="14" t="s">
        <v>3701</v>
      </c>
      <c r="B917" s="15" t="s">
        <v>360</v>
      </c>
      <c r="C917" s="16" t="s">
        <v>3702</v>
      </c>
      <c r="D917" s="16">
        <v>144</v>
      </c>
      <c r="E917" s="16">
        <v>16479.900000000001</v>
      </c>
      <c r="F917" s="16">
        <v>4.7610000000000001</v>
      </c>
      <c r="G917" s="16">
        <v>-0.31180555555556</v>
      </c>
      <c r="H917" s="16" t="s">
        <v>61</v>
      </c>
      <c r="I917" s="16">
        <v>0</v>
      </c>
      <c r="J917" s="16">
        <v>5.5183999999999997E-2</v>
      </c>
      <c r="K917" s="16" t="s">
        <v>69</v>
      </c>
      <c r="L917" s="16" t="s">
        <v>272</v>
      </c>
      <c r="M917" s="17" t="s">
        <v>70</v>
      </c>
      <c r="N917" s="18" t="s">
        <v>70</v>
      </c>
      <c r="O917" s="18" t="s">
        <v>70</v>
      </c>
      <c r="P917" s="19" t="s">
        <v>70</v>
      </c>
      <c r="Q917" s="18" t="s">
        <v>70</v>
      </c>
      <c r="R917" s="18" t="s">
        <v>70</v>
      </c>
      <c r="S917" s="18" t="s">
        <v>70</v>
      </c>
      <c r="T917" s="20" t="s">
        <v>70</v>
      </c>
      <c r="U917" s="21"/>
      <c r="V917" s="15"/>
      <c r="W917" s="15"/>
      <c r="X917" s="15"/>
      <c r="Y917" s="15" t="s">
        <v>273</v>
      </c>
      <c r="Z917" s="22" t="s">
        <v>72</v>
      </c>
      <c r="AA917" s="23" t="s">
        <v>72</v>
      </c>
      <c r="AB917" s="24" t="s">
        <v>72</v>
      </c>
      <c r="AC917" s="25"/>
      <c r="AD917" s="58" t="e">
        <v>#N/A</v>
      </c>
      <c r="AE917" s="59" t="e">
        <v>#N/A</v>
      </c>
      <c r="AF917" s="59" t="e">
        <v>#N/A</v>
      </c>
      <c r="AG917" s="59" t="e">
        <v>#N/A</v>
      </c>
      <c r="AH917" s="59" t="e">
        <v>#N/A</v>
      </c>
      <c r="AI917" s="59" t="e">
        <v>#N/A</v>
      </c>
      <c r="AJ917" s="59" t="e">
        <v>#N/A</v>
      </c>
      <c r="AK917" s="59" t="e">
        <v>#N/A</v>
      </c>
      <c r="AL917" s="59" t="e">
        <v>#N/A</v>
      </c>
      <c r="AM917" s="59" t="e">
        <v>#N/A</v>
      </c>
      <c r="AN917" s="59" t="e">
        <v>#N/A</v>
      </c>
      <c r="AO917" s="59" t="e">
        <v>#N/A</v>
      </c>
      <c r="AP917" s="59" t="e">
        <v>#N/A</v>
      </c>
      <c r="AQ917" s="59" t="e">
        <v>#N/A</v>
      </c>
      <c r="AR917" s="59" t="e">
        <v>#N/A</v>
      </c>
      <c r="AS917" s="59" t="e">
        <v>#N/A</v>
      </c>
      <c r="AT917" s="59" t="e">
        <v>#N/A</v>
      </c>
      <c r="AU917" s="59" t="e">
        <v>#N/A</v>
      </c>
      <c r="AV917" s="59" t="e">
        <v>#N/A</v>
      </c>
      <c r="AW917" s="59" t="e">
        <v>#N/A</v>
      </c>
      <c r="AX917" s="59" t="e">
        <v>#N/A</v>
      </c>
      <c r="AY917" s="59" t="e">
        <v>#N/A</v>
      </c>
      <c r="AZ917" s="59" t="e">
        <v>#N/A</v>
      </c>
      <c r="BA917" s="60" t="e">
        <v>#N/A</v>
      </c>
    </row>
    <row r="918" spans="1:53" s="16" customFormat="1" ht="12" customHeight="1" x14ac:dyDescent="0.2">
      <c r="A918" s="14" t="s">
        <v>3703</v>
      </c>
      <c r="B918" s="15" t="s">
        <v>3704</v>
      </c>
      <c r="C918" s="16" t="s">
        <v>3705</v>
      </c>
      <c r="D918" s="16">
        <v>329</v>
      </c>
      <c r="E918" s="16">
        <v>35181.49</v>
      </c>
      <c r="F918" s="16">
        <v>5.6753</v>
      </c>
      <c r="G918" s="16">
        <v>0.12826747720365</v>
      </c>
      <c r="H918" s="16" t="s">
        <v>61</v>
      </c>
      <c r="I918" s="16">
        <v>2</v>
      </c>
      <c r="J918" s="16">
        <v>0.67152900000000004</v>
      </c>
      <c r="K918" s="16" t="s">
        <v>62</v>
      </c>
      <c r="M918" s="17">
        <v>23.235841089201092</v>
      </c>
      <c r="N918" s="18">
        <v>23.251696982358975</v>
      </c>
      <c r="O918" s="18">
        <v>23.649254130572501</v>
      </c>
      <c r="P918" s="19">
        <v>23.428329159247895</v>
      </c>
      <c r="Q918" s="18">
        <v>23.190665260355072</v>
      </c>
      <c r="R918" s="18">
        <v>22.853931360230881</v>
      </c>
      <c r="S918" s="18">
        <v>23.528980556878825</v>
      </c>
      <c r="T918" s="20">
        <v>23.495540173129356</v>
      </c>
      <c r="U918" s="21"/>
      <c r="V918" s="15"/>
      <c r="W918" s="15" t="s">
        <v>64</v>
      </c>
      <c r="X918" s="15" t="s">
        <v>465</v>
      </c>
      <c r="Y918" s="15" t="s">
        <v>76</v>
      </c>
      <c r="Z918" s="22">
        <v>0.4708942463826058</v>
      </c>
      <c r="AA918" s="23">
        <v>0.13892188610022504</v>
      </c>
      <c r="AB918" s="24">
        <v>-0.56752181540457247</v>
      </c>
      <c r="AC918" s="25">
        <v>1</v>
      </c>
      <c r="AD918" s="58">
        <v>9403700</v>
      </c>
      <c r="AE918" s="59">
        <v>10362000</v>
      </c>
      <c r="AF918" s="59">
        <v>9869400</v>
      </c>
      <c r="AG918" s="59">
        <v>10732000</v>
      </c>
      <c r="AH918" s="59">
        <v>9000600</v>
      </c>
      <c r="AI918" s="59">
        <v>10230000</v>
      </c>
      <c r="AJ918" s="59">
        <v>13652000</v>
      </c>
      <c r="AK918" s="59">
        <v>12206000</v>
      </c>
      <c r="AL918" s="59">
        <v>13611000</v>
      </c>
      <c r="AM918" s="59">
        <v>11064000</v>
      </c>
      <c r="AN918" s="59">
        <v>11497000</v>
      </c>
      <c r="AO918" s="59">
        <v>11304000</v>
      </c>
      <c r="AP918" s="59">
        <v>8432100</v>
      </c>
      <c r="AQ918" s="59">
        <v>9885400</v>
      </c>
      <c r="AR918" s="59">
        <v>10404000</v>
      </c>
      <c r="AS918" s="59">
        <v>5201800</v>
      </c>
      <c r="AT918" s="59">
        <v>8955900</v>
      </c>
      <c r="AU918" s="59">
        <v>8584900</v>
      </c>
      <c r="AV918" s="59">
        <v>12060000</v>
      </c>
      <c r="AW918" s="59">
        <v>11735000</v>
      </c>
      <c r="AX918" s="59">
        <v>12517000</v>
      </c>
      <c r="AY918" s="59">
        <v>9489000</v>
      </c>
      <c r="AZ918" s="59">
        <v>11009000</v>
      </c>
      <c r="BA918" s="60">
        <v>14982000</v>
      </c>
    </row>
    <row r="919" spans="1:53" s="16" customFormat="1" ht="12" customHeight="1" x14ac:dyDescent="0.2">
      <c r="A919" s="14" t="s">
        <v>3706</v>
      </c>
      <c r="B919" s="15" t="s">
        <v>796</v>
      </c>
      <c r="C919" s="16" t="s">
        <v>3707</v>
      </c>
      <c r="D919" s="16">
        <v>206</v>
      </c>
      <c r="E919" s="16">
        <v>23875.45</v>
      </c>
      <c r="F919" s="16">
        <v>5.9006999999999996</v>
      </c>
      <c r="G919" s="16">
        <v>0.75776699029126005</v>
      </c>
      <c r="H919" s="16" t="s">
        <v>61</v>
      </c>
      <c r="I919" s="16">
        <v>6</v>
      </c>
      <c r="J919" s="16">
        <v>0.97625099999999998</v>
      </c>
      <c r="K919" s="16" t="s">
        <v>62</v>
      </c>
      <c r="M919" s="17" t="s">
        <v>70</v>
      </c>
      <c r="N919" s="18" t="s">
        <v>70</v>
      </c>
      <c r="O919" s="18" t="s">
        <v>70</v>
      </c>
      <c r="P919" s="19" t="s">
        <v>70</v>
      </c>
      <c r="Q919" s="18" t="s">
        <v>70</v>
      </c>
      <c r="R919" s="18" t="s">
        <v>70</v>
      </c>
      <c r="S919" s="18" t="s">
        <v>70</v>
      </c>
      <c r="T919" s="20" t="s">
        <v>70</v>
      </c>
      <c r="U919" s="21"/>
      <c r="V919" s="15"/>
      <c r="W919" s="15" t="s">
        <v>210</v>
      </c>
      <c r="X919" s="15"/>
      <c r="Y919" s="15" t="s">
        <v>76</v>
      </c>
      <c r="Z919" s="22" t="s">
        <v>72</v>
      </c>
      <c r="AA919" s="23" t="s">
        <v>72</v>
      </c>
      <c r="AB919" s="24" t="s">
        <v>72</v>
      </c>
      <c r="AC919" s="25"/>
      <c r="AD919" s="58" t="e">
        <v>#N/A</v>
      </c>
      <c r="AE919" s="59" t="e">
        <v>#N/A</v>
      </c>
      <c r="AF919" s="59" t="e">
        <v>#N/A</v>
      </c>
      <c r="AG919" s="59" t="e">
        <v>#N/A</v>
      </c>
      <c r="AH919" s="59" t="e">
        <v>#N/A</v>
      </c>
      <c r="AI919" s="59" t="e">
        <v>#N/A</v>
      </c>
      <c r="AJ919" s="59" t="e">
        <v>#N/A</v>
      </c>
      <c r="AK919" s="59" t="e">
        <v>#N/A</v>
      </c>
      <c r="AL919" s="59" t="e">
        <v>#N/A</v>
      </c>
      <c r="AM919" s="59" t="e">
        <v>#N/A</v>
      </c>
      <c r="AN919" s="59" t="e">
        <v>#N/A</v>
      </c>
      <c r="AO919" s="59" t="e">
        <v>#N/A</v>
      </c>
      <c r="AP919" s="59" t="e">
        <v>#N/A</v>
      </c>
      <c r="AQ919" s="59" t="e">
        <v>#N/A</v>
      </c>
      <c r="AR919" s="59" t="e">
        <v>#N/A</v>
      </c>
      <c r="AS919" s="59" t="e">
        <v>#N/A</v>
      </c>
      <c r="AT919" s="59" t="e">
        <v>#N/A</v>
      </c>
      <c r="AU919" s="59" t="e">
        <v>#N/A</v>
      </c>
      <c r="AV919" s="59" t="e">
        <v>#N/A</v>
      </c>
      <c r="AW919" s="59" t="e">
        <v>#N/A</v>
      </c>
      <c r="AX919" s="59" t="e">
        <v>#N/A</v>
      </c>
      <c r="AY919" s="59" t="e">
        <v>#N/A</v>
      </c>
      <c r="AZ919" s="59" t="e">
        <v>#N/A</v>
      </c>
      <c r="BA919" s="60" t="e">
        <v>#N/A</v>
      </c>
    </row>
    <row r="920" spans="1:53" s="16" customFormat="1" ht="12" customHeight="1" x14ac:dyDescent="0.2">
      <c r="A920" s="14" t="s">
        <v>3708</v>
      </c>
      <c r="B920" s="15" t="s">
        <v>3709</v>
      </c>
      <c r="C920" s="16" t="s">
        <v>3710</v>
      </c>
      <c r="D920" s="16">
        <v>210</v>
      </c>
      <c r="E920" s="16">
        <v>23312.61</v>
      </c>
      <c r="F920" s="16">
        <v>7.1737000000000002</v>
      </c>
      <c r="G920" s="16">
        <v>-0.16238095238094999</v>
      </c>
      <c r="H920" s="16" t="s">
        <v>61</v>
      </c>
      <c r="I920" s="16">
        <v>0</v>
      </c>
      <c r="J920" s="16">
        <v>6.2951999999999994E-2</v>
      </c>
      <c r="K920" s="16" t="s">
        <v>69</v>
      </c>
      <c r="L920" s="16" t="s">
        <v>3711</v>
      </c>
      <c r="M920" s="17" t="s">
        <v>70</v>
      </c>
      <c r="N920" s="18" t="s">
        <v>70</v>
      </c>
      <c r="O920" s="18" t="s">
        <v>70</v>
      </c>
      <c r="P920" s="19" t="s">
        <v>70</v>
      </c>
      <c r="Q920" s="18" t="s">
        <v>70</v>
      </c>
      <c r="R920" s="18" t="s">
        <v>70</v>
      </c>
      <c r="S920" s="18" t="s">
        <v>70</v>
      </c>
      <c r="T920" s="20" t="s">
        <v>70</v>
      </c>
      <c r="U920" s="21"/>
      <c r="V920" s="15"/>
      <c r="W920" s="15"/>
      <c r="X920" s="15"/>
      <c r="Y920" s="15" t="s">
        <v>3712</v>
      </c>
      <c r="Z920" s="22" t="s">
        <v>72</v>
      </c>
      <c r="AA920" s="23" t="s">
        <v>72</v>
      </c>
      <c r="AB920" s="24" t="s">
        <v>72</v>
      </c>
      <c r="AC920" s="25"/>
      <c r="AD920" s="58" t="e">
        <v>#N/A</v>
      </c>
      <c r="AE920" s="59" t="e">
        <v>#N/A</v>
      </c>
      <c r="AF920" s="59" t="e">
        <v>#N/A</v>
      </c>
      <c r="AG920" s="59" t="e">
        <v>#N/A</v>
      </c>
      <c r="AH920" s="59" t="e">
        <v>#N/A</v>
      </c>
      <c r="AI920" s="59" t="e">
        <v>#N/A</v>
      </c>
      <c r="AJ920" s="59" t="e">
        <v>#N/A</v>
      </c>
      <c r="AK920" s="59" t="e">
        <v>#N/A</v>
      </c>
      <c r="AL920" s="59" t="e">
        <v>#N/A</v>
      </c>
      <c r="AM920" s="59" t="e">
        <v>#N/A</v>
      </c>
      <c r="AN920" s="59" t="e">
        <v>#N/A</v>
      </c>
      <c r="AO920" s="59" t="e">
        <v>#N/A</v>
      </c>
      <c r="AP920" s="59" t="e">
        <v>#N/A</v>
      </c>
      <c r="AQ920" s="59" t="e">
        <v>#N/A</v>
      </c>
      <c r="AR920" s="59" t="e">
        <v>#N/A</v>
      </c>
      <c r="AS920" s="59" t="e">
        <v>#N/A</v>
      </c>
      <c r="AT920" s="59" t="e">
        <v>#N/A</v>
      </c>
      <c r="AU920" s="59" t="e">
        <v>#N/A</v>
      </c>
      <c r="AV920" s="59" t="e">
        <v>#N/A</v>
      </c>
      <c r="AW920" s="59" t="e">
        <v>#N/A</v>
      </c>
      <c r="AX920" s="59" t="e">
        <v>#N/A</v>
      </c>
      <c r="AY920" s="59" t="e">
        <v>#N/A</v>
      </c>
      <c r="AZ920" s="59" t="e">
        <v>#N/A</v>
      </c>
      <c r="BA920" s="60" t="e">
        <v>#N/A</v>
      </c>
    </row>
    <row r="921" spans="1:53" s="16" customFormat="1" ht="12" customHeight="1" x14ac:dyDescent="0.2">
      <c r="A921" s="14" t="s">
        <v>3713</v>
      </c>
      <c r="B921" s="15" t="s">
        <v>3714</v>
      </c>
      <c r="C921" s="16" t="s">
        <v>3715</v>
      </c>
      <c r="D921" s="16">
        <v>155</v>
      </c>
      <c r="E921" s="16">
        <v>17937.87</v>
      </c>
      <c r="F921" s="16">
        <v>4.0742000000000003</v>
      </c>
      <c r="G921" s="16">
        <v>-0.47483870967741998</v>
      </c>
      <c r="H921" s="16" t="s">
        <v>61</v>
      </c>
      <c r="I921" s="16">
        <v>0</v>
      </c>
      <c r="J921" s="16">
        <v>9.1842999999999994E-2</v>
      </c>
      <c r="K921" s="16" t="s">
        <v>69</v>
      </c>
      <c r="L921" s="16" t="s">
        <v>1422</v>
      </c>
      <c r="M921" s="17" t="s">
        <v>70</v>
      </c>
      <c r="N921" s="18" t="s">
        <v>70</v>
      </c>
      <c r="O921" s="18" t="s">
        <v>70</v>
      </c>
      <c r="P921" s="19" t="s">
        <v>70</v>
      </c>
      <c r="Q921" s="18" t="s">
        <v>70</v>
      </c>
      <c r="R921" s="18" t="s">
        <v>70</v>
      </c>
      <c r="S921" s="18" t="s">
        <v>70</v>
      </c>
      <c r="T921" s="20" t="s">
        <v>70</v>
      </c>
      <c r="U921" s="21" t="s">
        <v>3019</v>
      </c>
      <c r="V921" s="15"/>
      <c r="W921" s="15" t="s">
        <v>98</v>
      </c>
      <c r="X921" s="15" t="s">
        <v>3716</v>
      </c>
      <c r="Y921" s="15" t="s">
        <v>3717</v>
      </c>
      <c r="Z921" s="22" t="s">
        <v>72</v>
      </c>
      <c r="AA921" s="23" t="s">
        <v>72</v>
      </c>
      <c r="AB921" s="24" t="s">
        <v>72</v>
      </c>
      <c r="AC921" s="25"/>
      <c r="AD921" s="58">
        <v>0</v>
      </c>
      <c r="AE921" s="59">
        <v>0</v>
      </c>
      <c r="AF921" s="59">
        <v>0</v>
      </c>
      <c r="AG921" s="59">
        <v>0</v>
      </c>
      <c r="AH921" s="59">
        <v>0</v>
      </c>
      <c r="AI921" s="59">
        <v>0</v>
      </c>
      <c r="AJ921" s="59">
        <v>0</v>
      </c>
      <c r="AK921" s="59">
        <v>0</v>
      </c>
      <c r="AL921" s="59">
        <v>0</v>
      </c>
      <c r="AM921" s="59">
        <v>0</v>
      </c>
      <c r="AN921" s="59">
        <v>0</v>
      </c>
      <c r="AO921" s="59">
        <v>0</v>
      </c>
      <c r="AP921" s="59">
        <v>0</v>
      </c>
      <c r="AQ921" s="59">
        <v>0</v>
      </c>
      <c r="AR921" s="59">
        <v>0</v>
      </c>
      <c r="AS921" s="59">
        <v>0</v>
      </c>
      <c r="AT921" s="59">
        <v>0</v>
      </c>
      <c r="AU921" s="59">
        <v>232040</v>
      </c>
      <c r="AV921" s="59">
        <v>0</v>
      </c>
      <c r="AW921" s="59">
        <v>0</v>
      </c>
      <c r="AX921" s="59">
        <v>0</v>
      </c>
      <c r="AY921" s="59">
        <v>0</v>
      </c>
      <c r="AZ921" s="59">
        <v>0</v>
      </c>
      <c r="BA921" s="60">
        <v>0</v>
      </c>
    </row>
    <row r="922" spans="1:53" s="16" customFormat="1" ht="12" customHeight="1" x14ac:dyDescent="0.2">
      <c r="A922" s="14" t="s">
        <v>3718</v>
      </c>
      <c r="B922" s="15" t="s">
        <v>3719</v>
      </c>
      <c r="C922" s="16" t="s">
        <v>3720</v>
      </c>
      <c r="D922" s="16">
        <v>363</v>
      </c>
      <c r="E922" s="16">
        <v>40633.65</v>
      </c>
      <c r="F922" s="16">
        <v>10.3909</v>
      </c>
      <c r="G922" s="16">
        <v>0.54022038567493003</v>
      </c>
      <c r="H922" s="16" t="s">
        <v>61</v>
      </c>
      <c r="I922" s="16">
        <v>6</v>
      </c>
      <c r="J922" s="16">
        <v>0.95169499999999996</v>
      </c>
      <c r="K922" s="16" t="s">
        <v>62</v>
      </c>
      <c r="M922" s="17">
        <v>19.13263360380305</v>
      </c>
      <c r="N922" s="18">
        <v>19.453155399887635</v>
      </c>
      <c r="O922" s="18">
        <v>21.521044447236022</v>
      </c>
      <c r="P922" s="19">
        <v>20.427205750131353</v>
      </c>
      <c r="Q922" s="18" t="s">
        <v>70</v>
      </c>
      <c r="R922" s="18">
        <v>19.934278289661282</v>
      </c>
      <c r="S922" s="18">
        <v>19.843712540100899</v>
      </c>
      <c r="T922" s="20" t="s">
        <v>70</v>
      </c>
      <c r="U922" s="21"/>
      <c r="V922" s="15"/>
      <c r="W922" s="15"/>
      <c r="X922" s="15"/>
      <c r="Y922" s="15" t="s">
        <v>76</v>
      </c>
      <c r="Z922" s="22">
        <v>0.29194826858554801</v>
      </c>
      <c r="AA922" s="23">
        <v>0.54572954677417973</v>
      </c>
      <c r="AB922" s="24">
        <v>-0.17135674757168967</v>
      </c>
      <c r="AC922" s="25">
        <v>1</v>
      </c>
      <c r="AD922" s="58">
        <v>814690</v>
      </c>
      <c r="AE922" s="59">
        <v>568610</v>
      </c>
      <c r="AF922" s="59">
        <v>341020</v>
      </c>
      <c r="AG922" s="59">
        <v>761600</v>
      </c>
      <c r="AH922" s="59">
        <v>787760</v>
      </c>
      <c r="AI922" s="59">
        <v>603940</v>
      </c>
      <c r="AJ922" s="59">
        <v>1343000</v>
      </c>
      <c r="AK922" s="59">
        <v>6341100</v>
      </c>
      <c r="AL922" s="59">
        <v>1344100</v>
      </c>
      <c r="AM922" s="59">
        <v>1542700</v>
      </c>
      <c r="AN922" s="59">
        <v>2001300</v>
      </c>
      <c r="AO922" s="59">
        <v>685830</v>
      </c>
      <c r="AP922" s="59">
        <v>0</v>
      </c>
      <c r="AQ922" s="59">
        <v>0</v>
      </c>
      <c r="AR922" s="59">
        <v>0</v>
      </c>
      <c r="AS922" s="59">
        <v>0</v>
      </c>
      <c r="AT922" s="59">
        <v>485560</v>
      </c>
      <c r="AU922" s="59">
        <v>1518200</v>
      </c>
      <c r="AV922" s="59">
        <v>1064800</v>
      </c>
      <c r="AW922" s="59">
        <v>817040</v>
      </c>
      <c r="AX922" s="59">
        <v>0</v>
      </c>
      <c r="AY922" s="59">
        <v>0</v>
      </c>
      <c r="AZ922" s="59">
        <v>0</v>
      </c>
      <c r="BA922" s="60">
        <v>2556000</v>
      </c>
    </row>
    <row r="923" spans="1:53" s="16" customFormat="1" ht="12" customHeight="1" x14ac:dyDescent="0.2">
      <c r="A923" s="14" t="s">
        <v>3721</v>
      </c>
      <c r="B923" s="15" t="s">
        <v>3722</v>
      </c>
      <c r="C923" s="16" t="s">
        <v>3723</v>
      </c>
      <c r="D923" s="16">
        <v>430</v>
      </c>
      <c r="E923" s="16">
        <v>47206.25</v>
      </c>
      <c r="F923" s="16">
        <v>4.7434000000000003</v>
      </c>
      <c r="G923" s="16">
        <v>-0.39255813953488</v>
      </c>
      <c r="H923" s="16" t="s">
        <v>61</v>
      </c>
      <c r="I923" s="16">
        <v>0</v>
      </c>
      <c r="J923" s="16">
        <v>9.6517000000000006E-2</v>
      </c>
      <c r="K923" s="16" t="s">
        <v>69</v>
      </c>
      <c r="M923" s="17">
        <v>20.057219670985695</v>
      </c>
      <c r="N923" s="18">
        <v>20.013230880749173</v>
      </c>
      <c r="O923" s="18">
        <v>20.794740549583544</v>
      </c>
      <c r="P923" s="19">
        <v>20.777720853455858</v>
      </c>
      <c r="Q923" s="18">
        <v>19.906704689494678</v>
      </c>
      <c r="R923" s="18">
        <v>20.239618728131031</v>
      </c>
      <c r="S923" s="18">
        <v>19.265099165390875</v>
      </c>
      <c r="T923" s="20">
        <v>19.65720212853493</v>
      </c>
      <c r="U923" s="21"/>
      <c r="V923" s="15"/>
      <c r="W923" s="15"/>
      <c r="X923" s="15" t="s">
        <v>3724</v>
      </c>
      <c r="Y923" s="15" t="s">
        <v>3725</v>
      </c>
      <c r="Z923" s="22">
        <v>-0.17431224103016441</v>
      </c>
      <c r="AA923" s="23">
        <v>0.87167133938546193</v>
      </c>
      <c r="AB923" s="24">
        <v>-8.8418520963637948E-2</v>
      </c>
      <c r="AC923" s="25">
        <v>2</v>
      </c>
      <c r="AD923" s="58">
        <v>1231000</v>
      </c>
      <c r="AE923" s="59">
        <v>1003800</v>
      </c>
      <c r="AF923" s="59">
        <v>1038200</v>
      </c>
      <c r="AG923" s="59">
        <v>1246400</v>
      </c>
      <c r="AH923" s="59">
        <v>1015900</v>
      </c>
      <c r="AI923" s="59">
        <v>912410</v>
      </c>
      <c r="AJ923" s="59">
        <v>1859900</v>
      </c>
      <c r="AK923" s="59">
        <v>1954600</v>
      </c>
      <c r="AL923" s="59">
        <v>1642600</v>
      </c>
      <c r="AM923" s="59">
        <v>2095200</v>
      </c>
      <c r="AN923" s="59">
        <v>1657300</v>
      </c>
      <c r="AO923" s="59">
        <v>1640600</v>
      </c>
      <c r="AP923" s="59">
        <v>909890</v>
      </c>
      <c r="AQ923" s="59">
        <v>1162500</v>
      </c>
      <c r="AR923" s="59">
        <v>876350</v>
      </c>
      <c r="AS923" s="59">
        <v>1045400</v>
      </c>
      <c r="AT923" s="59">
        <v>1394000</v>
      </c>
      <c r="AU923" s="59">
        <v>1274700</v>
      </c>
      <c r="AV923" s="59">
        <v>672380</v>
      </c>
      <c r="AW923" s="59">
        <v>458500</v>
      </c>
      <c r="AX923" s="59">
        <v>759260</v>
      </c>
      <c r="AY923" s="59">
        <v>593460</v>
      </c>
      <c r="AZ923" s="59">
        <v>654680</v>
      </c>
      <c r="BA923" s="60">
        <v>1232300</v>
      </c>
    </row>
    <row r="924" spans="1:53" s="16" customFormat="1" ht="12" customHeight="1" x14ac:dyDescent="0.2">
      <c r="A924" s="14" t="s">
        <v>3726</v>
      </c>
      <c r="B924" s="15" t="s">
        <v>2705</v>
      </c>
      <c r="C924" s="16" t="s">
        <v>3727</v>
      </c>
      <c r="D924" s="16">
        <v>150</v>
      </c>
      <c r="E924" s="16">
        <v>16668</v>
      </c>
      <c r="F924" s="16">
        <v>9.4822000000000006</v>
      </c>
      <c r="G924" s="16">
        <v>0.96399999999999997</v>
      </c>
      <c r="H924" s="16" t="s">
        <v>61</v>
      </c>
      <c r="I924" s="16">
        <v>4</v>
      </c>
      <c r="J924" s="16">
        <v>0.973109</v>
      </c>
      <c r="K924" s="16" t="s">
        <v>62</v>
      </c>
      <c r="M924" s="17" t="s">
        <v>70</v>
      </c>
      <c r="N924" s="18" t="s">
        <v>70</v>
      </c>
      <c r="O924" s="18" t="s">
        <v>70</v>
      </c>
      <c r="P924" s="19" t="s">
        <v>70</v>
      </c>
      <c r="Q924" s="18" t="s">
        <v>70</v>
      </c>
      <c r="R924" s="18" t="s">
        <v>70</v>
      </c>
      <c r="S924" s="18" t="s">
        <v>70</v>
      </c>
      <c r="T924" s="20" t="s">
        <v>70</v>
      </c>
      <c r="U924" s="21"/>
      <c r="V924" s="15"/>
      <c r="W924" s="15" t="s">
        <v>85</v>
      </c>
      <c r="X924" s="15"/>
      <c r="Y924" s="15" t="s">
        <v>76</v>
      </c>
      <c r="Z924" s="22" t="s">
        <v>72</v>
      </c>
      <c r="AA924" s="23" t="s">
        <v>72</v>
      </c>
      <c r="AB924" s="24" t="s">
        <v>72</v>
      </c>
      <c r="AC924" s="25"/>
      <c r="AD924" s="58" t="e">
        <v>#N/A</v>
      </c>
      <c r="AE924" s="59" t="e">
        <v>#N/A</v>
      </c>
      <c r="AF924" s="59" t="e">
        <v>#N/A</v>
      </c>
      <c r="AG924" s="59" t="e">
        <v>#N/A</v>
      </c>
      <c r="AH924" s="59" t="e">
        <v>#N/A</v>
      </c>
      <c r="AI924" s="59" t="e">
        <v>#N/A</v>
      </c>
      <c r="AJ924" s="59" t="e">
        <v>#N/A</v>
      </c>
      <c r="AK924" s="59" t="e">
        <v>#N/A</v>
      </c>
      <c r="AL924" s="59" t="e">
        <v>#N/A</v>
      </c>
      <c r="AM924" s="59" t="e">
        <v>#N/A</v>
      </c>
      <c r="AN924" s="59" t="e">
        <v>#N/A</v>
      </c>
      <c r="AO924" s="59" t="e">
        <v>#N/A</v>
      </c>
      <c r="AP924" s="59" t="e">
        <v>#N/A</v>
      </c>
      <c r="AQ924" s="59" t="e">
        <v>#N/A</v>
      </c>
      <c r="AR924" s="59" t="e">
        <v>#N/A</v>
      </c>
      <c r="AS924" s="59" t="e">
        <v>#N/A</v>
      </c>
      <c r="AT924" s="59" t="e">
        <v>#N/A</v>
      </c>
      <c r="AU924" s="59" t="e">
        <v>#N/A</v>
      </c>
      <c r="AV924" s="59" t="e">
        <v>#N/A</v>
      </c>
      <c r="AW924" s="59" t="e">
        <v>#N/A</v>
      </c>
      <c r="AX924" s="59" t="e">
        <v>#N/A</v>
      </c>
      <c r="AY924" s="59" t="e">
        <v>#N/A</v>
      </c>
      <c r="AZ924" s="59" t="e">
        <v>#N/A</v>
      </c>
      <c r="BA924" s="60" t="e">
        <v>#N/A</v>
      </c>
    </row>
    <row r="925" spans="1:53" s="16" customFormat="1" ht="12" customHeight="1" x14ac:dyDescent="0.2">
      <c r="A925" s="14" t="s">
        <v>3728</v>
      </c>
      <c r="B925" s="15" t="s">
        <v>220</v>
      </c>
      <c r="C925" s="16" t="s">
        <v>3729</v>
      </c>
      <c r="D925" s="16">
        <v>77</v>
      </c>
      <c r="E925" s="16">
        <v>8847.98</v>
      </c>
      <c r="F925" s="16">
        <v>7.3125999999999998</v>
      </c>
      <c r="G925" s="16">
        <v>-0.29610389610389998</v>
      </c>
      <c r="H925" s="16" t="s">
        <v>102</v>
      </c>
      <c r="I925" s="16">
        <v>1</v>
      </c>
      <c r="J925" s="16">
        <v>0.971715</v>
      </c>
      <c r="K925" s="16" t="s">
        <v>103</v>
      </c>
      <c r="M925" s="17" t="s">
        <v>70</v>
      </c>
      <c r="N925" s="18" t="s">
        <v>70</v>
      </c>
      <c r="O925" s="18" t="s">
        <v>70</v>
      </c>
      <c r="P925" s="19" t="s">
        <v>70</v>
      </c>
      <c r="Q925" s="18" t="s">
        <v>70</v>
      </c>
      <c r="R925" s="18" t="s">
        <v>70</v>
      </c>
      <c r="S925" s="18" t="s">
        <v>70</v>
      </c>
      <c r="T925" s="20" t="s">
        <v>70</v>
      </c>
      <c r="U925" s="21"/>
      <c r="V925" s="15"/>
      <c r="W925" s="15"/>
      <c r="X925" s="15"/>
      <c r="Y925" s="15" t="s">
        <v>76</v>
      </c>
      <c r="Z925" s="22" t="s">
        <v>72</v>
      </c>
      <c r="AA925" s="23" t="s">
        <v>72</v>
      </c>
      <c r="AB925" s="24" t="s">
        <v>72</v>
      </c>
      <c r="AC925" s="25"/>
      <c r="AD925" s="58" t="e">
        <v>#N/A</v>
      </c>
      <c r="AE925" s="59" t="e">
        <v>#N/A</v>
      </c>
      <c r="AF925" s="59" t="e">
        <v>#N/A</v>
      </c>
      <c r="AG925" s="59" t="e">
        <v>#N/A</v>
      </c>
      <c r="AH925" s="59" t="e">
        <v>#N/A</v>
      </c>
      <c r="AI925" s="59" t="e">
        <v>#N/A</v>
      </c>
      <c r="AJ925" s="59" t="e">
        <v>#N/A</v>
      </c>
      <c r="AK925" s="59" t="e">
        <v>#N/A</v>
      </c>
      <c r="AL925" s="59" t="e">
        <v>#N/A</v>
      </c>
      <c r="AM925" s="59" t="e">
        <v>#N/A</v>
      </c>
      <c r="AN925" s="59" t="e">
        <v>#N/A</v>
      </c>
      <c r="AO925" s="59" t="e">
        <v>#N/A</v>
      </c>
      <c r="AP925" s="59" t="e">
        <v>#N/A</v>
      </c>
      <c r="AQ925" s="59" t="e">
        <v>#N/A</v>
      </c>
      <c r="AR925" s="59" t="e">
        <v>#N/A</v>
      </c>
      <c r="AS925" s="59" t="e">
        <v>#N/A</v>
      </c>
      <c r="AT925" s="59" t="e">
        <v>#N/A</v>
      </c>
      <c r="AU925" s="59" t="e">
        <v>#N/A</v>
      </c>
      <c r="AV925" s="59" t="e">
        <v>#N/A</v>
      </c>
      <c r="AW925" s="59" t="e">
        <v>#N/A</v>
      </c>
      <c r="AX925" s="59" t="e">
        <v>#N/A</v>
      </c>
      <c r="AY925" s="59" t="e">
        <v>#N/A</v>
      </c>
      <c r="AZ925" s="59" t="e">
        <v>#N/A</v>
      </c>
      <c r="BA925" s="60" t="e">
        <v>#N/A</v>
      </c>
    </row>
    <row r="926" spans="1:53" s="16" customFormat="1" ht="12" customHeight="1" x14ac:dyDescent="0.2">
      <c r="A926" s="14" t="s">
        <v>3730</v>
      </c>
      <c r="B926" s="15" t="s">
        <v>220</v>
      </c>
      <c r="C926" s="16" t="s">
        <v>3731</v>
      </c>
      <c r="D926" s="16">
        <v>125</v>
      </c>
      <c r="E926" s="16">
        <v>13912.27</v>
      </c>
      <c r="F926" s="16">
        <v>11.065300000000001</v>
      </c>
      <c r="G926" s="16">
        <v>-0.48880000000000001</v>
      </c>
      <c r="H926" s="16" t="s">
        <v>61</v>
      </c>
      <c r="I926" s="16">
        <v>0</v>
      </c>
      <c r="J926" s="16">
        <v>0.75251900000000005</v>
      </c>
      <c r="K926" s="16" t="s">
        <v>62</v>
      </c>
      <c r="M926" s="17" t="s">
        <v>70</v>
      </c>
      <c r="N926" s="18" t="s">
        <v>70</v>
      </c>
      <c r="O926" s="18" t="s">
        <v>70</v>
      </c>
      <c r="P926" s="19" t="s">
        <v>70</v>
      </c>
      <c r="Q926" s="18" t="s">
        <v>70</v>
      </c>
      <c r="R926" s="18" t="s">
        <v>70</v>
      </c>
      <c r="S926" s="18" t="s">
        <v>70</v>
      </c>
      <c r="T926" s="20" t="s">
        <v>70</v>
      </c>
      <c r="U926" s="21"/>
      <c r="V926" s="15"/>
      <c r="W926" s="15"/>
      <c r="X926" s="15"/>
      <c r="Y926" s="15" t="s">
        <v>76</v>
      </c>
      <c r="Z926" s="22" t="s">
        <v>72</v>
      </c>
      <c r="AA926" s="23" t="s">
        <v>72</v>
      </c>
      <c r="AB926" s="24" t="s">
        <v>72</v>
      </c>
      <c r="AC926" s="25"/>
      <c r="AD926" s="58" t="e">
        <v>#N/A</v>
      </c>
      <c r="AE926" s="59" t="e">
        <v>#N/A</v>
      </c>
      <c r="AF926" s="59" t="e">
        <v>#N/A</v>
      </c>
      <c r="AG926" s="59" t="e">
        <v>#N/A</v>
      </c>
      <c r="AH926" s="59" t="e">
        <v>#N/A</v>
      </c>
      <c r="AI926" s="59" t="e">
        <v>#N/A</v>
      </c>
      <c r="AJ926" s="59" t="e">
        <v>#N/A</v>
      </c>
      <c r="AK926" s="59" t="e">
        <v>#N/A</v>
      </c>
      <c r="AL926" s="59" t="e">
        <v>#N/A</v>
      </c>
      <c r="AM926" s="59" t="e">
        <v>#N/A</v>
      </c>
      <c r="AN926" s="59" t="e">
        <v>#N/A</v>
      </c>
      <c r="AO926" s="59" t="e">
        <v>#N/A</v>
      </c>
      <c r="AP926" s="59" t="e">
        <v>#N/A</v>
      </c>
      <c r="AQ926" s="59" t="e">
        <v>#N/A</v>
      </c>
      <c r="AR926" s="59" t="e">
        <v>#N/A</v>
      </c>
      <c r="AS926" s="59" t="e">
        <v>#N/A</v>
      </c>
      <c r="AT926" s="59" t="e">
        <v>#N/A</v>
      </c>
      <c r="AU926" s="59" t="e">
        <v>#N/A</v>
      </c>
      <c r="AV926" s="59" t="e">
        <v>#N/A</v>
      </c>
      <c r="AW926" s="59" t="e">
        <v>#N/A</v>
      </c>
      <c r="AX926" s="59" t="e">
        <v>#N/A</v>
      </c>
      <c r="AY926" s="59" t="e">
        <v>#N/A</v>
      </c>
      <c r="AZ926" s="59" t="e">
        <v>#N/A</v>
      </c>
      <c r="BA926" s="60" t="e">
        <v>#N/A</v>
      </c>
    </row>
    <row r="927" spans="1:53" s="16" customFormat="1" ht="12" customHeight="1" x14ac:dyDescent="0.2">
      <c r="A927" s="14" t="s">
        <v>3732</v>
      </c>
      <c r="B927" s="15" t="s">
        <v>3733</v>
      </c>
      <c r="C927" s="16" t="s">
        <v>3734</v>
      </c>
      <c r="D927" s="16">
        <v>54</v>
      </c>
      <c r="E927" s="16">
        <v>6207.3</v>
      </c>
      <c r="F927" s="16">
        <v>3.9921000000000002</v>
      </c>
      <c r="G927" s="16">
        <v>0.48518518518518999</v>
      </c>
      <c r="H927" s="16" t="s">
        <v>61</v>
      </c>
      <c r="I927" s="16">
        <v>0</v>
      </c>
      <c r="J927" s="16">
        <v>2.8628000000000001E-2</v>
      </c>
      <c r="K927" s="16" t="s">
        <v>69</v>
      </c>
      <c r="M927" s="17" t="s">
        <v>70</v>
      </c>
      <c r="N927" s="18" t="s">
        <v>70</v>
      </c>
      <c r="O927" s="18" t="s">
        <v>70</v>
      </c>
      <c r="P927" s="19" t="s">
        <v>70</v>
      </c>
      <c r="Q927" s="18" t="s">
        <v>70</v>
      </c>
      <c r="R927" s="18" t="s">
        <v>70</v>
      </c>
      <c r="S927" s="18" t="s">
        <v>70</v>
      </c>
      <c r="T927" s="20" t="s">
        <v>70</v>
      </c>
      <c r="U927" s="21" t="s">
        <v>832</v>
      </c>
      <c r="V927" s="15"/>
      <c r="W927" s="15"/>
      <c r="X927" s="15"/>
      <c r="Y927" s="15" t="s">
        <v>76</v>
      </c>
      <c r="Z927" s="22" t="s">
        <v>72</v>
      </c>
      <c r="AA927" s="23" t="s">
        <v>72</v>
      </c>
      <c r="AB927" s="24" t="s">
        <v>72</v>
      </c>
      <c r="AC927" s="25"/>
      <c r="AD927" s="58" t="e">
        <v>#N/A</v>
      </c>
      <c r="AE927" s="59" t="e">
        <v>#N/A</v>
      </c>
      <c r="AF927" s="59" t="e">
        <v>#N/A</v>
      </c>
      <c r="AG927" s="59" t="e">
        <v>#N/A</v>
      </c>
      <c r="AH927" s="59" t="e">
        <v>#N/A</v>
      </c>
      <c r="AI927" s="59" t="e">
        <v>#N/A</v>
      </c>
      <c r="AJ927" s="59" t="e">
        <v>#N/A</v>
      </c>
      <c r="AK927" s="59" t="e">
        <v>#N/A</v>
      </c>
      <c r="AL927" s="59" t="e">
        <v>#N/A</v>
      </c>
      <c r="AM927" s="59" t="e">
        <v>#N/A</v>
      </c>
      <c r="AN927" s="59" t="e">
        <v>#N/A</v>
      </c>
      <c r="AO927" s="59" t="e">
        <v>#N/A</v>
      </c>
      <c r="AP927" s="59" t="e">
        <v>#N/A</v>
      </c>
      <c r="AQ927" s="59" t="e">
        <v>#N/A</v>
      </c>
      <c r="AR927" s="59" t="e">
        <v>#N/A</v>
      </c>
      <c r="AS927" s="59" t="e">
        <v>#N/A</v>
      </c>
      <c r="AT927" s="59" t="e">
        <v>#N/A</v>
      </c>
      <c r="AU927" s="59" t="e">
        <v>#N/A</v>
      </c>
      <c r="AV927" s="59" t="e">
        <v>#N/A</v>
      </c>
      <c r="AW927" s="59" t="e">
        <v>#N/A</v>
      </c>
      <c r="AX927" s="59" t="e">
        <v>#N/A</v>
      </c>
      <c r="AY927" s="59" t="e">
        <v>#N/A</v>
      </c>
      <c r="AZ927" s="59" t="e">
        <v>#N/A</v>
      </c>
      <c r="BA927" s="60" t="e">
        <v>#N/A</v>
      </c>
    </row>
    <row r="928" spans="1:53" s="16" customFormat="1" ht="12" customHeight="1" x14ac:dyDescent="0.2">
      <c r="A928" s="14" t="s">
        <v>3735</v>
      </c>
      <c r="B928" s="15" t="s">
        <v>3736</v>
      </c>
      <c r="C928" s="16" t="s">
        <v>3737</v>
      </c>
      <c r="D928" s="16">
        <v>487</v>
      </c>
      <c r="E928" s="16">
        <v>54477.89</v>
      </c>
      <c r="F928" s="16">
        <v>5.0403000000000002</v>
      </c>
      <c r="G928" s="16">
        <v>-0.39404517453798998</v>
      </c>
      <c r="H928" s="16" t="s">
        <v>61</v>
      </c>
      <c r="I928" s="16">
        <v>0</v>
      </c>
      <c r="J928" s="16">
        <v>0.13894999999999999</v>
      </c>
      <c r="K928" s="16" t="s">
        <v>69</v>
      </c>
      <c r="L928" s="16" t="s">
        <v>1382</v>
      </c>
      <c r="M928" s="17" t="s">
        <v>70</v>
      </c>
      <c r="N928" s="18" t="s">
        <v>70</v>
      </c>
      <c r="O928" s="18" t="s">
        <v>70</v>
      </c>
      <c r="P928" s="19" t="s">
        <v>70</v>
      </c>
      <c r="Q928" s="18" t="s">
        <v>70</v>
      </c>
      <c r="R928" s="18" t="s">
        <v>70</v>
      </c>
      <c r="S928" s="18" t="s">
        <v>70</v>
      </c>
      <c r="T928" s="20" t="s">
        <v>70</v>
      </c>
      <c r="U928" s="21" t="s">
        <v>1383</v>
      </c>
      <c r="V928" s="15"/>
      <c r="W928" s="15"/>
      <c r="X928" s="15"/>
      <c r="Y928" s="15" t="s">
        <v>76</v>
      </c>
      <c r="Z928" s="22" t="s">
        <v>72</v>
      </c>
      <c r="AA928" s="23" t="s">
        <v>72</v>
      </c>
      <c r="AB928" s="24" t="s">
        <v>72</v>
      </c>
      <c r="AC928" s="25"/>
      <c r="AD928" s="58" t="e">
        <v>#N/A</v>
      </c>
      <c r="AE928" s="59" t="e">
        <v>#N/A</v>
      </c>
      <c r="AF928" s="59" t="e">
        <v>#N/A</v>
      </c>
      <c r="AG928" s="59" t="e">
        <v>#N/A</v>
      </c>
      <c r="AH928" s="59" t="e">
        <v>#N/A</v>
      </c>
      <c r="AI928" s="59" t="e">
        <v>#N/A</v>
      </c>
      <c r="AJ928" s="59" t="e">
        <v>#N/A</v>
      </c>
      <c r="AK928" s="59" t="e">
        <v>#N/A</v>
      </c>
      <c r="AL928" s="59" t="e">
        <v>#N/A</v>
      </c>
      <c r="AM928" s="59" t="e">
        <v>#N/A</v>
      </c>
      <c r="AN928" s="59" t="e">
        <v>#N/A</v>
      </c>
      <c r="AO928" s="59" t="e">
        <v>#N/A</v>
      </c>
      <c r="AP928" s="59" t="e">
        <v>#N/A</v>
      </c>
      <c r="AQ928" s="59" t="e">
        <v>#N/A</v>
      </c>
      <c r="AR928" s="59" t="e">
        <v>#N/A</v>
      </c>
      <c r="AS928" s="59" t="e">
        <v>#N/A</v>
      </c>
      <c r="AT928" s="59" t="e">
        <v>#N/A</v>
      </c>
      <c r="AU928" s="59" t="e">
        <v>#N/A</v>
      </c>
      <c r="AV928" s="59" t="e">
        <v>#N/A</v>
      </c>
      <c r="AW928" s="59" t="e">
        <v>#N/A</v>
      </c>
      <c r="AX928" s="59" t="e">
        <v>#N/A</v>
      </c>
      <c r="AY928" s="59" t="e">
        <v>#N/A</v>
      </c>
      <c r="AZ928" s="59" t="e">
        <v>#N/A</v>
      </c>
      <c r="BA928" s="60" t="e">
        <v>#N/A</v>
      </c>
    </row>
    <row r="929" spans="1:53" s="16" customFormat="1" ht="12" customHeight="1" x14ac:dyDescent="0.2">
      <c r="A929" s="14" t="s">
        <v>3738</v>
      </c>
      <c r="B929" s="15" t="s">
        <v>3739</v>
      </c>
      <c r="C929" s="16" t="s">
        <v>3740</v>
      </c>
      <c r="D929" s="16">
        <v>168</v>
      </c>
      <c r="E929" s="16">
        <v>18470.23</v>
      </c>
      <c r="F929" s="16">
        <v>5.6704999999999997</v>
      </c>
      <c r="G929" s="16">
        <v>-5.7738095238094998E-2</v>
      </c>
      <c r="H929" s="16" t="s">
        <v>61</v>
      </c>
      <c r="I929" s="16">
        <v>0</v>
      </c>
      <c r="J929" s="16">
        <v>5.2713000000000003E-2</v>
      </c>
      <c r="K929" s="16" t="s">
        <v>69</v>
      </c>
      <c r="M929" s="17" t="s">
        <v>70</v>
      </c>
      <c r="N929" s="18" t="s">
        <v>70</v>
      </c>
      <c r="O929" s="18">
        <v>18.530772085621976</v>
      </c>
      <c r="P929" s="19">
        <v>18.237340687864439</v>
      </c>
      <c r="Q929" s="18" t="s">
        <v>70</v>
      </c>
      <c r="R929" s="18">
        <v>18.002012855979828</v>
      </c>
      <c r="S929" s="18" t="s">
        <v>70</v>
      </c>
      <c r="T929" s="20" t="s">
        <v>70</v>
      </c>
      <c r="U929" s="21" t="s">
        <v>1249</v>
      </c>
      <c r="V929" s="15"/>
      <c r="W929" s="15"/>
      <c r="X929" s="15" t="s">
        <v>3741</v>
      </c>
      <c r="Y929" s="15" t="s">
        <v>3742</v>
      </c>
      <c r="Z929" s="22">
        <v>-9.3563457704894382E-2</v>
      </c>
      <c r="AA929" s="23">
        <v>0.58877709443326598</v>
      </c>
      <c r="AB929" s="24">
        <v>2.5593665189640808E-2</v>
      </c>
      <c r="AC929" s="25"/>
      <c r="AD929" s="58">
        <v>0</v>
      </c>
      <c r="AE929" s="59">
        <v>0</v>
      </c>
      <c r="AF929" s="59">
        <v>0</v>
      </c>
      <c r="AG929" s="59">
        <v>0</v>
      </c>
      <c r="AH929" s="59">
        <v>252540</v>
      </c>
      <c r="AI929" s="59">
        <v>0</v>
      </c>
      <c r="AJ929" s="59">
        <v>461860</v>
      </c>
      <c r="AK929" s="59">
        <v>283810</v>
      </c>
      <c r="AL929" s="59">
        <v>390490</v>
      </c>
      <c r="AM929" s="59">
        <v>347310</v>
      </c>
      <c r="AN929" s="59">
        <v>0</v>
      </c>
      <c r="AO929" s="59">
        <v>270730</v>
      </c>
      <c r="AP929" s="59">
        <v>0</v>
      </c>
      <c r="AQ929" s="59">
        <v>0</v>
      </c>
      <c r="AR929" s="59">
        <v>0</v>
      </c>
      <c r="AS929" s="59">
        <v>284120</v>
      </c>
      <c r="AT929" s="59">
        <v>240900</v>
      </c>
      <c r="AU929" s="59">
        <v>0</v>
      </c>
      <c r="AV929" s="59">
        <v>315380</v>
      </c>
      <c r="AW929" s="59">
        <v>0</v>
      </c>
      <c r="AX929" s="59">
        <v>0</v>
      </c>
      <c r="AY929" s="59">
        <v>0</v>
      </c>
      <c r="AZ929" s="59">
        <v>0</v>
      </c>
      <c r="BA929" s="60">
        <v>0</v>
      </c>
    </row>
    <row r="930" spans="1:53" s="16" customFormat="1" ht="12" customHeight="1" x14ac:dyDescent="0.2">
      <c r="A930" s="14" t="s">
        <v>3743</v>
      </c>
      <c r="B930" s="15" t="s">
        <v>3744</v>
      </c>
      <c r="C930" s="16" t="s">
        <v>3745</v>
      </c>
      <c r="D930" s="16">
        <v>283</v>
      </c>
      <c r="E930" s="16">
        <v>32852.68</v>
      </c>
      <c r="F930" s="16">
        <v>5.9070999999999998</v>
      </c>
      <c r="G930" s="16">
        <v>-0.17526501766784</v>
      </c>
      <c r="H930" s="16" t="s">
        <v>61</v>
      </c>
      <c r="I930" s="16">
        <v>0</v>
      </c>
      <c r="J930" s="16">
        <v>0.117229</v>
      </c>
      <c r="K930" s="16" t="s">
        <v>69</v>
      </c>
      <c r="M930" s="17" t="s">
        <v>70</v>
      </c>
      <c r="N930" s="18">
        <v>17.590128923067649</v>
      </c>
      <c r="O930" s="18">
        <v>19.170917725859521</v>
      </c>
      <c r="P930" s="19">
        <v>19.139844423350592</v>
      </c>
      <c r="Q930" s="18" t="s">
        <v>70</v>
      </c>
      <c r="R930" s="18" t="s">
        <v>70</v>
      </c>
      <c r="S930" s="18">
        <v>17.968917989118257</v>
      </c>
      <c r="T930" s="20">
        <v>17.6949518137165</v>
      </c>
      <c r="U930" s="21" t="s">
        <v>3746</v>
      </c>
      <c r="V930" s="15"/>
      <c r="W930" s="15"/>
      <c r="X930" s="15" t="s">
        <v>3747</v>
      </c>
      <c r="Y930" s="15" t="s">
        <v>3748</v>
      </c>
      <c r="Z930" s="22">
        <v>0.58468390723232611</v>
      </c>
      <c r="AA930" s="23">
        <v>0.60939941402126319</v>
      </c>
      <c r="AB930" s="24">
        <v>-0.14148141951224133</v>
      </c>
      <c r="AC930" s="25">
        <v>1</v>
      </c>
      <c r="AD930" s="58">
        <v>0</v>
      </c>
      <c r="AE930" s="59">
        <v>0</v>
      </c>
      <c r="AF930" s="59">
        <v>0</v>
      </c>
      <c r="AG930" s="59">
        <v>205930</v>
      </c>
      <c r="AH930" s="59">
        <v>158990</v>
      </c>
      <c r="AI930" s="59">
        <v>227020</v>
      </c>
      <c r="AJ930" s="59">
        <v>572020</v>
      </c>
      <c r="AK930" s="59">
        <v>543890</v>
      </c>
      <c r="AL930" s="59">
        <v>654780</v>
      </c>
      <c r="AM930" s="59">
        <v>444220</v>
      </c>
      <c r="AN930" s="59">
        <v>625040</v>
      </c>
      <c r="AO930" s="59">
        <v>663700</v>
      </c>
      <c r="AP930" s="59">
        <v>0</v>
      </c>
      <c r="AQ930" s="59">
        <v>0</v>
      </c>
      <c r="AR930" s="59">
        <v>0</v>
      </c>
      <c r="AS930" s="59">
        <v>0</v>
      </c>
      <c r="AT930" s="59">
        <v>142550</v>
      </c>
      <c r="AU930" s="59">
        <v>0</v>
      </c>
      <c r="AV930" s="59">
        <v>296720</v>
      </c>
      <c r="AW930" s="59">
        <v>226460</v>
      </c>
      <c r="AX930" s="59">
        <v>246490</v>
      </c>
      <c r="AY930" s="59">
        <v>232840</v>
      </c>
      <c r="AZ930" s="59">
        <v>204910</v>
      </c>
      <c r="BA930" s="60">
        <v>198800</v>
      </c>
    </row>
    <row r="931" spans="1:53" s="16" customFormat="1" ht="12" customHeight="1" x14ac:dyDescent="0.2">
      <c r="A931" s="14" t="s">
        <v>3749</v>
      </c>
      <c r="B931" s="15" t="s">
        <v>220</v>
      </c>
      <c r="C931" s="16" t="s">
        <v>3750</v>
      </c>
      <c r="D931" s="16">
        <v>180</v>
      </c>
      <c r="E931" s="16">
        <v>20063.439999999999</v>
      </c>
      <c r="F931" s="16">
        <v>10.5083</v>
      </c>
      <c r="G931" s="16">
        <v>-0.21055555555555999</v>
      </c>
      <c r="H931" s="16" t="s">
        <v>61</v>
      </c>
      <c r="I931" s="16">
        <v>0</v>
      </c>
      <c r="J931" s="16">
        <v>4.7060999999999999E-2</v>
      </c>
      <c r="K931" s="16" t="s">
        <v>69</v>
      </c>
      <c r="M931" s="17">
        <v>19.591292232151854</v>
      </c>
      <c r="N931" s="18">
        <v>20.439861989269438</v>
      </c>
      <c r="O931" s="18">
        <v>21.046868213349722</v>
      </c>
      <c r="P931" s="19">
        <v>21.532646995083283</v>
      </c>
      <c r="Q931" s="18">
        <v>20.203950147417221</v>
      </c>
      <c r="R931" s="18">
        <v>20.673431006705229</v>
      </c>
      <c r="S931" s="18">
        <v>21.505976915263222</v>
      </c>
      <c r="T931" s="20">
        <v>21.182186603138927</v>
      </c>
      <c r="U931" s="21"/>
      <c r="V931" s="15"/>
      <c r="W931" s="15"/>
      <c r="X931" s="15"/>
      <c r="Y931" s="15" t="s">
        <v>76</v>
      </c>
      <c r="Z931" s="22">
        <v>0.84395778199222415</v>
      </c>
      <c r="AA931" s="23">
        <v>0.29523805887121757</v>
      </c>
      <c r="AB931" s="24">
        <v>-1.9920236283321683E-2</v>
      </c>
      <c r="AC931" s="25">
        <v>6</v>
      </c>
      <c r="AD931" s="58">
        <v>714460</v>
      </c>
      <c r="AE931" s="59">
        <v>884560</v>
      </c>
      <c r="AF931" s="59">
        <v>770650</v>
      </c>
      <c r="AG931" s="59">
        <v>1381400</v>
      </c>
      <c r="AH931" s="59">
        <v>1385400</v>
      </c>
      <c r="AI931" s="59">
        <v>1500300</v>
      </c>
      <c r="AJ931" s="59">
        <v>2475800</v>
      </c>
      <c r="AK931" s="59">
        <v>2031900</v>
      </c>
      <c r="AL931" s="59">
        <v>1991500</v>
      </c>
      <c r="AM931" s="59">
        <v>3073700</v>
      </c>
      <c r="AN931" s="59">
        <v>2517000</v>
      </c>
      <c r="AO931" s="59">
        <v>3510400</v>
      </c>
      <c r="AP931" s="59">
        <v>1331900</v>
      </c>
      <c r="AQ931" s="59">
        <v>1289100</v>
      </c>
      <c r="AR931" s="59">
        <v>1002400</v>
      </c>
      <c r="AS931" s="59">
        <v>1019800</v>
      </c>
      <c r="AT931" s="59">
        <v>2208900</v>
      </c>
      <c r="AU931" s="59">
        <v>1788300</v>
      </c>
      <c r="AV931" s="59">
        <v>2343300</v>
      </c>
      <c r="AW931" s="59">
        <v>2643900</v>
      </c>
      <c r="AX931" s="59">
        <v>3947200</v>
      </c>
      <c r="AY931" s="59">
        <v>1811900</v>
      </c>
      <c r="AZ931" s="59">
        <v>1627800</v>
      </c>
      <c r="BA931" s="60">
        <v>3698600</v>
      </c>
    </row>
    <row r="932" spans="1:53" s="16" customFormat="1" ht="12" customHeight="1" x14ac:dyDescent="0.2">
      <c r="A932" s="14" t="s">
        <v>3751</v>
      </c>
      <c r="B932" s="15" t="s">
        <v>3752</v>
      </c>
      <c r="C932" s="16" t="s">
        <v>3753</v>
      </c>
      <c r="D932" s="16">
        <v>843</v>
      </c>
      <c r="E932" s="16">
        <v>95976.07</v>
      </c>
      <c r="F932" s="16">
        <v>4.8659999999999997</v>
      </c>
      <c r="G932" s="16">
        <v>-0.62550415183867003</v>
      </c>
      <c r="H932" s="16" t="s">
        <v>61</v>
      </c>
      <c r="I932" s="16">
        <v>0</v>
      </c>
      <c r="J932" s="16">
        <v>0.121748</v>
      </c>
      <c r="K932" s="16" t="s">
        <v>69</v>
      </c>
      <c r="M932" s="17">
        <v>22.898583428783883</v>
      </c>
      <c r="N932" s="18">
        <v>23.212005300648329</v>
      </c>
      <c r="O932" s="18">
        <v>23.459514668232433</v>
      </c>
      <c r="P932" s="19">
        <v>23.772468154546612</v>
      </c>
      <c r="Q932" s="18">
        <v>22.904518496318438</v>
      </c>
      <c r="R932" s="18">
        <v>22.83332044163372</v>
      </c>
      <c r="S932" s="18">
        <v>22.562191484911818</v>
      </c>
      <c r="T932" s="20">
        <v>22.464616874016325</v>
      </c>
      <c r="U932" s="21"/>
      <c r="V932" s="15" t="s">
        <v>3754</v>
      </c>
      <c r="W932" s="15"/>
      <c r="X932" s="15"/>
      <c r="Y932" s="15" t="s">
        <v>3755</v>
      </c>
      <c r="Z932" s="22">
        <v>-0.13214568890919967</v>
      </c>
      <c r="AA932" s="23">
        <v>0.90351366427748481</v>
      </c>
      <c r="AB932" s="24">
        <v>-0.15656337949964516</v>
      </c>
      <c r="AC932" s="25">
        <v>2</v>
      </c>
      <c r="AD932" s="58">
        <v>7740800</v>
      </c>
      <c r="AE932" s="59">
        <v>8816100</v>
      </c>
      <c r="AF932" s="59">
        <v>6900600</v>
      </c>
      <c r="AG932" s="59">
        <v>10599000</v>
      </c>
      <c r="AH932" s="59">
        <v>9163700</v>
      </c>
      <c r="AI932" s="59">
        <v>9386800</v>
      </c>
      <c r="AJ932" s="59">
        <v>10703000</v>
      </c>
      <c r="AK932" s="59">
        <v>11977000</v>
      </c>
      <c r="AL932" s="59">
        <v>11925000</v>
      </c>
      <c r="AM932" s="59">
        <v>12091000</v>
      </c>
      <c r="AN932" s="59">
        <v>15192000</v>
      </c>
      <c r="AO932" s="59">
        <v>15705000</v>
      </c>
      <c r="AP932" s="59">
        <v>7709100</v>
      </c>
      <c r="AQ932" s="59">
        <v>8018500</v>
      </c>
      <c r="AR932" s="59">
        <v>7826600</v>
      </c>
      <c r="AS932" s="59">
        <v>5815600</v>
      </c>
      <c r="AT932" s="59">
        <v>8727300</v>
      </c>
      <c r="AU932" s="59">
        <v>7877100</v>
      </c>
      <c r="AV932" s="59">
        <v>6039700</v>
      </c>
      <c r="AW932" s="59">
        <v>6257200</v>
      </c>
      <c r="AX932" s="59">
        <v>6281900</v>
      </c>
      <c r="AY932" s="59">
        <v>6780900</v>
      </c>
      <c r="AZ932" s="59">
        <v>5464300</v>
      </c>
      <c r="BA932" s="60">
        <v>5118600</v>
      </c>
    </row>
    <row r="933" spans="1:53" s="16" customFormat="1" ht="12" customHeight="1" x14ac:dyDescent="0.2">
      <c r="A933" s="14" t="s">
        <v>3756</v>
      </c>
      <c r="B933" s="15" t="s">
        <v>3757</v>
      </c>
      <c r="C933" s="16" t="s">
        <v>3758</v>
      </c>
      <c r="D933" s="16">
        <v>280</v>
      </c>
      <c r="E933" s="16">
        <v>31637.47</v>
      </c>
      <c r="F933" s="16">
        <v>9.8640000000000008</v>
      </c>
      <c r="G933" s="16">
        <v>0.56642857142856995</v>
      </c>
      <c r="H933" s="16" t="s">
        <v>61</v>
      </c>
      <c r="I933" s="16">
        <v>5</v>
      </c>
      <c r="J933" s="16">
        <v>0.94946799999999998</v>
      </c>
      <c r="K933" s="16" t="s">
        <v>62</v>
      </c>
      <c r="L933" s="16" t="s">
        <v>3759</v>
      </c>
      <c r="M933" s="17" t="s">
        <v>70</v>
      </c>
      <c r="N933" s="18" t="s">
        <v>70</v>
      </c>
      <c r="O933" s="18" t="s">
        <v>70</v>
      </c>
      <c r="P933" s="19" t="s">
        <v>70</v>
      </c>
      <c r="Q933" s="18" t="s">
        <v>70</v>
      </c>
      <c r="R933" s="18" t="s">
        <v>70</v>
      </c>
      <c r="S933" s="18" t="s">
        <v>70</v>
      </c>
      <c r="T933" s="20" t="s">
        <v>70</v>
      </c>
      <c r="U933" s="21" t="s">
        <v>3760</v>
      </c>
      <c r="V933" s="15"/>
      <c r="W933" s="15" t="s">
        <v>64</v>
      </c>
      <c r="X933" s="15"/>
      <c r="Y933" s="15" t="s">
        <v>3761</v>
      </c>
      <c r="Z933" s="22" t="s">
        <v>72</v>
      </c>
      <c r="AA933" s="23" t="s">
        <v>72</v>
      </c>
      <c r="AB933" s="24" t="s">
        <v>72</v>
      </c>
      <c r="AC933" s="25"/>
      <c r="AD933" s="58" t="e">
        <v>#N/A</v>
      </c>
      <c r="AE933" s="59" t="e">
        <v>#N/A</v>
      </c>
      <c r="AF933" s="59" t="e">
        <v>#N/A</v>
      </c>
      <c r="AG933" s="59" t="e">
        <v>#N/A</v>
      </c>
      <c r="AH933" s="59" t="e">
        <v>#N/A</v>
      </c>
      <c r="AI933" s="59" t="e">
        <v>#N/A</v>
      </c>
      <c r="AJ933" s="59" t="e">
        <v>#N/A</v>
      </c>
      <c r="AK933" s="59" t="e">
        <v>#N/A</v>
      </c>
      <c r="AL933" s="59" t="e">
        <v>#N/A</v>
      </c>
      <c r="AM933" s="59" t="e">
        <v>#N/A</v>
      </c>
      <c r="AN933" s="59" t="e">
        <v>#N/A</v>
      </c>
      <c r="AO933" s="59" t="e">
        <v>#N/A</v>
      </c>
      <c r="AP933" s="59" t="e">
        <v>#N/A</v>
      </c>
      <c r="AQ933" s="59" t="e">
        <v>#N/A</v>
      </c>
      <c r="AR933" s="59" t="e">
        <v>#N/A</v>
      </c>
      <c r="AS933" s="59" t="e">
        <v>#N/A</v>
      </c>
      <c r="AT933" s="59" t="e">
        <v>#N/A</v>
      </c>
      <c r="AU933" s="59" t="e">
        <v>#N/A</v>
      </c>
      <c r="AV933" s="59" t="e">
        <v>#N/A</v>
      </c>
      <c r="AW933" s="59" t="e">
        <v>#N/A</v>
      </c>
      <c r="AX933" s="59" t="e">
        <v>#N/A</v>
      </c>
      <c r="AY933" s="59" t="e">
        <v>#N/A</v>
      </c>
      <c r="AZ933" s="59" t="e">
        <v>#N/A</v>
      </c>
      <c r="BA933" s="60" t="e">
        <v>#N/A</v>
      </c>
    </row>
    <row r="934" spans="1:53" s="16" customFormat="1" ht="12" customHeight="1" x14ac:dyDescent="0.2">
      <c r="A934" s="14" t="s">
        <v>3762</v>
      </c>
      <c r="B934" s="15" t="s">
        <v>220</v>
      </c>
      <c r="C934" s="16" t="s">
        <v>3763</v>
      </c>
      <c r="D934" s="16">
        <v>79</v>
      </c>
      <c r="E934" s="16">
        <v>9097.6</v>
      </c>
      <c r="F934" s="16">
        <v>8.5242000000000004</v>
      </c>
      <c r="G934" s="16">
        <v>-0.23797468354429999</v>
      </c>
      <c r="H934" s="16" t="s">
        <v>61</v>
      </c>
      <c r="I934" s="16">
        <v>0</v>
      </c>
      <c r="J934" s="16">
        <v>9.3437000000000006E-2</v>
      </c>
      <c r="K934" s="16" t="s">
        <v>69</v>
      </c>
      <c r="M934" s="17" t="s">
        <v>70</v>
      </c>
      <c r="N934" s="18" t="s">
        <v>70</v>
      </c>
      <c r="O934" s="18" t="s">
        <v>70</v>
      </c>
      <c r="P934" s="19" t="s">
        <v>70</v>
      </c>
      <c r="Q934" s="18" t="s">
        <v>70</v>
      </c>
      <c r="R934" s="18" t="s">
        <v>70</v>
      </c>
      <c r="S934" s="18" t="s">
        <v>70</v>
      </c>
      <c r="T934" s="20" t="s">
        <v>70</v>
      </c>
      <c r="U934" s="21"/>
      <c r="V934" s="15"/>
      <c r="W934" s="15"/>
      <c r="X934" s="15"/>
      <c r="Y934" s="15" t="s">
        <v>76</v>
      </c>
      <c r="Z934" s="22" t="s">
        <v>72</v>
      </c>
      <c r="AA934" s="23" t="s">
        <v>72</v>
      </c>
      <c r="AB934" s="24" t="s">
        <v>72</v>
      </c>
      <c r="AC934" s="25"/>
      <c r="AD934" s="58" t="e">
        <v>#N/A</v>
      </c>
      <c r="AE934" s="59" t="e">
        <v>#N/A</v>
      </c>
      <c r="AF934" s="59" t="e">
        <v>#N/A</v>
      </c>
      <c r="AG934" s="59" t="e">
        <v>#N/A</v>
      </c>
      <c r="AH934" s="59" t="e">
        <v>#N/A</v>
      </c>
      <c r="AI934" s="59" t="e">
        <v>#N/A</v>
      </c>
      <c r="AJ934" s="59" t="e">
        <v>#N/A</v>
      </c>
      <c r="AK934" s="59" t="e">
        <v>#N/A</v>
      </c>
      <c r="AL934" s="59" t="e">
        <v>#N/A</v>
      </c>
      <c r="AM934" s="59" t="e">
        <v>#N/A</v>
      </c>
      <c r="AN934" s="59" t="e">
        <v>#N/A</v>
      </c>
      <c r="AO934" s="59" t="e">
        <v>#N/A</v>
      </c>
      <c r="AP934" s="59" t="e">
        <v>#N/A</v>
      </c>
      <c r="AQ934" s="59" t="e">
        <v>#N/A</v>
      </c>
      <c r="AR934" s="59" t="e">
        <v>#N/A</v>
      </c>
      <c r="AS934" s="59" t="e">
        <v>#N/A</v>
      </c>
      <c r="AT934" s="59" t="e">
        <v>#N/A</v>
      </c>
      <c r="AU934" s="59" t="e">
        <v>#N/A</v>
      </c>
      <c r="AV934" s="59" t="e">
        <v>#N/A</v>
      </c>
      <c r="AW934" s="59" t="e">
        <v>#N/A</v>
      </c>
      <c r="AX934" s="59" t="e">
        <v>#N/A</v>
      </c>
      <c r="AY934" s="59" t="e">
        <v>#N/A</v>
      </c>
      <c r="AZ934" s="59" t="e">
        <v>#N/A</v>
      </c>
      <c r="BA934" s="60" t="e">
        <v>#N/A</v>
      </c>
    </row>
    <row r="935" spans="1:53" s="16" customFormat="1" ht="12" customHeight="1" x14ac:dyDescent="0.2">
      <c r="A935" s="14" t="s">
        <v>3764</v>
      </c>
      <c r="B935" s="15" t="s">
        <v>3765</v>
      </c>
      <c r="C935" s="16" t="s">
        <v>3766</v>
      </c>
      <c r="D935" s="16">
        <v>470</v>
      </c>
      <c r="E935" s="16">
        <v>51400.28</v>
      </c>
      <c r="F935" s="16">
        <v>4.4222999999999999</v>
      </c>
      <c r="G935" s="16">
        <v>-0.16191489361701999</v>
      </c>
      <c r="H935" s="16" t="s">
        <v>61</v>
      </c>
      <c r="I935" s="16">
        <v>0</v>
      </c>
      <c r="J935" s="16">
        <v>6.2913999999999998E-2</v>
      </c>
      <c r="K935" s="16" t="s">
        <v>69</v>
      </c>
      <c r="L935" s="16" t="s">
        <v>3767</v>
      </c>
      <c r="M935" s="17">
        <v>24.822874332290255</v>
      </c>
      <c r="N935" s="18">
        <v>24.56691667390216</v>
      </c>
      <c r="O935" s="18">
        <v>25.282525425433587</v>
      </c>
      <c r="P935" s="19">
        <v>24.985201267606271</v>
      </c>
      <c r="Q935" s="18">
        <v>24.603220494914904</v>
      </c>
      <c r="R935" s="18">
        <v>24.262963279699811</v>
      </c>
      <c r="S935" s="18">
        <v>23.424746199554104</v>
      </c>
      <c r="T935" s="20">
        <v>23.604144773477223</v>
      </c>
      <c r="U935" s="21" t="s">
        <v>1345</v>
      </c>
      <c r="V935" s="15"/>
      <c r="W935" s="15" t="s">
        <v>1509</v>
      </c>
      <c r="X935" s="15" t="s">
        <v>3768</v>
      </c>
      <c r="Y935" s="15" t="s">
        <v>3769</v>
      </c>
      <c r="Z935" s="22">
        <v>-0.541752203097842</v>
      </c>
      <c r="AA935" s="23">
        <v>0.76770405705835787</v>
      </c>
      <c r="AB935" s="24">
        <v>-0.25062505698683396</v>
      </c>
      <c r="AC935" s="25">
        <v>2</v>
      </c>
      <c r="AD935" s="58">
        <v>28831000</v>
      </c>
      <c r="AE935" s="59">
        <v>29378000</v>
      </c>
      <c r="AF935" s="59">
        <v>30824000</v>
      </c>
      <c r="AG935" s="59">
        <v>27655000</v>
      </c>
      <c r="AH935" s="59">
        <v>27611000</v>
      </c>
      <c r="AI935" s="59">
        <v>19293000</v>
      </c>
      <c r="AJ935" s="59">
        <v>39863000</v>
      </c>
      <c r="AK935" s="59">
        <v>41796000</v>
      </c>
      <c r="AL935" s="59">
        <v>40780000</v>
      </c>
      <c r="AM935" s="59">
        <v>32347000</v>
      </c>
      <c r="AN935" s="59">
        <v>34077000</v>
      </c>
      <c r="AO935" s="59">
        <v>33212000</v>
      </c>
      <c r="AP935" s="59">
        <v>24145000</v>
      </c>
      <c r="AQ935" s="59">
        <v>27652000</v>
      </c>
      <c r="AR935" s="59">
        <v>24662000</v>
      </c>
      <c r="AS935" s="59">
        <v>17266000</v>
      </c>
      <c r="AT935" s="59">
        <v>20957000</v>
      </c>
      <c r="AU935" s="59">
        <v>22172000</v>
      </c>
      <c r="AV935" s="59">
        <v>10675000</v>
      </c>
      <c r="AW935" s="59">
        <v>11187000</v>
      </c>
      <c r="AX935" s="59">
        <v>11919000</v>
      </c>
      <c r="AY935" s="59">
        <v>15349000</v>
      </c>
      <c r="AZ935" s="59">
        <v>11683000</v>
      </c>
      <c r="BA935" s="60">
        <v>11222000</v>
      </c>
    </row>
    <row r="936" spans="1:53" s="16" customFormat="1" ht="12" customHeight="1" x14ac:dyDescent="0.2">
      <c r="A936" s="14" t="s">
        <v>3770</v>
      </c>
      <c r="B936" s="15" t="s">
        <v>220</v>
      </c>
      <c r="C936" s="16" t="s">
        <v>3771</v>
      </c>
      <c r="D936" s="16">
        <v>37</v>
      </c>
      <c r="E936" s="16">
        <v>4098.8500000000004</v>
      </c>
      <c r="F936" s="16">
        <v>3.4704999999999999</v>
      </c>
      <c r="G936" s="16">
        <v>0.64054054054053999</v>
      </c>
      <c r="H936" s="16" t="s">
        <v>61</v>
      </c>
      <c r="I936" s="16">
        <v>0</v>
      </c>
      <c r="J936" s="16" t="e">
        <v>#N/A</v>
      </c>
      <c r="K936" s="16" t="e">
        <v>#N/A</v>
      </c>
      <c r="M936" s="17" t="s">
        <v>70</v>
      </c>
      <c r="N936" s="18" t="s">
        <v>70</v>
      </c>
      <c r="O936" s="18" t="s">
        <v>70</v>
      </c>
      <c r="P936" s="19" t="s">
        <v>70</v>
      </c>
      <c r="Q936" s="18" t="s">
        <v>70</v>
      </c>
      <c r="R936" s="18" t="s">
        <v>70</v>
      </c>
      <c r="S936" s="18" t="s">
        <v>70</v>
      </c>
      <c r="T936" s="20" t="s">
        <v>70</v>
      </c>
      <c r="U936" s="21"/>
      <c r="V936" s="15"/>
      <c r="W936" s="15"/>
      <c r="X936" s="15"/>
      <c r="Y936" s="15" t="s">
        <v>76</v>
      </c>
      <c r="Z936" s="22" t="s">
        <v>72</v>
      </c>
      <c r="AA936" s="23" t="s">
        <v>72</v>
      </c>
      <c r="AB936" s="24" t="s">
        <v>72</v>
      </c>
      <c r="AC936" s="25"/>
      <c r="AD936" s="58" t="e">
        <v>#N/A</v>
      </c>
      <c r="AE936" s="59" t="e">
        <v>#N/A</v>
      </c>
      <c r="AF936" s="59" t="e">
        <v>#N/A</v>
      </c>
      <c r="AG936" s="59" t="e">
        <v>#N/A</v>
      </c>
      <c r="AH936" s="59" t="e">
        <v>#N/A</v>
      </c>
      <c r="AI936" s="59" t="e">
        <v>#N/A</v>
      </c>
      <c r="AJ936" s="59" t="e">
        <v>#N/A</v>
      </c>
      <c r="AK936" s="59" t="e">
        <v>#N/A</v>
      </c>
      <c r="AL936" s="59" t="e">
        <v>#N/A</v>
      </c>
      <c r="AM936" s="59" t="e">
        <v>#N/A</v>
      </c>
      <c r="AN936" s="59" t="e">
        <v>#N/A</v>
      </c>
      <c r="AO936" s="59" t="e">
        <v>#N/A</v>
      </c>
      <c r="AP936" s="59" t="e">
        <v>#N/A</v>
      </c>
      <c r="AQ936" s="59" t="e">
        <v>#N/A</v>
      </c>
      <c r="AR936" s="59" t="e">
        <v>#N/A</v>
      </c>
      <c r="AS936" s="59" t="e">
        <v>#N/A</v>
      </c>
      <c r="AT936" s="59" t="e">
        <v>#N/A</v>
      </c>
      <c r="AU936" s="59" t="e">
        <v>#N/A</v>
      </c>
      <c r="AV936" s="59" t="e">
        <v>#N/A</v>
      </c>
      <c r="AW936" s="59" t="e">
        <v>#N/A</v>
      </c>
      <c r="AX936" s="59" t="e">
        <v>#N/A</v>
      </c>
      <c r="AY936" s="59" t="e">
        <v>#N/A</v>
      </c>
      <c r="AZ936" s="59" t="e">
        <v>#N/A</v>
      </c>
      <c r="BA936" s="60" t="e">
        <v>#N/A</v>
      </c>
    </row>
    <row r="937" spans="1:53" s="16" customFormat="1" ht="12" customHeight="1" x14ac:dyDescent="0.2">
      <c r="A937" s="14" t="s">
        <v>3772</v>
      </c>
      <c r="B937" s="15" t="s">
        <v>3773</v>
      </c>
      <c r="C937" s="16" t="s">
        <v>3774</v>
      </c>
      <c r="D937" s="16">
        <v>220</v>
      </c>
      <c r="E937" s="16">
        <v>24330.86</v>
      </c>
      <c r="F937" s="16">
        <v>5.5712999999999999</v>
      </c>
      <c r="G937" s="16">
        <v>-7.0000000000000007E-2</v>
      </c>
      <c r="H937" s="16" t="s">
        <v>61</v>
      </c>
      <c r="I937" s="16">
        <v>0</v>
      </c>
      <c r="J937" s="16">
        <v>5.5092000000000002E-2</v>
      </c>
      <c r="K937" s="16" t="s">
        <v>69</v>
      </c>
      <c r="M937" s="17" t="s">
        <v>70</v>
      </c>
      <c r="N937" s="18" t="s">
        <v>70</v>
      </c>
      <c r="O937" s="18" t="s">
        <v>70</v>
      </c>
      <c r="P937" s="19" t="s">
        <v>70</v>
      </c>
      <c r="Q937" s="18" t="s">
        <v>70</v>
      </c>
      <c r="R937" s="18" t="s">
        <v>70</v>
      </c>
      <c r="S937" s="18" t="s">
        <v>70</v>
      </c>
      <c r="T937" s="20" t="s">
        <v>70</v>
      </c>
      <c r="U937" s="21"/>
      <c r="V937" s="15"/>
      <c r="W937" s="15"/>
      <c r="X937" s="15"/>
      <c r="Y937" s="15" t="s">
        <v>3158</v>
      </c>
      <c r="Z937" s="22" t="s">
        <v>72</v>
      </c>
      <c r="AA937" s="23" t="s">
        <v>72</v>
      </c>
      <c r="AB937" s="24" t="s">
        <v>72</v>
      </c>
      <c r="AC937" s="25"/>
      <c r="AD937" s="58" t="e">
        <v>#N/A</v>
      </c>
      <c r="AE937" s="59" t="e">
        <v>#N/A</v>
      </c>
      <c r="AF937" s="59" t="e">
        <v>#N/A</v>
      </c>
      <c r="AG937" s="59" t="e">
        <v>#N/A</v>
      </c>
      <c r="AH937" s="59" t="e">
        <v>#N/A</v>
      </c>
      <c r="AI937" s="59" t="e">
        <v>#N/A</v>
      </c>
      <c r="AJ937" s="59" t="e">
        <v>#N/A</v>
      </c>
      <c r="AK937" s="59" t="e">
        <v>#N/A</v>
      </c>
      <c r="AL937" s="59" t="e">
        <v>#N/A</v>
      </c>
      <c r="AM937" s="59" t="e">
        <v>#N/A</v>
      </c>
      <c r="AN937" s="59" t="e">
        <v>#N/A</v>
      </c>
      <c r="AO937" s="59" t="e">
        <v>#N/A</v>
      </c>
      <c r="AP937" s="59" t="e">
        <v>#N/A</v>
      </c>
      <c r="AQ937" s="59" t="e">
        <v>#N/A</v>
      </c>
      <c r="AR937" s="59" t="e">
        <v>#N/A</v>
      </c>
      <c r="AS937" s="59" t="e">
        <v>#N/A</v>
      </c>
      <c r="AT937" s="59" t="e">
        <v>#N/A</v>
      </c>
      <c r="AU937" s="59" t="e">
        <v>#N/A</v>
      </c>
      <c r="AV937" s="59" t="e">
        <v>#N/A</v>
      </c>
      <c r="AW937" s="59" t="e">
        <v>#N/A</v>
      </c>
      <c r="AX937" s="59" t="e">
        <v>#N/A</v>
      </c>
      <c r="AY937" s="59" t="e">
        <v>#N/A</v>
      </c>
      <c r="AZ937" s="59" t="e">
        <v>#N/A</v>
      </c>
      <c r="BA937" s="60" t="e">
        <v>#N/A</v>
      </c>
    </row>
    <row r="938" spans="1:53" s="16" customFormat="1" ht="12" customHeight="1" x14ac:dyDescent="0.2">
      <c r="A938" s="14" t="s">
        <v>3775</v>
      </c>
      <c r="B938" s="15" t="s">
        <v>3776</v>
      </c>
      <c r="C938" s="16" t="s">
        <v>3777</v>
      </c>
      <c r="D938" s="16">
        <v>1229</v>
      </c>
      <c r="E938" s="16">
        <v>139874.29999999999</v>
      </c>
      <c r="F938" s="16">
        <v>6.1394000000000002</v>
      </c>
      <c r="G938" s="16">
        <v>-0.59650122050447996</v>
      </c>
      <c r="H938" s="16" t="s">
        <v>61</v>
      </c>
      <c r="I938" s="16">
        <v>0</v>
      </c>
      <c r="J938" s="16">
        <v>0.89183800000000002</v>
      </c>
      <c r="K938" s="16" t="s">
        <v>62</v>
      </c>
      <c r="L938" s="16" t="s">
        <v>3778</v>
      </c>
      <c r="M938" s="17" t="s">
        <v>70</v>
      </c>
      <c r="N938" s="18" t="s">
        <v>70</v>
      </c>
      <c r="O938" s="18" t="s">
        <v>70</v>
      </c>
      <c r="P938" s="19" t="s">
        <v>70</v>
      </c>
      <c r="Q938" s="18" t="s">
        <v>70</v>
      </c>
      <c r="R938" s="18" t="s">
        <v>70</v>
      </c>
      <c r="S938" s="18" t="s">
        <v>70</v>
      </c>
      <c r="T938" s="20" t="s">
        <v>70</v>
      </c>
      <c r="U938" s="21" t="s">
        <v>3779</v>
      </c>
      <c r="V938" s="15"/>
      <c r="W938" s="15" t="s">
        <v>3780</v>
      </c>
      <c r="X938" s="15" t="s">
        <v>3781</v>
      </c>
      <c r="Y938" s="15" t="s">
        <v>3782</v>
      </c>
      <c r="Z938" s="22" t="s">
        <v>72</v>
      </c>
      <c r="AA938" s="23" t="s">
        <v>72</v>
      </c>
      <c r="AB938" s="24" t="s">
        <v>72</v>
      </c>
      <c r="AC938" s="25"/>
      <c r="AD938" s="58">
        <v>0</v>
      </c>
      <c r="AE938" s="59">
        <v>0</v>
      </c>
      <c r="AF938" s="59">
        <v>0</v>
      </c>
      <c r="AG938" s="59">
        <v>0</v>
      </c>
      <c r="AH938" s="59">
        <v>0</v>
      </c>
      <c r="AI938" s="59">
        <v>0</v>
      </c>
      <c r="AJ938" s="59">
        <v>0</v>
      </c>
      <c r="AK938" s="59">
        <v>0</v>
      </c>
      <c r="AL938" s="59">
        <v>0</v>
      </c>
      <c r="AM938" s="59">
        <v>151220</v>
      </c>
      <c r="AN938" s="59">
        <v>0</v>
      </c>
      <c r="AO938" s="59">
        <v>0</v>
      </c>
      <c r="AP938" s="59">
        <v>0</v>
      </c>
      <c r="AQ938" s="59">
        <v>0</v>
      </c>
      <c r="AR938" s="59">
        <v>0</v>
      </c>
      <c r="AS938" s="59">
        <v>0</v>
      </c>
      <c r="AT938" s="59">
        <v>0</v>
      </c>
      <c r="AU938" s="59">
        <v>0</v>
      </c>
      <c r="AV938" s="59">
        <v>0</v>
      </c>
      <c r="AW938" s="59">
        <v>0</v>
      </c>
      <c r="AX938" s="59">
        <v>0</v>
      </c>
      <c r="AY938" s="59">
        <v>0</v>
      </c>
      <c r="AZ938" s="59">
        <v>0</v>
      </c>
      <c r="BA938" s="60">
        <v>0</v>
      </c>
    </row>
    <row r="939" spans="1:53" s="16" customFormat="1" ht="12" customHeight="1" x14ac:dyDescent="0.2">
      <c r="A939" s="14" t="s">
        <v>3783</v>
      </c>
      <c r="B939" s="15" t="s">
        <v>3784</v>
      </c>
      <c r="C939" s="16" t="s">
        <v>3785</v>
      </c>
      <c r="D939" s="16">
        <v>669</v>
      </c>
      <c r="E939" s="16">
        <v>76869.14</v>
      </c>
      <c r="F939" s="16">
        <v>5.0994000000000002</v>
      </c>
      <c r="G939" s="16">
        <v>-0.53572496263078995</v>
      </c>
      <c r="H939" s="16" t="s">
        <v>61</v>
      </c>
      <c r="I939" s="16">
        <v>0</v>
      </c>
      <c r="J939" s="16">
        <v>0.274922</v>
      </c>
      <c r="K939" s="16" t="s">
        <v>69</v>
      </c>
      <c r="M939" s="17" t="s">
        <v>70</v>
      </c>
      <c r="N939" s="18" t="s">
        <v>70</v>
      </c>
      <c r="O939" s="18">
        <v>18.11352344217509</v>
      </c>
      <c r="P939" s="19" t="s">
        <v>70</v>
      </c>
      <c r="Q939" s="18" t="s">
        <v>70</v>
      </c>
      <c r="R939" s="18" t="s">
        <v>70</v>
      </c>
      <c r="S939" s="18" t="s">
        <v>70</v>
      </c>
      <c r="T939" s="20">
        <v>17.117206801970855</v>
      </c>
      <c r="U939" s="21" t="s">
        <v>826</v>
      </c>
      <c r="V939" s="15"/>
      <c r="W939" s="15"/>
      <c r="X939" s="15" t="s">
        <v>3786</v>
      </c>
      <c r="Y939" s="15" t="s">
        <v>3787</v>
      </c>
      <c r="Z939" s="22">
        <v>0.13055504767305975</v>
      </c>
      <c r="AA939" s="23">
        <v>0.51441486059464636</v>
      </c>
      <c r="AB939" s="24">
        <v>-0.46179017161621089</v>
      </c>
      <c r="AC939" s="25"/>
      <c r="AD939" s="58">
        <v>0</v>
      </c>
      <c r="AE939" s="59">
        <v>0</v>
      </c>
      <c r="AF939" s="59">
        <v>0</v>
      </c>
      <c r="AG939" s="59">
        <v>0</v>
      </c>
      <c r="AH939" s="59">
        <v>0</v>
      </c>
      <c r="AI939" s="59">
        <v>0</v>
      </c>
      <c r="AJ939" s="59">
        <v>234820</v>
      </c>
      <c r="AK939" s="59">
        <v>0</v>
      </c>
      <c r="AL939" s="59">
        <v>332390</v>
      </c>
      <c r="AM939" s="59">
        <v>816580</v>
      </c>
      <c r="AN939" s="59">
        <v>0</v>
      </c>
      <c r="AO939" s="59">
        <v>0</v>
      </c>
      <c r="AP939" s="59">
        <v>0</v>
      </c>
      <c r="AQ939" s="59">
        <v>0</v>
      </c>
      <c r="AR939" s="59">
        <v>0</v>
      </c>
      <c r="AS939" s="59">
        <v>0</v>
      </c>
      <c r="AT939" s="59">
        <v>0</v>
      </c>
      <c r="AU939" s="59">
        <v>0</v>
      </c>
      <c r="AV939" s="59">
        <v>0</v>
      </c>
      <c r="AW939" s="59">
        <v>0</v>
      </c>
      <c r="AX939" s="59">
        <v>0</v>
      </c>
      <c r="AY939" s="59">
        <v>143920</v>
      </c>
      <c r="AZ939" s="59">
        <v>0</v>
      </c>
      <c r="BA939" s="60">
        <v>140410</v>
      </c>
    </row>
    <row r="940" spans="1:53" s="16" customFormat="1" ht="12" customHeight="1" x14ac:dyDescent="0.2">
      <c r="A940" s="14" t="s">
        <v>3788</v>
      </c>
      <c r="B940" s="15" t="s">
        <v>3789</v>
      </c>
      <c r="C940" s="16" t="s">
        <v>3790</v>
      </c>
      <c r="D940" s="16">
        <v>88</v>
      </c>
      <c r="E940" s="16">
        <v>9233.69</v>
      </c>
      <c r="F940" s="16">
        <v>7.1616999999999997</v>
      </c>
      <c r="G940" s="16">
        <v>0.28409090909091</v>
      </c>
      <c r="H940" s="16" t="s">
        <v>102</v>
      </c>
      <c r="I940" s="16">
        <v>0</v>
      </c>
      <c r="J940" s="16">
        <v>0.25718000000000002</v>
      </c>
      <c r="K940" s="16" t="s">
        <v>103</v>
      </c>
      <c r="M940" s="17" t="s">
        <v>70</v>
      </c>
      <c r="N940" s="18" t="s">
        <v>70</v>
      </c>
      <c r="O940" s="18" t="s">
        <v>70</v>
      </c>
      <c r="P940" s="19" t="s">
        <v>70</v>
      </c>
      <c r="Q940" s="18" t="s">
        <v>70</v>
      </c>
      <c r="R940" s="18" t="s">
        <v>70</v>
      </c>
      <c r="S940" s="18" t="s">
        <v>70</v>
      </c>
      <c r="T940" s="20" t="s">
        <v>70</v>
      </c>
      <c r="U940" s="21"/>
      <c r="V940" s="15"/>
      <c r="W940" s="15"/>
      <c r="X940" s="15"/>
      <c r="Y940" s="15" t="s">
        <v>433</v>
      </c>
      <c r="Z940" s="22" t="s">
        <v>72</v>
      </c>
      <c r="AA940" s="23" t="s">
        <v>72</v>
      </c>
      <c r="AB940" s="24" t="s">
        <v>72</v>
      </c>
      <c r="AC940" s="25"/>
      <c r="AD940" s="58" t="e">
        <v>#N/A</v>
      </c>
      <c r="AE940" s="59" t="e">
        <v>#N/A</v>
      </c>
      <c r="AF940" s="59" t="e">
        <v>#N/A</v>
      </c>
      <c r="AG940" s="59" t="e">
        <v>#N/A</v>
      </c>
      <c r="AH940" s="59" t="e">
        <v>#N/A</v>
      </c>
      <c r="AI940" s="59" t="e">
        <v>#N/A</v>
      </c>
      <c r="AJ940" s="59" t="e">
        <v>#N/A</v>
      </c>
      <c r="AK940" s="59" t="e">
        <v>#N/A</v>
      </c>
      <c r="AL940" s="59" t="e">
        <v>#N/A</v>
      </c>
      <c r="AM940" s="59" t="e">
        <v>#N/A</v>
      </c>
      <c r="AN940" s="59" t="e">
        <v>#N/A</v>
      </c>
      <c r="AO940" s="59" t="e">
        <v>#N/A</v>
      </c>
      <c r="AP940" s="59" t="e">
        <v>#N/A</v>
      </c>
      <c r="AQ940" s="59" t="e">
        <v>#N/A</v>
      </c>
      <c r="AR940" s="59" t="e">
        <v>#N/A</v>
      </c>
      <c r="AS940" s="59" t="e">
        <v>#N/A</v>
      </c>
      <c r="AT940" s="59" t="e">
        <v>#N/A</v>
      </c>
      <c r="AU940" s="59" t="e">
        <v>#N/A</v>
      </c>
      <c r="AV940" s="59" t="e">
        <v>#N/A</v>
      </c>
      <c r="AW940" s="59" t="e">
        <v>#N/A</v>
      </c>
      <c r="AX940" s="59" t="e">
        <v>#N/A</v>
      </c>
      <c r="AY940" s="59" t="e">
        <v>#N/A</v>
      </c>
      <c r="AZ940" s="59" t="e">
        <v>#N/A</v>
      </c>
      <c r="BA940" s="60" t="e">
        <v>#N/A</v>
      </c>
    </row>
    <row r="941" spans="1:53" s="16" customFormat="1" ht="12" customHeight="1" x14ac:dyDescent="0.2">
      <c r="A941" s="14" t="s">
        <v>3791</v>
      </c>
      <c r="B941" s="15" t="s">
        <v>3792</v>
      </c>
      <c r="C941" s="16" t="s">
        <v>3793</v>
      </c>
      <c r="D941" s="16">
        <v>62</v>
      </c>
      <c r="E941" s="16">
        <v>6977.23</v>
      </c>
      <c r="F941" s="16">
        <v>12.7453</v>
      </c>
      <c r="G941" s="16">
        <v>-0.73709677419355002</v>
      </c>
      <c r="H941" s="16" t="s">
        <v>61</v>
      </c>
      <c r="I941" s="16">
        <v>0</v>
      </c>
      <c r="J941" s="16">
        <v>0.89227400000000001</v>
      </c>
      <c r="K941" s="16" t="s">
        <v>62</v>
      </c>
      <c r="M941" s="17" t="s">
        <v>70</v>
      </c>
      <c r="N941" s="18" t="s">
        <v>70</v>
      </c>
      <c r="O941" s="18" t="s">
        <v>70</v>
      </c>
      <c r="P941" s="19" t="s">
        <v>70</v>
      </c>
      <c r="Q941" s="18" t="s">
        <v>70</v>
      </c>
      <c r="R941" s="18" t="s">
        <v>70</v>
      </c>
      <c r="S941" s="18" t="s">
        <v>70</v>
      </c>
      <c r="T941" s="20" t="s">
        <v>70</v>
      </c>
      <c r="U941" s="21" t="s">
        <v>203</v>
      </c>
      <c r="V941" s="15"/>
      <c r="W941" s="15" t="s">
        <v>204</v>
      </c>
      <c r="X941" s="15" t="s">
        <v>569</v>
      </c>
      <c r="Y941" s="15" t="s">
        <v>76</v>
      </c>
      <c r="Z941" s="22" t="s">
        <v>72</v>
      </c>
      <c r="AA941" s="23" t="s">
        <v>72</v>
      </c>
      <c r="AB941" s="24" t="s">
        <v>72</v>
      </c>
      <c r="AC941" s="25"/>
      <c r="AD941" s="58">
        <v>0</v>
      </c>
      <c r="AE941" s="59">
        <v>0</v>
      </c>
      <c r="AF941" s="59">
        <v>0</v>
      </c>
      <c r="AG941" s="59">
        <v>0</v>
      </c>
      <c r="AH941" s="59">
        <v>0</v>
      </c>
      <c r="AI941" s="59">
        <v>0</v>
      </c>
      <c r="AJ941" s="59">
        <v>0</v>
      </c>
      <c r="AK941" s="59">
        <v>0</v>
      </c>
      <c r="AL941" s="59">
        <v>0</v>
      </c>
      <c r="AM941" s="59">
        <v>0</v>
      </c>
      <c r="AN941" s="59">
        <v>0</v>
      </c>
      <c r="AO941" s="59">
        <v>0</v>
      </c>
      <c r="AP941" s="59">
        <v>0</v>
      </c>
      <c r="AQ941" s="59">
        <v>0</v>
      </c>
      <c r="AR941" s="59">
        <v>0</v>
      </c>
      <c r="AS941" s="59">
        <v>0</v>
      </c>
      <c r="AT941" s="59">
        <v>0</v>
      </c>
      <c r="AU941" s="59">
        <v>2004400</v>
      </c>
      <c r="AV941" s="59">
        <v>0</v>
      </c>
      <c r="AW941" s="59">
        <v>0</v>
      </c>
      <c r="AX941" s="59">
        <v>0</v>
      </c>
      <c r="AY941" s="59">
        <v>0</v>
      </c>
      <c r="AZ941" s="59">
        <v>0</v>
      </c>
      <c r="BA941" s="60">
        <v>0</v>
      </c>
    </row>
    <row r="942" spans="1:53" s="16" customFormat="1" ht="12" customHeight="1" x14ac:dyDescent="0.2">
      <c r="A942" s="14" t="s">
        <v>3794</v>
      </c>
      <c r="B942" s="15" t="s">
        <v>250</v>
      </c>
      <c r="C942" s="16" t="s">
        <v>3795</v>
      </c>
      <c r="D942" s="16">
        <v>231</v>
      </c>
      <c r="E942" s="16">
        <v>24890.93</v>
      </c>
      <c r="F942" s="16">
        <v>9.4177999999999997</v>
      </c>
      <c r="G942" s="16">
        <v>1.069696969697</v>
      </c>
      <c r="H942" s="16" t="s">
        <v>61</v>
      </c>
      <c r="I942" s="16">
        <v>5</v>
      </c>
      <c r="J942" s="16">
        <v>0.94216500000000003</v>
      </c>
      <c r="K942" s="16" t="s">
        <v>62</v>
      </c>
      <c r="M942" s="17" t="s">
        <v>70</v>
      </c>
      <c r="N942" s="18" t="s">
        <v>70</v>
      </c>
      <c r="O942" s="18" t="s">
        <v>70</v>
      </c>
      <c r="P942" s="19" t="s">
        <v>70</v>
      </c>
      <c r="Q942" s="18" t="s">
        <v>70</v>
      </c>
      <c r="R942" s="18" t="s">
        <v>70</v>
      </c>
      <c r="S942" s="18" t="s">
        <v>70</v>
      </c>
      <c r="T942" s="20" t="s">
        <v>70</v>
      </c>
      <c r="U942" s="21" t="s">
        <v>336</v>
      </c>
      <c r="V942" s="15"/>
      <c r="W942" s="15" t="s">
        <v>64</v>
      </c>
      <c r="X942" s="15"/>
      <c r="Y942" s="15" t="s">
        <v>1666</v>
      </c>
      <c r="Z942" s="22" t="s">
        <v>72</v>
      </c>
      <c r="AA942" s="23" t="s">
        <v>72</v>
      </c>
      <c r="AB942" s="24" t="s">
        <v>72</v>
      </c>
      <c r="AC942" s="25"/>
      <c r="AD942" s="58" t="e">
        <v>#N/A</v>
      </c>
      <c r="AE942" s="59" t="e">
        <v>#N/A</v>
      </c>
      <c r="AF942" s="59" t="e">
        <v>#N/A</v>
      </c>
      <c r="AG942" s="59" t="e">
        <v>#N/A</v>
      </c>
      <c r="AH942" s="59" t="e">
        <v>#N/A</v>
      </c>
      <c r="AI942" s="59" t="e">
        <v>#N/A</v>
      </c>
      <c r="AJ942" s="59" t="e">
        <v>#N/A</v>
      </c>
      <c r="AK942" s="59" t="e">
        <v>#N/A</v>
      </c>
      <c r="AL942" s="59" t="e">
        <v>#N/A</v>
      </c>
      <c r="AM942" s="59" t="e">
        <v>#N/A</v>
      </c>
      <c r="AN942" s="59" t="e">
        <v>#N/A</v>
      </c>
      <c r="AO942" s="59" t="e">
        <v>#N/A</v>
      </c>
      <c r="AP942" s="59" t="e">
        <v>#N/A</v>
      </c>
      <c r="AQ942" s="59" t="e">
        <v>#N/A</v>
      </c>
      <c r="AR942" s="59" t="e">
        <v>#N/A</v>
      </c>
      <c r="AS942" s="59" t="e">
        <v>#N/A</v>
      </c>
      <c r="AT942" s="59" t="e">
        <v>#N/A</v>
      </c>
      <c r="AU942" s="59" t="e">
        <v>#N/A</v>
      </c>
      <c r="AV942" s="59" t="e">
        <v>#N/A</v>
      </c>
      <c r="AW942" s="59" t="e">
        <v>#N/A</v>
      </c>
      <c r="AX942" s="59" t="e">
        <v>#N/A</v>
      </c>
      <c r="AY942" s="59" t="e">
        <v>#N/A</v>
      </c>
      <c r="AZ942" s="59" t="e">
        <v>#N/A</v>
      </c>
      <c r="BA942" s="60" t="e">
        <v>#N/A</v>
      </c>
    </row>
    <row r="943" spans="1:53" s="16" customFormat="1" ht="12" customHeight="1" x14ac:dyDescent="0.2">
      <c r="A943" s="14" t="s">
        <v>3796</v>
      </c>
      <c r="B943" s="15" t="s">
        <v>3797</v>
      </c>
      <c r="C943" s="16" t="s">
        <v>3798</v>
      </c>
      <c r="D943" s="16">
        <v>451</v>
      </c>
      <c r="E943" s="16">
        <v>49293.56</v>
      </c>
      <c r="F943" s="16">
        <v>4.3845000000000001</v>
      </c>
      <c r="G943" s="16">
        <v>-0.31441241685144</v>
      </c>
      <c r="H943" s="16" t="s">
        <v>61</v>
      </c>
      <c r="I943" s="16">
        <v>0</v>
      </c>
      <c r="J943" s="16">
        <v>0.106105</v>
      </c>
      <c r="K943" s="16" t="s">
        <v>69</v>
      </c>
      <c r="L943" s="16" t="s">
        <v>3799</v>
      </c>
      <c r="M943" s="17">
        <v>20.356813011472276</v>
      </c>
      <c r="N943" s="18">
        <v>21.498692114628057</v>
      </c>
      <c r="O943" s="18">
        <v>21.840855253824685</v>
      </c>
      <c r="P943" s="19">
        <v>22.64617311307908</v>
      </c>
      <c r="Q943" s="18">
        <v>20.527390459681719</v>
      </c>
      <c r="R943" s="18">
        <v>21.352526985401262</v>
      </c>
      <c r="S943" s="18">
        <v>21.85325878399226</v>
      </c>
      <c r="T943" s="20">
        <v>22.339274812225362</v>
      </c>
      <c r="U943" s="21" t="s">
        <v>1711</v>
      </c>
      <c r="V943" s="15"/>
      <c r="W943" s="15"/>
      <c r="X943" s="15" t="s">
        <v>3800</v>
      </c>
      <c r="Y943" s="15" t="s">
        <v>3801</v>
      </c>
      <c r="Z943" s="22">
        <v>0.87637595051247008</v>
      </c>
      <c r="AA943" s="23">
        <v>0.3891105673049986</v>
      </c>
      <c r="AB943" s="24">
        <v>-1.9128866572748291E-2</v>
      </c>
      <c r="AC943" s="25">
        <v>6</v>
      </c>
      <c r="AD943" s="58">
        <v>1419700</v>
      </c>
      <c r="AE943" s="59">
        <v>1423800</v>
      </c>
      <c r="AF943" s="59">
        <v>1184900</v>
      </c>
      <c r="AG943" s="59">
        <v>2604200</v>
      </c>
      <c r="AH943" s="59">
        <v>2827600</v>
      </c>
      <c r="AI943" s="59">
        <v>3457600</v>
      </c>
      <c r="AJ943" s="59">
        <v>4449400</v>
      </c>
      <c r="AK943" s="59">
        <v>3417800</v>
      </c>
      <c r="AL943" s="59">
        <v>3401500</v>
      </c>
      <c r="AM943" s="59">
        <v>5314100</v>
      </c>
      <c r="AN943" s="59">
        <v>7479900</v>
      </c>
      <c r="AO943" s="59">
        <v>6898400</v>
      </c>
      <c r="AP943" s="59">
        <v>1475700</v>
      </c>
      <c r="AQ943" s="59">
        <v>1391600</v>
      </c>
      <c r="AR943" s="59">
        <v>1666700</v>
      </c>
      <c r="AS943" s="59">
        <v>2238000</v>
      </c>
      <c r="AT943" s="59">
        <v>2888800</v>
      </c>
      <c r="AU943" s="59">
        <v>2906100</v>
      </c>
      <c r="AV943" s="59">
        <v>3548900</v>
      </c>
      <c r="AW943" s="59">
        <v>3862500</v>
      </c>
      <c r="AX943" s="59">
        <v>3954600</v>
      </c>
      <c r="AY943" s="59">
        <v>3578200</v>
      </c>
      <c r="AZ943" s="59">
        <v>4516700</v>
      </c>
      <c r="BA943" s="60">
        <v>7824000</v>
      </c>
    </row>
    <row r="944" spans="1:53" s="16" customFormat="1" ht="12" customHeight="1" x14ac:dyDescent="0.2">
      <c r="A944" s="14" t="s">
        <v>3802</v>
      </c>
      <c r="B944" s="15" t="s">
        <v>250</v>
      </c>
      <c r="C944" s="16" t="s">
        <v>3803</v>
      </c>
      <c r="D944" s="16">
        <v>308</v>
      </c>
      <c r="E944" s="16">
        <v>34142.65</v>
      </c>
      <c r="F944" s="16">
        <v>9.8157999999999994</v>
      </c>
      <c r="G944" s="16">
        <v>0.71915584415584</v>
      </c>
      <c r="H944" s="16" t="s">
        <v>61</v>
      </c>
      <c r="I944" s="16">
        <v>6</v>
      </c>
      <c r="J944" s="16">
        <v>0.94447899999999996</v>
      </c>
      <c r="K944" s="16" t="s">
        <v>62</v>
      </c>
      <c r="M944" s="17" t="s">
        <v>70</v>
      </c>
      <c r="N944" s="18" t="s">
        <v>70</v>
      </c>
      <c r="O944" s="18" t="s">
        <v>70</v>
      </c>
      <c r="P944" s="19" t="s">
        <v>70</v>
      </c>
      <c r="Q944" s="18" t="s">
        <v>70</v>
      </c>
      <c r="R944" s="18" t="s">
        <v>70</v>
      </c>
      <c r="S944" s="18" t="s">
        <v>70</v>
      </c>
      <c r="T944" s="20" t="s">
        <v>70</v>
      </c>
      <c r="U944" s="21" t="s">
        <v>336</v>
      </c>
      <c r="V944" s="15"/>
      <c r="W944" s="15" t="s">
        <v>64</v>
      </c>
      <c r="X944" s="15"/>
      <c r="Y944" s="15" t="s">
        <v>1666</v>
      </c>
      <c r="Z944" s="22" t="s">
        <v>72</v>
      </c>
      <c r="AA944" s="23" t="s">
        <v>72</v>
      </c>
      <c r="AB944" s="24" t="s">
        <v>72</v>
      </c>
      <c r="AC944" s="25"/>
      <c r="AD944" s="58" t="e">
        <v>#N/A</v>
      </c>
      <c r="AE944" s="59" t="e">
        <v>#N/A</v>
      </c>
      <c r="AF944" s="59" t="e">
        <v>#N/A</v>
      </c>
      <c r="AG944" s="59" t="e">
        <v>#N/A</v>
      </c>
      <c r="AH944" s="59" t="e">
        <v>#N/A</v>
      </c>
      <c r="AI944" s="59" t="e">
        <v>#N/A</v>
      </c>
      <c r="AJ944" s="59" t="e">
        <v>#N/A</v>
      </c>
      <c r="AK944" s="59" t="e">
        <v>#N/A</v>
      </c>
      <c r="AL944" s="59" t="e">
        <v>#N/A</v>
      </c>
      <c r="AM944" s="59" t="e">
        <v>#N/A</v>
      </c>
      <c r="AN944" s="59" t="e">
        <v>#N/A</v>
      </c>
      <c r="AO944" s="59" t="e">
        <v>#N/A</v>
      </c>
      <c r="AP944" s="59" t="e">
        <v>#N/A</v>
      </c>
      <c r="AQ944" s="59" t="e">
        <v>#N/A</v>
      </c>
      <c r="AR944" s="59" t="e">
        <v>#N/A</v>
      </c>
      <c r="AS944" s="59" t="e">
        <v>#N/A</v>
      </c>
      <c r="AT944" s="59" t="e">
        <v>#N/A</v>
      </c>
      <c r="AU944" s="59" t="e">
        <v>#N/A</v>
      </c>
      <c r="AV944" s="59" t="e">
        <v>#N/A</v>
      </c>
      <c r="AW944" s="59" t="e">
        <v>#N/A</v>
      </c>
      <c r="AX944" s="59" t="e">
        <v>#N/A</v>
      </c>
      <c r="AY944" s="59" t="e">
        <v>#N/A</v>
      </c>
      <c r="AZ944" s="59" t="e">
        <v>#N/A</v>
      </c>
      <c r="BA944" s="60" t="e">
        <v>#N/A</v>
      </c>
    </row>
    <row r="945" spans="1:53" s="16" customFormat="1" ht="12" customHeight="1" x14ac:dyDescent="0.2">
      <c r="A945" s="14" t="s">
        <v>3804</v>
      </c>
      <c r="B945" s="15" t="s">
        <v>3309</v>
      </c>
      <c r="C945" s="16" t="s">
        <v>3805</v>
      </c>
      <c r="D945" s="16">
        <v>208</v>
      </c>
      <c r="E945" s="16">
        <v>24003.08</v>
      </c>
      <c r="F945" s="16">
        <v>5.3383000000000003</v>
      </c>
      <c r="G945" s="16">
        <v>-0.56442307692308002</v>
      </c>
      <c r="H945" s="16" t="s">
        <v>61</v>
      </c>
      <c r="I945" s="16">
        <v>0</v>
      </c>
      <c r="J945" s="16">
        <v>0.50309499999999996</v>
      </c>
      <c r="K945" s="16" t="s">
        <v>62</v>
      </c>
      <c r="M945" s="17">
        <v>18.734817652506266</v>
      </c>
      <c r="N945" s="18">
        <v>19.203727160261259</v>
      </c>
      <c r="O945" s="18">
        <v>20.718220686467674</v>
      </c>
      <c r="P945" s="19">
        <v>20.332543612997263</v>
      </c>
      <c r="Q945" s="18">
        <v>18.673787538658587</v>
      </c>
      <c r="R945" s="18">
        <v>19.412688368560559</v>
      </c>
      <c r="S945" s="18">
        <v>20.952171516133692</v>
      </c>
      <c r="T945" s="20">
        <v>20.29472095250901</v>
      </c>
      <c r="U945" s="21" t="s">
        <v>3806</v>
      </c>
      <c r="V945" s="15"/>
      <c r="W945" s="15"/>
      <c r="X945" s="15" t="s">
        <v>3807</v>
      </c>
      <c r="Y945" s="15" t="s">
        <v>76</v>
      </c>
      <c r="Z945" s="22">
        <v>0.86325421961733939</v>
      </c>
      <c r="AA945" s="23">
        <v>0.19172363387289884</v>
      </c>
      <c r="AB945" s="24">
        <v>-0.22702378404523327</v>
      </c>
      <c r="AC945" s="25">
        <v>6</v>
      </c>
      <c r="AD945" s="58">
        <v>388880</v>
      </c>
      <c r="AE945" s="59">
        <v>429600</v>
      </c>
      <c r="AF945" s="59">
        <v>490290</v>
      </c>
      <c r="AG945" s="59">
        <v>515160</v>
      </c>
      <c r="AH945" s="59">
        <v>682340</v>
      </c>
      <c r="AI945" s="59">
        <v>613920</v>
      </c>
      <c r="AJ945" s="59">
        <v>1612600</v>
      </c>
      <c r="AK945" s="59">
        <v>1799300</v>
      </c>
      <c r="AL945" s="59">
        <v>1763300</v>
      </c>
      <c r="AM945" s="59">
        <v>1293800</v>
      </c>
      <c r="AN945" s="59">
        <v>1129500</v>
      </c>
      <c r="AO945" s="59">
        <v>1537900</v>
      </c>
      <c r="AP945" s="59">
        <v>389610</v>
      </c>
      <c r="AQ945" s="59">
        <v>515840</v>
      </c>
      <c r="AR945" s="59">
        <v>349110</v>
      </c>
      <c r="AS945" s="59">
        <v>494340</v>
      </c>
      <c r="AT945" s="59">
        <v>811940</v>
      </c>
      <c r="AU945" s="59">
        <v>787460</v>
      </c>
      <c r="AV945" s="59">
        <v>2230600</v>
      </c>
      <c r="AW945" s="59">
        <v>2271000</v>
      </c>
      <c r="AX945" s="59">
        <v>1584700</v>
      </c>
      <c r="AY945" s="59">
        <v>1321200</v>
      </c>
      <c r="AZ945" s="59">
        <v>1438100</v>
      </c>
      <c r="BA945" s="60">
        <v>1099400</v>
      </c>
    </row>
    <row r="946" spans="1:53" s="16" customFormat="1" ht="12" customHeight="1" x14ac:dyDescent="0.2">
      <c r="A946" s="14" t="s">
        <v>3808</v>
      </c>
      <c r="B946" s="15" t="s">
        <v>1349</v>
      </c>
      <c r="C946" s="16" t="s">
        <v>3809</v>
      </c>
      <c r="D946" s="16">
        <v>373</v>
      </c>
      <c r="E946" s="16">
        <v>41451.300000000003</v>
      </c>
      <c r="F946" s="16">
        <v>5.8981000000000003</v>
      </c>
      <c r="G946" s="16">
        <v>-8.2305630026810003E-2</v>
      </c>
      <c r="H946" s="16" t="s">
        <v>61</v>
      </c>
      <c r="I946" s="16">
        <v>0</v>
      </c>
      <c r="J946" s="16">
        <v>7.5453999999999993E-2</v>
      </c>
      <c r="K946" s="16" t="s">
        <v>69</v>
      </c>
      <c r="M946" s="17" t="s">
        <v>70</v>
      </c>
      <c r="N946" s="18" t="s">
        <v>70</v>
      </c>
      <c r="O946" s="18" t="s">
        <v>70</v>
      </c>
      <c r="P946" s="19" t="s">
        <v>70</v>
      </c>
      <c r="Q946" s="18" t="s">
        <v>70</v>
      </c>
      <c r="R946" s="18" t="s">
        <v>70</v>
      </c>
      <c r="S946" s="18" t="s">
        <v>70</v>
      </c>
      <c r="T946" s="20" t="s">
        <v>70</v>
      </c>
      <c r="U946" s="21"/>
      <c r="V946" s="15"/>
      <c r="W946" s="15"/>
      <c r="X946" s="15"/>
      <c r="Y946" s="15" t="s">
        <v>76</v>
      </c>
      <c r="Z946" s="22" t="s">
        <v>72</v>
      </c>
      <c r="AA946" s="23" t="s">
        <v>72</v>
      </c>
      <c r="AB946" s="24" t="s">
        <v>72</v>
      </c>
      <c r="AC946" s="25"/>
      <c r="AD946" s="58" t="e">
        <v>#N/A</v>
      </c>
      <c r="AE946" s="59" t="e">
        <v>#N/A</v>
      </c>
      <c r="AF946" s="59" t="e">
        <v>#N/A</v>
      </c>
      <c r="AG946" s="59" t="e">
        <v>#N/A</v>
      </c>
      <c r="AH946" s="59" t="e">
        <v>#N/A</v>
      </c>
      <c r="AI946" s="59" t="e">
        <v>#N/A</v>
      </c>
      <c r="AJ946" s="59" t="e">
        <v>#N/A</v>
      </c>
      <c r="AK946" s="59" t="e">
        <v>#N/A</v>
      </c>
      <c r="AL946" s="59" t="e">
        <v>#N/A</v>
      </c>
      <c r="AM946" s="59" t="e">
        <v>#N/A</v>
      </c>
      <c r="AN946" s="59" t="e">
        <v>#N/A</v>
      </c>
      <c r="AO946" s="59" t="e">
        <v>#N/A</v>
      </c>
      <c r="AP946" s="59" t="e">
        <v>#N/A</v>
      </c>
      <c r="AQ946" s="59" t="e">
        <v>#N/A</v>
      </c>
      <c r="AR946" s="59" t="e">
        <v>#N/A</v>
      </c>
      <c r="AS946" s="59" t="e">
        <v>#N/A</v>
      </c>
      <c r="AT946" s="59" t="e">
        <v>#N/A</v>
      </c>
      <c r="AU946" s="59" t="e">
        <v>#N/A</v>
      </c>
      <c r="AV946" s="59" t="e">
        <v>#N/A</v>
      </c>
      <c r="AW946" s="59" t="e">
        <v>#N/A</v>
      </c>
      <c r="AX946" s="59" t="e">
        <v>#N/A</v>
      </c>
      <c r="AY946" s="59" t="e">
        <v>#N/A</v>
      </c>
      <c r="AZ946" s="59" t="e">
        <v>#N/A</v>
      </c>
      <c r="BA946" s="60" t="e">
        <v>#N/A</v>
      </c>
    </row>
    <row r="947" spans="1:53" s="16" customFormat="1" ht="12" customHeight="1" x14ac:dyDescent="0.2">
      <c r="A947" s="14" t="s">
        <v>3810</v>
      </c>
      <c r="B947" s="15" t="s">
        <v>3811</v>
      </c>
      <c r="C947" s="16" t="s">
        <v>3812</v>
      </c>
      <c r="D947" s="16">
        <v>152</v>
      </c>
      <c r="E947" s="16">
        <v>17775.22</v>
      </c>
      <c r="F947" s="16">
        <v>4.6276000000000002</v>
      </c>
      <c r="G947" s="16">
        <v>-0.45986842105262998</v>
      </c>
      <c r="H947" s="16" t="s">
        <v>61</v>
      </c>
      <c r="I947" s="16">
        <v>0</v>
      </c>
      <c r="J947" s="16">
        <v>9.6640000000000004E-2</v>
      </c>
      <c r="K947" s="16" t="s">
        <v>69</v>
      </c>
      <c r="M947" s="17" t="s">
        <v>70</v>
      </c>
      <c r="N947" s="18" t="s">
        <v>70</v>
      </c>
      <c r="O947" s="18" t="s">
        <v>70</v>
      </c>
      <c r="P947" s="19" t="s">
        <v>70</v>
      </c>
      <c r="Q947" s="18" t="s">
        <v>70</v>
      </c>
      <c r="R947" s="18" t="s">
        <v>70</v>
      </c>
      <c r="S947" s="18" t="s">
        <v>70</v>
      </c>
      <c r="T947" s="20" t="s">
        <v>70</v>
      </c>
      <c r="U947" s="21"/>
      <c r="V947" s="15"/>
      <c r="W947" s="15"/>
      <c r="X947" s="15" t="s">
        <v>3813</v>
      </c>
      <c r="Y947" s="15" t="s">
        <v>3814</v>
      </c>
      <c r="Z947" s="22" t="s">
        <v>72</v>
      </c>
      <c r="AA947" s="23" t="s">
        <v>72</v>
      </c>
      <c r="AB947" s="24" t="s">
        <v>72</v>
      </c>
      <c r="AC947" s="25"/>
      <c r="AD947" s="58">
        <v>0</v>
      </c>
      <c r="AE947" s="59">
        <v>0</v>
      </c>
      <c r="AF947" s="59">
        <v>0</v>
      </c>
      <c r="AG947" s="59">
        <v>0</v>
      </c>
      <c r="AH947" s="59">
        <v>0</v>
      </c>
      <c r="AI947" s="59">
        <v>0</v>
      </c>
      <c r="AJ947" s="59">
        <v>0</v>
      </c>
      <c r="AK947" s="59">
        <v>0</v>
      </c>
      <c r="AL947" s="59">
        <v>0</v>
      </c>
      <c r="AM947" s="59">
        <v>0</v>
      </c>
      <c r="AN947" s="59">
        <v>0</v>
      </c>
      <c r="AO947" s="59">
        <v>0</v>
      </c>
      <c r="AP947" s="59">
        <v>0</v>
      </c>
      <c r="AQ947" s="59">
        <v>0</v>
      </c>
      <c r="AR947" s="59">
        <v>0</v>
      </c>
      <c r="AS947" s="59">
        <v>0</v>
      </c>
      <c r="AT947" s="59">
        <v>0</v>
      </c>
      <c r="AU947" s="59">
        <v>34698</v>
      </c>
      <c r="AV947" s="59">
        <v>0</v>
      </c>
      <c r="AW947" s="59">
        <v>0</v>
      </c>
      <c r="AX947" s="59">
        <v>0</v>
      </c>
      <c r="AY947" s="59">
        <v>0</v>
      </c>
      <c r="AZ947" s="59">
        <v>0</v>
      </c>
      <c r="BA947" s="60">
        <v>0</v>
      </c>
    </row>
    <row r="948" spans="1:53" s="16" customFormat="1" ht="12" customHeight="1" x14ac:dyDescent="0.2">
      <c r="A948" s="14" t="s">
        <v>3815</v>
      </c>
      <c r="B948" s="15" t="s">
        <v>3816</v>
      </c>
      <c r="C948" s="16" t="s">
        <v>3817</v>
      </c>
      <c r="D948" s="16">
        <v>299</v>
      </c>
      <c r="E948" s="16">
        <v>33763.769999999997</v>
      </c>
      <c r="F948" s="16">
        <v>6.3475999999999999</v>
      </c>
      <c r="G948" s="16">
        <v>-0.38595317725752998</v>
      </c>
      <c r="H948" s="16" t="s">
        <v>61</v>
      </c>
      <c r="I948" s="16">
        <v>0</v>
      </c>
      <c r="J948" s="16">
        <v>9.9537E-2</v>
      </c>
      <c r="K948" s="16" t="s">
        <v>69</v>
      </c>
      <c r="M948" s="17" t="s">
        <v>70</v>
      </c>
      <c r="N948" s="18" t="s">
        <v>70</v>
      </c>
      <c r="O948" s="18" t="s">
        <v>70</v>
      </c>
      <c r="P948" s="19" t="s">
        <v>70</v>
      </c>
      <c r="Q948" s="18" t="s">
        <v>70</v>
      </c>
      <c r="R948" s="18" t="s">
        <v>70</v>
      </c>
      <c r="S948" s="18" t="s">
        <v>70</v>
      </c>
      <c r="T948" s="20" t="s">
        <v>70</v>
      </c>
      <c r="U948" s="21"/>
      <c r="V948" s="15"/>
      <c r="W948" s="15"/>
      <c r="X948" s="15"/>
      <c r="Y948" s="15" t="s">
        <v>1335</v>
      </c>
      <c r="Z948" s="22" t="s">
        <v>72</v>
      </c>
      <c r="AA948" s="23" t="s">
        <v>72</v>
      </c>
      <c r="AB948" s="24" t="s">
        <v>72</v>
      </c>
      <c r="AC948" s="25"/>
      <c r="AD948" s="58" t="e">
        <v>#N/A</v>
      </c>
      <c r="AE948" s="59" t="e">
        <v>#N/A</v>
      </c>
      <c r="AF948" s="59" t="e">
        <v>#N/A</v>
      </c>
      <c r="AG948" s="59" t="e">
        <v>#N/A</v>
      </c>
      <c r="AH948" s="59" t="e">
        <v>#N/A</v>
      </c>
      <c r="AI948" s="59" t="e">
        <v>#N/A</v>
      </c>
      <c r="AJ948" s="59" t="e">
        <v>#N/A</v>
      </c>
      <c r="AK948" s="59" t="e">
        <v>#N/A</v>
      </c>
      <c r="AL948" s="59" t="e">
        <v>#N/A</v>
      </c>
      <c r="AM948" s="59" t="e">
        <v>#N/A</v>
      </c>
      <c r="AN948" s="59" t="e">
        <v>#N/A</v>
      </c>
      <c r="AO948" s="59" t="e">
        <v>#N/A</v>
      </c>
      <c r="AP948" s="59" t="e">
        <v>#N/A</v>
      </c>
      <c r="AQ948" s="59" t="e">
        <v>#N/A</v>
      </c>
      <c r="AR948" s="59" t="e">
        <v>#N/A</v>
      </c>
      <c r="AS948" s="59" t="e">
        <v>#N/A</v>
      </c>
      <c r="AT948" s="59" t="e">
        <v>#N/A</v>
      </c>
      <c r="AU948" s="59" t="e">
        <v>#N/A</v>
      </c>
      <c r="AV948" s="59" t="e">
        <v>#N/A</v>
      </c>
      <c r="AW948" s="59" t="e">
        <v>#N/A</v>
      </c>
      <c r="AX948" s="59" t="e">
        <v>#N/A</v>
      </c>
      <c r="AY948" s="59" t="e">
        <v>#N/A</v>
      </c>
      <c r="AZ948" s="59" t="e">
        <v>#N/A</v>
      </c>
      <c r="BA948" s="60" t="e">
        <v>#N/A</v>
      </c>
    </row>
    <row r="949" spans="1:53" s="16" customFormat="1" ht="12" customHeight="1" x14ac:dyDescent="0.2">
      <c r="A949" s="14" t="s">
        <v>3818</v>
      </c>
      <c r="B949" s="15" t="s">
        <v>3819</v>
      </c>
      <c r="C949" s="16" t="s">
        <v>3820</v>
      </c>
      <c r="D949" s="16">
        <v>175</v>
      </c>
      <c r="E949" s="16">
        <v>20219.5</v>
      </c>
      <c r="F949" s="16">
        <v>10.4069</v>
      </c>
      <c r="G949" s="16">
        <v>-0.30571428571428999</v>
      </c>
      <c r="H949" s="16" t="s">
        <v>61</v>
      </c>
      <c r="I949" s="16">
        <v>0</v>
      </c>
      <c r="J949" s="16">
        <v>6.0232000000000001E-2</v>
      </c>
      <c r="K949" s="16" t="s">
        <v>69</v>
      </c>
      <c r="M949" s="17" t="s">
        <v>70</v>
      </c>
      <c r="N949" s="18" t="s">
        <v>70</v>
      </c>
      <c r="O949" s="18" t="s">
        <v>70</v>
      </c>
      <c r="P949" s="19" t="s">
        <v>70</v>
      </c>
      <c r="Q949" s="18" t="s">
        <v>70</v>
      </c>
      <c r="R949" s="18" t="s">
        <v>70</v>
      </c>
      <c r="S949" s="18" t="s">
        <v>70</v>
      </c>
      <c r="T949" s="20" t="s">
        <v>70</v>
      </c>
      <c r="U949" s="21"/>
      <c r="V949" s="15"/>
      <c r="W949" s="15"/>
      <c r="X949" s="15"/>
      <c r="Y949" s="15" t="s">
        <v>76</v>
      </c>
      <c r="Z949" s="22" t="s">
        <v>72</v>
      </c>
      <c r="AA949" s="23" t="s">
        <v>72</v>
      </c>
      <c r="AB949" s="24" t="s">
        <v>72</v>
      </c>
      <c r="AC949" s="25"/>
      <c r="AD949" s="58" t="e">
        <v>#N/A</v>
      </c>
      <c r="AE949" s="59" t="e">
        <v>#N/A</v>
      </c>
      <c r="AF949" s="59" t="e">
        <v>#N/A</v>
      </c>
      <c r="AG949" s="59" t="e">
        <v>#N/A</v>
      </c>
      <c r="AH949" s="59" t="e">
        <v>#N/A</v>
      </c>
      <c r="AI949" s="59" t="e">
        <v>#N/A</v>
      </c>
      <c r="AJ949" s="59" t="e">
        <v>#N/A</v>
      </c>
      <c r="AK949" s="59" t="e">
        <v>#N/A</v>
      </c>
      <c r="AL949" s="59" t="e">
        <v>#N/A</v>
      </c>
      <c r="AM949" s="59" t="e">
        <v>#N/A</v>
      </c>
      <c r="AN949" s="59" t="e">
        <v>#N/A</v>
      </c>
      <c r="AO949" s="59" t="e">
        <v>#N/A</v>
      </c>
      <c r="AP949" s="59" t="e">
        <v>#N/A</v>
      </c>
      <c r="AQ949" s="59" t="e">
        <v>#N/A</v>
      </c>
      <c r="AR949" s="59" t="e">
        <v>#N/A</v>
      </c>
      <c r="AS949" s="59" t="e">
        <v>#N/A</v>
      </c>
      <c r="AT949" s="59" t="e">
        <v>#N/A</v>
      </c>
      <c r="AU949" s="59" t="e">
        <v>#N/A</v>
      </c>
      <c r="AV949" s="59" t="e">
        <v>#N/A</v>
      </c>
      <c r="AW949" s="59" t="e">
        <v>#N/A</v>
      </c>
      <c r="AX949" s="59" t="e">
        <v>#N/A</v>
      </c>
      <c r="AY949" s="59" t="e">
        <v>#N/A</v>
      </c>
      <c r="AZ949" s="59" t="e">
        <v>#N/A</v>
      </c>
      <c r="BA949" s="60" t="e">
        <v>#N/A</v>
      </c>
    </row>
    <row r="950" spans="1:53" s="16" customFormat="1" ht="12" customHeight="1" x14ac:dyDescent="0.2">
      <c r="A950" s="14" t="s">
        <v>3821</v>
      </c>
      <c r="B950" s="15" t="s">
        <v>3822</v>
      </c>
      <c r="C950" s="16" t="s">
        <v>3823</v>
      </c>
      <c r="D950" s="16">
        <v>897</v>
      </c>
      <c r="E950" s="16">
        <v>104204.67</v>
      </c>
      <c r="F950" s="16">
        <v>6.7386999999999997</v>
      </c>
      <c r="G950" s="16">
        <v>-0.29710144927535997</v>
      </c>
      <c r="H950" s="16" t="s">
        <v>61</v>
      </c>
      <c r="I950" s="16">
        <v>0</v>
      </c>
      <c r="J950" s="16">
        <v>0.26668199999999997</v>
      </c>
      <c r="K950" s="16" t="s">
        <v>69</v>
      </c>
      <c r="L950" s="16" t="s">
        <v>2612</v>
      </c>
      <c r="M950" s="17" t="s">
        <v>70</v>
      </c>
      <c r="N950" s="18" t="s">
        <v>70</v>
      </c>
      <c r="O950" s="18" t="s">
        <v>70</v>
      </c>
      <c r="P950" s="19">
        <v>16.943064208162006</v>
      </c>
      <c r="Q950" s="18" t="s">
        <v>70</v>
      </c>
      <c r="R950" s="18" t="s">
        <v>70</v>
      </c>
      <c r="S950" s="18" t="s">
        <v>70</v>
      </c>
      <c r="T950" s="20" t="s">
        <v>70</v>
      </c>
      <c r="U950" s="21" t="s">
        <v>3824</v>
      </c>
      <c r="V950" s="15"/>
      <c r="W950" s="15"/>
      <c r="X950" s="15" t="s">
        <v>3825</v>
      </c>
      <c r="Y950" s="15" t="s">
        <v>3826</v>
      </c>
      <c r="Z950" s="22">
        <v>0.19584170006080862</v>
      </c>
      <c r="AA950" s="23">
        <v>-0.1663631699671399</v>
      </c>
      <c r="AB950" s="24">
        <v>0.11550062717936663</v>
      </c>
      <c r="AC950" s="25"/>
      <c r="AD950" s="58">
        <v>0</v>
      </c>
      <c r="AE950" s="59">
        <v>0</v>
      </c>
      <c r="AF950" s="59">
        <v>0</v>
      </c>
      <c r="AG950" s="59">
        <v>0</v>
      </c>
      <c r="AH950" s="59">
        <v>0</v>
      </c>
      <c r="AI950" s="59">
        <v>0</v>
      </c>
      <c r="AJ950" s="59">
        <v>113600</v>
      </c>
      <c r="AK950" s="59">
        <v>0</v>
      </c>
      <c r="AL950" s="59">
        <v>0</v>
      </c>
      <c r="AM950" s="59">
        <v>0</v>
      </c>
      <c r="AN950" s="59">
        <v>134440</v>
      </c>
      <c r="AO950" s="59">
        <v>117560</v>
      </c>
      <c r="AP950" s="59">
        <v>0</v>
      </c>
      <c r="AQ950" s="59">
        <v>0</v>
      </c>
      <c r="AR950" s="59">
        <v>0</v>
      </c>
      <c r="AS950" s="59">
        <v>0</v>
      </c>
      <c r="AT950" s="59">
        <v>0</v>
      </c>
      <c r="AU950" s="59">
        <v>0</v>
      </c>
      <c r="AV950" s="59">
        <v>0</v>
      </c>
      <c r="AW950" s="59">
        <v>0</v>
      </c>
      <c r="AX950" s="59">
        <v>0</v>
      </c>
      <c r="AY950" s="59">
        <v>0</v>
      </c>
      <c r="AZ950" s="59">
        <v>0</v>
      </c>
      <c r="BA950" s="60">
        <v>0</v>
      </c>
    </row>
    <row r="951" spans="1:53" s="16" customFormat="1" ht="12" customHeight="1" x14ac:dyDescent="0.2">
      <c r="A951" s="14" t="s">
        <v>3827</v>
      </c>
      <c r="B951" s="15" t="s">
        <v>732</v>
      </c>
      <c r="C951" s="16" t="s">
        <v>3828</v>
      </c>
      <c r="D951" s="16">
        <v>627</v>
      </c>
      <c r="E951" s="16">
        <v>72633.179999999993</v>
      </c>
      <c r="F951" s="16">
        <v>5.1928000000000001</v>
      </c>
      <c r="G951" s="16">
        <v>-0.64768740031897998</v>
      </c>
      <c r="H951" s="16" t="s">
        <v>61</v>
      </c>
      <c r="I951" s="16">
        <v>0</v>
      </c>
      <c r="J951" s="16">
        <v>0.54018900000000003</v>
      </c>
      <c r="K951" s="16" t="s">
        <v>62</v>
      </c>
      <c r="M951" s="17" t="s">
        <v>70</v>
      </c>
      <c r="N951" s="18" t="s">
        <v>70</v>
      </c>
      <c r="O951" s="18" t="s">
        <v>70</v>
      </c>
      <c r="P951" s="19" t="s">
        <v>70</v>
      </c>
      <c r="Q951" s="18" t="s">
        <v>70</v>
      </c>
      <c r="R951" s="18" t="s">
        <v>70</v>
      </c>
      <c r="S951" s="18" t="s">
        <v>70</v>
      </c>
      <c r="T951" s="20" t="s">
        <v>70</v>
      </c>
      <c r="U951" s="21"/>
      <c r="V951" s="15"/>
      <c r="W951" s="15"/>
      <c r="X951" s="15"/>
      <c r="Y951" s="15" t="s">
        <v>3829</v>
      </c>
      <c r="Z951" s="22" t="s">
        <v>72</v>
      </c>
      <c r="AA951" s="23" t="s">
        <v>72</v>
      </c>
      <c r="AB951" s="24" t="s">
        <v>72</v>
      </c>
      <c r="AC951" s="25"/>
      <c r="AD951" s="58" t="e">
        <v>#N/A</v>
      </c>
      <c r="AE951" s="59" t="e">
        <v>#N/A</v>
      </c>
      <c r="AF951" s="59" t="e">
        <v>#N/A</v>
      </c>
      <c r="AG951" s="59" t="e">
        <v>#N/A</v>
      </c>
      <c r="AH951" s="59" t="e">
        <v>#N/A</v>
      </c>
      <c r="AI951" s="59" t="e">
        <v>#N/A</v>
      </c>
      <c r="AJ951" s="59" t="e">
        <v>#N/A</v>
      </c>
      <c r="AK951" s="59" t="e">
        <v>#N/A</v>
      </c>
      <c r="AL951" s="59" t="e">
        <v>#N/A</v>
      </c>
      <c r="AM951" s="59" t="e">
        <v>#N/A</v>
      </c>
      <c r="AN951" s="59" t="e">
        <v>#N/A</v>
      </c>
      <c r="AO951" s="59" t="e">
        <v>#N/A</v>
      </c>
      <c r="AP951" s="59" t="e">
        <v>#N/A</v>
      </c>
      <c r="AQ951" s="59" t="e">
        <v>#N/A</v>
      </c>
      <c r="AR951" s="59" t="e">
        <v>#N/A</v>
      </c>
      <c r="AS951" s="59" t="e">
        <v>#N/A</v>
      </c>
      <c r="AT951" s="59" t="e">
        <v>#N/A</v>
      </c>
      <c r="AU951" s="59" t="e">
        <v>#N/A</v>
      </c>
      <c r="AV951" s="59" t="e">
        <v>#N/A</v>
      </c>
      <c r="AW951" s="59" t="e">
        <v>#N/A</v>
      </c>
      <c r="AX951" s="59" t="e">
        <v>#N/A</v>
      </c>
      <c r="AY951" s="59" t="e">
        <v>#N/A</v>
      </c>
      <c r="AZ951" s="59" t="e">
        <v>#N/A</v>
      </c>
      <c r="BA951" s="60" t="e">
        <v>#N/A</v>
      </c>
    </row>
    <row r="952" spans="1:53" s="16" customFormat="1" ht="12" customHeight="1" x14ac:dyDescent="0.2">
      <c r="A952" s="14" t="s">
        <v>3830</v>
      </c>
      <c r="B952" s="15" t="s">
        <v>3831</v>
      </c>
      <c r="C952" s="16" t="s">
        <v>3832</v>
      </c>
      <c r="D952" s="16">
        <v>317</v>
      </c>
      <c r="E952" s="16">
        <v>36053.25</v>
      </c>
      <c r="F952" s="16">
        <v>6.86</v>
      </c>
      <c r="G952" s="16">
        <v>-0.39242902208202002</v>
      </c>
      <c r="H952" s="16" t="s">
        <v>61</v>
      </c>
      <c r="I952" s="16">
        <v>0</v>
      </c>
      <c r="J952" s="16">
        <v>0.117994</v>
      </c>
      <c r="K952" s="16" t="s">
        <v>69</v>
      </c>
      <c r="M952" s="17" t="s">
        <v>70</v>
      </c>
      <c r="N952" s="18" t="s">
        <v>70</v>
      </c>
      <c r="O952" s="18" t="s">
        <v>70</v>
      </c>
      <c r="P952" s="19" t="s">
        <v>70</v>
      </c>
      <c r="Q952" s="18" t="s">
        <v>70</v>
      </c>
      <c r="R952" s="18" t="s">
        <v>70</v>
      </c>
      <c r="S952" s="18" t="s">
        <v>70</v>
      </c>
      <c r="T952" s="20" t="s">
        <v>70</v>
      </c>
      <c r="U952" s="21"/>
      <c r="V952" s="15"/>
      <c r="W952" s="15"/>
      <c r="X952" s="15"/>
      <c r="Y952" s="15" t="s">
        <v>76</v>
      </c>
      <c r="Z952" s="22" t="s">
        <v>72</v>
      </c>
      <c r="AA952" s="23" t="s">
        <v>72</v>
      </c>
      <c r="AB952" s="24" t="s">
        <v>72</v>
      </c>
      <c r="AC952" s="25"/>
      <c r="AD952" s="58" t="e">
        <v>#N/A</v>
      </c>
      <c r="AE952" s="59" t="e">
        <v>#N/A</v>
      </c>
      <c r="AF952" s="59" t="e">
        <v>#N/A</v>
      </c>
      <c r="AG952" s="59" t="e">
        <v>#N/A</v>
      </c>
      <c r="AH952" s="59" t="e">
        <v>#N/A</v>
      </c>
      <c r="AI952" s="59" t="e">
        <v>#N/A</v>
      </c>
      <c r="AJ952" s="59" t="e">
        <v>#N/A</v>
      </c>
      <c r="AK952" s="59" t="e">
        <v>#N/A</v>
      </c>
      <c r="AL952" s="59" t="e">
        <v>#N/A</v>
      </c>
      <c r="AM952" s="59" t="e">
        <v>#N/A</v>
      </c>
      <c r="AN952" s="59" t="e">
        <v>#N/A</v>
      </c>
      <c r="AO952" s="59" t="e">
        <v>#N/A</v>
      </c>
      <c r="AP952" s="59" t="e">
        <v>#N/A</v>
      </c>
      <c r="AQ952" s="59" t="e">
        <v>#N/A</v>
      </c>
      <c r="AR952" s="59" t="e">
        <v>#N/A</v>
      </c>
      <c r="AS952" s="59" t="e">
        <v>#N/A</v>
      </c>
      <c r="AT952" s="59" t="e">
        <v>#N/A</v>
      </c>
      <c r="AU952" s="59" t="e">
        <v>#N/A</v>
      </c>
      <c r="AV952" s="59" t="e">
        <v>#N/A</v>
      </c>
      <c r="AW952" s="59" t="e">
        <v>#N/A</v>
      </c>
      <c r="AX952" s="59" t="e">
        <v>#N/A</v>
      </c>
      <c r="AY952" s="59" t="e">
        <v>#N/A</v>
      </c>
      <c r="AZ952" s="59" t="e">
        <v>#N/A</v>
      </c>
      <c r="BA952" s="60" t="e">
        <v>#N/A</v>
      </c>
    </row>
    <row r="953" spans="1:53" s="16" customFormat="1" ht="12" customHeight="1" x14ac:dyDescent="0.2">
      <c r="A953" s="14" t="s">
        <v>3833</v>
      </c>
      <c r="B953" s="15" t="s">
        <v>3834</v>
      </c>
      <c r="C953" s="16" t="s">
        <v>3835</v>
      </c>
      <c r="D953" s="16">
        <v>557</v>
      </c>
      <c r="E953" s="16">
        <v>63158.29</v>
      </c>
      <c r="F953" s="16">
        <v>6.4553000000000003</v>
      </c>
      <c r="G953" s="16">
        <v>-0.20502692998204999</v>
      </c>
      <c r="H953" s="16" t="s">
        <v>61</v>
      </c>
      <c r="I953" s="16">
        <v>0</v>
      </c>
      <c r="J953" s="16">
        <v>0.198543</v>
      </c>
      <c r="K953" s="16" t="s">
        <v>69</v>
      </c>
      <c r="L953" s="16" t="s">
        <v>3836</v>
      </c>
      <c r="M953" s="17" t="s">
        <v>70</v>
      </c>
      <c r="N953" s="18" t="s">
        <v>70</v>
      </c>
      <c r="O953" s="18" t="s">
        <v>70</v>
      </c>
      <c r="P953" s="19" t="s">
        <v>70</v>
      </c>
      <c r="Q953" s="18" t="s">
        <v>70</v>
      </c>
      <c r="R953" s="18" t="s">
        <v>70</v>
      </c>
      <c r="S953" s="18" t="s">
        <v>70</v>
      </c>
      <c r="T953" s="20" t="s">
        <v>70</v>
      </c>
      <c r="U953" s="21" t="s">
        <v>776</v>
      </c>
      <c r="V953" s="15"/>
      <c r="W953" s="15"/>
      <c r="X953" s="15"/>
      <c r="Y953" s="15" t="s">
        <v>76</v>
      </c>
      <c r="Z953" s="22" t="s">
        <v>72</v>
      </c>
      <c r="AA953" s="23" t="s">
        <v>72</v>
      </c>
      <c r="AB953" s="24" t="s">
        <v>72</v>
      </c>
      <c r="AC953" s="25"/>
      <c r="AD953" s="58" t="e">
        <v>#N/A</v>
      </c>
      <c r="AE953" s="59" t="e">
        <v>#N/A</v>
      </c>
      <c r="AF953" s="59" t="e">
        <v>#N/A</v>
      </c>
      <c r="AG953" s="59" t="e">
        <v>#N/A</v>
      </c>
      <c r="AH953" s="59" t="e">
        <v>#N/A</v>
      </c>
      <c r="AI953" s="59" t="e">
        <v>#N/A</v>
      </c>
      <c r="AJ953" s="59" t="e">
        <v>#N/A</v>
      </c>
      <c r="AK953" s="59" t="e">
        <v>#N/A</v>
      </c>
      <c r="AL953" s="59" t="e">
        <v>#N/A</v>
      </c>
      <c r="AM953" s="59" t="e">
        <v>#N/A</v>
      </c>
      <c r="AN953" s="59" t="e">
        <v>#N/A</v>
      </c>
      <c r="AO953" s="59" t="e">
        <v>#N/A</v>
      </c>
      <c r="AP953" s="59" t="e">
        <v>#N/A</v>
      </c>
      <c r="AQ953" s="59" t="e">
        <v>#N/A</v>
      </c>
      <c r="AR953" s="59" t="e">
        <v>#N/A</v>
      </c>
      <c r="AS953" s="59" t="e">
        <v>#N/A</v>
      </c>
      <c r="AT953" s="59" t="e">
        <v>#N/A</v>
      </c>
      <c r="AU953" s="59" t="e">
        <v>#N/A</v>
      </c>
      <c r="AV953" s="59" t="e">
        <v>#N/A</v>
      </c>
      <c r="AW953" s="59" t="e">
        <v>#N/A</v>
      </c>
      <c r="AX953" s="59" t="e">
        <v>#N/A</v>
      </c>
      <c r="AY953" s="59" t="e">
        <v>#N/A</v>
      </c>
      <c r="AZ953" s="59" t="e">
        <v>#N/A</v>
      </c>
      <c r="BA953" s="60" t="e">
        <v>#N/A</v>
      </c>
    </row>
    <row r="954" spans="1:53" s="16" customFormat="1" ht="12" customHeight="1" x14ac:dyDescent="0.2">
      <c r="A954" s="14" t="s">
        <v>3837</v>
      </c>
      <c r="B954" s="15" t="s">
        <v>220</v>
      </c>
      <c r="C954" s="16" t="s">
        <v>3838</v>
      </c>
      <c r="D954" s="16">
        <v>263</v>
      </c>
      <c r="E954" s="16">
        <v>29268.19</v>
      </c>
      <c r="F954" s="16">
        <v>4.5491000000000001</v>
      </c>
      <c r="G954" s="16">
        <v>-0.17870722433460001</v>
      </c>
      <c r="H954" s="16" t="s">
        <v>61</v>
      </c>
      <c r="I954" s="16">
        <v>0</v>
      </c>
      <c r="J954" s="16">
        <v>8.3159999999999998E-2</v>
      </c>
      <c r="K954" s="16" t="s">
        <v>69</v>
      </c>
      <c r="M954" s="17" t="s">
        <v>70</v>
      </c>
      <c r="N954" s="18" t="s">
        <v>70</v>
      </c>
      <c r="O954" s="18" t="s">
        <v>70</v>
      </c>
      <c r="P954" s="19" t="s">
        <v>70</v>
      </c>
      <c r="Q954" s="18" t="s">
        <v>70</v>
      </c>
      <c r="R954" s="18" t="s">
        <v>70</v>
      </c>
      <c r="S954" s="18" t="s">
        <v>70</v>
      </c>
      <c r="T954" s="20" t="s">
        <v>70</v>
      </c>
      <c r="U954" s="21" t="s">
        <v>485</v>
      </c>
      <c r="V954" s="15"/>
      <c r="W954" s="15"/>
      <c r="X954" s="15"/>
      <c r="Y954" s="15" t="s">
        <v>3839</v>
      </c>
      <c r="Z954" s="22" t="s">
        <v>72</v>
      </c>
      <c r="AA954" s="23" t="s">
        <v>72</v>
      </c>
      <c r="AB954" s="24" t="s">
        <v>72</v>
      </c>
      <c r="AC954" s="25"/>
      <c r="AD954" s="58" t="e">
        <v>#N/A</v>
      </c>
      <c r="AE954" s="59" t="e">
        <v>#N/A</v>
      </c>
      <c r="AF954" s="59" t="e">
        <v>#N/A</v>
      </c>
      <c r="AG954" s="59" t="e">
        <v>#N/A</v>
      </c>
      <c r="AH954" s="59" t="e">
        <v>#N/A</v>
      </c>
      <c r="AI954" s="59" t="e">
        <v>#N/A</v>
      </c>
      <c r="AJ954" s="59" t="e">
        <v>#N/A</v>
      </c>
      <c r="AK954" s="59" t="e">
        <v>#N/A</v>
      </c>
      <c r="AL954" s="59" t="e">
        <v>#N/A</v>
      </c>
      <c r="AM954" s="59" t="e">
        <v>#N/A</v>
      </c>
      <c r="AN954" s="59" t="e">
        <v>#N/A</v>
      </c>
      <c r="AO954" s="59" t="e">
        <v>#N/A</v>
      </c>
      <c r="AP954" s="59" t="e">
        <v>#N/A</v>
      </c>
      <c r="AQ954" s="59" t="e">
        <v>#N/A</v>
      </c>
      <c r="AR954" s="59" t="e">
        <v>#N/A</v>
      </c>
      <c r="AS954" s="59" t="e">
        <v>#N/A</v>
      </c>
      <c r="AT954" s="59" t="e">
        <v>#N/A</v>
      </c>
      <c r="AU954" s="59" t="e">
        <v>#N/A</v>
      </c>
      <c r="AV954" s="59" t="e">
        <v>#N/A</v>
      </c>
      <c r="AW954" s="59" t="e">
        <v>#N/A</v>
      </c>
      <c r="AX954" s="59" t="e">
        <v>#N/A</v>
      </c>
      <c r="AY954" s="59" t="e">
        <v>#N/A</v>
      </c>
      <c r="AZ954" s="59" t="e">
        <v>#N/A</v>
      </c>
      <c r="BA954" s="60" t="e">
        <v>#N/A</v>
      </c>
    </row>
    <row r="955" spans="1:53" s="16" customFormat="1" ht="12" customHeight="1" x14ac:dyDescent="0.2">
      <c r="A955" s="14" t="s">
        <v>3840</v>
      </c>
      <c r="B955" s="15" t="s">
        <v>3841</v>
      </c>
      <c r="C955" s="16" t="s">
        <v>3842</v>
      </c>
      <c r="D955" s="16">
        <v>282</v>
      </c>
      <c r="E955" s="16">
        <v>31342.32</v>
      </c>
      <c r="F955" s="16">
        <v>5.7256</v>
      </c>
      <c r="G955" s="16">
        <v>-7.7304964539006996E-2</v>
      </c>
      <c r="H955" s="16" t="s">
        <v>61</v>
      </c>
      <c r="I955" s="16">
        <v>0</v>
      </c>
      <c r="J955" s="16">
        <v>0.42236800000000002</v>
      </c>
      <c r="K955" s="16" t="s">
        <v>69</v>
      </c>
      <c r="M955" s="17" t="s">
        <v>70</v>
      </c>
      <c r="N955" s="18" t="s">
        <v>70</v>
      </c>
      <c r="O955" s="18" t="s">
        <v>70</v>
      </c>
      <c r="P955" s="19" t="s">
        <v>70</v>
      </c>
      <c r="Q955" s="18" t="s">
        <v>70</v>
      </c>
      <c r="R955" s="18" t="s">
        <v>70</v>
      </c>
      <c r="S955" s="18" t="s">
        <v>70</v>
      </c>
      <c r="T955" s="20" t="s">
        <v>70</v>
      </c>
      <c r="U955" s="21"/>
      <c r="V955" s="15"/>
      <c r="W955" s="15"/>
      <c r="X955" s="15"/>
      <c r="Y955" s="15" t="s">
        <v>76</v>
      </c>
      <c r="Z955" s="22" t="s">
        <v>72</v>
      </c>
      <c r="AA955" s="23" t="s">
        <v>72</v>
      </c>
      <c r="AB955" s="24" t="s">
        <v>72</v>
      </c>
      <c r="AC955" s="25"/>
      <c r="AD955" s="58" t="e">
        <v>#N/A</v>
      </c>
      <c r="AE955" s="59" t="e">
        <v>#N/A</v>
      </c>
      <c r="AF955" s="59" t="e">
        <v>#N/A</v>
      </c>
      <c r="AG955" s="59" t="e">
        <v>#N/A</v>
      </c>
      <c r="AH955" s="59" t="e">
        <v>#N/A</v>
      </c>
      <c r="AI955" s="59" t="e">
        <v>#N/A</v>
      </c>
      <c r="AJ955" s="59" t="e">
        <v>#N/A</v>
      </c>
      <c r="AK955" s="59" t="e">
        <v>#N/A</v>
      </c>
      <c r="AL955" s="59" t="e">
        <v>#N/A</v>
      </c>
      <c r="AM955" s="59" t="e">
        <v>#N/A</v>
      </c>
      <c r="AN955" s="59" t="e">
        <v>#N/A</v>
      </c>
      <c r="AO955" s="59" t="e">
        <v>#N/A</v>
      </c>
      <c r="AP955" s="59" t="e">
        <v>#N/A</v>
      </c>
      <c r="AQ955" s="59" t="e">
        <v>#N/A</v>
      </c>
      <c r="AR955" s="59" t="e">
        <v>#N/A</v>
      </c>
      <c r="AS955" s="59" t="e">
        <v>#N/A</v>
      </c>
      <c r="AT955" s="59" t="e">
        <v>#N/A</v>
      </c>
      <c r="AU955" s="59" t="e">
        <v>#N/A</v>
      </c>
      <c r="AV955" s="59" t="e">
        <v>#N/A</v>
      </c>
      <c r="AW955" s="59" t="e">
        <v>#N/A</v>
      </c>
      <c r="AX955" s="59" t="e">
        <v>#N/A</v>
      </c>
      <c r="AY955" s="59" t="e">
        <v>#N/A</v>
      </c>
      <c r="AZ955" s="59" t="e">
        <v>#N/A</v>
      </c>
      <c r="BA955" s="60" t="e">
        <v>#N/A</v>
      </c>
    </row>
    <row r="956" spans="1:53" s="16" customFormat="1" ht="12" customHeight="1" x14ac:dyDescent="0.2">
      <c r="A956" s="14" t="s">
        <v>3843</v>
      </c>
      <c r="B956" s="15" t="s">
        <v>3844</v>
      </c>
      <c r="C956" s="16" t="s">
        <v>3845</v>
      </c>
      <c r="D956" s="16">
        <v>217</v>
      </c>
      <c r="E956" s="16">
        <v>24099.79</v>
      </c>
      <c r="F956" s="16">
        <v>10.421099999999999</v>
      </c>
      <c r="G956" s="16">
        <v>-0.42811059907833998</v>
      </c>
      <c r="H956" s="16" t="s">
        <v>61</v>
      </c>
      <c r="I956" s="16">
        <v>0</v>
      </c>
      <c r="J956" s="16">
        <v>5.8506000000000002E-2</v>
      </c>
      <c r="K956" s="16" t="s">
        <v>69</v>
      </c>
      <c r="M956" s="17">
        <v>25.354754528513116</v>
      </c>
      <c r="N956" s="18">
        <v>24.707093256966118</v>
      </c>
      <c r="O956" s="18">
        <v>24.71891396242248</v>
      </c>
      <c r="P956" s="19">
        <v>25.028996770327272</v>
      </c>
      <c r="Q956" s="18">
        <v>25.462554859244896</v>
      </c>
      <c r="R956" s="18">
        <v>24.686901279033496</v>
      </c>
      <c r="S956" s="18">
        <v>23.677809665065258</v>
      </c>
      <c r="T956" s="20">
        <v>23.532500357782986</v>
      </c>
      <c r="U956" s="21" t="s">
        <v>203</v>
      </c>
      <c r="V956" s="15"/>
      <c r="W956" s="15" t="s">
        <v>978</v>
      </c>
      <c r="X956" s="15" t="s">
        <v>3846</v>
      </c>
      <c r="Y956" s="15" t="s">
        <v>3847</v>
      </c>
      <c r="Z956" s="22">
        <v>-0.84208020152104313</v>
      </c>
      <c r="AA956" s="23">
        <v>0.41904242740380532</v>
      </c>
      <c r="AB956" s="24">
        <v>-9.6932146120027873E-2</v>
      </c>
      <c r="AC956" s="25">
        <v>2</v>
      </c>
      <c r="AD956" s="58">
        <v>48390000</v>
      </c>
      <c r="AE956" s="59">
        <v>42635000</v>
      </c>
      <c r="AF956" s="59">
        <v>37700000</v>
      </c>
      <c r="AG956" s="59">
        <v>36153000</v>
      </c>
      <c r="AH956" s="59">
        <v>25275000</v>
      </c>
      <c r="AI956" s="59">
        <v>20739000</v>
      </c>
      <c r="AJ956" s="59">
        <v>36113000</v>
      </c>
      <c r="AK956" s="59">
        <v>23460000</v>
      </c>
      <c r="AL956" s="59">
        <v>23270000</v>
      </c>
      <c r="AM956" s="59">
        <v>31808000</v>
      </c>
      <c r="AN956" s="59">
        <v>36389000</v>
      </c>
      <c r="AO956" s="59">
        <v>34510000</v>
      </c>
      <c r="AP956" s="59">
        <v>42774000</v>
      </c>
      <c r="AQ956" s="59">
        <v>46444000</v>
      </c>
      <c r="AR956" s="59">
        <v>49494000</v>
      </c>
      <c r="AS956" s="59">
        <v>23423000</v>
      </c>
      <c r="AT956" s="59">
        <v>31170000</v>
      </c>
      <c r="AU956" s="59">
        <v>26432000</v>
      </c>
      <c r="AV956" s="59">
        <v>10868000</v>
      </c>
      <c r="AW956" s="59">
        <v>15111000</v>
      </c>
      <c r="AX956" s="59">
        <v>14279000</v>
      </c>
      <c r="AY956" s="59">
        <v>15200000</v>
      </c>
      <c r="AZ956" s="59">
        <v>9507700</v>
      </c>
      <c r="BA956" s="60">
        <v>11693000</v>
      </c>
    </row>
    <row r="957" spans="1:53" s="16" customFormat="1" ht="12" customHeight="1" x14ac:dyDescent="0.2">
      <c r="A957" s="14" t="s">
        <v>3848</v>
      </c>
      <c r="B957" s="15" t="s">
        <v>3849</v>
      </c>
      <c r="C957" s="16" t="s">
        <v>3850</v>
      </c>
      <c r="D957" s="16">
        <v>110</v>
      </c>
      <c r="E957" s="16">
        <v>13581.22</v>
      </c>
      <c r="F957" s="16">
        <v>4.5358999999999998</v>
      </c>
      <c r="G957" s="16">
        <v>-0.92818181818182</v>
      </c>
      <c r="H957" s="16" t="s">
        <v>61</v>
      </c>
      <c r="I957" s="16">
        <v>0</v>
      </c>
      <c r="J957" s="16">
        <v>0.210309</v>
      </c>
      <c r="K957" s="16" t="s">
        <v>69</v>
      </c>
      <c r="M957" s="17" t="s">
        <v>70</v>
      </c>
      <c r="N957" s="18" t="s">
        <v>70</v>
      </c>
      <c r="O957" s="18" t="s">
        <v>70</v>
      </c>
      <c r="P957" s="19" t="s">
        <v>70</v>
      </c>
      <c r="Q957" s="18" t="s">
        <v>70</v>
      </c>
      <c r="R957" s="18" t="s">
        <v>70</v>
      </c>
      <c r="S957" s="18" t="s">
        <v>70</v>
      </c>
      <c r="T957" s="20" t="s">
        <v>70</v>
      </c>
      <c r="U957" s="21" t="s">
        <v>3851</v>
      </c>
      <c r="V957" s="15"/>
      <c r="W957" s="15"/>
      <c r="X957" s="15"/>
      <c r="Y957" s="15" t="s">
        <v>76</v>
      </c>
      <c r="Z957" s="22" t="s">
        <v>72</v>
      </c>
      <c r="AA957" s="23" t="s">
        <v>72</v>
      </c>
      <c r="AB957" s="24" t="s">
        <v>72</v>
      </c>
      <c r="AC957" s="25"/>
      <c r="AD957" s="58" t="e">
        <v>#N/A</v>
      </c>
      <c r="AE957" s="59" t="e">
        <v>#N/A</v>
      </c>
      <c r="AF957" s="59" t="e">
        <v>#N/A</v>
      </c>
      <c r="AG957" s="59" t="e">
        <v>#N/A</v>
      </c>
      <c r="AH957" s="59" t="e">
        <v>#N/A</v>
      </c>
      <c r="AI957" s="59" t="e">
        <v>#N/A</v>
      </c>
      <c r="AJ957" s="59" t="e">
        <v>#N/A</v>
      </c>
      <c r="AK957" s="59" t="e">
        <v>#N/A</v>
      </c>
      <c r="AL957" s="59" t="e">
        <v>#N/A</v>
      </c>
      <c r="AM957" s="59" t="e">
        <v>#N/A</v>
      </c>
      <c r="AN957" s="59" t="e">
        <v>#N/A</v>
      </c>
      <c r="AO957" s="59" t="e">
        <v>#N/A</v>
      </c>
      <c r="AP957" s="59" t="e">
        <v>#N/A</v>
      </c>
      <c r="AQ957" s="59" t="e">
        <v>#N/A</v>
      </c>
      <c r="AR957" s="59" t="e">
        <v>#N/A</v>
      </c>
      <c r="AS957" s="59" t="e">
        <v>#N/A</v>
      </c>
      <c r="AT957" s="59" t="e">
        <v>#N/A</v>
      </c>
      <c r="AU957" s="59" t="e">
        <v>#N/A</v>
      </c>
      <c r="AV957" s="59" t="e">
        <v>#N/A</v>
      </c>
      <c r="AW957" s="59" t="e">
        <v>#N/A</v>
      </c>
      <c r="AX957" s="59" t="e">
        <v>#N/A</v>
      </c>
      <c r="AY957" s="59" t="e">
        <v>#N/A</v>
      </c>
      <c r="AZ957" s="59" t="e">
        <v>#N/A</v>
      </c>
      <c r="BA957" s="60" t="e">
        <v>#N/A</v>
      </c>
    </row>
    <row r="958" spans="1:53" s="16" customFormat="1" ht="12" customHeight="1" x14ac:dyDescent="0.2">
      <c r="A958" s="14" t="s">
        <v>3852</v>
      </c>
      <c r="B958" s="15" t="s">
        <v>3853</v>
      </c>
      <c r="C958" s="16" t="s">
        <v>3854</v>
      </c>
      <c r="D958" s="16">
        <v>155</v>
      </c>
      <c r="E958" s="16">
        <v>17734.490000000002</v>
      </c>
      <c r="F958" s="16">
        <v>4.7134999999999998</v>
      </c>
      <c r="G958" s="16">
        <v>-0.14000000000000001</v>
      </c>
      <c r="H958" s="16" t="s">
        <v>61</v>
      </c>
      <c r="I958" s="16">
        <v>0</v>
      </c>
      <c r="J958" s="16">
        <v>6.2274000000000003E-2</v>
      </c>
      <c r="K958" s="16" t="s">
        <v>69</v>
      </c>
      <c r="L958" s="16" t="s">
        <v>1126</v>
      </c>
      <c r="M958" s="17" t="s">
        <v>70</v>
      </c>
      <c r="N958" s="18" t="s">
        <v>70</v>
      </c>
      <c r="O958" s="18" t="s">
        <v>70</v>
      </c>
      <c r="P958" s="19" t="s">
        <v>70</v>
      </c>
      <c r="Q958" s="18" t="s">
        <v>70</v>
      </c>
      <c r="R958" s="18" t="s">
        <v>70</v>
      </c>
      <c r="S958" s="18" t="s">
        <v>70</v>
      </c>
      <c r="T958" s="20" t="s">
        <v>70</v>
      </c>
      <c r="U958" s="21"/>
      <c r="V958" s="15"/>
      <c r="W958" s="15"/>
      <c r="X958" s="15"/>
      <c r="Y958" s="15" t="s">
        <v>596</v>
      </c>
      <c r="Z958" s="22" t="s">
        <v>72</v>
      </c>
      <c r="AA958" s="23" t="s">
        <v>72</v>
      </c>
      <c r="AB958" s="24" t="s">
        <v>72</v>
      </c>
      <c r="AC958" s="25"/>
      <c r="AD958" s="58" t="e">
        <v>#N/A</v>
      </c>
      <c r="AE958" s="59" t="e">
        <v>#N/A</v>
      </c>
      <c r="AF958" s="59" t="e">
        <v>#N/A</v>
      </c>
      <c r="AG958" s="59" t="e">
        <v>#N/A</v>
      </c>
      <c r="AH958" s="59" t="e">
        <v>#N/A</v>
      </c>
      <c r="AI958" s="59" t="e">
        <v>#N/A</v>
      </c>
      <c r="AJ958" s="59" t="e">
        <v>#N/A</v>
      </c>
      <c r="AK958" s="59" t="e">
        <v>#N/A</v>
      </c>
      <c r="AL958" s="59" t="e">
        <v>#N/A</v>
      </c>
      <c r="AM958" s="59" t="e">
        <v>#N/A</v>
      </c>
      <c r="AN958" s="59" t="e">
        <v>#N/A</v>
      </c>
      <c r="AO958" s="59" t="e">
        <v>#N/A</v>
      </c>
      <c r="AP958" s="59" t="e">
        <v>#N/A</v>
      </c>
      <c r="AQ958" s="59" t="e">
        <v>#N/A</v>
      </c>
      <c r="AR958" s="59" t="e">
        <v>#N/A</v>
      </c>
      <c r="AS958" s="59" t="e">
        <v>#N/A</v>
      </c>
      <c r="AT958" s="59" t="e">
        <v>#N/A</v>
      </c>
      <c r="AU958" s="59" t="e">
        <v>#N/A</v>
      </c>
      <c r="AV958" s="59" t="e">
        <v>#N/A</v>
      </c>
      <c r="AW958" s="59" t="e">
        <v>#N/A</v>
      </c>
      <c r="AX958" s="59" t="e">
        <v>#N/A</v>
      </c>
      <c r="AY958" s="59" t="e">
        <v>#N/A</v>
      </c>
      <c r="AZ958" s="59" t="e">
        <v>#N/A</v>
      </c>
      <c r="BA958" s="60" t="e">
        <v>#N/A</v>
      </c>
    </row>
    <row r="959" spans="1:53" s="16" customFormat="1" ht="12" customHeight="1" x14ac:dyDescent="0.2">
      <c r="A959" s="14" t="s">
        <v>3855</v>
      </c>
      <c r="B959" s="15" t="s">
        <v>3856</v>
      </c>
      <c r="C959" s="16" t="s">
        <v>3857</v>
      </c>
      <c r="D959" s="16">
        <v>456</v>
      </c>
      <c r="E959" s="16">
        <v>50326.19</v>
      </c>
      <c r="F959" s="16">
        <v>5.5655000000000001</v>
      </c>
      <c r="G959" s="16">
        <v>-0.23026315789474</v>
      </c>
      <c r="H959" s="16" t="s">
        <v>61</v>
      </c>
      <c r="I959" s="16">
        <v>0</v>
      </c>
      <c r="J959" s="16">
        <v>0.147231</v>
      </c>
      <c r="K959" s="16" t="s">
        <v>69</v>
      </c>
      <c r="L959" s="16" t="s">
        <v>3858</v>
      </c>
      <c r="M959" s="17" t="s">
        <v>70</v>
      </c>
      <c r="N959" s="18" t="s">
        <v>70</v>
      </c>
      <c r="O959" s="18" t="s">
        <v>70</v>
      </c>
      <c r="P959" s="19" t="s">
        <v>70</v>
      </c>
      <c r="Q959" s="18" t="s">
        <v>70</v>
      </c>
      <c r="R959" s="18" t="s">
        <v>70</v>
      </c>
      <c r="S959" s="18" t="s">
        <v>70</v>
      </c>
      <c r="T959" s="20" t="s">
        <v>70</v>
      </c>
      <c r="U959" s="21" t="s">
        <v>1003</v>
      </c>
      <c r="V959" s="15"/>
      <c r="W959" s="15"/>
      <c r="X959" s="15"/>
      <c r="Y959" s="15" t="s">
        <v>3859</v>
      </c>
      <c r="Z959" s="22" t="s">
        <v>72</v>
      </c>
      <c r="AA959" s="23" t="s">
        <v>72</v>
      </c>
      <c r="AB959" s="24" t="s">
        <v>72</v>
      </c>
      <c r="AC959" s="25"/>
      <c r="AD959" s="58" t="e">
        <v>#N/A</v>
      </c>
      <c r="AE959" s="59" t="e">
        <v>#N/A</v>
      </c>
      <c r="AF959" s="59" t="e">
        <v>#N/A</v>
      </c>
      <c r="AG959" s="59" t="e">
        <v>#N/A</v>
      </c>
      <c r="AH959" s="59" t="e">
        <v>#N/A</v>
      </c>
      <c r="AI959" s="59" t="e">
        <v>#N/A</v>
      </c>
      <c r="AJ959" s="59" t="e">
        <v>#N/A</v>
      </c>
      <c r="AK959" s="59" t="e">
        <v>#N/A</v>
      </c>
      <c r="AL959" s="59" t="e">
        <v>#N/A</v>
      </c>
      <c r="AM959" s="59" t="e">
        <v>#N/A</v>
      </c>
      <c r="AN959" s="59" t="e">
        <v>#N/A</v>
      </c>
      <c r="AO959" s="59" t="e">
        <v>#N/A</v>
      </c>
      <c r="AP959" s="59" t="e">
        <v>#N/A</v>
      </c>
      <c r="AQ959" s="59" t="e">
        <v>#N/A</v>
      </c>
      <c r="AR959" s="59" t="e">
        <v>#N/A</v>
      </c>
      <c r="AS959" s="59" t="e">
        <v>#N/A</v>
      </c>
      <c r="AT959" s="59" t="e">
        <v>#N/A</v>
      </c>
      <c r="AU959" s="59" t="e">
        <v>#N/A</v>
      </c>
      <c r="AV959" s="59" t="e">
        <v>#N/A</v>
      </c>
      <c r="AW959" s="59" t="e">
        <v>#N/A</v>
      </c>
      <c r="AX959" s="59" t="e">
        <v>#N/A</v>
      </c>
      <c r="AY959" s="59" t="e">
        <v>#N/A</v>
      </c>
      <c r="AZ959" s="59" t="e">
        <v>#N/A</v>
      </c>
      <c r="BA959" s="60" t="e">
        <v>#N/A</v>
      </c>
    </row>
    <row r="960" spans="1:53" s="16" customFormat="1" ht="12" customHeight="1" x14ac:dyDescent="0.2">
      <c r="A960" s="14" t="s">
        <v>3860</v>
      </c>
      <c r="B960" s="15" t="s">
        <v>3861</v>
      </c>
      <c r="C960" s="16" t="s">
        <v>3862</v>
      </c>
      <c r="D960" s="16">
        <v>238</v>
      </c>
      <c r="E960" s="16">
        <v>26320.43</v>
      </c>
      <c r="F960" s="16">
        <v>4.3754999999999997</v>
      </c>
      <c r="G960" s="16">
        <v>-0.41344537815125998</v>
      </c>
      <c r="H960" s="16" t="s">
        <v>61</v>
      </c>
      <c r="I960" s="16">
        <v>0</v>
      </c>
      <c r="J960" s="16">
        <v>0.14743100000000001</v>
      </c>
      <c r="K960" s="16" t="s">
        <v>69</v>
      </c>
      <c r="M960" s="17">
        <v>20.114684503619472</v>
      </c>
      <c r="N960" s="18">
        <v>20.73046239757301</v>
      </c>
      <c r="O960" s="18">
        <v>20.753659643664356</v>
      </c>
      <c r="P960" s="19">
        <v>22.005365956907788</v>
      </c>
      <c r="Q960" s="18">
        <v>20.444890864326442</v>
      </c>
      <c r="R960" s="18">
        <v>20.702101647555669</v>
      </c>
      <c r="S960" s="18">
        <v>20.09257478326726</v>
      </c>
      <c r="T960" s="20">
        <v>20.958054682952412</v>
      </c>
      <c r="U960" s="21" t="s">
        <v>409</v>
      </c>
      <c r="V960" s="15"/>
      <c r="W960" s="15" t="s">
        <v>98</v>
      </c>
      <c r="X960" s="15" t="s">
        <v>3863</v>
      </c>
      <c r="Y960" s="15" t="s">
        <v>76</v>
      </c>
      <c r="Z960" s="22">
        <v>0.29713423542111239</v>
      </c>
      <c r="AA960" s="23">
        <v>0.63341553207868151</v>
      </c>
      <c r="AB960" s="24">
        <v>3.0912283983918473E-2</v>
      </c>
      <c r="AC960" s="25">
        <v>2</v>
      </c>
      <c r="AD960" s="58">
        <v>1173600</v>
      </c>
      <c r="AE960" s="59">
        <v>1166600</v>
      </c>
      <c r="AF960" s="59">
        <v>1065800</v>
      </c>
      <c r="AG960" s="59">
        <v>1851300</v>
      </c>
      <c r="AH960" s="59">
        <v>1404300</v>
      </c>
      <c r="AI960" s="59">
        <v>1963700</v>
      </c>
      <c r="AJ960" s="59">
        <v>1995600</v>
      </c>
      <c r="AK960" s="59">
        <v>1978700</v>
      </c>
      <c r="AL960" s="59">
        <v>1329600</v>
      </c>
      <c r="AM960" s="59">
        <v>2579500</v>
      </c>
      <c r="AN960" s="59">
        <v>4882800</v>
      </c>
      <c r="AO960" s="59">
        <v>5167500</v>
      </c>
      <c r="AP960" s="59">
        <v>1854700</v>
      </c>
      <c r="AQ960" s="59">
        <v>1207500</v>
      </c>
      <c r="AR960" s="59">
        <v>1219800</v>
      </c>
      <c r="AS960" s="59">
        <v>1500700</v>
      </c>
      <c r="AT960" s="59">
        <v>2263200</v>
      </c>
      <c r="AU960" s="59">
        <v>1353800</v>
      </c>
      <c r="AV960" s="59">
        <v>958000</v>
      </c>
      <c r="AW960" s="59">
        <v>1242500</v>
      </c>
      <c r="AX960" s="59">
        <v>1153700</v>
      </c>
      <c r="AY960" s="59">
        <v>821670</v>
      </c>
      <c r="AZ960" s="59">
        <v>2436500</v>
      </c>
      <c r="BA960" s="60">
        <v>2853000</v>
      </c>
    </row>
    <row r="961" spans="1:53" s="16" customFormat="1" ht="12" customHeight="1" x14ac:dyDescent="0.2">
      <c r="A961" s="14" t="s">
        <v>3864</v>
      </c>
      <c r="B961" s="15" t="s">
        <v>3865</v>
      </c>
      <c r="C961" s="16" t="s">
        <v>3866</v>
      </c>
      <c r="D961" s="16">
        <v>410</v>
      </c>
      <c r="E961" s="16">
        <v>43763.56</v>
      </c>
      <c r="F961" s="16">
        <v>10.6153</v>
      </c>
      <c r="G961" s="16">
        <v>0.97048780487804998</v>
      </c>
      <c r="H961" s="16" t="s">
        <v>61</v>
      </c>
      <c r="I961" s="16">
        <v>1</v>
      </c>
      <c r="J961" s="16">
        <v>0.97187400000000002</v>
      </c>
      <c r="K961" s="16" t="s">
        <v>62</v>
      </c>
      <c r="M961" s="17" t="s">
        <v>70</v>
      </c>
      <c r="N961" s="18" t="s">
        <v>70</v>
      </c>
      <c r="O961" s="18" t="s">
        <v>70</v>
      </c>
      <c r="P961" s="19" t="s">
        <v>70</v>
      </c>
      <c r="Q961" s="18" t="s">
        <v>70</v>
      </c>
      <c r="R961" s="18" t="s">
        <v>70</v>
      </c>
      <c r="S961" s="18" t="s">
        <v>70</v>
      </c>
      <c r="T961" s="20" t="s">
        <v>70</v>
      </c>
      <c r="U961" s="21"/>
      <c r="V961" s="15"/>
      <c r="W961" s="15"/>
      <c r="X961" s="15"/>
      <c r="Y961" s="15" t="s">
        <v>76</v>
      </c>
      <c r="Z961" s="22" t="s">
        <v>72</v>
      </c>
      <c r="AA961" s="23" t="s">
        <v>72</v>
      </c>
      <c r="AB961" s="24" t="s">
        <v>72</v>
      </c>
      <c r="AC961" s="25"/>
      <c r="AD961" s="58" t="e">
        <v>#N/A</v>
      </c>
      <c r="AE961" s="59" t="e">
        <v>#N/A</v>
      </c>
      <c r="AF961" s="59" t="e">
        <v>#N/A</v>
      </c>
      <c r="AG961" s="59" t="e">
        <v>#N/A</v>
      </c>
      <c r="AH961" s="59" t="e">
        <v>#N/A</v>
      </c>
      <c r="AI961" s="59" t="e">
        <v>#N/A</v>
      </c>
      <c r="AJ961" s="59" t="e">
        <v>#N/A</v>
      </c>
      <c r="AK961" s="59" t="e">
        <v>#N/A</v>
      </c>
      <c r="AL961" s="59" t="e">
        <v>#N/A</v>
      </c>
      <c r="AM961" s="59" t="e">
        <v>#N/A</v>
      </c>
      <c r="AN961" s="59" t="e">
        <v>#N/A</v>
      </c>
      <c r="AO961" s="59" t="e">
        <v>#N/A</v>
      </c>
      <c r="AP961" s="59" t="e">
        <v>#N/A</v>
      </c>
      <c r="AQ961" s="59" t="e">
        <v>#N/A</v>
      </c>
      <c r="AR961" s="59" t="e">
        <v>#N/A</v>
      </c>
      <c r="AS961" s="59" t="e">
        <v>#N/A</v>
      </c>
      <c r="AT961" s="59" t="e">
        <v>#N/A</v>
      </c>
      <c r="AU961" s="59" t="e">
        <v>#N/A</v>
      </c>
      <c r="AV961" s="59" t="e">
        <v>#N/A</v>
      </c>
      <c r="AW961" s="59" t="e">
        <v>#N/A</v>
      </c>
      <c r="AX961" s="59" t="e">
        <v>#N/A</v>
      </c>
      <c r="AY961" s="59" t="e">
        <v>#N/A</v>
      </c>
      <c r="AZ961" s="59" t="e">
        <v>#N/A</v>
      </c>
      <c r="BA961" s="60" t="e">
        <v>#N/A</v>
      </c>
    </row>
    <row r="962" spans="1:53" s="16" customFormat="1" ht="12" customHeight="1" x14ac:dyDescent="0.2">
      <c r="A962" s="14" t="s">
        <v>3867</v>
      </c>
      <c r="B962" s="15" t="s">
        <v>220</v>
      </c>
      <c r="C962" s="16" t="s">
        <v>3868</v>
      </c>
      <c r="D962" s="16">
        <v>466</v>
      </c>
      <c r="E962" s="16">
        <v>54515.94</v>
      </c>
      <c r="F962" s="16">
        <v>6.2539999999999996</v>
      </c>
      <c r="G962" s="16">
        <v>-0.66781115879828001</v>
      </c>
      <c r="H962" s="16" t="s">
        <v>61</v>
      </c>
      <c r="I962" s="16">
        <v>0</v>
      </c>
      <c r="J962" s="16">
        <v>0.59665800000000002</v>
      </c>
      <c r="K962" s="16" t="s">
        <v>62</v>
      </c>
      <c r="M962" s="17" t="s">
        <v>70</v>
      </c>
      <c r="N962" s="18" t="s">
        <v>70</v>
      </c>
      <c r="O962" s="18" t="s">
        <v>70</v>
      </c>
      <c r="P962" s="19" t="s">
        <v>70</v>
      </c>
      <c r="Q962" s="18" t="s">
        <v>70</v>
      </c>
      <c r="R962" s="18" t="s">
        <v>70</v>
      </c>
      <c r="S962" s="18" t="s">
        <v>70</v>
      </c>
      <c r="T962" s="20" t="s">
        <v>70</v>
      </c>
      <c r="U962" s="21"/>
      <c r="V962" s="15"/>
      <c r="W962" s="15"/>
      <c r="X962" s="15"/>
      <c r="Y962" s="15" t="s">
        <v>76</v>
      </c>
      <c r="Z962" s="22" t="s">
        <v>72</v>
      </c>
      <c r="AA962" s="23" t="s">
        <v>72</v>
      </c>
      <c r="AB962" s="24" t="s">
        <v>72</v>
      </c>
      <c r="AC962" s="25"/>
      <c r="AD962" s="58" t="e">
        <v>#N/A</v>
      </c>
      <c r="AE962" s="59" t="e">
        <v>#N/A</v>
      </c>
      <c r="AF962" s="59" t="e">
        <v>#N/A</v>
      </c>
      <c r="AG962" s="59" t="e">
        <v>#N/A</v>
      </c>
      <c r="AH962" s="59" t="e">
        <v>#N/A</v>
      </c>
      <c r="AI962" s="59" t="e">
        <v>#N/A</v>
      </c>
      <c r="AJ962" s="59" t="e">
        <v>#N/A</v>
      </c>
      <c r="AK962" s="59" t="e">
        <v>#N/A</v>
      </c>
      <c r="AL962" s="59" t="e">
        <v>#N/A</v>
      </c>
      <c r="AM962" s="59" t="e">
        <v>#N/A</v>
      </c>
      <c r="AN962" s="59" t="e">
        <v>#N/A</v>
      </c>
      <c r="AO962" s="59" t="e">
        <v>#N/A</v>
      </c>
      <c r="AP962" s="59" t="e">
        <v>#N/A</v>
      </c>
      <c r="AQ962" s="59" t="e">
        <v>#N/A</v>
      </c>
      <c r="AR962" s="59" t="e">
        <v>#N/A</v>
      </c>
      <c r="AS962" s="59" t="e">
        <v>#N/A</v>
      </c>
      <c r="AT962" s="59" t="e">
        <v>#N/A</v>
      </c>
      <c r="AU962" s="59" t="e">
        <v>#N/A</v>
      </c>
      <c r="AV962" s="59" t="e">
        <v>#N/A</v>
      </c>
      <c r="AW962" s="59" t="e">
        <v>#N/A</v>
      </c>
      <c r="AX962" s="59" t="e">
        <v>#N/A</v>
      </c>
      <c r="AY962" s="59" t="e">
        <v>#N/A</v>
      </c>
      <c r="AZ962" s="59" t="e">
        <v>#N/A</v>
      </c>
      <c r="BA962" s="60" t="e">
        <v>#N/A</v>
      </c>
    </row>
    <row r="963" spans="1:53" s="16" customFormat="1" ht="12" customHeight="1" x14ac:dyDescent="0.2">
      <c r="A963" s="14" t="s">
        <v>3869</v>
      </c>
      <c r="B963" s="15" t="s">
        <v>577</v>
      </c>
      <c r="C963" s="16" t="s">
        <v>3870</v>
      </c>
      <c r="D963" s="16">
        <v>482</v>
      </c>
      <c r="E963" s="16">
        <v>51893.67</v>
      </c>
      <c r="F963" s="16">
        <v>9.7247000000000003</v>
      </c>
      <c r="G963" s="16">
        <v>0.83734439834024998</v>
      </c>
      <c r="H963" s="16" t="s">
        <v>61</v>
      </c>
      <c r="I963" s="16">
        <v>1</v>
      </c>
      <c r="J963" s="16">
        <v>0.96559499999999998</v>
      </c>
      <c r="K963" s="16" t="s">
        <v>62</v>
      </c>
      <c r="M963" s="17" t="s">
        <v>70</v>
      </c>
      <c r="N963" s="18" t="s">
        <v>70</v>
      </c>
      <c r="O963" s="18" t="s">
        <v>70</v>
      </c>
      <c r="P963" s="19" t="s">
        <v>70</v>
      </c>
      <c r="Q963" s="18" t="s">
        <v>70</v>
      </c>
      <c r="R963" s="18" t="s">
        <v>70</v>
      </c>
      <c r="S963" s="18" t="s">
        <v>70</v>
      </c>
      <c r="T963" s="20" t="s">
        <v>70</v>
      </c>
      <c r="U963" s="21"/>
      <c r="V963" s="15"/>
      <c r="W963" s="15" t="s">
        <v>85</v>
      </c>
      <c r="X963" s="15"/>
      <c r="Y963" s="15" t="s">
        <v>76</v>
      </c>
      <c r="Z963" s="22" t="s">
        <v>72</v>
      </c>
      <c r="AA963" s="23" t="s">
        <v>72</v>
      </c>
      <c r="AB963" s="24" t="s">
        <v>72</v>
      </c>
      <c r="AC963" s="25"/>
      <c r="AD963" s="58" t="e">
        <v>#N/A</v>
      </c>
      <c r="AE963" s="59" t="e">
        <v>#N/A</v>
      </c>
      <c r="AF963" s="59" t="e">
        <v>#N/A</v>
      </c>
      <c r="AG963" s="59" t="e">
        <v>#N/A</v>
      </c>
      <c r="AH963" s="59" t="e">
        <v>#N/A</v>
      </c>
      <c r="AI963" s="59" t="e">
        <v>#N/A</v>
      </c>
      <c r="AJ963" s="59" t="e">
        <v>#N/A</v>
      </c>
      <c r="AK963" s="59" t="e">
        <v>#N/A</v>
      </c>
      <c r="AL963" s="59" t="e">
        <v>#N/A</v>
      </c>
      <c r="AM963" s="59" t="e">
        <v>#N/A</v>
      </c>
      <c r="AN963" s="59" t="e">
        <v>#N/A</v>
      </c>
      <c r="AO963" s="59" t="e">
        <v>#N/A</v>
      </c>
      <c r="AP963" s="59" t="e">
        <v>#N/A</v>
      </c>
      <c r="AQ963" s="59" t="e">
        <v>#N/A</v>
      </c>
      <c r="AR963" s="59" t="e">
        <v>#N/A</v>
      </c>
      <c r="AS963" s="59" t="e">
        <v>#N/A</v>
      </c>
      <c r="AT963" s="59" t="e">
        <v>#N/A</v>
      </c>
      <c r="AU963" s="59" t="e">
        <v>#N/A</v>
      </c>
      <c r="AV963" s="59" t="e">
        <v>#N/A</v>
      </c>
      <c r="AW963" s="59" t="e">
        <v>#N/A</v>
      </c>
      <c r="AX963" s="59" t="e">
        <v>#N/A</v>
      </c>
      <c r="AY963" s="59" t="e">
        <v>#N/A</v>
      </c>
      <c r="AZ963" s="59" t="e">
        <v>#N/A</v>
      </c>
      <c r="BA963" s="60" t="e">
        <v>#N/A</v>
      </c>
    </row>
    <row r="964" spans="1:53" s="16" customFormat="1" ht="12" customHeight="1" x14ac:dyDescent="0.2">
      <c r="A964" s="14" t="s">
        <v>3871</v>
      </c>
      <c r="B964" s="15" t="s">
        <v>3872</v>
      </c>
      <c r="C964" s="16" t="s">
        <v>3873</v>
      </c>
      <c r="D964" s="16">
        <v>505</v>
      </c>
      <c r="E964" s="16">
        <v>58236.5</v>
      </c>
      <c r="F964" s="16">
        <v>8.7582000000000004</v>
      </c>
      <c r="G964" s="16">
        <v>-0.38792079207920999</v>
      </c>
      <c r="H964" s="16" t="s">
        <v>61</v>
      </c>
      <c r="I964" s="16">
        <v>1</v>
      </c>
      <c r="J964" s="16">
        <v>0.87177700000000002</v>
      </c>
      <c r="K964" s="16" t="s">
        <v>62</v>
      </c>
      <c r="L964" s="16" t="s">
        <v>3874</v>
      </c>
      <c r="M964" s="17" t="s">
        <v>70</v>
      </c>
      <c r="N964" s="18" t="s">
        <v>70</v>
      </c>
      <c r="O964" s="18" t="s">
        <v>70</v>
      </c>
      <c r="P964" s="19" t="s">
        <v>70</v>
      </c>
      <c r="Q964" s="18" t="s">
        <v>70</v>
      </c>
      <c r="R964" s="18" t="s">
        <v>70</v>
      </c>
      <c r="S964" s="18" t="s">
        <v>70</v>
      </c>
      <c r="T964" s="20" t="s">
        <v>70</v>
      </c>
      <c r="U964" s="21"/>
      <c r="V964" s="15"/>
      <c r="W964" s="15"/>
      <c r="X964" s="15" t="s">
        <v>3875</v>
      </c>
      <c r="Y964" s="15" t="s">
        <v>605</v>
      </c>
      <c r="Z964" s="22" t="s">
        <v>72</v>
      </c>
      <c r="AA964" s="23" t="s">
        <v>72</v>
      </c>
      <c r="AB964" s="24" t="s">
        <v>72</v>
      </c>
      <c r="AC964" s="25"/>
      <c r="AD964" s="58">
        <v>0</v>
      </c>
      <c r="AE964" s="59">
        <v>0</v>
      </c>
      <c r="AF964" s="59">
        <v>0</v>
      </c>
      <c r="AG964" s="59">
        <v>0</v>
      </c>
      <c r="AH964" s="59">
        <v>0</v>
      </c>
      <c r="AI964" s="59">
        <v>0</v>
      </c>
      <c r="AJ964" s="59">
        <v>0</v>
      </c>
      <c r="AK964" s="59">
        <v>0</v>
      </c>
      <c r="AL964" s="59">
        <v>0</v>
      </c>
      <c r="AM964" s="59">
        <v>0</v>
      </c>
      <c r="AN964" s="59">
        <v>0</v>
      </c>
      <c r="AO964" s="59">
        <v>0</v>
      </c>
      <c r="AP964" s="59">
        <v>0</v>
      </c>
      <c r="AQ964" s="59">
        <v>0</v>
      </c>
      <c r="AR964" s="59">
        <v>0</v>
      </c>
      <c r="AS964" s="59">
        <v>0</v>
      </c>
      <c r="AT964" s="59">
        <v>102870</v>
      </c>
      <c r="AU964" s="59">
        <v>0</v>
      </c>
      <c r="AV964" s="59">
        <v>0</v>
      </c>
      <c r="AW964" s="59">
        <v>0</v>
      </c>
      <c r="AX964" s="59">
        <v>0</v>
      </c>
      <c r="AY964" s="59">
        <v>0</v>
      </c>
      <c r="AZ964" s="59">
        <v>0</v>
      </c>
      <c r="BA964" s="60">
        <v>0</v>
      </c>
    </row>
    <row r="965" spans="1:53" s="16" customFormat="1" ht="12" customHeight="1" x14ac:dyDescent="0.2">
      <c r="A965" s="14" t="s">
        <v>3876</v>
      </c>
      <c r="B965" s="15" t="s">
        <v>3877</v>
      </c>
      <c r="C965" s="16" t="s">
        <v>3878</v>
      </c>
      <c r="D965" s="16">
        <v>822</v>
      </c>
      <c r="E965" s="16">
        <v>90540.4</v>
      </c>
      <c r="F965" s="16">
        <v>6.7039999999999997</v>
      </c>
      <c r="G965" s="16">
        <v>0.15900243309001999</v>
      </c>
      <c r="H965" s="16" t="s">
        <v>61</v>
      </c>
      <c r="I965" s="16">
        <v>1</v>
      </c>
      <c r="J965" s="16">
        <v>0.93040299999999998</v>
      </c>
      <c r="K965" s="16" t="s">
        <v>62</v>
      </c>
      <c r="M965" s="17" t="s">
        <v>70</v>
      </c>
      <c r="N965" s="18" t="s">
        <v>70</v>
      </c>
      <c r="O965" s="18" t="s">
        <v>70</v>
      </c>
      <c r="P965" s="19" t="s">
        <v>70</v>
      </c>
      <c r="Q965" s="18" t="s">
        <v>70</v>
      </c>
      <c r="R965" s="18" t="s">
        <v>70</v>
      </c>
      <c r="S965" s="18" t="s">
        <v>70</v>
      </c>
      <c r="T965" s="20" t="s">
        <v>70</v>
      </c>
      <c r="U965" s="21"/>
      <c r="V965" s="15"/>
      <c r="W965" s="15"/>
      <c r="X965" s="15"/>
      <c r="Y965" s="15" t="s">
        <v>3879</v>
      </c>
      <c r="Z965" s="22" t="s">
        <v>72</v>
      </c>
      <c r="AA965" s="23" t="s">
        <v>72</v>
      </c>
      <c r="AB965" s="24" t="s">
        <v>72</v>
      </c>
      <c r="AC965" s="25"/>
      <c r="AD965" s="58" t="e">
        <v>#N/A</v>
      </c>
      <c r="AE965" s="59" t="e">
        <v>#N/A</v>
      </c>
      <c r="AF965" s="59" t="e">
        <v>#N/A</v>
      </c>
      <c r="AG965" s="59" t="e">
        <v>#N/A</v>
      </c>
      <c r="AH965" s="59" t="e">
        <v>#N/A</v>
      </c>
      <c r="AI965" s="59" t="e">
        <v>#N/A</v>
      </c>
      <c r="AJ965" s="59" t="e">
        <v>#N/A</v>
      </c>
      <c r="AK965" s="59" t="e">
        <v>#N/A</v>
      </c>
      <c r="AL965" s="59" t="e">
        <v>#N/A</v>
      </c>
      <c r="AM965" s="59" t="e">
        <v>#N/A</v>
      </c>
      <c r="AN965" s="59" t="e">
        <v>#N/A</v>
      </c>
      <c r="AO965" s="59" t="e">
        <v>#N/A</v>
      </c>
      <c r="AP965" s="59" t="e">
        <v>#N/A</v>
      </c>
      <c r="AQ965" s="59" t="e">
        <v>#N/A</v>
      </c>
      <c r="AR965" s="59" t="e">
        <v>#N/A</v>
      </c>
      <c r="AS965" s="59" t="e">
        <v>#N/A</v>
      </c>
      <c r="AT965" s="59" t="e">
        <v>#N/A</v>
      </c>
      <c r="AU965" s="59" t="e">
        <v>#N/A</v>
      </c>
      <c r="AV965" s="59" t="e">
        <v>#N/A</v>
      </c>
      <c r="AW965" s="59" t="e">
        <v>#N/A</v>
      </c>
      <c r="AX965" s="59" t="e">
        <v>#N/A</v>
      </c>
      <c r="AY965" s="59" t="e">
        <v>#N/A</v>
      </c>
      <c r="AZ965" s="59" t="e">
        <v>#N/A</v>
      </c>
      <c r="BA965" s="60" t="e">
        <v>#N/A</v>
      </c>
    </row>
    <row r="966" spans="1:53" s="16" customFormat="1" ht="12" customHeight="1" x14ac:dyDescent="0.2">
      <c r="A966" s="14" t="s">
        <v>3880</v>
      </c>
      <c r="B966" s="15" t="s">
        <v>250</v>
      </c>
      <c r="C966" s="16" t="s">
        <v>3881</v>
      </c>
      <c r="D966" s="16">
        <v>256</v>
      </c>
      <c r="E966" s="16">
        <v>28919.61</v>
      </c>
      <c r="F966" s="16">
        <v>9.7455999999999996</v>
      </c>
      <c r="G966" s="16">
        <v>0.86757812499999998</v>
      </c>
      <c r="H966" s="16" t="s">
        <v>61</v>
      </c>
      <c r="I966" s="16">
        <v>6</v>
      </c>
      <c r="J966" s="16">
        <v>0.96662800000000004</v>
      </c>
      <c r="K966" s="16" t="s">
        <v>62</v>
      </c>
      <c r="M966" s="17" t="s">
        <v>70</v>
      </c>
      <c r="N966" s="18" t="s">
        <v>70</v>
      </c>
      <c r="O966" s="18" t="s">
        <v>70</v>
      </c>
      <c r="P966" s="19" t="s">
        <v>70</v>
      </c>
      <c r="Q966" s="18" t="s">
        <v>70</v>
      </c>
      <c r="R966" s="18" t="s">
        <v>70</v>
      </c>
      <c r="S966" s="18" t="s">
        <v>70</v>
      </c>
      <c r="T966" s="20" t="s">
        <v>70</v>
      </c>
      <c r="U966" s="21" t="s">
        <v>336</v>
      </c>
      <c r="V966" s="15"/>
      <c r="W966" s="15" t="s">
        <v>85</v>
      </c>
      <c r="X966" s="15"/>
      <c r="Y966" s="15" t="s">
        <v>76</v>
      </c>
      <c r="Z966" s="22" t="s">
        <v>72</v>
      </c>
      <c r="AA966" s="23" t="s">
        <v>72</v>
      </c>
      <c r="AB966" s="24" t="s">
        <v>72</v>
      </c>
      <c r="AC966" s="25"/>
      <c r="AD966" s="58" t="e">
        <v>#N/A</v>
      </c>
      <c r="AE966" s="59" t="e">
        <v>#N/A</v>
      </c>
      <c r="AF966" s="59" t="e">
        <v>#N/A</v>
      </c>
      <c r="AG966" s="59" t="e">
        <v>#N/A</v>
      </c>
      <c r="AH966" s="59" t="e">
        <v>#N/A</v>
      </c>
      <c r="AI966" s="59" t="e">
        <v>#N/A</v>
      </c>
      <c r="AJ966" s="59" t="e">
        <v>#N/A</v>
      </c>
      <c r="AK966" s="59" t="e">
        <v>#N/A</v>
      </c>
      <c r="AL966" s="59" t="e">
        <v>#N/A</v>
      </c>
      <c r="AM966" s="59" t="e">
        <v>#N/A</v>
      </c>
      <c r="AN966" s="59" t="e">
        <v>#N/A</v>
      </c>
      <c r="AO966" s="59" t="e">
        <v>#N/A</v>
      </c>
      <c r="AP966" s="59" t="e">
        <v>#N/A</v>
      </c>
      <c r="AQ966" s="59" t="e">
        <v>#N/A</v>
      </c>
      <c r="AR966" s="59" t="e">
        <v>#N/A</v>
      </c>
      <c r="AS966" s="59" t="e">
        <v>#N/A</v>
      </c>
      <c r="AT966" s="59" t="e">
        <v>#N/A</v>
      </c>
      <c r="AU966" s="59" t="e">
        <v>#N/A</v>
      </c>
      <c r="AV966" s="59" t="e">
        <v>#N/A</v>
      </c>
      <c r="AW966" s="59" t="e">
        <v>#N/A</v>
      </c>
      <c r="AX966" s="59" t="e">
        <v>#N/A</v>
      </c>
      <c r="AY966" s="59" t="e">
        <v>#N/A</v>
      </c>
      <c r="AZ966" s="59" t="e">
        <v>#N/A</v>
      </c>
      <c r="BA966" s="60" t="e">
        <v>#N/A</v>
      </c>
    </row>
    <row r="967" spans="1:53" s="16" customFormat="1" ht="12" customHeight="1" x14ac:dyDescent="0.2">
      <c r="A967" s="14" t="s">
        <v>3882</v>
      </c>
      <c r="B967" s="15" t="s">
        <v>1890</v>
      </c>
      <c r="C967" s="16" t="s">
        <v>3883</v>
      </c>
      <c r="D967" s="16">
        <v>216</v>
      </c>
      <c r="E967" s="16">
        <v>25704.240000000002</v>
      </c>
      <c r="F967" s="16">
        <v>4.8038999999999996</v>
      </c>
      <c r="G967" s="16">
        <v>-0.55972222222222001</v>
      </c>
      <c r="H967" s="16" t="s">
        <v>61</v>
      </c>
      <c r="I967" s="16">
        <v>0</v>
      </c>
      <c r="J967" s="16">
        <v>7.6900999999999997E-2</v>
      </c>
      <c r="K967" s="16" t="s">
        <v>69</v>
      </c>
      <c r="L967" s="16" t="s">
        <v>3884</v>
      </c>
      <c r="M967" s="17" t="s">
        <v>70</v>
      </c>
      <c r="N967" s="18" t="s">
        <v>70</v>
      </c>
      <c r="O967" s="18" t="s">
        <v>70</v>
      </c>
      <c r="P967" s="19" t="s">
        <v>70</v>
      </c>
      <c r="Q967" s="18" t="s">
        <v>70</v>
      </c>
      <c r="R967" s="18" t="s">
        <v>70</v>
      </c>
      <c r="S967" s="18" t="s">
        <v>70</v>
      </c>
      <c r="T967" s="20" t="s">
        <v>70</v>
      </c>
      <c r="U967" s="21"/>
      <c r="V967" s="15"/>
      <c r="W967" s="15"/>
      <c r="X967" s="15"/>
      <c r="Y967" s="15" t="s">
        <v>76</v>
      </c>
      <c r="Z967" s="22" t="s">
        <v>72</v>
      </c>
      <c r="AA967" s="23" t="s">
        <v>72</v>
      </c>
      <c r="AB967" s="24" t="s">
        <v>72</v>
      </c>
      <c r="AC967" s="25"/>
      <c r="AD967" s="58" t="e">
        <v>#N/A</v>
      </c>
      <c r="AE967" s="59" t="e">
        <v>#N/A</v>
      </c>
      <c r="AF967" s="59" t="e">
        <v>#N/A</v>
      </c>
      <c r="AG967" s="59" t="e">
        <v>#N/A</v>
      </c>
      <c r="AH967" s="59" t="e">
        <v>#N/A</v>
      </c>
      <c r="AI967" s="59" t="e">
        <v>#N/A</v>
      </c>
      <c r="AJ967" s="59" t="e">
        <v>#N/A</v>
      </c>
      <c r="AK967" s="59" t="e">
        <v>#N/A</v>
      </c>
      <c r="AL967" s="59" t="e">
        <v>#N/A</v>
      </c>
      <c r="AM967" s="59" t="e">
        <v>#N/A</v>
      </c>
      <c r="AN967" s="59" t="e">
        <v>#N/A</v>
      </c>
      <c r="AO967" s="59" t="e">
        <v>#N/A</v>
      </c>
      <c r="AP967" s="59" t="e">
        <v>#N/A</v>
      </c>
      <c r="AQ967" s="59" t="e">
        <v>#N/A</v>
      </c>
      <c r="AR967" s="59" t="e">
        <v>#N/A</v>
      </c>
      <c r="AS967" s="59" t="e">
        <v>#N/A</v>
      </c>
      <c r="AT967" s="59" t="e">
        <v>#N/A</v>
      </c>
      <c r="AU967" s="59" t="e">
        <v>#N/A</v>
      </c>
      <c r="AV967" s="59" t="e">
        <v>#N/A</v>
      </c>
      <c r="AW967" s="59" t="e">
        <v>#N/A</v>
      </c>
      <c r="AX967" s="59" t="e">
        <v>#N/A</v>
      </c>
      <c r="AY967" s="59" t="e">
        <v>#N/A</v>
      </c>
      <c r="AZ967" s="59" t="e">
        <v>#N/A</v>
      </c>
      <c r="BA967" s="60" t="e">
        <v>#N/A</v>
      </c>
    </row>
    <row r="968" spans="1:53" s="16" customFormat="1" ht="12" customHeight="1" x14ac:dyDescent="0.2">
      <c r="A968" s="14" t="s">
        <v>3885</v>
      </c>
      <c r="B968" s="15" t="s">
        <v>3886</v>
      </c>
      <c r="C968" s="16" t="s">
        <v>3887</v>
      </c>
      <c r="D968" s="16">
        <v>153</v>
      </c>
      <c r="E968" s="16">
        <v>16910.29</v>
      </c>
      <c r="F968" s="16">
        <v>10.2418</v>
      </c>
      <c r="G968" s="16">
        <v>0.87058823529411999</v>
      </c>
      <c r="H968" s="16" t="s">
        <v>61</v>
      </c>
      <c r="I968" s="16">
        <v>4</v>
      </c>
      <c r="J968" s="16">
        <v>0.97247099999999997</v>
      </c>
      <c r="K968" s="16" t="s">
        <v>62</v>
      </c>
      <c r="M968" s="17" t="s">
        <v>70</v>
      </c>
      <c r="N968" s="18" t="s">
        <v>70</v>
      </c>
      <c r="O968" s="18" t="s">
        <v>70</v>
      </c>
      <c r="P968" s="19" t="s">
        <v>70</v>
      </c>
      <c r="Q968" s="18" t="s">
        <v>70</v>
      </c>
      <c r="R968" s="18" t="s">
        <v>70</v>
      </c>
      <c r="S968" s="18" t="s">
        <v>70</v>
      </c>
      <c r="T968" s="20" t="s">
        <v>70</v>
      </c>
      <c r="U968" s="21"/>
      <c r="V968" s="15"/>
      <c r="W968" s="15"/>
      <c r="X968" s="15"/>
      <c r="Y968" s="15" t="s">
        <v>76</v>
      </c>
      <c r="Z968" s="22" t="s">
        <v>72</v>
      </c>
      <c r="AA968" s="23" t="s">
        <v>72</v>
      </c>
      <c r="AB968" s="24" t="s">
        <v>72</v>
      </c>
      <c r="AC968" s="25"/>
      <c r="AD968" s="58" t="e">
        <v>#N/A</v>
      </c>
      <c r="AE968" s="59" t="e">
        <v>#N/A</v>
      </c>
      <c r="AF968" s="59" t="e">
        <v>#N/A</v>
      </c>
      <c r="AG968" s="59" t="e">
        <v>#N/A</v>
      </c>
      <c r="AH968" s="59" t="e">
        <v>#N/A</v>
      </c>
      <c r="AI968" s="59" t="e">
        <v>#N/A</v>
      </c>
      <c r="AJ968" s="59" t="e">
        <v>#N/A</v>
      </c>
      <c r="AK968" s="59" t="e">
        <v>#N/A</v>
      </c>
      <c r="AL968" s="59" t="e">
        <v>#N/A</v>
      </c>
      <c r="AM968" s="59" t="e">
        <v>#N/A</v>
      </c>
      <c r="AN968" s="59" t="e">
        <v>#N/A</v>
      </c>
      <c r="AO968" s="59" t="e">
        <v>#N/A</v>
      </c>
      <c r="AP968" s="59" t="e">
        <v>#N/A</v>
      </c>
      <c r="AQ968" s="59" t="e">
        <v>#N/A</v>
      </c>
      <c r="AR968" s="59" t="e">
        <v>#N/A</v>
      </c>
      <c r="AS968" s="59" t="e">
        <v>#N/A</v>
      </c>
      <c r="AT968" s="59" t="e">
        <v>#N/A</v>
      </c>
      <c r="AU968" s="59" t="e">
        <v>#N/A</v>
      </c>
      <c r="AV968" s="59" t="e">
        <v>#N/A</v>
      </c>
      <c r="AW968" s="59" t="e">
        <v>#N/A</v>
      </c>
      <c r="AX968" s="59" t="e">
        <v>#N/A</v>
      </c>
      <c r="AY968" s="59" t="e">
        <v>#N/A</v>
      </c>
      <c r="AZ968" s="59" t="e">
        <v>#N/A</v>
      </c>
      <c r="BA968" s="60" t="e">
        <v>#N/A</v>
      </c>
    </row>
    <row r="969" spans="1:53" s="16" customFormat="1" ht="12" customHeight="1" x14ac:dyDescent="0.2">
      <c r="A969" s="14" t="s">
        <v>3888</v>
      </c>
      <c r="B969" s="15" t="s">
        <v>297</v>
      </c>
      <c r="C969" s="16" t="s">
        <v>3889</v>
      </c>
      <c r="D969" s="16">
        <v>556</v>
      </c>
      <c r="E969" s="16">
        <v>60936.82</v>
      </c>
      <c r="F969" s="16">
        <v>10.3447</v>
      </c>
      <c r="G969" s="16">
        <v>-0.45</v>
      </c>
      <c r="H969" s="16" t="s">
        <v>61</v>
      </c>
      <c r="I969" s="16">
        <v>0</v>
      </c>
      <c r="J969" s="16">
        <v>0.76913399999999998</v>
      </c>
      <c r="K969" s="16" t="s">
        <v>62</v>
      </c>
      <c r="M969" s="17" t="s">
        <v>70</v>
      </c>
      <c r="N969" s="18" t="s">
        <v>70</v>
      </c>
      <c r="O969" s="18" t="s">
        <v>70</v>
      </c>
      <c r="P969" s="19" t="s">
        <v>70</v>
      </c>
      <c r="Q969" s="18" t="s">
        <v>70</v>
      </c>
      <c r="R969" s="18" t="s">
        <v>70</v>
      </c>
      <c r="S969" s="18" t="s">
        <v>70</v>
      </c>
      <c r="T969" s="20" t="s">
        <v>70</v>
      </c>
      <c r="U969" s="21"/>
      <c r="V969" s="15"/>
      <c r="W969" s="15"/>
      <c r="X969" s="15"/>
      <c r="Y969" s="15" t="s">
        <v>299</v>
      </c>
      <c r="Z969" s="22" t="s">
        <v>72</v>
      </c>
      <c r="AA969" s="23" t="s">
        <v>72</v>
      </c>
      <c r="AB969" s="24" t="s">
        <v>72</v>
      </c>
      <c r="AC969" s="25"/>
      <c r="AD969" s="58" t="e">
        <v>#N/A</v>
      </c>
      <c r="AE969" s="59" t="e">
        <v>#N/A</v>
      </c>
      <c r="AF969" s="59" t="e">
        <v>#N/A</v>
      </c>
      <c r="AG969" s="59" t="e">
        <v>#N/A</v>
      </c>
      <c r="AH969" s="59" t="e">
        <v>#N/A</v>
      </c>
      <c r="AI969" s="59" t="e">
        <v>#N/A</v>
      </c>
      <c r="AJ969" s="59" t="e">
        <v>#N/A</v>
      </c>
      <c r="AK969" s="59" t="e">
        <v>#N/A</v>
      </c>
      <c r="AL969" s="59" t="e">
        <v>#N/A</v>
      </c>
      <c r="AM969" s="59" t="e">
        <v>#N/A</v>
      </c>
      <c r="AN969" s="59" t="e">
        <v>#N/A</v>
      </c>
      <c r="AO969" s="59" t="e">
        <v>#N/A</v>
      </c>
      <c r="AP969" s="59" t="e">
        <v>#N/A</v>
      </c>
      <c r="AQ969" s="59" t="e">
        <v>#N/A</v>
      </c>
      <c r="AR969" s="59" t="e">
        <v>#N/A</v>
      </c>
      <c r="AS969" s="59" t="e">
        <v>#N/A</v>
      </c>
      <c r="AT969" s="59" t="e">
        <v>#N/A</v>
      </c>
      <c r="AU969" s="59" t="e">
        <v>#N/A</v>
      </c>
      <c r="AV969" s="59" t="e">
        <v>#N/A</v>
      </c>
      <c r="AW969" s="59" t="e">
        <v>#N/A</v>
      </c>
      <c r="AX969" s="59" t="e">
        <v>#N/A</v>
      </c>
      <c r="AY969" s="59" t="e">
        <v>#N/A</v>
      </c>
      <c r="AZ969" s="59" t="e">
        <v>#N/A</v>
      </c>
      <c r="BA969" s="60" t="e">
        <v>#N/A</v>
      </c>
    </row>
    <row r="970" spans="1:53" s="16" customFormat="1" ht="12" customHeight="1" x14ac:dyDescent="0.2">
      <c r="A970" s="14" t="s">
        <v>3890</v>
      </c>
      <c r="B970" s="15" t="s">
        <v>3891</v>
      </c>
      <c r="C970" s="16" t="s">
        <v>3892</v>
      </c>
      <c r="D970" s="16">
        <v>257</v>
      </c>
      <c r="E970" s="16">
        <v>29867.19</v>
      </c>
      <c r="F970" s="16">
        <v>9.6132000000000009</v>
      </c>
      <c r="G970" s="16">
        <v>-0.82607003891051001</v>
      </c>
      <c r="H970" s="16" t="s">
        <v>61</v>
      </c>
      <c r="I970" s="16">
        <v>1</v>
      </c>
      <c r="J970" s="16">
        <v>0.92537800000000003</v>
      </c>
      <c r="K970" s="16" t="s">
        <v>62</v>
      </c>
      <c r="M970" s="17" t="s">
        <v>70</v>
      </c>
      <c r="N970" s="18" t="s">
        <v>70</v>
      </c>
      <c r="O970" s="18" t="s">
        <v>70</v>
      </c>
      <c r="P970" s="19" t="s">
        <v>70</v>
      </c>
      <c r="Q970" s="18" t="s">
        <v>70</v>
      </c>
      <c r="R970" s="18" t="s">
        <v>70</v>
      </c>
      <c r="S970" s="18" t="s">
        <v>70</v>
      </c>
      <c r="T970" s="20" t="s">
        <v>70</v>
      </c>
      <c r="U970" s="21"/>
      <c r="V970" s="15"/>
      <c r="W970" s="15" t="s">
        <v>884</v>
      </c>
      <c r="X970" s="15"/>
      <c r="Y970" s="15" t="s">
        <v>433</v>
      </c>
      <c r="Z970" s="22" t="s">
        <v>72</v>
      </c>
      <c r="AA970" s="23" t="s">
        <v>72</v>
      </c>
      <c r="AB970" s="24" t="s">
        <v>72</v>
      </c>
      <c r="AC970" s="25"/>
      <c r="AD970" s="58" t="e">
        <v>#N/A</v>
      </c>
      <c r="AE970" s="59" t="e">
        <v>#N/A</v>
      </c>
      <c r="AF970" s="59" t="e">
        <v>#N/A</v>
      </c>
      <c r="AG970" s="59" t="e">
        <v>#N/A</v>
      </c>
      <c r="AH970" s="59" t="e">
        <v>#N/A</v>
      </c>
      <c r="AI970" s="59" t="e">
        <v>#N/A</v>
      </c>
      <c r="AJ970" s="59" t="e">
        <v>#N/A</v>
      </c>
      <c r="AK970" s="59" t="e">
        <v>#N/A</v>
      </c>
      <c r="AL970" s="59" t="e">
        <v>#N/A</v>
      </c>
      <c r="AM970" s="59" t="e">
        <v>#N/A</v>
      </c>
      <c r="AN970" s="59" t="e">
        <v>#N/A</v>
      </c>
      <c r="AO970" s="59" t="e">
        <v>#N/A</v>
      </c>
      <c r="AP970" s="59" t="e">
        <v>#N/A</v>
      </c>
      <c r="AQ970" s="59" t="e">
        <v>#N/A</v>
      </c>
      <c r="AR970" s="59" t="e">
        <v>#N/A</v>
      </c>
      <c r="AS970" s="59" t="e">
        <v>#N/A</v>
      </c>
      <c r="AT970" s="59" t="e">
        <v>#N/A</v>
      </c>
      <c r="AU970" s="59" t="e">
        <v>#N/A</v>
      </c>
      <c r="AV970" s="59" t="e">
        <v>#N/A</v>
      </c>
      <c r="AW970" s="59" t="e">
        <v>#N/A</v>
      </c>
      <c r="AX970" s="59" t="e">
        <v>#N/A</v>
      </c>
      <c r="AY970" s="59" t="e">
        <v>#N/A</v>
      </c>
      <c r="AZ970" s="59" t="e">
        <v>#N/A</v>
      </c>
      <c r="BA970" s="60" t="e">
        <v>#N/A</v>
      </c>
    </row>
    <row r="971" spans="1:53" s="16" customFormat="1" ht="12" customHeight="1" x14ac:dyDescent="0.2">
      <c r="A971" s="14" t="s">
        <v>3893</v>
      </c>
      <c r="B971" s="15" t="s">
        <v>3531</v>
      </c>
      <c r="C971" s="16" t="s">
        <v>3894</v>
      </c>
      <c r="D971" s="16">
        <v>256</v>
      </c>
      <c r="E971" s="16">
        <v>29901.05</v>
      </c>
      <c r="F971" s="16">
        <v>8.9352999999999998</v>
      </c>
      <c r="G971" s="16">
        <v>-0.81718749999999996</v>
      </c>
      <c r="H971" s="16" t="s">
        <v>61</v>
      </c>
      <c r="I971" s="16">
        <v>1</v>
      </c>
      <c r="J971" s="16">
        <v>0.94267699999999999</v>
      </c>
      <c r="K971" s="16" t="s">
        <v>62</v>
      </c>
      <c r="M971" s="17" t="s">
        <v>70</v>
      </c>
      <c r="N971" s="18" t="s">
        <v>70</v>
      </c>
      <c r="O971" s="18" t="s">
        <v>70</v>
      </c>
      <c r="P971" s="19" t="s">
        <v>70</v>
      </c>
      <c r="Q971" s="18" t="s">
        <v>70</v>
      </c>
      <c r="R971" s="18" t="s">
        <v>70</v>
      </c>
      <c r="S971" s="18" t="s">
        <v>70</v>
      </c>
      <c r="T971" s="20" t="s">
        <v>70</v>
      </c>
      <c r="U971" s="21"/>
      <c r="V971" s="15"/>
      <c r="W971" s="15" t="s">
        <v>884</v>
      </c>
      <c r="X971" s="15"/>
      <c r="Y971" s="15" t="s">
        <v>433</v>
      </c>
      <c r="Z971" s="22" t="s">
        <v>72</v>
      </c>
      <c r="AA971" s="23" t="s">
        <v>72</v>
      </c>
      <c r="AB971" s="24" t="s">
        <v>72</v>
      </c>
      <c r="AC971" s="25"/>
      <c r="AD971" s="58" t="e">
        <v>#N/A</v>
      </c>
      <c r="AE971" s="59" t="e">
        <v>#N/A</v>
      </c>
      <c r="AF971" s="59" t="e">
        <v>#N/A</v>
      </c>
      <c r="AG971" s="59" t="e">
        <v>#N/A</v>
      </c>
      <c r="AH971" s="59" t="e">
        <v>#N/A</v>
      </c>
      <c r="AI971" s="59" t="e">
        <v>#N/A</v>
      </c>
      <c r="AJ971" s="59" t="e">
        <v>#N/A</v>
      </c>
      <c r="AK971" s="59" t="e">
        <v>#N/A</v>
      </c>
      <c r="AL971" s="59" t="e">
        <v>#N/A</v>
      </c>
      <c r="AM971" s="59" t="e">
        <v>#N/A</v>
      </c>
      <c r="AN971" s="59" t="e">
        <v>#N/A</v>
      </c>
      <c r="AO971" s="59" t="e">
        <v>#N/A</v>
      </c>
      <c r="AP971" s="59" t="e">
        <v>#N/A</v>
      </c>
      <c r="AQ971" s="59" t="e">
        <v>#N/A</v>
      </c>
      <c r="AR971" s="59" t="e">
        <v>#N/A</v>
      </c>
      <c r="AS971" s="59" t="e">
        <v>#N/A</v>
      </c>
      <c r="AT971" s="59" t="e">
        <v>#N/A</v>
      </c>
      <c r="AU971" s="59" t="e">
        <v>#N/A</v>
      </c>
      <c r="AV971" s="59" t="e">
        <v>#N/A</v>
      </c>
      <c r="AW971" s="59" t="e">
        <v>#N/A</v>
      </c>
      <c r="AX971" s="59" t="e">
        <v>#N/A</v>
      </c>
      <c r="AY971" s="59" t="e">
        <v>#N/A</v>
      </c>
      <c r="AZ971" s="59" t="e">
        <v>#N/A</v>
      </c>
      <c r="BA971" s="60" t="e">
        <v>#N/A</v>
      </c>
    </row>
    <row r="972" spans="1:53" s="16" customFormat="1" ht="12" customHeight="1" x14ac:dyDescent="0.2">
      <c r="A972" s="14" t="s">
        <v>3895</v>
      </c>
      <c r="B972" s="15" t="s">
        <v>3896</v>
      </c>
      <c r="C972" s="16" t="s">
        <v>3897</v>
      </c>
      <c r="D972" s="16">
        <v>122</v>
      </c>
      <c r="E972" s="16">
        <v>13747.75</v>
      </c>
      <c r="F972" s="16">
        <v>10.4526</v>
      </c>
      <c r="G972" s="16">
        <v>-0.62213114754097998</v>
      </c>
      <c r="H972" s="16" t="s">
        <v>61</v>
      </c>
      <c r="I972" s="16">
        <v>0</v>
      </c>
      <c r="J972" s="16">
        <v>4.5926000000000002E-2</v>
      </c>
      <c r="K972" s="16" t="s">
        <v>69</v>
      </c>
      <c r="M972" s="17">
        <v>20.842147744866935</v>
      </c>
      <c r="N972" s="18">
        <v>21.857998201197304</v>
      </c>
      <c r="O972" s="18">
        <v>20.171781117639753</v>
      </c>
      <c r="P972" s="19">
        <v>20.229679417054282</v>
      </c>
      <c r="Q972" s="18">
        <v>22.021315283421284</v>
      </c>
      <c r="R972" s="18">
        <v>22.381983643517092</v>
      </c>
      <c r="S972" s="18">
        <v>23.265607607202735</v>
      </c>
      <c r="T972" s="20">
        <v>23.216393594723677</v>
      </c>
      <c r="U972" s="21" t="s">
        <v>203</v>
      </c>
      <c r="V972" s="15"/>
      <c r="W972" s="15" t="s">
        <v>204</v>
      </c>
      <c r="X972" s="15" t="s">
        <v>569</v>
      </c>
      <c r="Y972" s="15" t="s">
        <v>3898</v>
      </c>
      <c r="Z972" s="22">
        <v>0.3490849862323237</v>
      </c>
      <c r="AA972" s="23">
        <v>-0.80666790682950473</v>
      </c>
      <c r="AB972" s="24">
        <v>0.42410099704415211</v>
      </c>
      <c r="AC972" s="25">
        <v>4</v>
      </c>
      <c r="AD972" s="58">
        <v>1670700</v>
      </c>
      <c r="AE972" s="59">
        <v>1838600</v>
      </c>
      <c r="AF972" s="59">
        <v>2130100</v>
      </c>
      <c r="AG972" s="59">
        <v>4278800</v>
      </c>
      <c r="AH972" s="59">
        <v>4202500</v>
      </c>
      <c r="AI972" s="59">
        <v>2922100</v>
      </c>
      <c r="AJ972" s="59">
        <v>1029000</v>
      </c>
      <c r="AK972" s="59">
        <v>1388800</v>
      </c>
      <c r="AL972" s="59">
        <v>1125700</v>
      </c>
      <c r="AM972" s="59">
        <v>1266700</v>
      </c>
      <c r="AN972" s="59">
        <v>1167600</v>
      </c>
      <c r="AO972" s="59">
        <v>1254300</v>
      </c>
      <c r="AP972" s="59">
        <v>3934200</v>
      </c>
      <c r="AQ972" s="59">
        <v>4281100</v>
      </c>
      <c r="AR972" s="59">
        <v>4554900</v>
      </c>
      <c r="AS972" s="59">
        <v>6506800</v>
      </c>
      <c r="AT972" s="59">
        <v>5332400</v>
      </c>
      <c r="AU972" s="59">
        <v>4558000</v>
      </c>
      <c r="AV972" s="59">
        <v>10566000</v>
      </c>
      <c r="AW972" s="59">
        <v>9198900</v>
      </c>
      <c r="AX972" s="59">
        <v>10488000</v>
      </c>
      <c r="AY972" s="59">
        <v>11157000</v>
      </c>
      <c r="AZ972" s="59">
        <v>10830000</v>
      </c>
      <c r="BA972" s="60">
        <v>7251300</v>
      </c>
    </row>
    <row r="973" spans="1:53" s="16" customFormat="1" ht="12" customHeight="1" x14ac:dyDescent="0.2">
      <c r="A973" s="14" t="s">
        <v>3899</v>
      </c>
      <c r="B973" s="15" t="s">
        <v>3900</v>
      </c>
      <c r="C973" s="16" t="s">
        <v>3901</v>
      </c>
      <c r="D973" s="16">
        <v>406</v>
      </c>
      <c r="E973" s="16">
        <v>47630.77</v>
      </c>
      <c r="F973" s="16">
        <v>8.4534000000000002</v>
      </c>
      <c r="G973" s="16">
        <v>-0.39655172413793</v>
      </c>
      <c r="H973" s="16" t="s">
        <v>61</v>
      </c>
      <c r="I973" s="16">
        <v>0</v>
      </c>
      <c r="J973" s="16">
        <v>0.15656200000000001</v>
      </c>
      <c r="K973" s="16" t="s">
        <v>69</v>
      </c>
      <c r="M973" s="17" t="s">
        <v>70</v>
      </c>
      <c r="N973" s="18">
        <v>17.553599297450148</v>
      </c>
      <c r="O973" s="18">
        <v>17.98657907276511</v>
      </c>
      <c r="P973" s="19">
        <v>17.953503064866652</v>
      </c>
      <c r="Q973" s="18" t="s">
        <v>70</v>
      </c>
      <c r="R973" s="18" t="s">
        <v>70</v>
      </c>
      <c r="S973" s="18" t="s">
        <v>70</v>
      </c>
      <c r="T973" s="20" t="s">
        <v>70</v>
      </c>
      <c r="U973" s="21"/>
      <c r="V973" s="15"/>
      <c r="W973" s="15"/>
      <c r="X973" s="15"/>
      <c r="Y973" s="15" t="s">
        <v>3902</v>
      </c>
      <c r="Z973" s="22">
        <v>7.6046458869607585E-3</v>
      </c>
      <c r="AA973" s="23">
        <v>0.46939608740989547</v>
      </c>
      <c r="AB973" s="24">
        <v>-0.18057813181123314</v>
      </c>
      <c r="AC973" s="25">
        <v>1</v>
      </c>
      <c r="AD973" s="58">
        <v>0</v>
      </c>
      <c r="AE973" s="59">
        <v>0</v>
      </c>
      <c r="AF973" s="59">
        <v>0</v>
      </c>
      <c r="AG973" s="59">
        <v>0</v>
      </c>
      <c r="AH973" s="59">
        <v>189950</v>
      </c>
      <c r="AI973" s="59">
        <v>194810</v>
      </c>
      <c r="AJ973" s="59">
        <v>221800</v>
      </c>
      <c r="AK973" s="59">
        <v>272400</v>
      </c>
      <c r="AL973" s="59">
        <v>284950</v>
      </c>
      <c r="AM973" s="59">
        <v>294550</v>
      </c>
      <c r="AN973" s="59">
        <v>238010</v>
      </c>
      <c r="AO973" s="59">
        <v>228930</v>
      </c>
      <c r="AP973" s="59">
        <v>0</v>
      </c>
      <c r="AQ973" s="59">
        <v>0</v>
      </c>
      <c r="AR973" s="59">
        <v>0</v>
      </c>
      <c r="AS973" s="59">
        <v>0</v>
      </c>
      <c r="AT973" s="59">
        <v>0</v>
      </c>
      <c r="AU973" s="59">
        <v>0</v>
      </c>
      <c r="AV973" s="59">
        <v>0</v>
      </c>
      <c r="AW973" s="59">
        <v>0</v>
      </c>
      <c r="AX973" s="59">
        <v>0</v>
      </c>
      <c r="AY973" s="59">
        <v>0</v>
      </c>
      <c r="AZ973" s="59">
        <v>0</v>
      </c>
      <c r="BA973" s="60">
        <v>0</v>
      </c>
    </row>
    <row r="974" spans="1:53" s="16" customFormat="1" ht="12" customHeight="1" x14ac:dyDescent="0.2">
      <c r="A974" s="14" t="s">
        <v>3903</v>
      </c>
      <c r="B974" s="15" t="s">
        <v>3904</v>
      </c>
      <c r="C974" s="16" t="s">
        <v>3905</v>
      </c>
      <c r="D974" s="16">
        <v>243</v>
      </c>
      <c r="E974" s="16">
        <v>27444.06</v>
      </c>
      <c r="F974" s="16">
        <v>5.9192</v>
      </c>
      <c r="G974" s="16">
        <v>-0.56543209876542999</v>
      </c>
      <c r="H974" s="16" t="s">
        <v>61</v>
      </c>
      <c r="I974" s="16">
        <v>0</v>
      </c>
      <c r="J974" s="16">
        <v>0.21995899999999999</v>
      </c>
      <c r="K974" s="16" t="s">
        <v>69</v>
      </c>
      <c r="M974" s="17" t="s">
        <v>70</v>
      </c>
      <c r="N974" s="18">
        <v>16.735093208422761</v>
      </c>
      <c r="O974" s="18">
        <v>16.414313614706746</v>
      </c>
      <c r="P974" s="19">
        <v>16.187526058412363</v>
      </c>
      <c r="Q974" s="18">
        <v>16.997554398822761</v>
      </c>
      <c r="R974" s="18">
        <v>17.240768044670276</v>
      </c>
      <c r="S974" s="18">
        <v>16.240958991006455</v>
      </c>
      <c r="T974" s="20">
        <v>16.136931051922407</v>
      </c>
      <c r="U974" s="21" t="s">
        <v>3906</v>
      </c>
      <c r="V974" s="15"/>
      <c r="W974" s="15"/>
      <c r="X974" s="15" t="s">
        <v>3907</v>
      </c>
      <c r="Y974" s="15" t="s">
        <v>3908</v>
      </c>
      <c r="Z974" s="22">
        <v>-0.54860721636714571</v>
      </c>
      <c r="AA974" s="23">
        <v>-0.21943098297940949</v>
      </c>
      <c r="AB974" s="24">
        <v>0.32910800462160955</v>
      </c>
      <c r="AC974" s="25">
        <v>5</v>
      </c>
      <c r="AD974" s="58">
        <v>0</v>
      </c>
      <c r="AE974" s="59">
        <v>0</v>
      </c>
      <c r="AF974" s="59">
        <v>0</v>
      </c>
      <c r="AG974" s="59">
        <v>115130</v>
      </c>
      <c r="AH974" s="59">
        <v>0</v>
      </c>
      <c r="AI974" s="59">
        <v>103040</v>
      </c>
      <c r="AJ974" s="59">
        <v>0</v>
      </c>
      <c r="AK974" s="59">
        <v>88684</v>
      </c>
      <c r="AL974" s="59">
        <v>85991</v>
      </c>
      <c r="AM974" s="59">
        <v>79467</v>
      </c>
      <c r="AN974" s="59">
        <v>70190</v>
      </c>
      <c r="AO974" s="59">
        <v>74242</v>
      </c>
      <c r="AP974" s="59">
        <v>0</v>
      </c>
      <c r="AQ974" s="59">
        <v>145210</v>
      </c>
      <c r="AR974" s="59">
        <v>116490</v>
      </c>
      <c r="AS974" s="59">
        <v>0</v>
      </c>
      <c r="AT974" s="59">
        <v>228850</v>
      </c>
      <c r="AU974" s="59">
        <v>80905</v>
      </c>
      <c r="AV974" s="59">
        <v>80651</v>
      </c>
      <c r="AW974" s="59">
        <v>74247</v>
      </c>
      <c r="AX974" s="59">
        <v>0</v>
      </c>
      <c r="AY974" s="59">
        <v>95444</v>
      </c>
      <c r="AZ974" s="59">
        <v>0</v>
      </c>
      <c r="BA974" s="60">
        <v>48678</v>
      </c>
    </row>
    <row r="975" spans="1:53" s="16" customFormat="1" ht="12" customHeight="1" x14ac:dyDescent="0.2">
      <c r="A975" s="14" t="s">
        <v>3909</v>
      </c>
      <c r="B975" s="15" t="s">
        <v>220</v>
      </c>
      <c r="C975" s="16" t="s">
        <v>3910</v>
      </c>
      <c r="D975" s="16">
        <v>99</v>
      </c>
      <c r="E975" s="16">
        <v>11342.75</v>
      </c>
      <c r="F975" s="16">
        <v>5.1547999999999998</v>
      </c>
      <c r="G975" s="16">
        <v>-0.45959595959596</v>
      </c>
      <c r="H975" s="16" t="s">
        <v>61</v>
      </c>
      <c r="I975" s="16">
        <v>0</v>
      </c>
      <c r="J975" s="16">
        <v>7.2239999999999999E-2</v>
      </c>
      <c r="K975" s="16" t="s">
        <v>69</v>
      </c>
      <c r="M975" s="17">
        <v>18.710506020289639</v>
      </c>
      <c r="N975" s="18">
        <v>20.25850852736114</v>
      </c>
      <c r="O975" s="18">
        <v>18.995945607410412</v>
      </c>
      <c r="P975" s="19">
        <v>19.592065222440347</v>
      </c>
      <c r="Q975" s="18">
        <v>18.925361264044646</v>
      </c>
      <c r="R975" s="18" t="s">
        <v>70</v>
      </c>
      <c r="S975" s="18">
        <v>20.180459582489942</v>
      </c>
      <c r="T975" s="20">
        <v>20.194783300767966</v>
      </c>
      <c r="U975" s="21"/>
      <c r="V975" s="15"/>
      <c r="W975" s="15"/>
      <c r="X975" s="15"/>
      <c r="Y975" s="15" t="s">
        <v>76</v>
      </c>
      <c r="Z975" s="22">
        <v>0.51616100193030201</v>
      </c>
      <c r="AA975" s="23">
        <v>-0.21014143212588071</v>
      </c>
      <c r="AB975" s="24">
        <v>-0.27403775213156978</v>
      </c>
      <c r="AC975" s="25">
        <v>4</v>
      </c>
      <c r="AD975" s="58">
        <v>416600</v>
      </c>
      <c r="AE975" s="59">
        <v>403330</v>
      </c>
      <c r="AF975" s="59">
        <v>466970</v>
      </c>
      <c r="AG975" s="59">
        <v>1010300</v>
      </c>
      <c r="AH975" s="59">
        <v>0</v>
      </c>
      <c r="AI975" s="59">
        <v>1498400</v>
      </c>
      <c r="AJ975" s="59">
        <v>454520</v>
      </c>
      <c r="AK975" s="59">
        <v>567390</v>
      </c>
      <c r="AL975" s="59">
        <v>546540</v>
      </c>
      <c r="AM975" s="59">
        <v>915460</v>
      </c>
      <c r="AN975" s="59">
        <v>741320</v>
      </c>
      <c r="AO975" s="59">
        <v>714160</v>
      </c>
      <c r="AP975" s="59">
        <v>520620</v>
      </c>
      <c r="AQ975" s="59">
        <v>468540</v>
      </c>
      <c r="AR975" s="59">
        <v>504400</v>
      </c>
      <c r="AS975" s="59">
        <v>0</v>
      </c>
      <c r="AT975" s="59">
        <v>0</v>
      </c>
      <c r="AU975" s="59">
        <v>1130900</v>
      </c>
      <c r="AV975" s="59">
        <v>1198000</v>
      </c>
      <c r="AW975" s="59">
        <v>992780</v>
      </c>
      <c r="AX975" s="59">
        <v>1374100</v>
      </c>
      <c r="AY975" s="59">
        <v>876050</v>
      </c>
      <c r="AZ975" s="59">
        <v>1200400</v>
      </c>
      <c r="BA975" s="60">
        <v>1524000</v>
      </c>
    </row>
    <row r="976" spans="1:53" s="16" customFormat="1" ht="12" customHeight="1" x14ac:dyDescent="0.2">
      <c r="A976" s="14" t="s">
        <v>3911</v>
      </c>
      <c r="B976" s="15" t="s">
        <v>3912</v>
      </c>
      <c r="C976" s="16" t="s">
        <v>3913</v>
      </c>
      <c r="D976" s="16">
        <v>475</v>
      </c>
      <c r="E976" s="16">
        <v>53629.65</v>
      </c>
      <c r="F976" s="16">
        <v>4.7754000000000003</v>
      </c>
      <c r="G976" s="16">
        <v>-0.59726315789474005</v>
      </c>
      <c r="H976" s="16" t="s">
        <v>61</v>
      </c>
      <c r="I976" s="16">
        <v>0</v>
      </c>
      <c r="J976" s="16">
        <v>0.37840299999999999</v>
      </c>
      <c r="K976" s="16" t="s">
        <v>69</v>
      </c>
      <c r="L976" s="16" t="s">
        <v>1786</v>
      </c>
      <c r="M976" s="17">
        <v>22.296682494241828</v>
      </c>
      <c r="N976" s="18">
        <v>22.782694598380072</v>
      </c>
      <c r="O976" s="18">
        <v>23.297177128813317</v>
      </c>
      <c r="P976" s="19">
        <v>23.135182163634653</v>
      </c>
      <c r="Q976" s="18">
        <v>22.68540840144281</v>
      </c>
      <c r="R976" s="18">
        <v>22.743320439073667</v>
      </c>
      <c r="S976" s="18">
        <v>22.512461745353722</v>
      </c>
      <c r="T976" s="20">
        <v>22.354994350675465</v>
      </c>
      <c r="U976" s="21" t="s">
        <v>203</v>
      </c>
      <c r="V976" s="15"/>
      <c r="W976" s="15"/>
      <c r="X976" s="15" t="s">
        <v>3914</v>
      </c>
      <c r="Y976" s="15" t="s">
        <v>3915</v>
      </c>
      <c r="Z976" s="22">
        <v>9.850848815712894E-2</v>
      </c>
      <c r="AA976" s="23">
        <v>0.84000624785439448</v>
      </c>
      <c r="AB976" s="24">
        <v>1.4696369041149102E-2</v>
      </c>
      <c r="AC976" s="25">
        <v>2</v>
      </c>
      <c r="AD976" s="58">
        <v>5327600</v>
      </c>
      <c r="AE976" s="59">
        <v>5570800</v>
      </c>
      <c r="AF976" s="59">
        <v>4557400</v>
      </c>
      <c r="AG976" s="59">
        <v>7253000</v>
      </c>
      <c r="AH976" s="59">
        <v>9330100</v>
      </c>
      <c r="AI976" s="59">
        <v>5063800</v>
      </c>
      <c r="AJ976" s="59">
        <v>10294000</v>
      </c>
      <c r="AK976" s="59">
        <v>11126000</v>
      </c>
      <c r="AL976" s="59">
        <v>9502200</v>
      </c>
      <c r="AM976" s="59">
        <v>8683400</v>
      </c>
      <c r="AN976" s="59">
        <v>8841500</v>
      </c>
      <c r="AO976" s="59">
        <v>10113000</v>
      </c>
      <c r="AP976" s="59">
        <v>7414300</v>
      </c>
      <c r="AQ976" s="59">
        <v>6661100</v>
      </c>
      <c r="AR976" s="59">
        <v>6159900</v>
      </c>
      <c r="AS976" s="59">
        <v>5254800</v>
      </c>
      <c r="AT976" s="59">
        <v>7889900</v>
      </c>
      <c r="AU976" s="59">
        <v>7919400</v>
      </c>
      <c r="AV976" s="59">
        <v>5825400</v>
      </c>
      <c r="AW976" s="59">
        <v>5988000</v>
      </c>
      <c r="AX976" s="59">
        <v>6135900</v>
      </c>
      <c r="AY976" s="59">
        <v>5299400</v>
      </c>
      <c r="AZ976" s="59">
        <v>4748000</v>
      </c>
      <c r="BA976" s="60">
        <v>6045900</v>
      </c>
    </row>
    <row r="977" spans="1:53" s="16" customFormat="1" ht="12" customHeight="1" x14ac:dyDescent="0.2">
      <c r="A977" s="14" t="s">
        <v>3916</v>
      </c>
      <c r="B977" s="15" t="s">
        <v>3917</v>
      </c>
      <c r="C977" s="16" t="s">
        <v>3918</v>
      </c>
      <c r="D977" s="16">
        <v>448</v>
      </c>
      <c r="E977" s="16">
        <v>50084.36</v>
      </c>
      <c r="F977" s="16">
        <v>6.1105999999999998</v>
      </c>
      <c r="G977" s="16">
        <v>-0.15044642857143001</v>
      </c>
      <c r="H977" s="16" t="s">
        <v>61</v>
      </c>
      <c r="I977" s="16">
        <v>0</v>
      </c>
      <c r="J977" s="16">
        <v>4.5133E-2</v>
      </c>
      <c r="K977" s="16" t="s">
        <v>69</v>
      </c>
      <c r="M977" s="17" t="s">
        <v>70</v>
      </c>
      <c r="N977" s="18" t="s">
        <v>70</v>
      </c>
      <c r="O977" s="18" t="s">
        <v>70</v>
      </c>
      <c r="P977" s="19" t="s">
        <v>70</v>
      </c>
      <c r="Q977" s="18" t="s">
        <v>70</v>
      </c>
      <c r="R977" s="18" t="s">
        <v>70</v>
      </c>
      <c r="S977" s="18" t="s">
        <v>70</v>
      </c>
      <c r="T977" s="20" t="s">
        <v>70</v>
      </c>
      <c r="U977" s="21"/>
      <c r="V977" s="15"/>
      <c r="W977" s="15"/>
      <c r="X977" s="15"/>
      <c r="Y977" s="15" t="s">
        <v>3919</v>
      </c>
      <c r="Z977" s="22" t="s">
        <v>72</v>
      </c>
      <c r="AA977" s="23" t="s">
        <v>72</v>
      </c>
      <c r="AB977" s="24" t="s">
        <v>72</v>
      </c>
      <c r="AC977" s="25"/>
      <c r="AD977" s="58" t="e">
        <v>#N/A</v>
      </c>
      <c r="AE977" s="59" t="e">
        <v>#N/A</v>
      </c>
      <c r="AF977" s="59" t="e">
        <v>#N/A</v>
      </c>
      <c r="AG977" s="59" t="e">
        <v>#N/A</v>
      </c>
      <c r="AH977" s="59" t="e">
        <v>#N/A</v>
      </c>
      <c r="AI977" s="59" t="e">
        <v>#N/A</v>
      </c>
      <c r="AJ977" s="59" t="e">
        <v>#N/A</v>
      </c>
      <c r="AK977" s="59" t="e">
        <v>#N/A</v>
      </c>
      <c r="AL977" s="59" t="e">
        <v>#N/A</v>
      </c>
      <c r="AM977" s="59" t="e">
        <v>#N/A</v>
      </c>
      <c r="AN977" s="59" t="e">
        <v>#N/A</v>
      </c>
      <c r="AO977" s="59" t="e">
        <v>#N/A</v>
      </c>
      <c r="AP977" s="59" t="e">
        <v>#N/A</v>
      </c>
      <c r="AQ977" s="59" t="e">
        <v>#N/A</v>
      </c>
      <c r="AR977" s="59" t="e">
        <v>#N/A</v>
      </c>
      <c r="AS977" s="59" t="e">
        <v>#N/A</v>
      </c>
      <c r="AT977" s="59" t="e">
        <v>#N/A</v>
      </c>
      <c r="AU977" s="59" t="e">
        <v>#N/A</v>
      </c>
      <c r="AV977" s="59" t="e">
        <v>#N/A</v>
      </c>
      <c r="AW977" s="59" t="e">
        <v>#N/A</v>
      </c>
      <c r="AX977" s="59" t="e">
        <v>#N/A</v>
      </c>
      <c r="AY977" s="59" t="e">
        <v>#N/A</v>
      </c>
      <c r="AZ977" s="59" t="e">
        <v>#N/A</v>
      </c>
      <c r="BA977" s="60" t="e">
        <v>#N/A</v>
      </c>
    </row>
    <row r="978" spans="1:53" s="16" customFormat="1" ht="12" customHeight="1" x14ac:dyDescent="0.2">
      <c r="A978" s="14" t="s">
        <v>3920</v>
      </c>
      <c r="B978" s="15" t="s">
        <v>3921</v>
      </c>
      <c r="C978" s="16" t="s">
        <v>3922</v>
      </c>
      <c r="D978" s="16">
        <v>100</v>
      </c>
      <c r="E978" s="16">
        <v>11273.03</v>
      </c>
      <c r="F978" s="16">
        <v>5.9809999999999999</v>
      </c>
      <c r="G978" s="16">
        <v>-0.23300000000000001</v>
      </c>
      <c r="H978" s="16" t="s">
        <v>61</v>
      </c>
      <c r="I978" s="16">
        <v>0</v>
      </c>
      <c r="J978" s="16">
        <v>0.262629</v>
      </c>
      <c r="K978" s="16" t="s">
        <v>69</v>
      </c>
      <c r="L978" s="16" t="s">
        <v>3923</v>
      </c>
      <c r="M978" s="17" t="s">
        <v>70</v>
      </c>
      <c r="N978" s="18" t="s">
        <v>70</v>
      </c>
      <c r="O978" s="18" t="s">
        <v>70</v>
      </c>
      <c r="P978" s="19" t="s">
        <v>70</v>
      </c>
      <c r="Q978" s="18" t="s">
        <v>70</v>
      </c>
      <c r="R978" s="18" t="s">
        <v>70</v>
      </c>
      <c r="S978" s="18" t="s">
        <v>70</v>
      </c>
      <c r="T978" s="20" t="s">
        <v>70</v>
      </c>
      <c r="U978" s="21" t="s">
        <v>3924</v>
      </c>
      <c r="V978" s="15"/>
      <c r="W978" s="15" t="s">
        <v>98</v>
      </c>
      <c r="X978" s="15"/>
      <c r="Y978" s="15" t="s">
        <v>76</v>
      </c>
      <c r="Z978" s="22" t="s">
        <v>72</v>
      </c>
      <c r="AA978" s="23" t="s">
        <v>72</v>
      </c>
      <c r="AB978" s="24" t="s">
        <v>72</v>
      </c>
      <c r="AC978" s="25"/>
      <c r="AD978" s="58" t="e">
        <v>#N/A</v>
      </c>
      <c r="AE978" s="59" t="e">
        <v>#N/A</v>
      </c>
      <c r="AF978" s="59" t="e">
        <v>#N/A</v>
      </c>
      <c r="AG978" s="59" t="e">
        <v>#N/A</v>
      </c>
      <c r="AH978" s="59" t="e">
        <v>#N/A</v>
      </c>
      <c r="AI978" s="59" t="e">
        <v>#N/A</v>
      </c>
      <c r="AJ978" s="59" t="e">
        <v>#N/A</v>
      </c>
      <c r="AK978" s="59" t="e">
        <v>#N/A</v>
      </c>
      <c r="AL978" s="59" t="e">
        <v>#N/A</v>
      </c>
      <c r="AM978" s="59" t="e">
        <v>#N/A</v>
      </c>
      <c r="AN978" s="59" t="e">
        <v>#N/A</v>
      </c>
      <c r="AO978" s="59" t="e">
        <v>#N/A</v>
      </c>
      <c r="AP978" s="59" t="e">
        <v>#N/A</v>
      </c>
      <c r="AQ978" s="59" t="e">
        <v>#N/A</v>
      </c>
      <c r="AR978" s="59" t="e">
        <v>#N/A</v>
      </c>
      <c r="AS978" s="59" t="e">
        <v>#N/A</v>
      </c>
      <c r="AT978" s="59" t="e">
        <v>#N/A</v>
      </c>
      <c r="AU978" s="59" t="e">
        <v>#N/A</v>
      </c>
      <c r="AV978" s="59" t="e">
        <v>#N/A</v>
      </c>
      <c r="AW978" s="59" t="e">
        <v>#N/A</v>
      </c>
      <c r="AX978" s="59" t="e">
        <v>#N/A</v>
      </c>
      <c r="AY978" s="59" t="e">
        <v>#N/A</v>
      </c>
      <c r="AZ978" s="59" t="e">
        <v>#N/A</v>
      </c>
      <c r="BA978" s="60" t="e">
        <v>#N/A</v>
      </c>
    </row>
    <row r="979" spans="1:53" s="16" customFormat="1" ht="12" customHeight="1" x14ac:dyDescent="0.2">
      <c r="A979" s="14" t="s">
        <v>3925</v>
      </c>
      <c r="B979" s="15" t="s">
        <v>3926</v>
      </c>
      <c r="C979" s="16" t="s">
        <v>3927</v>
      </c>
      <c r="D979" s="16">
        <v>675</v>
      </c>
      <c r="E979" s="16">
        <v>73125.05</v>
      </c>
      <c r="F979" s="16">
        <v>5.0979000000000001</v>
      </c>
      <c r="G979" s="16">
        <v>0.41955555555556001</v>
      </c>
      <c r="H979" s="16" t="s">
        <v>61</v>
      </c>
      <c r="I979" s="16">
        <v>7</v>
      </c>
      <c r="J979" s="16">
        <v>0.85889899999999997</v>
      </c>
      <c r="K979" s="16" t="s">
        <v>62</v>
      </c>
      <c r="L979" s="16" t="s">
        <v>3928</v>
      </c>
      <c r="M979" s="17" t="s">
        <v>70</v>
      </c>
      <c r="N979" s="18" t="s">
        <v>70</v>
      </c>
      <c r="O979" s="18" t="s">
        <v>70</v>
      </c>
      <c r="P979" s="19" t="s">
        <v>70</v>
      </c>
      <c r="Q979" s="18" t="s">
        <v>70</v>
      </c>
      <c r="R979" s="18" t="s">
        <v>70</v>
      </c>
      <c r="S979" s="18" t="s">
        <v>70</v>
      </c>
      <c r="T979" s="20" t="s">
        <v>70</v>
      </c>
      <c r="U979" s="21"/>
      <c r="V979" s="15"/>
      <c r="W979" s="15" t="s">
        <v>777</v>
      </c>
      <c r="X979" s="15"/>
      <c r="Y979" s="15" t="s">
        <v>157</v>
      </c>
      <c r="Z979" s="22" t="s">
        <v>72</v>
      </c>
      <c r="AA979" s="23" t="s">
        <v>72</v>
      </c>
      <c r="AB979" s="24" t="s">
        <v>72</v>
      </c>
      <c r="AC979" s="25"/>
      <c r="AD979" s="58" t="e">
        <v>#N/A</v>
      </c>
      <c r="AE979" s="59" t="e">
        <v>#N/A</v>
      </c>
      <c r="AF979" s="59" t="e">
        <v>#N/A</v>
      </c>
      <c r="AG979" s="59" t="e">
        <v>#N/A</v>
      </c>
      <c r="AH979" s="59" t="e">
        <v>#N/A</v>
      </c>
      <c r="AI979" s="59" t="e">
        <v>#N/A</v>
      </c>
      <c r="AJ979" s="59" t="e">
        <v>#N/A</v>
      </c>
      <c r="AK979" s="59" t="e">
        <v>#N/A</v>
      </c>
      <c r="AL979" s="59" t="e">
        <v>#N/A</v>
      </c>
      <c r="AM979" s="59" t="e">
        <v>#N/A</v>
      </c>
      <c r="AN979" s="59" t="e">
        <v>#N/A</v>
      </c>
      <c r="AO979" s="59" t="e">
        <v>#N/A</v>
      </c>
      <c r="AP979" s="59" t="e">
        <v>#N/A</v>
      </c>
      <c r="AQ979" s="59" t="e">
        <v>#N/A</v>
      </c>
      <c r="AR979" s="59" t="e">
        <v>#N/A</v>
      </c>
      <c r="AS979" s="59" t="e">
        <v>#N/A</v>
      </c>
      <c r="AT979" s="59" t="e">
        <v>#N/A</v>
      </c>
      <c r="AU979" s="59" t="e">
        <v>#N/A</v>
      </c>
      <c r="AV979" s="59" t="e">
        <v>#N/A</v>
      </c>
      <c r="AW979" s="59" t="e">
        <v>#N/A</v>
      </c>
      <c r="AX979" s="59" t="e">
        <v>#N/A</v>
      </c>
      <c r="AY979" s="59" t="e">
        <v>#N/A</v>
      </c>
      <c r="AZ979" s="59" t="e">
        <v>#N/A</v>
      </c>
      <c r="BA979" s="60" t="e">
        <v>#N/A</v>
      </c>
    </row>
    <row r="980" spans="1:53" s="16" customFormat="1" ht="12" customHeight="1" x14ac:dyDescent="0.2">
      <c r="A980" s="14" t="s">
        <v>3929</v>
      </c>
      <c r="B980" s="15" t="s">
        <v>3930</v>
      </c>
      <c r="C980" s="16" t="s">
        <v>3931</v>
      </c>
      <c r="D980" s="16">
        <v>105</v>
      </c>
      <c r="E980" s="16">
        <v>11536.45</v>
      </c>
      <c r="F980" s="16">
        <v>10.586399999999999</v>
      </c>
      <c r="G980" s="16">
        <v>-0.72285714285713998</v>
      </c>
      <c r="H980" s="16" t="s">
        <v>61</v>
      </c>
      <c r="I980" s="16">
        <v>0</v>
      </c>
      <c r="J980" s="16">
        <v>0.912497</v>
      </c>
      <c r="K980" s="16" t="s">
        <v>62</v>
      </c>
      <c r="M980" s="17" t="s">
        <v>70</v>
      </c>
      <c r="N980" s="18" t="s">
        <v>70</v>
      </c>
      <c r="O980" s="18" t="s">
        <v>70</v>
      </c>
      <c r="P980" s="19" t="s">
        <v>70</v>
      </c>
      <c r="Q980" s="18" t="s">
        <v>70</v>
      </c>
      <c r="R980" s="18" t="s">
        <v>70</v>
      </c>
      <c r="S980" s="18" t="s">
        <v>70</v>
      </c>
      <c r="T980" s="20" t="s">
        <v>70</v>
      </c>
      <c r="U980" s="21" t="s">
        <v>203</v>
      </c>
      <c r="V980" s="15"/>
      <c r="W980" s="15" t="s">
        <v>204</v>
      </c>
      <c r="X980" s="15" t="s">
        <v>205</v>
      </c>
      <c r="Y980" s="15" t="s">
        <v>3932</v>
      </c>
      <c r="Z980" s="22" t="s">
        <v>72</v>
      </c>
      <c r="AA980" s="23" t="s">
        <v>72</v>
      </c>
      <c r="AB980" s="24" t="s">
        <v>72</v>
      </c>
      <c r="AC980" s="25"/>
      <c r="AD980" s="58">
        <v>0</v>
      </c>
      <c r="AE980" s="59">
        <v>0</v>
      </c>
      <c r="AF980" s="59">
        <v>0</v>
      </c>
      <c r="AG980" s="59">
        <v>0</v>
      </c>
      <c r="AH980" s="59">
        <v>0</v>
      </c>
      <c r="AI980" s="59">
        <v>0</v>
      </c>
      <c r="AJ980" s="59">
        <v>0</v>
      </c>
      <c r="AK980" s="59">
        <v>0</v>
      </c>
      <c r="AL980" s="59">
        <v>0</v>
      </c>
      <c r="AM980" s="59">
        <v>0</v>
      </c>
      <c r="AN980" s="59">
        <v>0</v>
      </c>
      <c r="AO980" s="59">
        <v>0</v>
      </c>
      <c r="AP980" s="59">
        <v>0</v>
      </c>
      <c r="AQ980" s="59">
        <v>0</v>
      </c>
      <c r="AR980" s="59">
        <v>0</v>
      </c>
      <c r="AS980" s="59">
        <v>0</v>
      </c>
      <c r="AT980" s="59">
        <v>0</v>
      </c>
      <c r="AU980" s="59">
        <v>378900</v>
      </c>
      <c r="AV980" s="59">
        <v>0</v>
      </c>
      <c r="AW980" s="59">
        <v>0</v>
      </c>
      <c r="AX980" s="59">
        <v>0</v>
      </c>
      <c r="AY980" s="59">
        <v>0</v>
      </c>
      <c r="AZ980" s="59">
        <v>0</v>
      </c>
      <c r="BA980" s="60">
        <v>0</v>
      </c>
    </row>
    <row r="981" spans="1:53" s="16" customFormat="1" ht="12" customHeight="1" x14ac:dyDescent="0.2">
      <c r="A981" s="14" t="s">
        <v>3933</v>
      </c>
      <c r="B981" s="15" t="s">
        <v>3934</v>
      </c>
      <c r="C981" s="16" t="s">
        <v>3935</v>
      </c>
      <c r="D981" s="16">
        <v>404</v>
      </c>
      <c r="E981" s="16">
        <v>43805.05</v>
      </c>
      <c r="F981" s="16">
        <v>9.4291999999999998</v>
      </c>
      <c r="G981" s="16">
        <v>0.87079207920792001</v>
      </c>
      <c r="H981" s="16" t="s">
        <v>61</v>
      </c>
      <c r="I981" s="16">
        <v>1</v>
      </c>
      <c r="J981" s="16">
        <v>0.96750499999999995</v>
      </c>
      <c r="K981" s="16" t="s">
        <v>62</v>
      </c>
      <c r="M981" s="17" t="s">
        <v>70</v>
      </c>
      <c r="N981" s="18" t="s">
        <v>70</v>
      </c>
      <c r="O981" s="18" t="s">
        <v>70</v>
      </c>
      <c r="P981" s="19" t="s">
        <v>70</v>
      </c>
      <c r="Q981" s="18" t="s">
        <v>70</v>
      </c>
      <c r="R981" s="18" t="s">
        <v>70</v>
      </c>
      <c r="S981" s="18" t="s">
        <v>70</v>
      </c>
      <c r="T981" s="20" t="s">
        <v>70</v>
      </c>
      <c r="U981" s="21"/>
      <c r="V981" s="15"/>
      <c r="W981" s="15" t="s">
        <v>85</v>
      </c>
      <c r="X981" s="15"/>
      <c r="Y981" s="15" t="s">
        <v>76</v>
      </c>
      <c r="Z981" s="22" t="s">
        <v>72</v>
      </c>
      <c r="AA981" s="23" t="s">
        <v>72</v>
      </c>
      <c r="AB981" s="24" t="s">
        <v>72</v>
      </c>
      <c r="AC981" s="25"/>
      <c r="AD981" s="58" t="e">
        <v>#N/A</v>
      </c>
      <c r="AE981" s="59" t="e">
        <v>#N/A</v>
      </c>
      <c r="AF981" s="59" t="e">
        <v>#N/A</v>
      </c>
      <c r="AG981" s="59" t="e">
        <v>#N/A</v>
      </c>
      <c r="AH981" s="59" t="e">
        <v>#N/A</v>
      </c>
      <c r="AI981" s="59" t="e">
        <v>#N/A</v>
      </c>
      <c r="AJ981" s="59" t="e">
        <v>#N/A</v>
      </c>
      <c r="AK981" s="59" t="e">
        <v>#N/A</v>
      </c>
      <c r="AL981" s="59" t="e">
        <v>#N/A</v>
      </c>
      <c r="AM981" s="59" t="e">
        <v>#N/A</v>
      </c>
      <c r="AN981" s="59" t="e">
        <v>#N/A</v>
      </c>
      <c r="AO981" s="59" t="e">
        <v>#N/A</v>
      </c>
      <c r="AP981" s="59" t="e">
        <v>#N/A</v>
      </c>
      <c r="AQ981" s="59" t="e">
        <v>#N/A</v>
      </c>
      <c r="AR981" s="59" t="e">
        <v>#N/A</v>
      </c>
      <c r="AS981" s="59" t="e">
        <v>#N/A</v>
      </c>
      <c r="AT981" s="59" t="e">
        <v>#N/A</v>
      </c>
      <c r="AU981" s="59" t="e">
        <v>#N/A</v>
      </c>
      <c r="AV981" s="59" t="e">
        <v>#N/A</v>
      </c>
      <c r="AW981" s="59" t="e">
        <v>#N/A</v>
      </c>
      <c r="AX981" s="59" t="e">
        <v>#N/A</v>
      </c>
      <c r="AY981" s="59" t="e">
        <v>#N/A</v>
      </c>
      <c r="AZ981" s="59" t="e">
        <v>#N/A</v>
      </c>
      <c r="BA981" s="60" t="e">
        <v>#N/A</v>
      </c>
    </row>
    <row r="982" spans="1:53" s="16" customFormat="1" ht="12" customHeight="1" x14ac:dyDescent="0.2">
      <c r="A982" s="14" t="s">
        <v>3936</v>
      </c>
      <c r="B982" s="15" t="s">
        <v>3937</v>
      </c>
      <c r="C982" s="16" t="s">
        <v>3938</v>
      </c>
      <c r="D982" s="16">
        <v>212</v>
      </c>
      <c r="E982" s="16">
        <v>23137.27</v>
      </c>
      <c r="F982" s="16">
        <v>5.4276999999999997</v>
      </c>
      <c r="G982" s="16">
        <v>-7.2169811320755006E-2</v>
      </c>
      <c r="H982" s="16" t="s">
        <v>61</v>
      </c>
      <c r="I982" s="16">
        <v>0</v>
      </c>
      <c r="J982" s="16">
        <v>0.30680299999999999</v>
      </c>
      <c r="K982" s="16" t="s">
        <v>69</v>
      </c>
      <c r="L982" s="16" t="s">
        <v>3939</v>
      </c>
      <c r="M982" s="17" t="s">
        <v>70</v>
      </c>
      <c r="N982" s="18" t="s">
        <v>70</v>
      </c>
      <c r="O982" s="18" t="s">
        <v>70</v>
      </c>
      <c r="P982" s="19" t="s">
        <v>70</v>
      </c>
      <c r="Q982" s="18" t="s">
        <v>70</v>
      </c>
      <c r="R982" s="18" t="s">
        <v>70</v>
      </c>
      <c r="S982" s="18" t="s">
        <v>70</v>
      </c>
      <c r="T982" s="20" t="s">
        <v>70</v>
      </c>
      <c r="U982" s="21"/>
      <c r="V982" s="15"/>
      <c r="W982" s="15" t="s">
        <v>3940</v>
      </c>
      <c r="X982" s="15"/>
      <c r="Y982" s="15" t="s">
        <v>3941</v>
      </c>
      <c r="Z982" s="22" t="s">
        <v>72</v>
      </c>
      <c r="AA982" s="23" t="s">
        <v>72</v>
      </c>
      <c r="AB982" s="24" t="s">
        <v>72</v>
      </c>
      <c r="AC982" s="25"/>
      <c r="AD982" s="58" t="e">
        <v>#N/A</v>
      </c>
      <c r="AE982" s="59" t="e">
        <v>#N/A</v>
      </c>
      <c r="AF982" s="59" t="e">
        <v>#N/A</v>
      </c>
      <c r="AG982" s="59" t="e">
        <v>#N/A</v>
      </c>
      <c r="AH982" s="59" t="e">
        <v>#N/A</v>
      </c>
      <c r="AI982" s="59" t="e">
        <v>#N/A</v>
      </c>
      <c r="AJ982" s="59" t="e">
        <v>#N/A</v>
      </c>
      <c r="AK982" s="59" t="e">
        <v>#N/A</v>
      </c>
      <c r="AL982" s="59" t="e">
        <v>#N/A</v>
      </c>
      <c r="AM982" s="59" t="e">
        <v>#N/A</v>
      </c>
      <c r="AN982" s="59" t="e">
        <v>#N/A</v>
      </c>
      <c r="AO982" s="59" t="e">
        <v>#N/A</v>
      </c>
      <c r="AP982" s="59" t="e">
        <v>#N/A</v>
      </c>
      <c r="AQ982" s="59" t="e">
        <v>#N/A</v>
      </c>
      <c r="AR982" s="59" t="e">
        <v>#N/A</v>
      </c>
      <c r="AS982" s="59" t="e">
        <v>#N/A</v>
      </c>
      <c r="AT982" s="59" t="e">
        <v>#N/A</v>
      </c>
      <c r="AU982" s="59" t="e">
        <v>#N/A</v>
      </c>
      <c r="AV982" s="59" t="e">
        <v>#N/A</v>
      </c>
      <c r="AW982" s="59" t="e">
        <v>#N/A</v>
      </c>
      <c r="AX982" s="59" t="e">
        <v>#N/A</v>
      </c>
      <c r="AY982" s="59" t="e">
        <v>#N/A</v>
      </c>
      <c r="AZ982" s="59" t="e">
        <v>#N/A</v>
      </c>
      <c r="BA982" s="60" t="e">
        <v>#N/A</v>
      </c>
    </row>
    <row r="983" spans="1:53" s="16" customFormat="1" ht="12" customHeight="1" x14ac:dyDescent="0.2">
      <c r="A983" s="14" t="s">
        <v>3942</v>
      </c>
      <c r="B983" s="15" t="s">
        <v>3943</v>
      </c>
      <c r="C983" s="16" t="s">
        <v>3944</v>
      </c>
      <c r="D983" s="16">
        <v>213</v>
      </c>
      <c r="E983" s="16">
        <v>23884.39</v>
      </c>
      <c r="F983" s="16">
        <v>6.0761000000000003</v>
      </c>
      <c r="G983" s="16">
        <v>-0.14507042253520999</v>
      </c>
      <c r="H983" s="16" t="s">
        <v>61</v>
      </c>
      <c r="I983" s="16">
        <v>0</v>
      </c>
      <c r="J983" s="16">
        <v>0.180364</v>
      </c>
      <c r="K983" s="16" t="s">
        <v>69</v>
      </c>
      <c r="L983" s="16" t="s">
        <v>3945</v>
      </c>
      <c r="M983" s="17" t="s">
        <v>70</v>
      </c>
      <c r="N983" s="18" t="s">
        <v>70</v>
      </c>
      <c r="O983" s="18" t="s">
        <v>70</v>
      </c>
      <c r="P983" s="19" t="s">
        <v>70</v>
      </c>
      <c r="Q983" s="18" t="s">
        <v>70</v>
      </c>
      <c r="R983" s="18" t="s">
        <v>70</v>
      </c>
      <c r="S983" s="18" t="s">
        <v>70</v>
      </c>
      <c r="T983" s="20" t="s">
        <v>70</v>
      </c>
      <c r="U983" s="21" t="s">
        <v>3946</v>
      </c>
      <c r="V983" s="15"/>
      <c r="W983" s="15"/>
      <c r="X983" s="15" t="s">
        <v>3947</v>
      </c>
      <c r="Y983" s="15" t="s">
        <v>76</v>
      </c>
      <c r="Z983" s="22" t="s">
        <v>72</v>
      </c>
      <c r="AA983" s="23" t="s">
        <v>72</v>
      </c>
      <c r="AB983" s="24" t="s">
        <v>72</v>
      </c>
      <c r="AC983" s="25"/>
      <c r="AD983" s="58">
        <v>0</v>
      </c>
      <c r="AE983" s="59">
        <v>0</v>
      </c>
      <c r="AF983" s="59">
        <v>0</v>
      </c>
      <c r="AG983" s="59">
        <v>0</v>
      </c>
      <c r="AH983" s="59">
        <v>0</v>
      </c>
      <c r="AI983" s="59">
        <v>0</v>
      </c>
      <c r="AJ983" s="59">
        <v>0</v>
      </c>
      <c r="AK983" s="59">
        <v>0</v>
      </c>
      <c r="AL983" s="59">
        <v>0</v>
      </c>
      <c r="AM983" s="59">
        <v>0</v>
      </c>
      <c r="AN983" s="59">
        <v>0</v>
      </c>
      <c r="AO983" s="59">
        <v>0</v>
      </c>
      <c r="AP983" s="59">
        <v>0</v>
      </c>
      <c r="AQ983" s="59">
        <v>0</v>
      </c>
      <c r="AR983" s="59">
        <v>0</v>
      </c>
      <c r="AS983" s="59">
        <v>0</v>
      </c>
      <c r="AT983" s="59">
        <v>0</v>
      </c>
      <c r="AU983" s="59">
        <v>371610</v>
      </c>
      <c r="AV983" s="59">
        <v>0</v>
      </c>
      <c r="AW983" s="59">
        <v>0</v>
      </c>
      <c r="AX983" s="59">
        <v>0</v>
      </c>
      <c r="AY983" s="59">
        <v>0</v>
      </c>
      <c r="AZ983" s="59">
        <v>0</v>
      </c>
      <c r="BA983" s="60">
        <v>0</v>
      </c>
    </row>
    <row r="984" spans="1:53" s="16" customFormat="1" ht="12" customHeight="1" x14ac:dyDescent="0.2">
      <c r="A984" s="14" t="s">
        <v>3948</v>
      </c>
      <c r="B984" s="15" t="s">
        <v>250</v>
      </c>
      <c r="C984" s="16" t="s">
        <v>3949</v>
      </c>
      <c r="D984" s="16">
        <v>410</v>
      </c>
      <c r="E984" s="16">
        <v>45975.64</v>
      </c>
      <c r="F984" s="16">
        <v>9.6777999999999995</v>
      </c>
      <c r="G984" s="16">
        <v>0.48268292682927</v>
      </c>
      <c r="H984" s="16" t="s">
        <v>61</v>
      </c>
      <c r="I984" s="16">
        <v>7</v>
      </c>
      <c r="J984" s="16">
        <v>0.930203</v>
      </c>
      <c r="K984" s="16" t="s">
        <v>62</v>
      </c>
      <c r="M984" s="17" t="s">
        <v>70</v>
      </c>
      <c r="N984" s="18">
        <v>17.903991650026544</v>
      </c>
      <c r="O984" s="18" t="s">
        <v>70</v>
      </c>
      <c r="P984" s="19">
        <v>18.106818497287684</v>
      </c>
      <c r="Q984" s="18" t="s">
        <v>70</v>
      </c>
      <c r="R984" s="18">
        <v>17.841165045297053</v>
      </c>
      <c r="S984" s="18">
        <v>18.452552280508343</v>
      </c>
      <c r="T984" s="20">
        <v>19.977761583781394</v>
      </c>
      <c r="U984" s="21"/>
      <c r="V984" s="15"/>
      <c r="W984" s="15"/>
      <c r="X984" s="15"/>
      <c r="Y984" s="15" t="s">
        <v>76</v>
      </c>
      <c r="Z984" s="22">
        <v>0.69899359650048121</v>
      </c>
      <c r="AA984" s="23">
        <v>-0.2766236524348345</v>
      </c>
      <c r="AB984" s="24">
        <v>0.25088361803943732</v>
      </c>
      <c r="AC984" s="25">
        <v>4</v>
      </c>
      <c r="AD984" s="58">
        <v>0</v>
      </c>
      <c r="AE984" s="59">
        <v>0</v>
      </c>
      <c r="AF984" s="59">
        <v>0</v>
      </c>
      <c r="AG984" s="59">
        <v>250160</v>
      </c>
      <c r="AH984" s="59">
        <v>215860</v>
      </c>
      <c r="AI984" s="59">
        <v>269780</v>
      </c>
      <c r="AJ984" s="59">
        <v>0</v>
      </c>
      <c r="AK984" s="59">
        <v>0</v>
      </c>
      <c r="AL984" s="59">
        <v>0</v>
      </c>
      <c r="AM984" s="59">
        <v>0</v>
      </c>
      <c r="AN984" s="59">
        <v>272360</v>
      </c>
      <c r="AO984" s="59">
        <v>292220</v>
      </c>
      <c r="AP984" s="59">
        <v>231470</v>
      </c>
      <c r="AQ984" s="59">
        <v>0</v>
      </c>
      <c r="AR984" s="59">
        <v>0</v>
      </c>
      <c r="AS984" s="59">
        <v>222870</v>
      </c>
      <c r="AT984" s="59">
        <v>0</v>
      </c>
      <c r="AU984" s="59">
        <v>246760</v>
      </c>
      <c r="AV984" s="59">
        <v>333960</v>
      </c>
      <c r="AW984" s="59">
        <v>385350</v>
      </c>
      <c r="AX984" s="59">
        <v>356890</v>
      </c>
      <c r="AY984" s="59">
        <v>381810</v>
      </c>
      <c r="AZ984" s="59">
        <v>475300</v>
      </c>
      <c r="BA984" s="60">
        <v>2240500</v>
      </c>
    </row>
    <row r="985" spans="1:53" s="16" customFormat="1" ht="12" customHeight="1" x14ac:dyDescent="0.2">
      <c r="A985" s="14" t="s">
        <v>3950</v>
      </c>
      <c r="B985" s="15" t="s">
        <v>3634</v>
      </c>
      <c r="C985" s="16" t="s">
        <v>3951</v>
      </c>
      <c r="D985" s="16">
        <v>176</v>
      </c>
      <c r="E985" s="16">
        <v>20482.64</v>
      </c>
      <c r="F985" s="16">
        <v>9.5607000000000006</v>
      </c>
      <c r="G985" s="16">
        <v>0.76079545454544995</v>
      </c>
      <c r="H985" s="16" t="s">
        <v>61</v>
      </c>
      <c r="I985" s="16">
        <v>4</v>
      </c>
      <c r="J985" s="16">
        <v>0.96937700000000004</v>
      </c>
      <c r="K985" s="16" t="s">
        <v>62</v>
      </c>
      <c r="M985" s="17" t="s">
        <v>70</v>
      </c>
      <c r="N985" s="18" t="s">
        <v>70</v>
      </c>
      <c r="O985" s="18" t="s">
        <v>70</v>
      </c>
      <c r="P985" s="19" t="s">
        <v>70</v>
      </c>
      <c r="Q985" s="18" t="s">
        <v>70</v>
      </c>
      <c r="R985" s="18" t="s">
        <v>70</v>
      </c>
      <c r="S985" s="18" t="s">
        <v>70</v>
      </c>
      <c r="T985" s="20" t="s">
        <v>70</v>
      </c>
      <c r="U985" s="21"/>
      <c r="V985" s="15"/>
      <c r="W985" s="15"/>
      <c r="X985" s="15"/>
      <c r="Y985" s="15" t="s">
        <v>76</v>
      </c>
      <c r="Z985" s="22" t="s">
        <v>72</v>
      </c>
      <c r="AA985" s="23" t="s">
        <v>72</v>
      </c>
      <c r="AB985" s="24" t="s">
        <v>72</v>
      </c>
      <c r="AC985" s="25"/>
      <c r="AD985" s="58" t="e">
        <v>#N/A</v>
      </c>
      <c r="AE985" s="59" t="e">
        <v>#N/A</v>
      </c>
      <c r="AF985" s="59" t="e">
        <v>#N/A</v>
      </c>
      <c r="AG985" s="59" t="e">
        <v>#N/A</v>
      </c>
      <c r="AH985" s="59" t="e">
        <v>#N/A</v>
      </c>
      <c r="AI985" s="59" t="e">
        <v>#N/A</v>
      </c>
      <c r="AJ985" s="59" t="e">
        <v>#N/A</v>
      </c>
      <c r="AK985" s="59" t="e">
        <v>#N/A</v>
      </c>
      <c r="AL985" s="59" t="e">
        <v>#N/A</v>
      </c>
      <c r="AM985" s="59" t="e">
        <v>#N/A</v>
      </c>
      <c r="AN985" s="59" t="e">
        <v>#N/A</v>
      </c>
      <c r="AO985" s="59" t="e">
        <v>#N/A</v>
      </c>
      <c r="AP985" s="59" t="e">
        <v>#N/A</v>
      </c>
      <c r="AQ985" s="59" t="e">
        <v>#N/A</v>
      </c>
      <c r="AR985" s="59" t="e">
        <v>#N/A</v>
      </c>
      <c r="AS985" s="59" t="e">
        <v>#N/A</v>
      </c>
      <c r="AT985" s="59" t="e">
        <v>#N/A</v>
      </c>
      <c r="AU985" s="59" t="e">
        <v>#N/A</v>
      </c>
      <c r="AV985" s="59" t="e">
        <v>#N/A</v>
      </c>
      <c r="AW985" s="59" t="e">
        <v>#N/A</v>
      </c>
      <c r="AX985" s="59" t="e">
        <v>#N/A</v>
      </c>
      <c r="AY985" s="59" t="e">
        <v>#N/A</v>
      </c>
      <c r="AZ985" s="59" t="e">
        <v>#N/A</v>
      </c>
      <c r="BA985" s="60" t="e">
        <v>#N/A</v>
      </c>
    </row>
    <row r="986" spans="1:53" s="16" customFormat="1" ht="12" customHeight="1" x14ac:dyDescent="0.2">
      <c r="A986" s="14" t="s">
        <v>3952</v>
      </c>
      <c r="B986" s="15" t="s">
        <v>250</v>
      </c>
      <c r="C986" s="16" t="s">
        <v>3953</v>
      </c>
      <c r="D986" s="16">
        <v>276</v>
      </c>
      <c r="E986" s="16">
        <v>31254.42</v>
      </c>
      <c r="F986" s="16">
        <v>10.3727</v>
      </c>
      <c r="G986" s="16">
        <v>0.70144927536232005</v>
      </c>
      <c r="H986" s="16" t="s">
        <v>61</v>
      </c>
      <c r="I986" s="16">
        <v>5</v>
      </c>
      <c r="J986" s="16">
        <v>0.940863</v>
      </c>
      <c r="K986" s="16" t="s">
        <v>62</v>
      </c>
      <c r="M986" s="17" t="s">
        <v>70</v>
      </c>
      <c r="N986" s="18" t="s">
        <v>70</v>
      </c>
      <c r="O986" s="18" t="s">
        <v>70</v>
      </c>
      <c r="P986" s="19" t="s">
        <v>70</v>
      </c>
      <c r="Q986" s="18" t="s">
        <v>70</v>
      </c>
      <c r="R986" s="18" t="s">
        <v>70</v>
      </c>
      <c r="S986" s="18" t="s">
        <v>70</v>
      </c>
      <c r="T986" s="20" t="s">
        <v>70</v>
      </c>
      <c r="U986" s="21"/>
      <c r="V986" s="15"/>
      <c r="W986" s="15"/>
      <c r="X986" s="15"/>
      <c r="Y986" s="15" t="s">
        <v>1666</v>
      </c>
      <c r="Z986" s="22" t="s">
        <v>72</v>
      </c>
      <c r="AA986" s="23" t="s">
        <v>72</v>
      </c>
      <c r="AB986" s="24" t="s">
        <v>72</v>
      </c>
      <c r="AC986" s="25"/>
      <c r="AD986" s="58" t="e">
        <v>#N/A</v>
      </c>
      <c r="AE986" s="59" t="e">
        <v>#N/A</v>
      </c>
      <c r="AF986" s="59" t="e">
        <v>#N/A</v>
      </c>
      <c r="AG986" s="59" t="e">
        <v>#N/A</v>
      </c>
      <c r="AH986" s="59" t="e">
        <v>#N/A</v>
      </c>
      <c r="AI986" s="59" t="e">
        <v>#N/A</v>
      </c>
      <c r="AJ986" s="59" t="e">
        <v>#N/A</v>
      </c>
      <c r="AK986" s="59" t="e">
        <v>#N/A</v>
      </c>
      <c r="AL986" s="59" t="e">
        <v>#N/A</v>
      </c>
      <c r="AM986" s="59" t="e">
        <v>#N/A</v>
      </c>
      <c r="AN986" s="59" t="e">
        <v>#N/A</v>
      </c>
      <c r="AO986" s="59" t="e">
        <v>#N/A</v>
      </c>
      <c r="AP986" s="59" t="e">
        <v>#N/A</v>
      </c>
      <c r="AQ986" s="59" t="e">
        <v>#N/A</v>
      </c>
      <c r="AR986" s="59" t="e">
        <v>#N/A</v>
      </c>
      <c r="AS986" s="59" t="e">
        <v>#N/A</v>
      </c>
      <c r="AT986" s="59" t="e">
        <v>#N/A</v>
      </c>
      <c r="AU986" s="59" t="e">
        <v>#N/A</v>
      </c>
      <c r="AV986" s="59" t="e">
        <v>#N/A</v>
      </c>
      <c r="AW986" s="59" t="e">
        <v>#N/A</v>
      </c>
      <c r="AX986" s="59" t="e">
        <v>#N/A</v>
      </c>
      <c r="AY986" s="59" t="e">
        <v>#N/A</v>
      </c>
      <c r="AZ986" s="59" t="e">
        <v>#N/A</v>
      </c>
      <c r="BA986" s="60" t="e">
        <v>#N/A</v>
      </c>
    </row>
    <row r="987" spans="1:53" s="16" customFormat="1" ht="12" customHeight="1" x14ac:dyDescent="0.2">
      <c r="A987" s="14" t="s">
        <v>3954</v>
      </c>
      <c r="B987" s="15" t="s">
        <v>3955</v>
      </c>
      <c r="C987" s="16" t="s">
        <v>3956</v>
      </c>
      <c r="D987" s="16">
        <v>163</v>
      </c>
      <c r="E987" s="16">
        <v>18327.759999999998</v>
      </c>
      <c r="F987" s="16">
        <v>7.3131000000000004</v>
      </c>
      <c r="G987" s="16">
        <v>0.8</v>
      </c>
      <c r="H987" s="16" t="s">
        <v>61</v>
      </c>
      <c r="I987" s="16">
        <v>4</v>
      </c>
      <c r="J987" s="16">
        <v>0.96527200000000002</v>
      </c>
      <c r="K987" s="16" t="s">
        <v>62</v>
      </c>
      <c r="L987" s="16" t="s">
        <v>3957</v>
      </c>
      <c r="M987" s="17" t="s">
        <v>70</v>
      </c>
      <c r="N987" s="18" t="s">
        <v>70</v>
      </c>
      <c r="O987" s="18" t="s">
        <v>70</v>
      </c>
      <c r="P987" s="19" t="s">
        <v>70</v>
      </c>
      <c r="Q987" s="18" t="s">
        <v>70</v>
      </c>
      <c r="R987" s="18" t="s">
        <v>70</v>
      </c>
      <c r="S987" s="18" t="s">
        <v>70</v>
      </c>
      <c r="T987" s="20" t="s">
        <v>70</v>
      </c>
      <c r="U987" s="21"/>
      <c r="V987" s="15"/>
      <c r="W987" s="15" t="s">
        <v>64</v>
      </c>
      <c r="X987" s="15"/>
      <c r="Y987" s="15" t="s">
        <v>3958</v>
      </c>
      <c r="Z987" s="22" t="s">
        <v>72</v>
      </c>
      <c r="AA987" s="23" t="s">
        <v>72</v>
      </c>
      <c r="AB987" s="24" t="s">
        <v>72</v>
      </c>
      <c r="AC987" s="25"/>
      <c r="AD987" s="58" t="e">
        <v>#N/A</v>
      </c>
      <c r="AE987" s="59" t="e">
        <v>#N/A</v>
      </c>
      <c r="AF987" s="59" t="e">
        <v>#N/A</v>
      </c>
      <c r="AG987" s="59" t="e">
        <v>#N/A</v>
      </c>
      <c r="AH987" s="59" t="e">
        <v>#N/A</v>
      </c>
      <c r="AI987" s="59" t="e">
        <v>#N/A</v>
      </c>
      <c r="AJ987" s="59" t="e">
        <v>#N/A</v>
      </c>
      <c r="AK987" s="59" t="e">
        <v>#N/A</v>
      </c>
      <c r="AL987" s="59" t="e">
        <v>#N/A</v>
      </c>
      <c r="AM987" s="59" t="e">
        <v>#N/A</v>
      </c>
      <c r="AN987" s="59" t="e">
        <v>#N/A</v>
      </c>
      <c r="AO987" s="59" t="e">
        <v>#N/A</v>
      </c>
      <c r="AP987" s="59" t="e">
        <v>#N/A</v>
      </c>
      <c r="AQ987" s="59" t="e">
        <v>#N/A</v>
      </c>
      <c r="AR987" s="59" t="e">
        <v>#N/A</v>
      </c>
      <c r="AS987" s="59" t="e">
        <v>#N/A</v>
      </c>
      <c r="AT987" s="59" t="e">
        <v>#N/A</v>
      </c>
      <c r="AU987" s="59" t="e">
        <v>#N/A</v>
      </c>
      <c r="AV987" s="59" t="e">
        <v>#N/A</v>
      </c>
      <c r="AW987" s="59" t="e">
        <v>#N/A</v>
      </c>
      <c r="AX987" s="59" t="e">
        <v>#N/A</v>
      </c>
      <c r="AY987" s="59" t="e">
        <v>#N/A</v>
      </c>
      <c r="AZ987" s="59" t="e">
        <v>#N/A</v>
      </c>
      <c r="BA987" s="60" t="e">
        <v>#N/A</v>
      </c>
    </row>
    <row r="988" spans="1:53" s="16" customFormat="1" ht="12" customHeight="1" x14ac:dyDescent="0.2">
      <c r="A988" s="14" t="s">
        <v>3959</v>
      </c>
      <c r="B988" s="15" t="s">
        <v>3960</v>
      </c>
      <c r="C988" s="16" t="s">
        <v>3961</v>
      </c>
      <c r="D988" s="16">
        <v>374</v>
      </c>
      <c r="E988" s="16">
        <v>43369.97</v>
      </c>
      <c r="F988" s="16">
        <v>8.9839000000000002</v>
      </c>
      <c r="G988" s="16">
        <v>-0.71390374331550999</v>
      </c>
      <c r="H988" s="16" t="s">
        <v>102</v>
      </c>
      <c r="I988" s="16">
        <v>0</v>
      </c>
      <c r="J988" s="16">
        <v>0.89137100000000002</v>
      </c>
      <c r="K988" s="16" t="s">
        <v>103</v>
      </c>
      <c r="M988" s="17" t="s">
        <v>70</v>
      </c>
      <c r="N988" s="18" t="s">
        <v>70</v>
      </c>
      <c r="O988" s="18" t="s">
        <v>70</v>
      </c>
      <c r="P988" s="19" t="s">
        <v>70</v>
      </c>
      <c r="Q988" s="18" t="s">
        <v>70</v>
      </c>
      <c r="R988" s="18" t="s">
        <v>70</v>
      </c>
      <c r="S988" s="18" t="s">
        <v>70</v>
      </c>
      <c r="T988" s="20" t="s">
        <v>70</v>
      </c>
      <c r="U988" s="21" t="s">
        <v>1711</v>
      </c>
      <c r="V988" s="15"/>
      <c r="W988" s="15"/>
      <c r="X988" s="15"/>
      <c r="Y988" s="15" t="s">
        <v>433</v>
      </c>
      <c r="Z988" s="22" t="s">
        <v>72</v>
      </c>
      <c r="AA988" s="23" t="s">
        <v>72</v>
      </c>
      <c r="AB988" s="24" t="s">
        <v>72</v>
      </c>
      <c r="AC988" s="25"/>
      <c r="AD988" s="58" t="e">
        <v>#N/A</v>
      </c>
      <c r="AE988" s="59" t="e">
        <v>#N/A</v>
      </c>
      <c r="AF988" s="59" t="e">
        <v>#N/A</v>
      </c>
      <c r="AG988" s="59" t="e">
        <v>#N/A</v>
      </c>
      <c r="AH988" s="59" t="e">
        <v>#N/A</v>
      </c>
      <c r="AI988" s="59" t="e">
        <v>#N/A</v>
      </c>
      <c r="AJ988" s="59" t="e">
        <v>#N/A</v>
      </c>
      <c r="AK988" s="59" t="e">
        <v>#N/A</v>
      </c>
      <c r="AL988" s="59" t="e">
        <v>#N/A</v>
      </c>
      <c r="AM988" s="59" t="e">
        <v>#N/A</v>
      </c>
      <c r="AN988" s="59" t="e">
        <v>#N/A</v>
      </c>
      <c r="AO988" s="59" t="e">
        <v>#N/A</v>
      </c>
      <c r="AP988" s="59" t="e">
        <v>#N/A</v>
      </c>
      <c r="AQ988" s="59" t="e">
        <v>#N/A</v>
      </c>
      <c r="AR988" s="59" t="e">
        <v>#N/A</v>
      </c>
      <c r="AS988" s="59" t="e">
        <v>#N/A</v>
      </c>
      <c r="AT988" s="59" t="e">
        <v>#N/A</v>
      </c>
      <c r="AU988" s="59" t="e">
        <v>#N/A</v>
      </c>
      <c r="AV988" s="59" t="e">
        <v>#N/A</v>
      </c>
      <c r="AW988" s="59" t="e">
        <v>#N/A</v>
      </c>
      <c r="AX988" s="59" t="e">
        <v>#N/A</v>
      </c>
      <c r="AY988" s="59" t="e">
        <v>#N/A</v>
      </c>
      <c r="AZ988" s="59" t="e">
        <v>#N/A</v>
      </c>
      <c r="BA988" s="60" t="e">
        <v>#N/A</v>
      </c>
    </row>
    <row r="989" spans="1:53" s="16" customFormat="1" ht="12" customHeight="1" x14ac:dyDescent="0.2">
      <c r="A989" s="14" t="s">
        <v>3962</v>
      </c>
      <c r="B989" s="15" t="s">
        <v>3963</v>
      </c>
      <c r="C989" s="16" t="s">
        <v>3964</v>
      </c>
      <c r="D989" s="16">
        <v>1482</v>
      </c>
      <c r="E989" s="16">
        <v>170970.66</v>
      </c>
      <c r="F989" s="16">
        <v>4.9976000000000003</v>
      </c>
      <c r="G989" s="16">
        <v>-0.38360323886640002</v>
      </c>
      <c r="H989" s="16" t="s">
        <v>61</v>
      </c>
      <c r="I989" s="16">
        <v>2</v>
      </c>
      <c r="J989" s="16">
        <v>0.220549</v>
      </c>
      <c r="K989" s="16" t="s">
        <v>69</v>
      </c>
      <c r="M989" s="17" t="s">
        <v>70</v>
      </c>
      <c r="N989" s="18" t="s">
        <v>70</v>
      </c>
      <c r="O989" s="18" t="s">
        <v>70</v>
      </c>
      <c r="P989" s="19" t="s">
        <v>70</v>
      </c>
      <c r="Q989" s="18" t="s">
        <v>70</v>
      </c>
      <c r="R989" s="18" t="s">
        <v>70</v>
      </c>
      <c r="S989" s="18" t="s">
        <v>70</v>
      </c>
      <c r="T989" s="20" t="s">
        <v>70</v>
      </c>
      <c r="U989" s="21"/>
      <c r="V989" s="15"/>
      <c r="W989" s="15"/>
      <c r="X989" s="15"/>
      <c r="Y989" s="15" t="s">
        <v>3965</v>
      </c>
      <c r="Z989" s="22" t="s">
        <v>72</v>
      </c>
      <c r="AA989" s="23" t="s">
        <v>72</v>
      </c>
      <c r="AB989" s="24" t="s">
        <v>72</v>
      </c>
      <c r="AC989" s="25"/>
      <c r="AD989" s="58" t="e">
        <v>#N/A</v>
      </c>
      <c r="AE989" s="59" t="e">
        <v>#N/A</v>
      </c>
      <c r="AF989" s="59" t="e">
        <v>#N/A</v>
      </c>
      <c r="AG989" s="59" t="e">
        <v>#N/A</v>
      </c>
      <c r="AH989" s="59" t="e">
        <v>#N/A</v>
      </c>
      <c r="AI989" s="59" t="e">
        <v>#N/A</v>
      </c>
      <c r="AJ989" s="59" t="e">
        <v>#N/A</v>
      </c>
      <c r="AK989" s="59" t="e">
        <v>#N/A</v>
      </c>
      <c r="AL989" s="59" t="e">
        <v>#N/A</v>
      </c>
      <c r="AM989" s="59" t="e">
        <v>#N/A</v>
      </c>
      <c r="AN989" s="59" t="e">
        <v>#N/A</v>
      </c>
      <c r="AO989" s="59" t="e">
        <v>#N/A</v>
      </c>
      <c r="AP989" s="59" t="e">
        <v>#N/A</v>
      </c>
      <c r="AQ989" s="59" t="e">
        <v>#N/A</v>
      </c>
      <c r="AR989" s="59" t="e">
        <v>#N/A</v>
      </c>
      <c r="AS989" s="59" t="e">
        <v>#N/A</v>
      </c>
      <c r="AT989" s="59" t="e">
        <v>#N/A</v>
      </c>
      <c r="AU989" s="59" t="e">
        <v>#N/A</v>
      </c>
      <c r="AV989" s="59" t="e">
        <v>#N/A</v>
      </c>
      <c r="AW989" s="59" t="e">
        <v>#N/A</v>
      </c>
      <c r="AX989" s="59" t="e">
        <v>#N/A</v>
      </c>
      <c r="AY989" s="59" t="e">
        <v>#N/A</v>
      </c>
      <c r="AZ989" s="59" t="e">
        <v>#N/A</v>
      </c>
      <c r="BA989" s="60" t="e">
        <v>#N/A</v>
      </c>
    </row>
    <row r="990" spans="1:53" s="16" customFormat="1" ht="12" customHeight="1" x14ac:dyDescent="0.2">
      <c r="A990" s="14" t="s">
        <v>3966</v>
      </c>
      <c r="B990" s="15" t="s">
        <v>3967</v>
      </c>
      <c r="C990" s="16" t="s">
        <v>3968</v>
      </c>
      <c r="D990" s="16">
        <v>131</v>
      </c>
      <c r="E990" s="16">
        <v>14734.94</v>
      </c>
      <c r="F990" s="16">
        <v>8.8491</v>
      </c>
      <c r="G990" s="16">
        <v>1.0496183206106999</v>
      </c>
      <c r="H990" s="16" t="s">
        <v>61</v>
      </c>
      <c r="I990" s="16">
        <v>4</v>
      </c>
      <c r="J990" s="16">
        <v>0.97442300000000004</v>
      </c>
      <c r="K990" s="16" t="s">
        <v>62</v>
      </c>
      <c r="M990" s="17" t="s">
        <v>70</v>
      </c>
      <c r="N990" s="18" t="s">
        <v>70</v>
      </c>
      <c r="O990" s="18" t="s">
        <v>70</v>
      </c>
      <c r="P990" s="19" t="s">
        <v>70</v>
      </c>
      <c r="Q990" s="18" t="s">
        <v>70</v>
      </c>
      <c r="R990" s="18" t="s">
        <v>70</v>
      </c>
      <c r="S990" s="18" t="s">
        <v>70</v>
      </c>
      <c r="T990" s="20" t="s">
        <v>70</v>
      </c>
      <c r="U990" s="21" t="s">
        <v>3969</v>
      </c>
      <c r="V990" s="15"/>
      <c r="W990" s="15" t="s">
        <v>64</v>
      </c>
      <c r="X990" s="15"/>
      <c r="Y990" s="15" t="s">
        <v>76</v>
      </c>
      <c r="Z990" s="22" t="s">
        <v>72</v>
      </c>
      <c r="AA990" s="23" t="s">
        <v>72</v>
      </c>
      <c r="AB990" s="24" t="s">
        <v>72</v>
      </c>
      <c r="AC990" s="25"/>
      <c r="AD990" s="58" t="e">
        <v>#N/A</v>
      </c>
      <c r="AE990" s="59" t="e">
        <v>#N/A</v>
      </c>
      <c r="AF990" s="59" t="e">
        <v>#N/A</v>
      </c>
      <c r="AG990" s="59" t="e">
        <v>#N/A</v>
      </c>
      <c r="AH990" s="59" t="e">
        <v>#N/A</v>
      </c>
      <c r="AI990" s="59" t="e">
        <v>#N/A</v>
      </c>
      <c r="AJ990" s="59" t="e">
        <v>#N/A</v>
      </c>
      <c r="AK990" s="59" t="e">
        <v>#N/A</v>
      </c>
      <c r="AL990" s="59" t="e">
        <v>#N/A</v>
      </c>
      <c r="AM990" s="59" t="e">
        <v>#N/A</v>
      </c>
      <c r="AN990" s="59" t="e">
        <v>#N/A</v>
      </c>
      <c r="AO990" s="59" t="e">
        <v>#N/A</v>
      </c>
      <c r="AP990" s="59" t="e">
        <v>#N/A</v>
      </c>
      <c r="AQ990" s="59" t="e">
        <v>#N/A</v>
      </c>
      <c r="AR990" s="59" t="e">
        <v>#N/A</v>
      </c>
      <c r="AS990" s="59" t="e">
        <v>#N/A</v>
      </c>
      <c r="AT990" s="59" t="e">
        <v>#N/A</v>
      </c>
      <c r="AU990" s="59" t="e">
        <v>#N/A</v>
      </c>
      <c r="AV990" s="59" t="e">
        <v>#N/A</v>
      </c>
      <c r="AW990" s="59" t="e">
        <v>#N/A</v>
      </c>
      <c r="AX990" s="59" t="e">
        <v>#N/A</v>
      </c>
      <c r="AY990" s="59" t="e">
        <v>#N/A</v>
      </c>
      <c r="AZ990" s="59" t="e">
        <v>#N/A</v>
      </c>
      <c r="BA990" s="60" t="e">
        <v>#N/A</v>
      </c>
    </row>
    <row r="991" spans="1:53" s="16" customFormat="1" ht="12" customHeight="1" x14ac:dyDescent="0.2">
      <c r="A991" s="14" t="s">
        <v>3970</v>
      </c>
      <c r="B991" s="15" t="s">
        <v>3971</v>
      </c>
      <c r="C991" s="16" t="s">
        <v>3972</v>
      </c>
      <c r="D991" s="16">
        <v>179</v>
      </c>
      <c r="E991" s="16">
        <v>20154.16</v>
      </c>
      <c r="F991" s="16">
        <v>4.8071000000000002</v>
      </c>
      <c r="G991" s="16">
        <v>-0.24972067039106</v>
      </c>
      <c r="H991" s="16" t="s">
        <v>61</v>
      </c>
      <c r="I991" s="16">
        <v>0</v>
      </c>
      <c r="J991" s="16">
        <v>0.142571</v>
      </c>
      <c r="K991" s="16" t="s">
        <v>69</v>
      </c>
      <c r="L991" s="16" t="s">
        <v>3973</v>
      </c>
      <c r="M991" s="17">
        <v>19.441362360888071</v>
      </c>
      <c r="N991" s="18">
        <v>20.059905967682035</v>
      </c>
      <c r="O991" s="18">
        <v>19.947931762428645</v>
      </c>
      <c r="P991" s="19">
        <v>20.192706187816732</v>
      </c>
      <c r="Q991" s="18">
        <v>19.297813371431953</v>
      </c>
      <c r="R991" s="18">
        <v>20.185678811198898</v>
      </c>
      <c r="S991" s="18">
        <v>19.59614242858677</v>
      </c>
      <c r="T991" s="20">
        <v>19.520667272895441</v>
      </c>
      <c r="U991" s="21" t="s">
        <v>3974</v>
      </c>
      <c r="V991" s="15"/>
      <c r="W991" s="15" t="s">
        <v>98</v>
      </c>
      <c r="X991" s="15" t="s">
        <v>3975</v>
      </c>
      <c r="Y991" s="15" t="s">
        <v>76</v>
      </c>
      <c r="Z991" s="22">
        <v>0.14297125692981533</v>
      </c>
      <c r="AA991" s="23">
        <v>0.51236569051859981</v>
      </c>
      <c r="AB991" s="24">
        <v>0.44134959409756497</v>
      </c>
      <c r="AC991" s="25"/>
      <c r="AD991" s="58">
        <v>841580</v>
      </c>
      <c r="AE991" s="59">
        <v>632980</v>
      </c>
      <c r="AF991" s="59">
        <v>661210</v>
      </c>
      <c r="AG991" s="59">
        <v>1333800</v>
      </c>
      <c r="AH991" s="59">
        <v>1168600</v>
      </c>
      <c r="AI991" s="59">
        <v>776700</v>
      </c>
      <c r="AJ991" s="59">
        <v>1143600</v>
      </c>
      <c r="AK991" s="59">
        <v>1012300</v>
      </c>
      <c r="AL991" s="59">
        <v>878320</v>
      </c>
      <c r="AM991" s="59">
        <v>429270</v>
      </c>
      <c r="AN991" s="59">
        <v>1521100</v>
      </c>
      <c r="AO991" s="59">
        <v>1644900</v>
      </c>
      <c r="AP991" s="59">
        <v>551580</v>
      </c>
      <c r="AQ991" s="59">
        <v>695300</v>
      </c>
      <c r="AR991" s="59">
        <v>686610</v>
      </c>
      <c r="AS991" s="59">
        <v>1037400</v>
      </c>
      <c r="AT991" s="59">
        <v>1299300</v>
      </c>
      <c r="AU991" s="59">
        <v>1241100</v>
      </c>
      <c r="AV991" s="59">
        <v>757500</v>
      </c>
      <c r="AW991" s="59">
        <v>847130</v>
      </c>
      <c r="AX991" s="59">
        <v>773020</v>
      </c>
      <c r="AY991" s="59">
        <v>649880</v>
      </c>
      <c r="AZ991" s="59">
        <v>663930</v>
      </c>
      <c r="BA991" s="60">
        <v>942650</v>
      </c>
    </row>
    <row r="992" spans="1:53" s="16" customFormat="1" ht="12" customHeight="1" x14ac:dyDescent="0.2">
      <c r="A992" s="14" t="s">
        <v>3976</v>
      </c>
      <c r="B992" s="15" t="s">
        <v>220</v>
      </c>
      <c r="C992" s="16" t="s">
        <v>3977</v>
      </c>
      <c r="D992" s="16">
        <v>178</v>
      </c>
      <c r="E992" s="16">
        <v>20923.98</v>
      </c>
      <c r="F992" s="16">
        <v>9.2912999999999997</v>
      </c>
      <c r="G992" s="16">
        <v>-0.53876404494382002</v>
      </c>
      <c r="H992" s="16" t="s">
        <v>61</v>
      </c>
      <c r="I992" s="16">
        <v>0</v>
      </c>
      <c r="J992" s="16">
        <v>0.50774699999999995</v>
      </c>
      <c r="K992" s="16" t="s">
        <v>62</v>
      </c>
      <c r="M992" s="17" t="s">
        <v>70</v>
      </c>
      <c r="N992" s="18" t="s">
        <v>70</v>
      </c>
      <c r="O992" s="18" t="s">
        <v>70</v>
      </c>
      <c r="P992" s="19" t="s">
        <v>70</v>
      </c>
      <c r="Q992" s="18" t="s">
        <v>70</v>
      </c>
      <c r="R992" s="18" t="s">
        <v>70</v>
      </c>
      <c r="S992" s="18" t="s">
        <v>70</v>
      </c>
      <c r="T992" s="20" t="s">
        <v>70</v>
      </c>
      <c r="U992" s="21"/>
      <c r="V992" s="15"/>
      <c r="W992" s="15"/>
      <c r="X992" s="15"/>
      <c r="Y992" s="15" t="s">
        <v>76</v>
      </c>
      <c r="Z992" s="22" t="s">
        <v>72</v>
      </c>
      <c r="AA992" s="23" t="s">
        <v>72</v>
      </c>
      <c r="AB992" s="24" t="s">
        <v>72</v>
      </c>
      <c r="AC992" s="25"/>
      <c r="AD992" s="58" t="e">
        <v>#N/A</v>
      </c>
      <c r="AE992" s="59" t="e">
        <v>#N/A</v>
      </c>
      <c r="AF992" s="59" t="e">
        <v>#N/A</v>
      </c>
      <c r="AG992" s="59" t="e">
        <v>#N/A</v>
      </c>
      <c r="AH992" s="59" t="e">
        <v>#N/A</v>
      </c>
      <c r="AI992" s="59" t="e">
        <v>#N/A</v>
      </c>
      <c r="AJ992" s="59" t="e">
        <v>#N/A</v>
      </c>
      <c r="AK992" s="59" t="e">
        <v>#N/A</v>
      </c>
      <c r="AL992" s="59" t="e">
        <v>#N/A</v>
      </c>
      <c r="AM992" s="59" t="e">
        <v>#N/A</v>
      </c>
      <c r="AN992" s="59" t="e">
        <v>#N/A</v>
      </c>
      <c r="AO992" s="59" t="e">
        <v>#N/A</v>
      </c>
      <c r="AP992" s="59" t="e">
        <v>#N/A</v>
      </c>
      <c r="AQ992" s="59" t="e">
        <v>#N/A</v>
      </c>
      <c r="AR992" s="59" t="e">
        <v>#N/A</v>
      </c>
      <c r="AS992" s="59" t="e">
        <v>#N/A</v>
      </c>
      <c r="AT992" s="59" t="e">
        <v>#N/A</v>
      </c>
      <c r="AU992" s="59" t="e">
        <v>#N/A</v>
      </c>
      <c r="AV992" s="59" t="e">
        <v>#N/A</v>
      </c>
      <c r="AW992" s="59" t="e">
        <v>#N/A</v>
      </c>
      <c r="AX992" s="59" t="e">
        <v>#N/A</v>
      </c>
      <c r="AY992" s="59" t="e">
        <v>#N/A</v>
      </c>
      <c r="AZ992" s="59" t="e">
        <v>#N/A</v>
      </c>
      <c r="BA992" s="60" t="e">
        <v>#N/A</v>
      </c>
    </row>
    <row r="993" spans="1:53" s="16" customFormat="1" ht="12" customHeight="1" x14ac:dyDescent="0.2">
      <c r="A993" s="14" t="s">
        <v>3978</v>
      </c>
      <c r="B993" s="15" t="s">
        <v>3979</v>
      </c>
      <c r="C993" s="16" t="s">
        <v>3980</v>
      </c>
      <c r="D993" s="16">
        <v>153</v>
      </c>
      <c r="E993" s="16">
        <v>17841.52</v>
      </c>
      <c r="F993" s="16">
        <v>6.2432999999999996</v>
      </c>
      <c r="G993" s="16">
        <v>-0.33333333333332998</v>
      </c>
      <c r="H993" s="16" t="s">
        <v>61</v>
      </c>
      <c r="I993" s="16">
        <v>0</v>
      </c>
      <c r="J993" s="16">
        <v>8.5888999999999993E-2</v>
      </c>
      <c r="K993" s="16" t="s">
        <v>69</v>
      </c>
      <c r="M993" s="17" t="s">
        <v>70</v>
      </c>
      <c r="N993" s="18" t="s">
        <v>70</v>
      </c>
      <c r="O993" s="18">
        <v>19.843600095090302</v>
      </c>
      <c r="P993" s="19">
        <v>20.320584629012682</v>
      </c>
      <c r="Q993" s="18" t="s">
        <v>70</v>
      </c>
      <c r="R993" s="18">
        <v>18.174360068879906</v>
      </c>
      <c r="S993" s="18">
        <v>20.458832452603691</v>
      </c>
      <c r="T993" s="20">
        <v>19.27288640568392</v>
      </c>
      <c r="U993" s="21" t="s">
        <v>3981</v>
      </c>
      <c r="V993" s="15" t="s">
        <v>3982</v>
      </c>
      <c r="W993" s="15"/>
      <c r="X993" s="15" t="s">
        <v>2277</v>
      </c>
      <c r="Y993" s="15" t="s">
        <v>76</v>
      </c>
      <c r="Z993" s="22">
        <v>0.67315086713824135</v>
      </c>
      <c r="AA993" s="23">
        <v>3.8185177969375532E-2</v>
      </c>
      <c r="AB993" s="24">
        <v>-0.33402327747926897</v>
      </c>
      <c r="AC993" s="25">
        <v>1</v>
      </c>
      <c r="AD993" s="58">
        <v>0</v>
      </c>
      <c r="AE993" s="59">
        <v>0</v>
      </c>
      <c r="AF993" s="59">
        <v>0</v>
      </c>
      <c r="AG993" s="59">
        <v>0</v>
      </c>
      <c r="AH993" s="59">
        <v>0</v>
      </c>
      <c r="AI993" s="59">
        <v>372120</v>
      </c>
      <c r="AJ993" s="59">
        <v>952180</v>
      </c>
      <c r="AK993" s="59">
        <v>683260</v>
      </c>
      <c r="AL993" s="59">
        <v>1187100</v>
      </c>
      <c r="AM993" s="59">
        <v>1838600</v>
      </c>
      <c r="AN993" s="59">
        <v>780400</v>
      </c>
      <c r="AO993" s="59">
        <v>0</v>
      </c>
      <c r="AP993" s="59">
        <v>0</v>
      </c>
      <c r="AQ993" s="59">
        <v>0</v>
      </c>
      <c r="AR993" s="59">
        <v>0</v>
      </c>
      <c r="AS993" s="59">
        <v>222610</v>
      </c>
      <c r="AT993" s="59">
        <v>369030</v>
      </c>
      <c r="AU993" s="59">
        <v>0</v>
      </c>
      <c r="AV993" s="59">
        <v>742880</v>
      </c>
      <c r="AW993" s="59">
        <v>2005400</v>
      </c>
      <c r="AX993" s="59">
        <v>1575300</v>
      </c>
      <c r="AY993" s="59">
        <v>506610</v>
      </c>
      <c r="AZ993" s="59">
        <v>567190</v>
      </c>
      <c r="BA993" s="60">
        <v>826570</v>
      </c>
    </row>
    <row r="994" spans="1:53" s="16" customFormat="1" ht="12" customHeight="1" x14ac:dyDescent="0.2">
      <c r="A994" s="14" t="s">
        <v>3983</v>
      </c>
      <c r="B994" s="15" t="s">
        <v>3984</v>
      </c>
      <c r="C994" s="16" t="s">
        <v>3985</v>
      </c>
      <c r="D994" s="16">
        <v>148</v>
      </c>
      <c r="E994" s="16">
        <v>16079.43</v>
      </c>
      <c r="F994" s="16">
        <v>7.8276000000000003</v>
      </c>
      <c r="G994" s="16">
        <v>-0.10810810810811</v>
      </c>
      <c r="H994" s="16" t="s">
        <v>61</v>
      </c>
      <c r="I994" s="16">
        <v>0</v>
      </c>
      <c r="J994" s="16">
        <v>0.34313500000000002</v>
      </c>
      <c r="K994" s="16" t="s">
        <v>69</v>
      </c>
      <c r="M994" s="17" t="s">
        <v>70</v>
      </c>
      <c r="N994" s="18" t="s">
        <v>70</v>
      </c>
      <c r="O994" s="18" t="s">
        <v>70</v>
      </c>
      <c r="P994" s="19" t="s">
        <v>70</v>
      </c>
      <c r="Q994" s="18" t="s">
        <v>70</v>
      </c>
      <c r="R994" s="18" t="s">
        <v>70</v>
      </c>
      <c r="S994" s="18" t="s">
        <v>70</v>
      </c>
      <c r="T994" s="20" t="s">
        <v>70</v>
      </c>
      <c r="U994" s="21"/>
      <c r="V994" s="15"/>
      <c r="W994" s="15"/>
      <c r="X994" s="15"/>
      <c r="Y994" s="15" t="s">
        <v>76</v>
      </c>
      <c r="Z994" s="22" t="s">
        <v>72</v>
      </c>
      <c r="AA994" s="23" t="s">
        <v>72</v>
      </c>
      <c r="AB994" s="24" t="s">
        <v>72</v>
      </c>
      <c r="AC994" s="25"/>
      <c r="AD994" s="58" t="e">
        <v>#N/A</v>
      </c>
      <c r="AE994" s="59" t="e">
        <v>#N/A</v>
      </c>
      <c r="AF994" s="59" t="e">
        <v>#N/A</v>
      </c>
      <c r="AG994" s="59" t="e">
        <v>#N/A</v>
      </c>
      <c r="AH994" s="59" t="e">
        <v>#N/A</v>
      </c>
      <c r="AI994" s="59" t="e">
        <v>#N/A</v>
      </c>
      <c r="AJ994" s="59" t="e">
        <v>#N/A</v>
      </c>
      <c r="AK994" s="59" t="e">
        <v>#N/A</v>
      </c>
      <c r="AL994" s="59" t="e">
        <v>#N/A</v>
      </c>
      <c r="AM994" s="59" t="e">
        <v>#N/A</v>
      </c>
      <c r="AN994" s="59" t="e">
        <v>#N/A</v>
      </c>
      <c r="AO994" s="59" t="e">
        <v>#N/A</v>
      </c>
      <c r="AP994" s="59" t="e">
        <v>#N/A</v>
      </c>
      <c r="AQ994" s="59" t="e">
        <v>#N/A</v>
      </c>
      <c r="AR994" s="59" t="e">
        <v>#N/A</v>
      </c>
      <c r="AS994" s="59" t="e">
        <v>#N/A</v>
      </c>
      <c r="AT994" s="59" t="e">
        <v>#N/A</v>
      </c>
      <c r="AU994" s="59" t="e">
        <v>#N/A</v>
      </c>
      <c r="AV994" s="59" t="e">
        <v>#N/A</v>
      </c>
      <c r="AW994" s="59" t="e">
        <v>#N/A</v>
      </c>
      <c r="AX994" s="59" t="e">
        <v>#N/A</v>
      </c>
      <c r="AY994" s="59" t="e">
        <v>#N/A</v>
      </c>
      <c r="AZ994" s="59" t="e">
        <v>#N/A</v>
      </c>
      <c r="BA994" s="60" t="e">
        <v>#N/A</v>
      </c>
    </row>
    <row r="995" spans="1:53" s="16" customFormat="1" ht="12" customHeight="1" x14ac:dyDescent="0.2">
      <c r="A995" s="14" t="s">
        <v>3986</v>
      </c>
      <c r="B995" s="15" t="s">
        <v>3987</v>
      </c>
      <c r="C995" s="16" t="s">
        <v>3988</v>
      </c>
      <c r="D995" s="16">
        <v>203</v>
      </c>
      <c r="E995" s="16">
        <v>22275.33</v>
      </c>
      <c r="F995" s="16">
        <v>5.0347</v>
      </c>
      <c r="G995" s="16">
        <v>-0.10098522167488</v>
      </c>
      <c r="H995" s="16" t="s">
        <v>61</v>
      </c>
      <c r="I995" s="16">
        <v>0</v>
      </c>
      <c r="J995" s="16">
        <v>7.9589999999999994E-2</v>
      </c>
      <c r="K995" s="16" t="s">
        <v>69</v>
      </c>
      <c r="L995" s="16" t="s">
        <v>3989</v>
      </c>
      <c r="M995" s="17" t="s">
        <v>70</v>
      </c>
      <c r="N995" s="18" t="s">
        <v>70</v>
      </c>
      <c r="O995" s="18" t="s">
        <v>70</v>
      </c>
      <c r="P995" s="19" t="s">
        <v>70</v>
      </c>
      <c r="Q995" s="18" t="s">
        <v>70</v>
      </c>
      <c r="R995" s="18" t="s">
        <v>70</v>
      </c>
      <c r="S995" s="18" t="s">
        <v>70</v>
      </c>
      <c r="T995" s="20" t="s">
        <v>70</v>
      </c>
      <c r="U995" s="21"/>
      <c r="V995" s="15"/>
      <c r="W995" s="15"/>
      <c r="X995" s="15"/>
      <c r="Y995" s="15" t="s">
        <v>76</v>
      </c>
      <c r="Z995" s="22" t="s">
        <v>72</v>
      </c>
      <c r="AA995" s="23" t="s">
        <v>72</v>
      </c>
      <c r="AB995" s="24" t="s">
        <v>72</v>
      </c>
      <c r="AC995" s="25"/>
      <c r="AD995" s="58" t="e">
        <v>#N/A</v>
      </c>
      <c r="AE995" s="59" t="e">
        <v>#N/A</v>
      </c>
      <c r="AF995" s="59" t="e">
        <v>#N/A</v>
      </c>
      <c r="AG995" s="59" t="e">
        <v>#N/A</v>
      </c>
      <c r="AH995" s="59" t="e">
        <v>#N/A</v>
      </c>
      <c r="AI995" s="59" t="e">
        <v>#N/A</v>
      </c>
      <c r="AJ995" s="59" t="e">
        <v>#N/A</v>
      </c>
      <c r="AK995" s="59" t="e">
        <v>#N/A</v>
      </c>
      <c r="AL995" s="59" t="e">
        <v>#N/A</v>
      </c>
      <c r="AM995" s="59" t="e">
        <v>#N/A</v>
      </c>
      <c r="AN995" s="59" t="e">
        <v>#N/A</v>
      </c>
      <c r="AO995" s="59" t="e">
        <v>#N/A</v>
      </c>
      <c r="AP995" s="59" t="e">
        <v>#N/A</v>
      </c>
      <c r="AQ995" s="59" t="e">
        <v>#N/A</v>
      </c>
      <c r="AR995" s="59" t="e">
        <v>#N/A</v>
      </c>
      <c r="AS995" s="59" t="e">
        <v>#N/A</v>
      </c>
      <c r="AT995" s="59" t="e">
        <v>#N/A</v>
      </c>
      <c r="AU995" s="59" t="e">
        <v>#N/A</v>
      </c>
      <c r="AV995" s="59" t="e">
        <v>#N/A</v>
      </c>
      <c r="AW995" s="59" t="e">
        <v>#N/A</v>
      </c>
      <c r="AX995" s="59" t="e">
        <v>#N/A</v>
      </c>
      <c r="AY995" s="59" t="e">
        <v>#N/A</v>
      </c>
      <c r="AZ995" s="59" t="e">
        <v>#N/A</v>
      </c>
      <c r="BA995" s="60" t="e">
        <v>#N/A</v>
      </c>
    </row>
    <row r="996" spans="1:53" s="16" customFormat="1" ht="12" customHeight="1" x14ac:dyDescent="0.2">
      <c r="A996" s="14" t="s">
        <v>3990</v>
      </c>
      <c r="B996" s="15" t="s">
        <v>3991</v>
      </c>
      <c r="C996" s="16" t="s">
        <v>3992</v>
      </c>
      <c r="D996" s="16">
        <v>77</v>
      </c>
      <c r="E996" s="16">
        <v>8399.25</v>
      </c>
      <c r="F996" s="16">
        <v>7.8323999999999998</v>
      </c>
      <c r="G996" s="16">
        <v>1.1792207792208</v>
      </c>
      <c r="H996" s="16" t="s">
        <v>61</v>
      </c>
      <c r="I996" s="16">
        <v>2</v>
      </c>
      <c r="J996" s="16">
        <v>0.94811500000000004</v>
      </c>
      <c r="K996" s="16" t="s">
        <v>62</v>
      </c>
      <c r="M996" s="17" t="s">
        <v>70</v>
      </c>
      <c r="N996" s="18" t="s">
        <v>70</v>
      </c>
      <c r="O996" s="18" t="s">
        <v>70</v>
      </c>
      <c r="P996" s="19" t="s">
        <v>70</v>
      </c>
      <c r="Q996" s="18" t="s">
        <v>70</v>
      </c>
      <c r="R996" s="18" t="s">
        <v>70</v>
      </c>
      <c r="S996" s="18" t="s">
        <v>70</v>
      </c>
      <c r="T996" s="20" t="s">
        <v>70</v>
      </c>
      <c r="U996" s="21" t="s">
        <v>3993</v>
      </c>
      <c r="V996" s="15"/>
      <c r="W996" s="15" t="s">
        <v>85</v>
      </c>
      <c r="X996" s="15"/>
      <c r="Y996" s="15" t="s">
        <v>76</v>
      </c>
      <c r="Z996" s="22" t="s">
        <v>72</v>
      </c>
      <c r="AA996" s="23" t="s">
        <v>72</v>
      </c>
      <c r="AB996" s="24" t="s">
        <v>72</v>
      </c>
      <c r="AC996" s="25"/>
      <c r="AD996" s="58" t="e">
        <v>#N/A</v>
      </c>
      <c r="AE996" s="59" t="e">
        <v>#N/A</v>
      </c>
      <c r="AF996" s="59" t="e">
        <v>#N/A</v>
      </c>
      <c r="AG996" s="59" t="e">
        <v>#N/A</v>
      </c>
      <c r="AH996" s="59" t="e">
        <v>#N/A</v>
      </c>
      <c r="AI996" s="59" t="e">
        <v>#N/A</v>
      </c>
      <c r="AJ996" s="59" t="e">
        <v>#N/A</v>
      </c>
      <c r="AK996" s="59" t="e">
        <v>#N/A</v>
      </c>
      <c r="AL996" s="59" t="e">
        <v>#N/A</v>
      </c>
      <c r="AM996" s="59" t="e">
        <v>#N/A</v>
      </c>
      <c r="AN996" s="59" t="e">
        <v>#N/A</v>
      </c>
      <c r="AO996" s="59" t="e">
        <v>#N/A</v>
      </c>
      <c r="AP996" s="59" t="e">
        <v>#N/A</v>
      </c>
      <c r="AQ996" s="59" t="e">
        <v>#N/A</v>
      </c>
      <c r="AR996" s="59" t="e">
        <v>#N/A</v>
      </c>
      <c r="AS996" s="59" t="e">
        <v>#N/A</v>
      </c>
      <c r="AT996" s="59" t="e">
        <v>#N/A</v>
      </c>
      <c r="AU996" s="59" t="e">
        <v>#N/A</v>
      </c>
      <c r="AV996" s="59" t="e">
        <v>#N/A</v>
      </c>
      <c r="AW996" s="59" t="e">
        <v>#N/A</v>
      </c>
      <c r="AX996" s="59" t="e">
        <v>#N/A</v>
      </c>
      <c r="AY996" s="59" t="e">
        <v>#N/A</v>
      </c>
      <c r="AZ996" s="59" t="e">
        <v>#N/A</v>
      </c>
      <c r="BA996" s="60" t="e">
        <v>#N/A</v>
      </c>
    </row>
    <row r="997" spans="1:53" s="16" customFormat="1" ht="12" customHeight="1" x14ac:dyDescent="0.2">
      <c r="A997" s="14" t="s">
        <v>3994</v>
      </c>
      <c r="B997" s="15" t="s">
        <v>3995</v>
      </c>
      <c r="C997" s="16" t="s">
        <v>3996</v>
      </c>
      <c r="D997" s="16">
        <v>384</v>
      </c>
      <c r="E997" s="16">
        <v>44068.36</v>
      </c>
      <c r="F997" s="16">
        <v>6.8723000000000001</v>
      </c>
      <c r="G997" s="16">
        <v>-0.44192708333332997</v>
      </c>
      <c r="H997" s="16" t="s">
        <v>61</v>
      </c>
      <c r="I997" s="16">
        <v>0</v>
      </c>
      <c r="J997" s="16">
        <v>0.32550899999999999</v>
      </c>
      <c r="K997" s="16" t="s">
        <v>69</v>
      </c>
      <c r="M997" s="17" t="s">
        <v>70</v>
      </c>
      <c r="N997" s="18" t="s">
        <v>70</v>
      </c>
      <c r="O997" s="18" t="s">
        <v>70</v>
      </c>
      <c r="P997" s="19" t="s">
        <v>70</v>
      </c>
      <c r="Q997" s="18" t="s">
        <v>70</v>
      </c>
      <c r="R997" s="18" t="s">
        <v>70</v>
      </c>
      <c r="S997" s="18" t="s">
        <v>70</v>
      </c>
      <c r="T997" s="20" t="s">
        <v>70</v>
      </c>
      <c r="U997" s="21"/>
      <c r="V997" s="15"/>
      <c r="W997" s="15"/>
      <c r="X997" s="15"/>
      <c r="Y997" s="15" t="s">
        <v>76</v>
      </c>
      <c r="Z997" s="22" t="s">
        <v>72</v>
      </c>
      <c r="AA997" s="23" t="s">
        <v>72</v>
      </c>
      <c r="AB997" s="24" t="s">
        <v>72</v>
      </c>
      <c r="AC997" s="25"/>
      <c r="AD997" s="58" t="e">
        <v>#N/A</v>
      </c>
      <c r="AE997" s="59" t="e">
        <v>#N/A</v>
      </c>
      <c r="AF997" s="59" t="e">
        <v>#N/A</v>
      </c>
      <c r="AG997" s="59" t="e">
        <v>#N/A</v>
      </c>
      <c r="AH997" s="59" t="e">
        <v>#N/A</v>
      </c>
      <c r="AI997" s="59" t="e">
        <v>#N/A</v>
      </c>
      <c r="AJ997" s="59" t="e">
        <v>#N/A</v>
      </c>
      <c r="AK997" s="59" t="e">
        <v>#N/A</v>
      </c>
      <c r="AL997" s="59" t="e">
        <v>#N/A</v>
      </c>
      <c r="AM997" s="59" t="e">
        <v>#N/A</v>
      </c>
      <c r="AN997" s="59" t="e">
        <v>#N/A</v>
      </c>
      <c r="AO997" s="59" t="e">
        <v>#N/A</v>
      </c>
      <c r="AP997" s="59" t="e">
        <v>#N/A</v>
      </c>
      <c r="AQ997" s="59" t="e">
        <v>#N/A</v>
      </c>
      <c r="AR997" s="59" t="e">
        <v>#N/A</v>
      </c>
      <c r="AS997" s="59" t="e">
        <v>#N/A</v>
      </c>
      <c r="AT997" s="59" t="e">
        <v>#N/A</v>
      </c>
      <c r="AU997" s="59" t="e">
        <v>#N/A</v>
      </c>
      <c r="AV997" s="59" t="e">
        <v>#N/A</v>
      </c>
      <c r="AW997" s="59" t="e">
        <v>#N/A</v>
      </c>
      <c r="AX997" s="59" t="e">
        <v>#N/A</v>
      </c>
      <c r="AY997" s="59" t="e">
        <v>#N/A</v>
      </c>
      <c r="AZ997" s="59" t="e">
        <v>#N/A</v>
      </c>
      <c r="BA997" s="60" t="e">
        <v>#N/A</v>
      </c>
    </row>
    <row r="998" spans="1:53" s="16" customFormat="1" ht="12" customHeight="1" x14ac:dyDescent="0.2">
      <c r="A998" s="14" t="s">
        <v>3997</v>
      </c>
      <c r="B998" s="15" t="s">
        <v>3998</v>
      </c>
      <c r="C998" s="16" t="s">
        <v>3999</v>
      </c>
      <c r="D998" s="16">
        <v>198</v>
      </c>
      <c r="E998" s="16">
        <v>22099.51</v>
      </c>
      <c r="F998" s="16">
        <v>4.7564000000000002</v>
      </c>
      <c r="G998" s="16">
        <v>-0.19141414141414001</v>
      </c>
      <c r="H998" s="16" t="s">
        <v>61</v>
      </c>
      <c r="I998" s="16">
        <v>0</v>
      </c>
      <c r="J998" s="16">
        <v>5.6084000000000002E-2</v>
      </c>
      <c r="K998" s="16" t="s">
        <v>69</v>
      </c>
      <c r="M998" s="17" t="s">
        <v>70</v>
      </c>
      <c r="N998" s="18" t="s">
        <v>70</v>
      </c>
      <c r="O998" s="18" t="s">
        <v>70</v>
      </c>
      <c r="P998" s="19" t="s">
        <v>70</v>
      </c>
      <c r="Q998" s="18" t="s">
        <v>70</v>
      </c>
      <c r="R998" s="18" t="s">
        <v>70</v>
      </c>
      <c r="S998" s="18" t="s">
        <v>70</v>
      </c>
      <c r="T998" s="20" t="s">
        <v>70</v>
      </c>
      <c r="U998" s="21" t="s">
        <v>4000</v>
      </c>
      <c r="V998" s="15"/>
      <c r="W998" s="15"/>
      <c r="X998" s="15"/>
      <c r="Y998" s="15" t="s">
        <v>4001</v>
      </c>
      <c r="Z998" s="22" t="s">
        <v>72</v>
      </c>
      <c r="AA998" s="23" t="s">
        <v>72</v>
      </c>
      <c r="AB998" s="24" t="s">
        <v>72</v>
      </c>
      <c r="AC998" s="25"/>
      <c r="AD998" s="58" t="e">
        <v>#N/A</v>
      </c>
      <c r="AE998" s="59" t="e">
        <v>#N/A</v>
      </c>
      <c r="AF998" s="59" t="e">
        <v>#N/A</v>
      </c>
      <c r="AG998" s="59" t="e">
        <v>#N/A</v>
      </c>
      <c r="AH998" s="59" t="e">
        <v>#N/A</v>
      </c>
      <c r="AI998" s="59" t="e">
        <v>#N/A</v>
      </c>
      <c r="AJ998" s="59" t="e">
        <v>#N/A</v>
      </c>
      <c r="AK998" s="59" t="e">
        <v>#N/A</v>
      </c>
      <c r="AL998" s="59" t="e">
        <v>#N/A</v>
      </c>
      <c r="AM998" s="59" t="e">
        <v>#N/A</v>
      </c>
      <c r="AN998" s="59" t="e">
        <v>#N/A</v>
      </c>
      <c r="AO998" s="59" t="e">
        <v>#N/A</v>
      </c>
      <c r="AP998" s="59" t="e">
        <v>#N/A</v>
      </c>
      <c r="AQ998" s="59" t="e">
        <v>#N/A</v>
      </c>
      <c r="AR998" s="59" t="e">
        <v>#N/A</v>
      </c>
      <c r="AS998" s="59" t="e">
        <v>#N/A</v>
      </c>
      <c r="AT998" s="59" t="e">
        <v>#N/A</v>
      </c>
      <c r="AU998" s="59" t="e">
        <v>#N/A</v>
      </c>
      <c r="AV998" s="59" t="e">
        <v>#N/A</v>
      </c>
      <c r="AW998" s="59" t="e">
        <v>#N/A</v>
      </c>
      <c r="AX998" s="59" t="e">
        <v>#N/A</v>
      </c>
      <c r="AY998" s="59" t="e">
        <v>#N/A</v>
      </c>
      <c r="AZ998" s="59" t="e">
        <v>#N/A</v>
      </c>
      <c r="BA998" s="60" t="e">
        <v>#N/A</v>
      </c>
    </row>
    <row r="999" spans="1:53" s="16" customFormat="1" ht="12" customHeight="1" x14ac:dyDescent="0.2">
      <c r="A999" s="14" t="s">
        <v>4002</v>
      </c>
      <c r="B999" s="15" t="s">
        <v>4003</v>
      </c>
      <c r="C999" s="16" t="s">
        <v>4004</v>
      </c>
      <c r="D999" s="16">
        <v>802</v>
      </c>
      <c r="E999" s="16">
        <v>92596.44</v>
      </c>
      <c r="F999" s="16">
        <v>6.6581000000000001</v>
      </c>
      <c r="G999" s="16">
        <v>-0.43403990024938</v>
      </c>
      <c r="H999" s="16" t="s">
        <v>61</v>
      </c>
      <c r="I999" s="16">
        <v>0</v>
      </c>
      <c r="J999" s="16">
        <v>0.17283499999999999</v>
      </c>
      <c r="K999" s="16" t="s">
        <v>69</v>
      </c>
      <c r="L999" s="16" t="s">
        <v>4005</v>
      </c>
      <c r="M999" s="17" t="s">
        <v>70</v>
      </c>
      <c r="N999" s="18" t="s">
        <v>70</v>
      </c>
      <c r="O999" s="18" t="s">
        <v>70</v>
      </c>
      <c r="P999" s="19" t="s">
        <v>70</v>
      </c>
      <c r="Q999" s="18" t="s">
        <v>70</v>
      </c>
      <c r="R999" s="18" t="s">
        <v>70</v>
      </c>
      <c r="S999" s="18" t="s">
        <v>70</v>
      </c>
      <c r="T999" s="20" t="s">
        <v>70</v>
      </c>
      <c r="U999" s="21" t="s">
        <v>4006</v>
      </c>
      <c r="V999" s="15"/>
      <c r="W999" s="15" t="s">
        <v>3038</v>
      </c>
      <c r="X999" s="15"/>
      <c r="Y999" s="15" t="s">
        <v>953</v>
      </c>
      <c r="Z999" s="22" t="s">
        <v>72</v>
      </c>
      <c r="AA999" s="23" t="s">
        <v>72</v>
      </c>
      <c r="AB999" s="24" t="s">
        <v>72</v>
      </c>
      <c r="AC999" s="25"/>
      <c r="AD999" s="58" t="e">
        <v>#N/A</v>
      </c>
      <c r="AE999" s="59" t="e">
        <v>#N/A</v>
      </c>
      <c r="AF999" s="59" t="e">
        <v>#N/A</v>
      </c>
      <c r="AG999" s="59" t="e">
        <v>#N/A</v>
      </c>
      <c r="AH999" s="59" t="e">
        <v>#N/A</v>
      </c>
      <c r="AI999" s="59" t="e">
        <v>#N/A</v>
      </c>
      <c r="AJ999" s="59" t="e">
        <v>#N/A</v>
      </c>
      <c r="AK999" s="59" t="e">
        <v>#N/A</v>
      </c>
      <c r="AL999" s="59" t="e">
        <v>#N/A</v>
      </c>
      <c r="AM999" s="59" t="e">
        <v>#N/A</v>
      </c>
      <c r="AN999" s="59" t="e">
        <v>#N/A</v>
      </c>
      <c r="AO999" s="59" t="e">
        <v>#N/A</v>
      </c>
      <c r="AP999" s="59" t="e">
        <v>#N/A</v>
      </c>
      <c r="AQ999" s="59" t="e">
        <v>#N/A</v>
      </c>
      <c r="AR999" s="59" t="e">
        <v>#N/A</v>
      </c>
      <c r="AS999" s="59" t="e">
        <v>#N/A</v>
      </c>
      <c r="AT999" s="59" t="e">
        <v>#N/A</v>
      </c>
      <c r="AU999" s="59" t="e">
        <v>#N/A</v>
      </c>
      <c r="AV999" s="59" t="e">
        <v>#N/A</v>
      </c>
      <c r="AW999" s="59" t="e">
        <v>#N/A</v>
      </c>
      <c r="AX999" s="59" t="e">
        <v>#N/A</v>
      </c>
      <c r="AY999" s="59" t="e">
        <v>#N/A</v>
      </c>
      <c r="AZ999" s="59" t="e">
        <v>#N/A</v>
      </c>
      <c r="BA999" s="60" t="e">
        <v>#N/A</v>
      </c>
    </row>
    <row r="1000" spans="1:53" s="16" customFormat="1" ht="12" customHeight="1" x14ac:dyDescent="0.2">
      <c r="A1000" s="14" t="s">
        <v>4007</v>
      </c>
      <c r="B1000" s="15" t="s">
        <v>4008</v>
      </c>
      <c r="C1000" s="16" t="s">
        <v>4009</v>
      </c>
      <c r="D1000" s="16">
        <v>77</v>
      </c>
      <c r="E1000" s="16">
        <v>8850.7900000000009</v>
      </c>
      <c r="F1000" s="16">
        <v>4.2968999999999999</v>
      </c>
      <c r="G1000" s="16">
        <v>-0.58441558441557995</v>
      </c>
      <c r="H1000" s="16" t="s">
        <v>61</v>
      </c>
      <c r="I1000" s="16">
        <v>0</v>
      </c>
      <c r="J1000" s="16">
        <v>0.912358</v>
      </c>
      <c r="K1000" s="16" t="s">
        <v>62</v>
      </c>
      <c r="M1000" s="17" t="s">
        <v>70</v>
      </c>
      <c r="N1000" s="18" t="s">
        <v>70</v>
      </c>
      <c r="O1000" s="18" t="s">
        <v>70</v>
      </c>
      <c r="P1000" s="19" t="s">
        <v>70</v>
      </c>
      <c r="Q1000" s="18" t="s">
        <v>70</v>
      </c>
      <c r="R1000" s="18" t="s">
        <v>70</v>
      </c>
      <c r="S1000" s="18" t="s">
        <v>70</v>
      </c>
      <c r="T1000" s="20" t="s">
        <v>70</v>
      </c>
      <c r="U1000" s="21" t="s">
        <v>832</v>
      </c>
      <c r="V1000" s="15"/>
      <c r="W1000" s="15"/>
      <c r="X1000" s="15"/>
      <c r="Y1000" s="15" t="s">
        <v>76</v>
      </c>
      <c r="Z1000" s="22" t="s">
        <v>72</v>
      </c>
      <c r="AA1000" s="23" t="s">
        <v>72</v>
      </c>
      <c r="AB1000" s="24" t="s">
        <v>72</v>
      </c>
      <c r="AC1000" s="25"/>
      <c r="AD1000" s="58" t="e">
        <v>#N/A</v>
      </c>
      <c r="AE1000" s="59" t="e">
        <v>#N/A</v>
      </c>
      <c r="AF1000" s="59" t="e">
        <v>#N/A</v>
      </c>
      <c r="AG1000" s="59" t="e">
        <v>#N/A</v>
      </c>
      <c r="AH1000" s="59" t="e">
        <v>#N/A</v>
      </c>
      <c r="AI1000" s="59" t="e">
        <v>#N/A</v>
      </c>
      <c r="AJ1000" s="59" t="e">
        <v>#N/A</v>
      </c>
      <c r="AK1000" s="59" t="e">
        <v>#N/A</v>
      </c>
      <c r="AL1000" s="59" t="e">
        <v>#N/A</v>
      </c>
      <c r="AM1000" s="59" t="e">
        <v>#N/A</v>
      </c>
      <c r="AN1000" s="59" t="e">
        <v>#N/A</v>
      </c>
      <c r="AO1000" s="59" t="e">
        <v>#N/A</v>
      </c>
      <c r="AP1000" s="59" t="e">
        <v>#N/A</v>
      </c>
      <c r="AQ1000" s="59" t="e">
        <v>#N/A</v>
      </c>
      <c r="AR1000" s="59" t="e">
        <v>#N/A</v>
      </c>
      <c r="AS1000" s="59" t="e">
        <v>#N/A</v>
      </c>
      <c r="AT1000" s="59" t="e">
        <v>#N/A</v>
      </c>
      <c r="AU1000" s="59" t="e">
        <v>#N/A</v>
      </c>
      <c r="AV1000" s="59" t="e">
        <v>#N/A</v>
      </c>
      <c r="AW1000" s="59" t="e">
        <v>#N/A</v>
      </c>
      <c r="AX1000" s="59" t="e">
        <v>#N/A</v>
      </c>
      <c r="AY1000" s="59" t="e">
        <v>#N/A</v>
      </c>
      <c r="AZ1000" s="59" t="e">
        <v>#N/A</v>
      </c>
      <c r="BA1000" s="60" t="e">
        <v>#N/A</v>
      </c>
    </row>
    <row r="1001" spans="1:53" s="16" customFormat="1" ht="12" customHeight="1" x14ac:dyDescent="0.2">
      <c r="A1001" s="14" t="s">
        <v>4010</v>
      </c>
      <c r="B1001" s="15" t="s">
        <v>4011</v>
      </c>
      <c r="C1001" s="16" t="s">
        <v>4012</v>
      </c>
      <c r="D1001" s="16">
        <v>323</v>
      </c>
      <c r="E1001" s="16">
        <v>37513.339999999997</v>
      </c>
      <c r="F1001" s="16">
        <v>4.5243000000000002</v>
      </c>
      <c r="G1001" s="16">
        <v>-0.40990712074302998</v>
      </c>
      <c r="H1001" s="16" t="s">
        <v>61</v>
      </c>
      <c r="I1001" s="16">
        <v>1</v>
      </c>
      <c r="J1001" s="16">
        <v>0.82729299999999995</v>
      </c>
      <c r="K1001" s="16" t="s">
        <v>62</v>
      </c>
      <c r="L1001" s="16" t="s">
        <v>4013</v>
      </c>
      <c r="M1001" s="17">
        <v>19.832754063016914</v>
      </c>
      <c r="N1001" s="18">
        <v>20.410764632388712</v>
      </c>
      <c r="O1001" s="18">
        <v>20.777720853455858</v>
      </c>
      <c r="P1001" s="19">
        <v>21.110761108712197</v>
      </c>
      <c r="Q1001" s="18">
        <v>20.386937439482647</v>
      </c>
      <c r="R1001" s="18">
        <v>20.748072707372884</v>
      </c>
      <c r="S1001" s="18">
        <v>18.515568952609947</v>
      </c>
      <c r="T1001" s="20">
        <v>19.398820221763327</v>
      </c>
      <c r="U1001" s="21" t="s">
        <v>4014</v>
      </c>
      <c r="V1001" s="15"/>
      <c r="W1001" s="15" t="s">
        <v>4015</v>
      </c>
      <c r="X1001" s="15" t="s">
        <v>4016</v>
      </c>
      <c r="Y1001" s="15" t="s">
        <v>76</v>
      </c>
      <c r="Z1001" s="22">
        <v>-0.33187757041000798</v>
      </c>
      <c r="AA1001" s="23">
        <v>0.81039883023433457</v>
      </c>
      <c r="AB1001" s="24">
        <v>0.18335015822529208</v>
      </c>
      <c r="AC1001" s="25">
        <v>2</v>
      </c>
      <c r="AD1001" s="58">
        <v>808280</v>
      </c>
      <c r="AE1001" s="59">
        <v>799420</v>
      </c>
      <c r="AF1001" s="59">
        <v>1193700</v>
      </c>
      <c r="AG1001" s="59">
        <v>1126000</v>
      </c>
      <c r="AH1001" s="59">
        <v>1476000</v>
      </c>
      <c r="AI1001" s="59">
        <v>1579900</v>
      </c>
      <c r="AJ1001" s="59">
        <v>1810400</v>
      </c>
      <c r="AK1001" s="59">
        <v>1540600</v>
      </c>
      <c r="AL1001" s="59">
        <v>2042100</v>
      </c>
      <c r="AM1001" s="59">
        <v>2183200</v>
      </c>
      <c r="AN1001" s="59">
        <v>2154900</v>
      </c>
      <c r="AO1001" s="59">
        <v>2455400</v>
      </c>
      <c r="AP1001" s="59">
        <v>1223800</v>
      </c>
      <c r="AQ1001" s="59">
        <v>1256400</v>
      </c>
      <c r="AR1001" s="59">
        <v>1633200</v>
      </c>
      <c r="AS1001" s="59">
        <v>1181900</v>
      </c>
      <c r="AT1001" s="59">
        <v>2304100</v>
      </c>
      <c r="AU1001" s="59">
        <v>1797400</v>
      </c>
      <c r="AV1001" s="59">
        <v>353370</v>
      </c>
      <c r="AW1001" s="59">
        <v>353060</v>
      </c>
      <c r="AX1001" s="59">
        <v>417820</v>
      </c>
      <c r="AY1001" s="59">
        <v>858180</v>
      </c>
      <c r="AZ1001" s="59">
        <v>738100</v>
      </c>
      <c r="BA1001" s="60">
        <v>477430</v>
      </c>
    </row>
    <row r="1002" spans="1:53" s="16" customFormat="1" ht="12" customHeight="1" x14ac:dyDescent="0.2">
      <c r="A1002" s="14" t="s">
        <v>4017</v>
      </c>
      <c r="B1002" s="15" t="s">
        <v>4018</v>
      </c>
      <c r="C1002" s="16" t="s">
        <v>4019</v>
      </c>
      <c r="D1002" s="16">
        <v>287</v>
      </c>
      <c r="E1002" s="16">
        <v>31606.720000000001</v>
      </c>
      <c r="F1002" s="16">
        <v>9.4686000000000003</v>
      </c>
      <c r="G1002" s="16">
        <v>1.3372822299652001</v>
      </c>
      <c r="H1002" s="16" t="s">
        <v>61</v>
      </c>
      <c r="I1002" s="16">
        <v>9</v>
      </c>
      <c r="J1002" s="16">
        <v>0.97166399999999997</v>
      </c>
      <c r="K1002" s="16" t="s">
        <v>62</v>
      </c>
      <c r="M1002" s="17" t="s">
        <v>70</v>
      </c>
      <c r="N1002" s="18" t="s">
        <v>70</v>
      </c>
      <c r="O1002" s="18" t="s">
        <v>70</v>
      </c>
      <c r="P1002" s="19" t="s">
        <v>70</v>
      </c>
      <c r="Q1002" s="18" t="s">
        <v>70</v>
      </c>
      <c r="R1002" s="18" t="s">
        <v>70</v>
      </c>
      <c r="S1002" s="18" t="s">
        <v>70</v>
      </c>
      <c r="T1002" s="20" t="s">
        <v>70</v>
      </c>
      <c r="U1002" s="21"/>
      <c r="V1002" s="15"/>
      <c r="W1002" s="15" t="s">
        <v>4020</v>
      </c>
      <c r="X1002" s="15"/>
      <c r="Y1002" s="15" t="s">
        <v>76</v>
      </c>
      <c r="Z1002" s="22" t="s">
        <v>72</v>
      </c>
      <c r="AA1002" s="23" t="s">
        <v>72</v>
      </c>
      <c r="AB1002" s="24" t="s">
        <v>72</v>
      </c>
      <c r="AC1002" s="25"/>
      <c r="AD1002" s="58" t="e">
        <v>#N/A</v>
      </c>
      <c r="AE1002" s="59" t="e">
        <v>#N/A</v>
      </c>
      <c r="AF1002" s="59" t="e">
        <v>#N/A</v>
      </c>
      <c r="AG1002" s="59" t="e">
        <v>#N/A</v>
      </c>
      <c r="AH1002" s="59" t="e">
        <v>#N/A</v>
      </c>
      <c r="AI1002" s="59" t="e">
        <v>#N/A</v>
      </c>
      <c r="AJ1002" s="59" t="e">
        <v>#N/A</v>
      </c>
      <c r="AK1002" s="59" t="e">
        <v>#N/A</v>
      </c>
      <c r="AL1002" s="59" t="e">
        <v>#N/A</v>
      </c>
      <c r="AM1002" s="59" t="e">
        <v>#N/A</v>
      </c>
      <c r="AN1002" s="59" t="e">
        <v>#N/A</v>
      </c>
      <c r="AO1002" s="59" t="e">
        <v>#N/A</v>
      </c>
      <c r="AP1002" s="59" t="e">
        <v>#N/A</v>
      </c>
      <c r="AQ1002" s="59" t="e">
        <v>#N/A</v>
      </c>
      <c r="AR1002" s="59" t="e">
        <v>#N/A</v>
      </c>
      <c r="AS1002" s="59" t="e">
        <v>#N/A</v>
      </c>
      <c r="AT1002" s="59" t="e">
        <v>#N/A</v>
      </c>
      <c r="AU1002" s="59" t="e">
        <v>#N/A</v>
      </c>
      <c r="AV1002" s="59" t="e">
        <v>#N/A</v>
      </c>
      <c r="AW1002" s="59" t="e">
        <v>#N/A</v>
      </c>
      <c r="AX1002" s="59" t="e">
        <v>#N/A</v>
      </c>
      <c r="AY1002" s="59" t="e">
        <v>#N/A</v>
      </c>
      <c r="AZ1002" s="59" t="e">
        <v>#N/A</v>
      </c>
      <c r="BA1002" s="60" t="e">
        <v>#N/A</v>
      </c>
    </row>
    <row r="1003" spans="1:53" s="16" customFormat="1" ht="12" customHeight="1" x14ac:dyDescent="0.2">
      <c r="A1003" s="14" t="s">
        <v>4021</v>
      </c>
      <c r="B1003" s="15" t="s">
        <v>4022</v>
      </c>
      <c r="C1003" s="16" t="s">
        <v>4023</v>
      </c>
      <c r="D1003" s="16">
        <v>229</v>
      </c>
      <c r="E1003" s="16">
        <v>26577.65</v>
      </c>
      <c r="F1003" s="16">
        <v>6.4946999999999999</v>
      </c>
      <c r="G1003" s="16">
        <v>-0.17510917030567999</v>
      </c>
      <c r="H1003" s="16" t="s">
        <v>61</v>
      </c>
      <c r="I1003" s="16">
        <v>0</v>
      </c>
      <c r="J1003" s="16">
        <v>0.100549</v>
      </c>
      <c r="K1003" s="16" t="s">
        <v>69</v>
      </c>
      <c r="M1003" s="17" t="s">
        <v>70</v>
      </c>
      <c r="N1003" s="18" t="s">
        <v>70</v>
      </c>
      <c r="O1003" s="18" t="s">
        <v>70</v>
      </c>
      <c r="P1003" s="19" t="s">
        <v>70</v>
      </c>
      <c r="Q1003" s="18" t="s">
        <v>70</v>
      </c>
      <c r="R1003" s="18" t="s">
        <v>70</v>
      </c>
      <c r="S1003" s="18" t="s">
        <v>70</v>
      </c>
      <c r="T1003" s="20" t="s">
        <v>70</v>
      </c>
      <c r="U1003" s="21" t="s">
        <v>182</v>
      </c>
      <c r="V1003" s="15"/>
      <c r="W1003" s="15" t="s">
        <v>98</v>
      </c>
      <c r="X1003" s="15"/>
      <c r="Y1003" s="15" t="s">
        <v>76</v>
      </c>
      <c r="Z1003" s="22" t="s">
        <v>72</v>
      </c>
      <c r="AA1003" s="23" t="s">
        <v>72</v>
      </c>
      <c r="AB1003" s="24" t="s">
        <v>72</v>
      </c>
      <c r="AC1003" s="25"/>
      <c r="AD1003" s="58" t="e">
        <v>#N/A</v>
      </c>
      <c r="AE1003" s="59" t="e">
        <v>#N/A</v>
      </c>
      <c r="AF1003" s="59" t="e">
        <v>#N/A</v>
      </c>
      <c r="AG1003" s="59" t="e">
        <v>#N/A</v>
      </c>
      <c r="AH1003" s="59" t="e">
        <v>#N/A</v>
      </c>
      <c r="AI1003" s="59" t="e">
        <v>#N/A</v>
      </c>
      <c r="AJ1003" s="59" t="e">
        <v>#N/A</v>
      </c>
      <c r="AK1003" s="59" t="e">
        <v>#N/A</v>
      </c>
      <c r="AL1003" s="59" t="e">
        <v>#N/A</v>
      </c>
      <c r="AM1003" s="59" t="e">
        <v>#N/A</v>
      </c>
      <c r="AN1003" s="59" t="e">
        <v>#N/A</v>
      </c>
      <c r="AO1003" s="59" t="e">
        <v>#N/A</v>
      </c>
      <c r="AP1003" s="59" t="e">
        <v>#N/A</v>
      </c>
      <c r="AQ1003" s="59" t="e">
        <v>#N/A</v>
      </c>
      <c r="AR1003" s="59" t="e">
        <v>#N/A</v>
      </c>
      <c r="AS1003" s="59" t="e">
        <v>#N/A</v>
      </c>
      <c r="AT1003" s="59" t="e">
        <v>#N/A</v>
      </c>
      <c r="AU1003" s="59" t="e">
        <v>#N/A</v>
      </c>
      <c r="AV1003" s="59" t="e">
        <v>#N/A</v>
      </c>
      <c r="AW1003" s="59" t="e">
        <v>#N/A</v>
      </c>
      <c r="AX1003" s="59" t="e">
        <v>#N/A</v>
      </c>
      <c r="AY1003" s="59" t="e">
        <v>#N/A</v>
      </c>
      <c r="AZ1003" s="59" t="e">
        <v>#N/A</v>
      </c>
      <c r="BA1003" s="60" t="e">
        <v>#N/A</v>
      </c>
    </row>
    <row r="1004" spans="1:53" s="16" customFormat="1" ht="12" customHeight="1" x14ac:dyDescent="0.2">
      <c r="A1004" s="14" t="s">
        <v>4024</v>
      </c>
      <c r="B1004" s="15" t="s">
        <v>4025</v>
      </c>
      <c r="C1004" s="16" t="s">
        <v>4026</v>
      </c>
      <c r="D1004" s="16">
        <v>254</v>
      </c>
      <c r="E1004" s="16">
        <v>29358.62</v>
      </c>
      <c r="F1004" s="16">
        <v>6.6631</v>
      </c>
      <c r="G1004" s="16">
        <v>-0.42362204724409003</v>
      </c>
      <c r="H1004" s="16" t="s">
        <v>61</v>
      </c>
      <c r="I1004" s="16">
        <v>0</v>
      </c>
      <c r="J1004" s="16">
        <v>0.141398</v>
      </c>
      <c r="K1004" s="16" t="s">
        <v>69</v>
      </c>
      <c r="L1004" s="16" t="s">
        <v>2309</v>
      </c>
      <c r="M1004" s="17" t="s">
        <v>70</v>
      </c>
      <c r="N1004" s="18" t="s">
        <v>70</v>
      </c>
      <c r="O1004" s="18" t="s">
        <v>70</v>
      </c>
      <c r="P1004" s="19" t="s">
        <v>70</v>
      </c>
      <c r="Q1004" s="18" t="s">
        <v>70</v>
      </c>
      <c r="R1004" s="18" t="s">
        <v>70</v>
      </c>
      <c r="S1004" s="18" t="s">
        <v>70</v>
      </c>
      <c r="T1004" s="20" t="s">
        <v>70</v>
      </c>
      <c r="U1004" s="21"/>
      <c r="V1004" s="15"/>
      <c r="W1004" s="15"/>
      <c r="X1004" s="15"/>
      <c r="Y1004" s="15" t="s">
        <v>76</v>
      </c>
      <c r="Z1004" s="22" t="s">
        <v>72</v>
      </c>
      <c r="AA1004" s="23" t="s">
        <v>72</v>
      </c>
      <c r="AB1004" s="24" t="s">
        <v>72</v>
      </c>
      <c r="AC1004" s="25"/>
      <c r="AD1004" s="58" t="e">
        <v>#N/A</v>
      </c>
      <c r="AE1004" s="59" t="e">
        <v>#N/A</v>
      </c>
      <c r="AF1004" s="59" t="e">
        <v>#N/A</v>
      </c>
      <c r="AG1004" s="59" t="e">
        <v>#N/A</v>
      </c>
      <c r="AH1004" s="59" t="e">
        <v>#N/A</v>
      </c>
      <c r="AI1004" s="59" t="e">
        <v>#N/A</v>
      </c>
      <c r="AJ1004" s="59" t="e">
        <v>#N/A</v>
      </c>
      <c r="AK1004" s="59" t="e">
        <v>#N/A</v>
      </c>
      <c r="AL1004" s="59" t="e">
        <v>#N/A</v>
      </c>
      <c r="AM1004" s="59" t="e">
        <v>#N/A</v>
      </c>
      <c r="AN1004" s="59" t="e">
        <v>#N/A</v>
      </c>
      <c r="AO1004" s="59" t="e">
        <v>#N/A</v>
      </c>
      <c r="AP1004" s="59" t="e">
        <v>#N/A</v>
      </c>
      <c r="AQ1004" s="59" t="e">
        <v>#N/A</v>
      </c>
      <c r="AR1004" s="59" t="e">
        <v>#N/A</v>
      </c>
      <c r="AS1004" s="59" t="e">
        <v>#N/A</v>
      </c>
      <c r="AT1004" s="59" t="e">
        <v>#N/A</v>
      </c>
      <c r="AU1004" s="59" t="e">
        <v>#N/A</v>
      </c>
      <c r="AV1004" s="59" t="e">
        <v>#N/A</v>
      </c>
      <c r="AW1004" s="59" t="e">
        <v>#N/A</v>
      </c>
      <c r="AX1004" s="59" t="e">
        <v>#N/A</v>
      </c>
      <c r="AY1004" s="59" t="e">
        <v>#N/A</v>
      </c>
      <c r="AZ1004" s="59" t="e">
        <v>#N/A</v>
      </c>
      <c r="BA1004" s="60" t="e">
        <v>#N/A</v>
      </c>
    </row>
    <row r="1005" spans="1:53" s="16" customFormat="1" ht="12" customHeight="1" x14ac:dyDescent="0.2">
      <c r="A1005" s="14" t="s">
        <v>4027</v>
      </c>
      <c r="B1005" s="15" t="s">
        <v>4025</v>
      </c>
      <c r="C1005" s="16" t="s">
        <v>4028</v>
      </c>
      <c r="D1005" s="16">
        <v>255</v>
      </c>
      <c r="E1005" s="16">
        <v>28917.19</v>
      </c>
      <c r="F1005" s="16">
        <v>7.6256000000000004</v>
      </c>
      <c r="G1005" s="16">
        <v>-0.25019607843136998</v>
      </c>
      <c r="H1005" s="16" t="s">
        <v>61</v>
      </c>
      <c r="I1005" s="16">
        <v>0</v>
      </c>
      <c r="J1005" s="16">
        <v>0.28943000000000002</v>
      </c>
      <c r="K1005" s="16" t="s">
        <v>69</v>
      </c>
      <c r="L1005" s="16" t="s">
        <v>2309</v>
      </c>
      <c r="M1005" s="17" t="s">
        <v>70</v>
      </c>
      <c r="N1005" s="18" t="s">
        <v>70</v>
      </c>
      <c r="O1005" s="18" t="s">
        <v>70</v>
      </c>
      <c r="P1005" s="19" t="s">
        <v>70</v>
      </c>
      <c r="Q1005" s="18" t="s">
        <v>70</v>
      </c>
      <c r="R1005" s="18" t="s">
        <v>70</v>
      </c>
      <c r="S1005" s="18" t="s">
        <v>70</v>
      </c>
      <c r="T1005" s="20" t="s">
        <v>70</v>
      </c>
      <c r="U1005" s="21"/>
      <c r="V1005" s="15"/>
      <c r="W1005" s="15"/>
      <c r="X1005" s="15"/>
      <c r="Y1005" s="15" t="s">
        <v>76</v>
      </c>
      <c r="Z1005" s="22" t="s">
        <v>72</v>
      </c>
      <c r="AA1005" s="23" t="s">
        <v>72</v>
      </c>
      <c r="AB1005" s="24" t="s">
        <v>72</v>
      </c>
      <c r="AC1005" s="25"/>
      <c r="AD1005" s="58" t="e">
        <v>#N/A</v>
      </c>
      <c r="AE1005" s="59" t="e">
        <v>#N/A</v>
      </c>
      <c r="AF1005" s="59" t="e">
        <v>#N/A</v>
      </c>
      <c r="AG1005" s="59" t="e">
        <v>#N/A</v>
      </c>
      <c r="AH1005" s="59" t="e">
        <v>#N/A</v>
      </c>
      <c r="AI1005" s="59" t="e">
        <v>#N/A</v>
      </c>
      <c r="AJ1005" s="59" t="e">
        <v>#N/A</v>
      </c>
      <c r="AK1005" s="59" t="e">
        <v>#N/A</v>
      </c>
      <c r="AL1005" s="59" t="e">
        <v>#N/A</v>
      </c>
      <c r="AM1005" s="59" t="e">
        <v>#N/A</v>
      </c>
      <c r="AN1005" s="59" t="e">
        <v>#N/A</v>
      </c>
      <c r="AO1005" s="59" t="e">
        <v>#N/A</v>
      </c>
      <c r="AP1005" s="59" t="e">
        <v>#N/A</v>
      </c>
      <c r="AQ1005" s="59" t="e">
        <v>#N/A</v>
      </c>
      <c r="AR1005" s="59" t="e">
        <v>#N/A</v>
      </c>
      <c r="AS1005" s="59" t="e">
        <v>#N/A</v>
      </c>
      <c r="AT1005" s="59" t="e">
        <v>#N/A</v>
      </c>
      <c r="AU1005" s="59" t="e">
        <v>#N/A</v>
      </c>
      <c r="AV1005" s="59" t="e">
        <v>#N/A</v>
      </c>
      <c r="AW1005" s="59" t="e">
        <v>#N/A</v>
      </c>
      <c r="AX1005" s="59" t="e">
        <v>#N/A</v>
      </c>
      <c r="AY1005" s="59" t="e">
        <v>#N/A</v>
      </c>
      <c r="AZ1005" s="59" t="e">
        <v>#N/A</v>
      </c>
      <c r="BA1005" s="60" t="e">
        <v>#N/A</v>
      </c>
    </row>
    <row r="1006" spans="1:53" s="16" customFormat="1" ht="12" customHeight="1" x14ac:dyDescent="0.2">
      <c r="A1006" s="14" t="s">
        <v>4029</v>
      </c>
      <c r="B1006" s="15" t="s">
        <v>4030</v>
      </c>
      <c r="C1006" s="16" t="s">
        <v>4031</v>
      </c>
      <c r="D1006" s="16">
        <v>224</v>
      </c>
      <c r="E1006" s="16">
        <v>25759.77</v>
      </c>
      <c r="F1006" s="16">
        <v>9.9290000000000003</v>
      </c>
      <c r="G1006" s="16">
        <v>0.68839285714286003</v>
      </c>
      <c r="H1006" s="16" t="s">
        <v>61</v>
      </c>
      <c r="I1006" s="16">
        <v>6</v>
      </c>
      <c r="J1006" s="16">
        <v>0.96779700000000002</v>
      </c>
      <c r="K1006" s="16" t="s">
        <v>62</v>
      </c>
      <c r="M1006" s="17" t="s">
        <v>70</v>
      </c>
      <c r="N1006" s="18" t="s">
        <v>70</v>
      </c>
      <c r="O1006" s="18" t="s">
        <v>70</v>
      </c>
      <c r="P1006" s="19" t="s">
        <v>70</v>
      </c>
      <c r="Q1006" s="18" t="s">
        <v>70</v>
      </c>
      <c r="R1006" s="18" t="s">
        <v>70</v>
      </c>
      <c r="S1006" s="18" t="s">
        <v>70</v>
      </c>
      <c r="T1006" s="20" t="s">
        <v>70</v>
      </c>
      <c r="U1006" s="21"/>
      <c r="V1006" s="15"/>
      <c r="W1006" s="15"/>
      <c r="X1006" s="15"/>
      <c r="Y1006" s="15" t="s">
        <v>76</v>
      </c>
      <c r="Z1006" s="22" t="s">
        <v>72</v>
      </c>
      <c r="AA1006" s="23" t="s">
        <v>72</v>
      </c>
      <c r="AB1006" s="24" t="s">
        <v>72</v>
      </c>
      <c r="AC1006" s="25"/>
      <c r="AD1006" s="58" t="e">
        <v>#N/A</v>
      </c>
      <c r="AE1006" s="59" t="e">
        <v>#N/A</v>
      </c>
      <c r="AF1006" s="59" t="e">
        <v>#N/A</v>
      </c>
      <c r="AG1006" s="59" t="e">
        <v>#N/A</v>
      </c>
      <c r="AH1006" s="59" t="e">
        <v>#N/A</v>
      </c>
      <c r="AI1006" s="59" t="e">
        <v>#N/A</v>
      </c>
      <c r="AJ1006" s="59" t="e">
        <v>#N/A</v>
      </c>
      <c r="AK1006" s="59" t="e">
        <v>#N/A</v>
      </c>
      <c r="AL1006" s="59" t="e">
        <v>#N/A</v>
      </c>
      <c r="AM1006" s="59" t="e">
        <v>#N/A</v>
      </c>
      <c r="AN1006" s="59" t="e">
        <v>#N/A</v>
      </c>
      <c r="AO1006" s="59" t="e">
        <v>#N/A</v>
      </c>
      <c r="AP1006" s="59" t="e">
        <v>#N/A</v>
      </c>
      <c r="AQ1006" s="59" t="e">
        <v>#N/A</v>
      </c>
      <c r="AR1006" s="59" t="e">
        <v>#N/A</v>
      </c>
      <c r="AS1006" s="59" t="e">
        <v>#N/A</v>
      </c>
      <c r="AT1006" s="59" t="e">
        <v>#N/A</v>
      </c>
      <c r="AU1006" s="59" t="e">
        <v>#N/A</v>
      </c>
      <c r="AV1006" s="59" t="e">
        <v>#N/A</v>
      </c>
      <c r="AW1006" s="59" t="e">
        <v>#N/A</v>
      </c>
      <c r="AX1006" s="59" t="e">
        <v>#N/A</v>
      </c>
      <c r="AY1006" s="59" t="e">
        <v>#N/A</v>
      </c>
      <c r="AZ1006" s="59" t="e">
        <v>#N/A</v>
      </c>
      <c r="BA1006" s="60" t="e">
        <v>#N/A</v>
      </c>
    </row>
    <row r="1007" spans="1:53" s="16" customFormat="1" ht="12" customHeight="1" x14ac:dyDescent="0.2">
      <c r="A1007" s="14" t="s">
        <v>4032</v>
      </c>
      <c r="B1007" s="15" t="s">
        <v>4033</v>
      </c>
      <c r="C1007" s="16" t="s">
        <v>4034</v>
      </c>
      <c r="D1007" s="16">
        <v>88</v>
      </c>
      <c r="E1007" s="16">
        <v>10181.34</v>
      </c>
      <c r="F1007" s="16">
        <v>4.1936999999999998</v>
      </c>
      <c r="G1007" s="16">
        <v>-0.37386363636364001</v>
      </c>
      <c r="H1007" s="16" t="s">
        <v>61</v>
      </c>
      <c r="I1007" s="16">
        <v>0</v>
      </c>
      <c r="J1007" s="16">
        <v>9.1685000000000003E-2</v>
      </c>
      <c r="K1007" s="16" t="s">
        <v>69</v>
      </c>
      <c r="M1007" s="17" t="s">
        <v>70</v>
      </c>
      <c r="N1007" s="18" t="s">
        <v>70</v>
      </c>
      <c r="O1007" s="18" t="s">
        <v>70</v>
      </c>
      <c r="P1007" s="19" t="s">
        <v>70</v>
      </c>
      <c r="Q1007" s="18" t="s">
        <v>70</v>
      </c>
      <c r="R1007" s="18" t="s">
        <v>70</v>
      </c>
      <c r="S1007" s="18" t="s">
        <v>70</v>
      </c>
      <c r="T1007" s="20" t="s">
        <v>70</v>
      </c>
      <c r="U1007" s="21"/>
      <c r="V1007" s="15"/>
      <c r="W1007" s="15"/>
      <c r="X1007" s="15"/>
      <c r="Y1007" s="15" t="s">
        <v>76</v>
      </c>
      <c r="Z1007" s="22" t="s">
        <v>72</v>
      </c>
      <c r="AA1007" s="23" t="s">
        <v>72</v>
      </c>
      <c r="AB1007" s="24" t="s">
        <v>72</v>
      </c>
      <c r="AC1007" s="25"/>
      <c r="AD1007" s="58" t="e">
        <v>#N/A</v>
      </c>
      <c r="AE1007" s="59" t="e">
        <v>#N/A</v>
      </c>
      <c r="AF1007" s="59" t="e">
        <v>#N/A</v>
      </c>
      <c r="AG1007" s="59" t="e">
        <v>#N/A</v>
      </c>
      <c r="AH1007" s="59" t="e">
        <v>#N/A</v>
      </c>
      <c r="AI1007" s="59" t="e">
        <v>#N/A</v>
      </c>
      <c r="AJ1007" s="59" t="e">
        <v>#N/A</v>
      </c>
      <c r="AK1007" s="59" t="e">
        <v>#N/A</v>
      </c>
      <c r="AL1007" s="59" t="e">
        <v>#N/A</v>
      </c>
      <c r="AM1007" s="59" t="e">
        <v>#N/A</v>
      </c>
      <c r="AN1007" s="59" t="e">
        <v>#N/A</v>
      </c>
      <c r="AO1007" s="59" t="e">
        <v>#N/A</v>
      </c>
      <c r="AP1007" s="59" t="e">
        <v>#N/A</v>
      </c>
      <c r="AQ1007" s="59" t="e">
        <v>#N/A</v>
      </c>
      <c r="AR1007" s="59" t="e">
        <v>#N/A</v>
      </c>
      <c r="AS1007" s="59" t="e">
        <v>#N/A</v>
      </c>
      <c r="AT1007" s="59" t="e">
        <v>#N/A</v>
      </c>
      <c r="AU1007" s="59" t="e">
        <v>#N/A</v>
      </c>
      <c r="AV1007" s="59" t="e">
        <v>#N/A</v>
      </c>
      <c r="AW1007" s="59" t="e">
        <v>#N/A</v>
      </c>
      <c r="AX1007" s="59" t="e">
        <v>#N/A</v>
      </c>
      <c r="AY1007" s="59" t="e">
        <v>#N/A</v>
      </c>
      <c r="AZ1007" s="59" t="e">
        <v>#N/A</v>
      </c>
      <c r="BA1007" s="60" t="e">
        <v>#N/A</v>
      </c>
    </row>
    <row r="1008" spans="1:53" s="16" customFormat="1" ht="12" customHeight="1" x14ac:dyDescent="0.2">
      <c r="A1008" s="14" t="s">
        <v>4035</v>
      </c>
      <c r="B1008" s="15" t="s">
        <v>4036</v>
      </c>
      <c r="C1008" s="16" t="s">
        <v>4037</v>
      </c>
      <c r="D1008" s="16">
        <v>222</v>
      </c>
      <c r="E1008" s="16">
        <v>25733.32</v>
      </c>
      <c r="F1008" s="16">
        <v>4.4196</v>
      </c>
      <c r="G1008" s="16">
        <v>-0.30765765765766001</v>
      </c>
      <c r="H1008" s="16" t="s">
        <v>61</v>
      </c>
      <c r="I1008" s="16">
        <v>0</v>
      </c>
      <c r="J1008" s="16">
        <v>0.10444100000000001</v>
      </c>
      <c r="K1008" s="16" t="s">
        <v>69</v>
      </c>
      <c r="M1008" s="17" t="s">
        <v>70</v>
      </c>
      <c r="N1008" s="18" t="s">
        <v>70</v>
      </c>
      <c r="O1008" s="18" t="s">
        <v>70</v>
      </c>
      <c r="P1008" s="19" t="s">
        <v>70</v>
      </c>
      <c r="Q1008" s="18" t="s">
        <v>70</v>
      </c>
      <c r="R1008" s="18" t="s">
        <v>70</v>
      </c>
      <c r="S1008" s="18" t="s">
        <v>70</v>
      </c>
      <c r="T1008" s="20" t="s">
        <v>70</v>
      </c>
      <c r="U1008" s="21"/>
      <c r="V1008" s="15"/>
      <c r="W1008" s="15"/>
      <c r="X1008" s="15"/>
      <c r="Y1008" s="15" t="s">
        <v>4038</v>
      </c>
      <c r="Z1008" s="22" t="s">
        <v>72</v>
      </c>
      <c r="AA1008" s="23" t="s">
        <v>72</v>
      </c>
      <c r="AB1008" s="24" t="s">
        <v>72</v>
      </c>
      <c r="AC1008" s="25"/>
      <c r="AD1008" s="58">
        <v>0</v>
      </c>
      <c r="AE1008" s="59">
        <v>0</v>
      </c>
      <c r="AF1008" s="59">
        <v>0</v>
      </c>
      <c r="AG1008" s="59">
        <v>0</v>
      </c>
      <c r="AH1008" s="59">
        <v>0</v>
      </c>
      <c r="AI1008" s="59">
        <v>0</v>
      </c>
      <c r="AJ1008" s="59">
        <v>0</v>
      </c>
      <c r="AK1008" s="59">
        <v>0</v>
      </c>
      <c r="AL1008" s="59">
        <v>0</v>
      </c>
      <c r="AM1008" s="59">
        <v>0</v>
      </c>
      <c r="AN1008" s="59">
        <v>0</v>
      </c>
      <c r="AO1008" s="59">
        <v>0</v>
      </c>
      <c r="AP1008" s="59">
        <v>0</v>
      </c>
      <c r="AQ1008" s="59">
        <v>0</v>
      </c>
      <c r="AR1008" s="59">
        <v>0</v>
      </c>
      <c r="AS1008" s="59">
        <v>85929</v>
      </c>
      <c r="AT1008" s="59">
        <v>0</v>
      </c>
      <c r="AU1008" s="59">
        <v>0</v>
      </c>
      <c r="AV1008" s="59">
        <v>0</v>
      </c>
      <c r="AW1008" s="59">
        <v>0</v>
      </c>
      <c r="AX1008" s="59">
        <v>0</v>
      </c>
      <c r="AY1008" s="59">
        <v>0</v>
      </c>
      <c r="AZ1008" s="59">
        <v>0</v>
      </c>
      <c r="BA1008" s="60">
        <v>0</v>
      </c>
    </row>
    <row r="1009" spans="1:53" s="16" customFormat="1" ht="12" customHeight="1" x14ac:dyDescent="0.2">
      <c r="A1009" s="14" t="s">
        <v>4039</v>
      </c>
      <c r="B1009" s="15" t="s">
        <v>4040</v>
      </c>
      <c r="C1009" s="16" t="s">
        <v>4041</v>
      </c>
      <c r="D1009" s="16">
        <v>330</v>
      </c>
      <c r="E1009" s="16">
        <v>36199.760000000002</v>
      </c>
      <c r="F1009" s="16">
        <v>4.9488000000000003</v>
      </c>
      <c r="G1009" s="16">
        <v>-0.39363636363636001</v>
      </c>
      <c r="H1009" s="16" t="s">
        <v>61</v>
      </c>
      <c r="I1009" s="16">
        <v>0</v>
      </c>
      <c r="J1009" s="16">
        <v>0.301645</v>
      </c>
      <c r="K1009" s="16" t="s">
        <v>69</v>
      </c>
      <c r="L1009" s="16" t="s">
        <v>4042</v>
      </c>
      <c r="M1009" s="17" t="s">
        <v>70</v>
      </c>
      <c r="N1009" s="18" t="s">
        <v>70</v>
      </c>
      <c r="O1009" s="18" t="s">
        <v>70</v>
      </c>
      <c r="P1009" s="19" t="s">
        <v>70</v>
      </c>
      <c r="Q1009" s="18" t="s">
        <v>70</v>
      </c>
      <c r="R1009" s="18" t="s">
        <v>70</v>
      </c>
      <c r="S1009" s="18" t="s">
        <v>70</v>
      </c>
      <c r="T1009" s="20" t="s">
        <v>70</v>
      </c>
      <c r="U1009" s="21" t="s">
        <v>4043</v>
      </c>
      <c r="V1009" s="15"/>
      <c r="W1009" s="15"/>
      <c r="X1009" s="15" t="s">
        <v>4044</v>
      </c>
      <c r="Y1009" s="15" t="s">
        <v>76</v>
      </c>
      <c r="Z1009" s="22" t="s">
        <v>72</v>
      </c>
      <c r="AA1009" s="23" t="s">
        <v>72</v>
      </c>
      <c r="AB1009" s="24" t="s">
        <v>72</v>
      </c>
      <c r="AC1009" s="25"/>
      <c r="AD1009" s="58">
        <v>0</v>
      </c>
      <c r="AE1009" s="59">
        <v>0</v>
      </c>
      <c r="AF1009" s="59">
        <v>0</v>
      </c>
      <c r="AG1009" s="59">
        <v>0</v>
      </c>
      <c r="AH1009" s="59">
        <v>0</v>
      </c>
      <c r="AI1009" s="59">
        <v>0</v>
      </c>
      <c r="AJ1009" s="59">
        <v>0</v>
      </c>
      <c r="AK1009" s="59">
        <v>0</v>
      </c>
      <c r="AL1009" s="59">
        <v>0</v>
      </c>
      <c r="AM1009" s="59">
        <v>0</v>
      </c>
      <c r="AN1009" s="59">
        <v>0</v>
      </c>
      <c r="AO1009" s="59">
        <v>0</v>
      </c>
      <c r="AP1009" s="59">
        <v>0</v>
      </c>
      <c r="AQ1009" s="59">
        <v>0</v>
      </c>
      <c r="AR1009" s="59">
        <v>0</v>
      </c>
      <c r="AS1009" s="59">
        <v>0</v>
      </c>
      <c r="AT1009" s="59">
        <v>118820</v>
      </c>
      <c r="AU1009" s="59">
        <v>0</v>
      </c>
      <c r="AV1009" s="59">
        <v>0</v>
      </c>
      <c r="AW1009" s="59">
        <v>0</v>
      </c>
      <c r="AX1009" s="59">
        <v>0</v>
      </c>
      <c r="AY1009" s="59">
        <v>0</v>
      </c>
      <c r="AZ1009" s="59">
        <v>0</v>
      </c>
      <c r="BA1009" s="60">
        <v>0</v>
      </c>
    </row>
    <row r="1010" spans="1:53" s="16" customFormat="1" ht="12" customHeight="1" x14ac:dyDescent="0.2">
      <c r="A1010" s="14" t="s">
        <v>4045</v>
      </c>
      <c r="B1010" s="15" t="s">
        <v>250</v>
      </c>
      <c r="C1010" s="16" t="s">
        <v>4046</v>
      </c>
      <c r="D1010" s="16">
        <v>211</v>
      </c>
      <c r="E1010" s="16">
        <v>22400.1</v>
      </c>
      <c r="F1010" s="16">
        <v>8.4190000000000005</v>
      </c>
      <c r="G1010" s="16">
        <v>1.0355450236967001</v>
      </c>
      <c r="H1010" s="16" t="s">
        <v>61</v>
      </c>
      <c r="I1010" s="16">
        <v>5</v>
      </c>
      <c r="J1010" s="16">
        <v>0.95589900000000005</v>
      </c>
      <c r="K1010" s="16" t="s">
        <v>62</v>
      </c>
      <c r="M1010" s="17" t="s">
        <v>70</v>
      </c>
      <c r="N1010" s="18" t="s">
        <v>70</v>
      </c>
      <c r="O1010" s="18" t="s">
        <v>70</v>
      </c>
      <c r="P1010" s="19" t="s">
        <v>70</v>
      </c>
      <c r="Q1010" s="18" t="s">
        <v>70</v>
      </c>
      <c r="R1010" s="18" t="s">
        <v>70</v>
      </c>
      <c r="S1010" s="18" t="s">
        <v>70</v>
      </c>
      <c r="T1010" s="20" t="s">
        <v>70</v>
      </c>
      <c r="U1010" s="21" t="s">
        <v>336</v>
      </c>
      <c r="V1010" s="15"/>
      <c r="W1010" s="15" t="s">
        <v>64</v>
      </c>
      <c r="X1010" s="15"/>
      <c r="Y1010" s="15" t="s">
        <v>1666</v>
      </c>
      <c r="Z1010" s="22" t="s">
        <v>72</v>
      </c>
      <c r="AA1010" s="23" t="s">
        <v>72</v>
      </c>
      <c r="AB1010" s="24" t="s">
        <v>72</v>
      </c>
      <c r="AC1010" s="25"/>
      <c r="AD1010" s="58" t="e">
        <v>#N/A</v>
      </c>
      <c r="AE1010" s="59" t="e">
        <v>#N/A</v>
      </c>
      <c r="AF1010" s="59" t="e">
        <v>#N/A</v>
      </c>
      <c r="AG1010" s="59" t="e">
        <v>#N/A</v>
      </c>
      <c r="AH1010" s="59" t="e">
        <v>#N/A</v>
      </c>
      <c r="AI1010" s="59" t="e">
        <v>#N/A</v>
      </c>
      <c r="AJ1010" s="59" t="e">
        <v>#N/A</v>
      </c>
      <c r="AK1010" s="59" t="e">
        <v>#N/A</v>
      </c>
      <c r="AL1010" s="59" t="e">
        <v>#N/A</v>
      </c>
      <c r="AM1010" s="59" t="e">
        <v>#N/A</v>
      </c>
      <c r="AN1010" s="59" t="e">
        <v>#N/A</v>
      </c>
      <c r="AO1010" s="59" t="e">
        <v>#N/A</v>
      </c>
      <c r="AP1010" s="59" t="e">
        <v>#N/A</v>
      </c>
      <c r="AQ1010" s="59" t="e">
        <v>#N/A</v>
      </c>
      <c r="AR1010" s="59" t="e">
        <v>#N/A</v>
      </c>
      <c r="AS1010" s="59" t="e">
        <v>#N/A</v>
      </c>
      <c r="AT1010" s="59" t="e">
        <v>#N/A</v>
      </c>
      <c r="AU1010" s="59" t="e">
        <v>#N/A</v>
      </c>
      <c r="AV1010" s="59" t="e">
        <v>#N/A</v>
      </c>
      <c r="AW1010" s="59" t="e">
        <v>#N/A</v>
      </c>
      <c r="AX1010" s="59" t="e">
        <v>#N/A</v>
      </c>
      <c r="AY1010" s="59" t="e">
        <v>#N/A</v>
      </c>
      <c r="AZ1010" s="59" t="e">
        <v>#N/A</v>
      </c>
      <c r="BA1010" s="60" t="e">
        <v>#N/A</v>
      </c>
    </row>
    <row r="1011" spans="1:53" s="16" customFormat="1" ht="12" customHeight="1" x14ac:dyDescent="0.2">
      <c r="A1011" s="14" t="s">
        <v>4047</v>
      </c>
      <c r="B1011" s="15" t="s">
        <v>4048</v>
      </c>
      <c r="C1011" s="16" t="s">
        <v>4049</v>
      </c>
      <c r="D1011" s="16">
        <v>341</v>
      </c>
      <c r="E1011" s="16">
        <v>38612.67</v>
      </c>
      <c r="F1011" s="16">
        <v>8.4670000000000005</v>
      </c>
      <c r="G1011" s="16">
        <v>-0.1891495601173</v>
      </c>
      <c r="H1011" s="16" t="s">
        <v>61</v>
      </c>
      <c r="I1011" s="16">
        <v>0</v>
      </c>
      <c r="J1011" s="16">
        <v>7.1679000000000007E-2</v>
      </c>
      <c r="K1011" s="16" t="s">
        <v>69</v>
      </c>
      <c r="L1011" s="16" t="s">
        <v>604</v>
      </c>
      <c r="M1011" s="17" t="s">
        <v>70</v>
      </c>
      <c r="N1011" s="18" t="s">
        <v>70</v>
      </c>
      <c r="O1011" s="18" t="s">
        <v>70</v>
      </c>
      <c r="P1011" s="19" t="s">
        <v>70</v>
      </c>
      <c r="Q1011" s="18" t="s">
        <v>70</v>
      </c>
      <c r="R1011" s="18" t="s">
        <v>70</v>
      </c>
      <c r="S1011" s="18" t="s">
        <v>70</v>
      </c>
      <c r="T1011" s="20" t="s">
        <v>70</v>
      </c>
      <c r="U1011" s="21" t="s">
        <v>4050</v>
      </c>
      <c r="V1011" s="15"/>
      <c r="W1011" s="15" t="s">
        <v>884</v>
      </c>
      <c r="X1011" s="15"/>
      <c r="Y1011" s="15" t="s">
        <v>4051</v>
      </c>
      <c r="Z1011" s="22" t="s">
        <v>72</v>
      </c>
      <c r="AA1011" s="23" t="s">
        <v>72</v>
      </c>
      <c r="AB1011" s="24" t="s">
        <v>72</v>
      </c>
      <c r="AC1011" s="25"/>
      <c r="AD1011" s="58" t="e">
        <v>#N/A</v>
      </c>
      <c r="AE1011" s="59" t="e">
        <v>#N/A</v>
      </c>
      <c r="AF1011" s="59" t="e">
        <v>#N/A</v>
      </c>
      <c r="AG1011" s="59" t="e">
        <v>#N/A</v>
      </c>
      <c r="AH1011" s="59" t="e">
        <v>#N/A</v>
      </c>
      <c r="AI1011" s="59" t="e">
        <v>#N/A</v>
      </c>
      <c r="AJ1011" s="59" t="e">
        <v>#N/A</v>
      </c>
      <c r="AK1011" s="59" t="e">
        <v>#N/A</v>
      </c>
      <c r="AL1011" s="59" t="e">
        <v>#N/A</v>
      </c>
      <c r="AM1011" s="59" t="e">
        <v>#N/A</v>
      </c>
      <c r="AN1011" s="59" t="e">
        <v>#N/A</v>
      </c>
      <c r="AO1011" s="59" t="e">
        <v>#N/A</v>
      </c>
      <c r="AP1011" s="59" t="e">
        <v>#N/A</v>
      </c>
      <c r="AQ1011" s="59" t="e">
        <v>#N/A</v>
      </c>
      <c r="AR1011" s="59" t="e">
        <v>#N/A</v>
      </c>
      <c r="AS1011" s="59" t="e">
        <v>#N/A</v>
      </c>
      <c r="AT1011" s="59" t="e">
        <v>#N/A</v>
      </c>
      <c r="AU1011" s="59" t="e">
        <v>#N/A</v>
      </c>
      <c r="AV1011" s="59" t="e">
        <v>#N/A</v>
      </c>
      <c r="AW1011" s="59" t="e">
        <v>#N/A</v>
      </c>
      <c r="AX1011" s="59" t="e">
        <v>#N/A</v>
      </c>
      <c r="AY1011" s="59" t="e">
        <v>#N/A</v>
      </c>
      <c r="AZ1011" s="59" t="e">
        <v>#N/A</v>
      </c>
      <c r="BA1011" s="60" t="e">
        <v>#N/A</v>
      </c>
    </row>
    <row r="1012" spans="1:53" s="16" customFormat="1" ht="12" customHeight="1" x14ac:dyDescent="0.2">
      <c r="A1012" s="14" t="s">
        <v>4052</v>
      </c>
      <c r="B1012" s="15" t="s">
        <v>4053</v>
      </c>
      <c r="C1012" s="16" t="s">
        <v>4054</v>
      </c>
      <c r="D1012" s="16">
        <v>314</v>
      </c>
      <c r="E1012" s="16">
        <v>35011.72</v>
      </c>
      <c r="F1012" s="16">
        <v>4.3941999999999997</v>
      </c>
      <c r="G1012" s="16">
        <v>-0.30222929936305998</v>
      </c>
      <c r="H1012" s="16" t="s">
        <v>61</v>
      </c>
      <c r="I1012" s="16">
        <v>0</v>
      </c>
      <c r="J1012" s="16">
        <v>6.2883999999999995E-2</v>
      </c>
      <c r="K1012" s="16" t="s">
        <v>69</v>
      </c>
      <c r="L1012" s="16" t="s">
        <v>4055</v>
      </c>
      <c r="M1012" s="17">
        <v>22.062806830001659</v>
      </c>
      <c r="N1012" s="18">
        <v>22.096622941616705</v>
      </c>
      <c r="O1012" s="18">
        <v>21.478919681779821</v>
      </c>
      <c r="P1012" s="19">
        <v>21.470172948074282</v>
      </c>
      <c r="Q1012" s="18">
        <v>21.851899985149004</v>
      </c>
      <c r="R1012" s="18">
        <v>22.439380120134864</v>
      </c>
      <c r="S1012" s="18">
        <v>21.620271143460212</v>
      </c>
      <c r="T1012" s="20">
        <v>21.766171926127232</v>
      </c>
      <c r="U1012" s="21" t="s">
        <v>144</v>
      </c>
      <c r="V1012" s="15"/>
      <c r="W1012" s="15"/>
      <c r="X1012" s="15" t="s">
        <v>4056</v>
      </c>
      <c r="Y1012" s="15" t="s">
        <v>76</v>
      </c>
      <c r="Z1012" s="22">
        <v>-0.42342895402385478</v>
      </c>
      <c r="AA1012" s="23">
        <v>-0.23596170313402393</v>
      </c>
      <c r="AB1012" s="24">
        <v>0.67028472434963948</v>
      </c>
      <c r="AC1012" s="25">
        <v>3</v>
      </c>
      <c r="AD1012" s="58">
        <v>4091700</v>
      </c>
      <c r="AE1012" s="59">
        <v>4730900</v>
      </c>
      <c r="AF1012" s="59">
        <v>4320200</v>
      </c>
      <c r="AG1012" s="59">
        <v>4648100</v>
      </c>
      <c r="AH1012" s="59">
        <v>4530700</v>
      </c>
      <c r="AI1012" s="59">
        <v>4275700</v>
      </c>
      <c r="AJ1012" s="59">
        <v>2156000</v>
      </c>
      <c r="AK1012" s="59">
        <v>3020400</v>
      </c>
      <c r="AL1012" s="59">
        <v>3592000</v>
      </c>
      <c r="AM1012" s="59">
        <v>2421800</v>
      </c>
      <c r="AN1012" s="59">
        <v>3161500</v>
      </c>
      <c r="AO1012" s="59">
        <v>3132100</v>
      </c>
      <c r="AP1012" s="59">
        <v>3903600</v>
      </c>
      <c r="AQ1012" s="59">
        <v>4031800</v>
      </c>
      <c r="AR1012" s="59">
        <v>3419900</v>
      </c>
      <c r="AS1012" s="59">
        <v>6571700</v>
      </c>
      <c r="AT1012" s="59">
        <v>5155600</v>
      </c>
      <c r="AU1012" s="59">
        <v>5335400</v>
      </c>
      <c r="AV1012" s="59">
        <v>3769000</v>
      </c>
      <c r="AW1012" s="59">
        <v>2814700</v>
      </c>
      <c r="AX1012" s="59">
        <v>3087300</v>
      </c>
      <c r="AY1012" s="59">
        <v>2801600</v>
      </c>
      <c r="AZ1012" s="59">
        <v>3524300</v>
      </c>
      <c r="BA1012" s="60">
        <v>4374300</v>
      </c>
    </row>
    <row r="1013" spans="1:53" s="16" customFormat="1" ht="12" customHeight="1" x14ac:dyDescent="0.2">
      <c r="A1013" s="14" t="s">
        <v>4057</v>
      </c>
      <c r="B1013" s="15" t="s">
        <v>270</v>
      </c>
      <c r="C1013" s="16" t="s">
        <v>4058</v>
      </c>
      <c r="D1013" s="16">
        <v>164</v>
      </c>
      <c r="E1013" s="16">
        <v>18962.36</v>
      </c>
      <c r="F1013" s="16">
        <v>4.9648000000000003</v>
      </c>
      <c r="G1013" s="16">
        <v>-0.27865853658536999</v>
      </c>
      <c r="H1013" s="16" t="s">
        <v>61</v>
      </c>
      <c r="I1013" s="16">
        <v>0</v>
      </c>
      <c r="J1013" s="16">
        <v>0.27880199999999999</v>
      </c>
      <c r="K1013" s="16" t="s">
        <v>69</v>
      </c>
      <c r="M1013" s="17" t="s">
        <v>70</v>
      </c>
      <c r="N1013" s="18" t="s">
        <v>70</v>
      </c>
      <c r="O1013" s="18" t="s">
        <v>70</v>
      </c>
      <c r="P1013" s="19" t="s">
        <v>70</v>
      </c>
      <c r="Q1013" s="18" t="s">
        <v>70</v>
      </c>
      <c r="R1013" s="18" t="s">
        <v>70</v>
      </c>
      <c r="S1013" s="18" t="s">
        <v>70</v>
      </c>
      <c r="T1013" s="20" t="s">
        <v>70</v>
      </c>
      <c r="U1013" s="21"/>
      <c r="V1013" s="15"/>
      <c r="W1013" s="15"/>
      <c r="X1013" s="15"/>
      <c r="Y1013" s="15" t="s">
        <v>273</v>
      </c>
      <c r="Z1013" s="22" t="s">
        <v>72</v>
      </c>
      <c r="AA1013" s="23" t="s">
        <v>72</v>
      </c>
      <c r="AB1013" s="24" t="s">
        <v>72</v>
      </c>
      <c r="AC1013" s="25"/>
      <c r="AD1013" s="58" t="e">
        <v>#N/A</v>
      </c>
      <c r="AE1013" s="59" t="e">
        <v>#N/A</v>
      </c>
      <c r="AF1013" s="59" t="e">
        <v>#N/A</v>
      </c>
      <c r="AG1013" s="59" t="e">
        <v>#N/A</v>
      </c>
      <c r="AH1013" s="59" t="e">
        <v>#N/A</v>
      </c>
      <c r="AI1013" s="59" t="e">
        <v>#N/A</v>
      </c>
      <c r="AJ1013" s="59" t="e">
        <v>#N/A</v>
      </c>
      <c r="AK1013" s="59" t="e">
        <v>#N/A</v>
      </c>
      <c r="AL1013" s="59" t="e">
        <v>#N/A</v>
      </c>
      <c r="AM1013" s="59" t="e">
        <v>#N/A</v>
      </c>
      <c r="AN1013" s="59" t="e">
        <v>#N/A</v>
      </c>
      <c r="AO1013" s="59" t="e">
        <v>#N/A</v>
      </c>
      <c r="AP1013" s="59" t="e">
        <v>#N/A</v>
      </c>
      <c r="AQ1013" s="59" t="e">
        <v>#N/A</v>
      </c>
      <c r="AR1013" s="59" t="e">
        <v>#N/A</v>
      </c>
      <c r="AS1013" s="59" t="e">
        <v>#N/A</v>
      </c>
      <c r="AT1013" s="59" t="e">
        <v>#N/A</v>
      </c>
      <c r="AU1013" s="59" t="e">
        <v>#N/A</v>
      </c>
      <c r="AV1013" s="59" t="e">
        <v>#N/A</v>
      </c>
      <c r="AW1013" s="59" t="e">
        <v>#N/A</v>
      </c>
      <c r="AX1013" s="59" t="e">
        <v>#N/A</v>
      </c>
      <c r="AY1013" s="59" t="e">
        <v>#N/A</v>
      </c>
      <c r="AZ1013" s="59" t="e">
        <v>#N/A</v>
      </c>
      <c r="BA1013" s="60" t="e">
        <v>#N/A</v>
      </c>
    </row>
    <row r="1014" spans="1:53" s="16" customFormat="1" ht="12" customHeight="1" x14ac:dyDescent="0.2">
      <c r="A1014" s="14" t="s">
        <v>4059</v>
      </c>
      <c r="B1014" s="15" t="s">
        <v>732</v>
      </c>
      <c r="C1014" s="16" t="s">
        <v>4060</v>
      </c>
      <c r="D1014" s="16">
        <v>219</v>
      </c>
      <c r="E1014" s="16">
        <v>25157.91</v>
      </c>
      <c r="F1014" s="16">
        <v>7.1714000000000002</v>
      </c>
      <c r="G1014" s="16">
        <v>-0.29589041095890001</v>
      </c>
      <c r="H1014" s="16" t="s">
        <v>61</v>
      </c>
      <c r="I1014" s="16">
        <v>0</v>
      </c>
      <c r="J1014" s="16">
        <v>0.17196600000000001</v>
      </c>
      <c r="K1014" s="16" t="s">
        <v>69</v>
      </c>
      <c r="M1014" s="17" t="s">
        <v>70</v>
      </c>
      <c r="N1014" s="18" t="s">
        <v>70</v>
      </c>
      <c r="O1014" s="18" t="s">
        <v>70</v>
      </c>
      <c r="P1014" s="19" t="s">
        <v>70</v>
      </c>
      <c r="Q1014" s="18" t="s">
        <v>70</v>
      </c>
      <c r="R1014" s="18" t="s">
        <v>70</v>
      </c>
      <c r="S1014" s="18" t="s">
        <v>70</v>
      </c>
      <c r="T1014" s="20" t="s">
        <v>70</v>
      </c>
      <c r="U1014" s="21"/>
      <c r="V1014" s="15"/>
      <c r="W1014" s="15"/>
      <c r="X1014" s="15"/>
      <c r="Y1014" s="15" t="s">
        <v>1335</v>
      </c>
      <c r="Z1014" s="22" t="s">
        <v>72</v>
      </c>
      <c r="AA1014" s="23" t="s">
        <v>72</v>
      </c>
      <c r="AB1014" s="24" t="s">
        <v>72</v>
      </c>
      <c r="AC1014" s="25"/>
      <c r="AD1014" s="58" t="e">
        <v>#N/A</v>
      </c>
      <c r="AE1014" s="59" t="e">
        <v>#N/A</v>
      </c>
      <c r="AF1014" s="59" t="e">
        <v>#N/A</v>
      </c>
      <c r="AG1014" s="59" t="e">
        <v>#N/A</v>
      </c>
      <c r="AH1014" s="59" t="e">
        <v>#N/A</v>
      </c>
      <c r="AI1014" s="59" t="e">
        <v>#N/A</v>
      </c>
      <c r="AJ1014" s="59" t="e">
        <v>#N/A</v>
      </c>
      <c r="AK1014" s="59" t="e">
        <v>#N/A</v>
      </c>
      <c r="AL1014" s="59" t="e">
        <v>#N/A</v>
      </c>
      <c r="AM1014" s="59" t="e">
        <v>#N/A</v>
      </c>
      <c r="AN1014" s="59" t="e">
        <v>#N/A</v>
      </c>
      <c r="AO1014" s="59" t="e">
        <v>#N/A</v>
      </c>
      <c r="AP1014" s="59" t="e">
        <v>#N/A</v>
      </c>
      <c r="AQ1014" s="59" t="e">
        <v>#N/A</v>
      </c>
      <c r="AR1014" s="59" t="e">
        <v>#N/A</v>
      </c>
      <c r="AS1014" s="59" t="e">
        <v>#N/A</v>
      </c>
      <c r="AT1014" s="59" t="e">
        <v>#N/A</v>
      </c>
      <c r="AU1014" s="59" t="e">
        <v>#N/A</v>
      </c>
      <c r="AV1014" s="59" t="e">
        <v>#N/A</v>
      </c>
      <c r="AW1014" s="59" t="e">
        <v>#N/A</v>
      </c>
      <c r="AX1014" s="59" t="e">
        <v>#N/A</v>
      </c>
      <c r="AY1014" s="59" t="e">
        <v>#N/A</v>
      </c>
      <c r="AZ1014" s="59" t="e">
        <v>#N/A</v>
      </c>
      <c r="BA1014" s="60" t="e">
        <v>#N/A</v>
      </c>
    </row>
    <row r="1015" spans="1:53" s="16" customFormat="1" ht="12" customHeight="1" x14ac:dyDescent="0.2">
      <c r="A1015" s="14" t="s">
        <v>4061</v>
      </c>
      <c r="B1015" s="15" t="s">
        <v>220</v>
      </c>
      <c r="C1015" s="16" t="s">
        <v>4062</v>
      </c>
      <c r="D1015" s="16">
        <v>40</v>
      </c>
      <c r="E1015" s="16">
        <v>4659.5</v>
      </c>
      <c r="F1015" s="16">
        <v>7.008</v>
      </c>
      <c r="G1015" s="16">
        <v>-0.17749999999999999</v>
      </c>
      <c r="H1015" s="16" t="s">
        <v>61</v>
      </c>
      <c r="I1015" s="16">
        <v>0</v>
      </c>
      <c r="J1015" s="16">
        <v>0.29756500000000002</v>
      </c>
      <c r="K1015" s="16" t="s">
        <v>69</v>
      </c>
      <c r="M1015" s="17" t="s">
        <v>70</v>
      </c>
      <c r="N1015" s="18" t="s">
        <v>70</v>
      </c>
      <c r="O1015" s="18" t="s">
        <v>70</v>
      </c>
      <c r="P1015" s="19" t="s">
        <v>70</v>
      </c>
      <c r="Q1015" s="18" t="s">
        <v>70</v>
      </c>
      <c r="R1015" s="18" t="s">
        <v>70</v>
      </c>
      <c r="S1015" s="18" t="s">
        <v>70</v>
      </c>
      <c r="T1015" s="20" t="s">
        <v>70</v>
      </c>
      <c r="U1015" s="21"/>
      <c r="V1015" s="15"/>
      <c r="W1015" s="15"/>
      <c r="X1015" s="15"/>
      <c r="Y1015" s="15" t="s">
        <v>76</v>
      </c>
      <c r="Z1015" s="22" t="s">
        <v>72</v>
      </c>
      <c r="AA1015" s="23" t="s">
        <v>72</v>
      </c>
      <c r="AB1015" s="24" t="s">
        <v>72</v>
      </c>
      <c r="AC1015" s="25"/>
      <c r="AD1015" s="58" t="e">
        <v>#N/A</v>
      </c>
      <c r="AE1015" s="59" t="e">
        <v>#N/A</v>
      </c>
      <c r="AF1015" s="59" t="e">
        <v>#N/A</v>
      </c>
      <c r="AG1015" s="59" t="e">
        <v>#N/A</v>
      </c>
      <c r="AH1015" s="59" t="e">
        <v>#N/A</v>
      </c>
      <c r="AI1015" s="59" t="e">
        <v>#N/A</v>
      </c>
      <c r="AJ1015" s="59" t="e">
        <v>#N/A</v>
      </c>
      <c r="AK1015" s="59" t="e">
        <v>#N/A</v>
      </c>
      <c r="AL1015" s="59" t="e">
        <v>#N/A</v>
      </c>
      <c r="AM1015" s="59" t="e">
        <v>#N/A</v>
      </c>
      <c r="AN1015" s="59" t="e">
        <v>#N/A</v>
      </c>
      <c r="AO1015" s="59" t="e">
        <v>#N/A</v>
      </c>
      <c r="AP1015" s="59" t="e">
        <v>#N/A</v>
      </c>
      <c r="AQ1015" s="59" t="e">
        <v>#N/A</v>
      </c>
      <c r="AR1015" s="59" t="e">
        <v>#N/A</v>
      </c>
      <c r="AS1015" s="59" t="e">
        <v>#N/A</v>
      </c>
      <c r="AT1015" s="59" t="e">
        <v>#N/A</v>
      </c>
      <c r="AU1015" s="59" t="e">
        <v>#N/A</v>
      </c>
      <c r="AV1015" s="59" t="e">
        <v>#N/A</v>
      </c>
      <c r="AW1015" s="59" t="e">
        <v>#N/A</v>
      </c>
      <c r="AX1015" s="59" t="e">
        <v>#N/A</v>
      </c>
      <c r="AY1015" s="59" t="e">
        <v>#N/A</v>
      </c>
      <c r="AZ1015" s="59" t="e">
        <v>#N/A</v>
      </c>
      <c r="BA1015" s="60" t="e">
        <v>#N/A</v>
      </c>
    </row>
    <row r="1016" spans="1:53" s="16" customFormat="1" ht="12" customHeight="1" x14ac:dyDescent="0.2">
      <c r="A1016" s="14" t="s">
        <v>4063</v>
      </c>
      <c r="B1016" s="15" t="s">
        <v>4064</v>
      </c>
      <c r="C1016" s="16" t="s">
        <v>4065</v>
      </c>
      <c r="D1016" s="16">
        <v>317</v>
      </c>
      <c r="E1016" s="16">
        <v>34987.99</v>
      </c>
      <c r="F1016" s="16">
        <v>4.7369000000000003</v>
      </c>
      <c r="G1016" s="16">
        <v>-0.57697160883280996</v>
      </c>
      <c r="H1016" s="16" t="s">
        <v>61</v>
      </c>
      <c r="I1016" s="16">
        <v>0</v>
      </c>
      <c r="J1016" s="16">
        <v>0.86787099999999995</v>
      </c>
      <c r="K1016" s="16" t="s">
        <v>62</v>
      </c>
      <c r="M1016" s="17">
        <v>21.232453718734021</v>
      </c>
      <c r="N1016" s="18">
        <v>19.550020245593366</v>
      </c>
      <c r="O1016" s="18">
        <v>18.797672079237451</v>
      </c>
      <c r="P1016" s="19">
        <v>18.099337535931781</v>
      </c>
      <c r="Q1016" s="18">
        <v>19.91841876943586</v>
      </c>
      <c r="R1016" s="18">
        <v>18.741197035179763</v>
      </c>
      <c r="S1016" s="18">
        <v>15.974048551528314</v>
      </c>
      <c r="T1016" s="20">
        <v>16.713675143219568</v>
      </c>
      <c r="U1016" s="21"/>
      <c r="V1016" s="15" t="s">
        <v>4066</v>
      </c>
      <c r="W1016" s="15" t="s">
        <v>4067</v>
      </c>
      <c r="X1016" s="15"/>
      <c r="Y1016" s="15" t="s">
        <v>76</v>
      </c>
      <c r="Z1016" s="22">
        <v>-0.90203434174754493</v>
      </c>
      <c r="AA1016" s="23">
        <v>0.11007670612618484</v>
      </c>
      <c r="AB1016" s="24">
        <v>-4.5014229960582935E-2</v>
      </c>
      <c r="AC1016" s="25">
        <v>3</v>
      </c>
      <c r="AD1016" s="58">
        <v>1764700</v>
      </c>
      <c r="AE1016" s="59">
        <v>2631300</v>
      </c>
      <c r="AF1016" s="59">
        <v>2995400</v>
      </c>
      <c r="AG1016" s="59">
        <v>551760</v>
      </c>
      <c r="AH1016" s="59">
        <v>1075400</v>
      </c>
      <c r="AI1016" s="59">
        <v>675680</v>
      </c>
      <c r="AJ1016" s="59">
        <v>536850</v>
      </c>
      <c r="AK1016" s="59">
        <v>306300</v>
      </c>
      <c r="AL1016" s="59">
        <v>523900</v>
      </c>
      <c r="AM1016" s="59">
        <v>597170</v>
      </c>
      <c r="AN1016" s="59">
        <v>147650</v>
      </c>
      <c r="AO1016" s="59">
        <v>97670</v>
      </c>
      <c r="AP1016" s="59">
        <v>1365600</v>
      </c>
      <c r="AQ1016" s="59">
        <v>942850</v>
      </c>
      <c r="AR1016" s="59">
        <v>664330</v>
      </c>
      <c r="AS1016" s="59">
        <v>354050</v>
      </c>
      <c r="AT1016" s="59">
        <v>538870</v>
      </c>
      <c r="AU1016" s="59">
        <v>421650</v>
      </c>
      <c r="AV1016" s="59">
        <v>70345</v>
      </c>
      <c r="AW1016" s="59">
        <v>77289</v>
      </c>
      <c r="AX1016" s="59">
        <v>45469</v>
      </c>
      <c r="AY1016" s="59">
        <v>155280</v>
      </c>
      <c r="AZ1016" s="59">
        <v>0</v>
      </c>
      <c r="BA1016" s="60">
        <v>59675</v>
      </c>
    </row>
    <row r="1017" spans="1:53" s="16" customFormat="1" ht="12" customHeight="1" x14ac:dyDescent="0.2">
      <c r="A1017" s="14" t="s">
        <v>4068</v>
      </c>
      <c r="B1017" s="15" t="s">
        <v>4069</v>
      </c>
      <c r="C1017" s="16" t="s">
        <v>4070</v>
      </c>
      <c r="D1017" s="16">
        <v>522</v>
      </c>
      <c r="E1017" s="16">
        <v>56591.18</v>
      </c>
      <c r="F1017" s="16">
        <v>9.6720000000000006</v>
      </c>
      <c r="G1017" s="16">
        <v>0.53237547892720005</v>
      </c>
      <c r="H1017" s="16" t="s">
        <v>61</v>
      </c>
      <c r="I1017" s="16">
        <v>1</v>
      </c>
      <c r="J1017" s="16">
        <v>0.95472400000000002</v>
      </c>
      <c r="K1017" s="16" t="s">
        <v>62</v>
      </c>
      <c r="M1017" s="17" t="s">
        <v>70</v>
      </c>
      <c r="N1017" s="18" t="s">
        <v>70</v>
      </c>
      <c r="O1017" s="18" t="s">
        <v>70</v>
      </c>
      <c r="P1017" s="19" t="s">
        <v>70</v>
      </c>
      <c r="Q1017" s="18" t="s">
        <v>70</v>
      </c>
      <c r="R1017" s="18" t="s">
        <v>70</v>
      </c>
      <c r="S1017" s="18" t="s">
        <v>70</v>
      </c>
      <c r="T1017" s="20" t="s">
        <v>70</v>
      </c>
      <c r="U1017" s="21"/>
      <c r="V1017" s="15"/>
      <c r="W1017" s="15" t="s">
        <v>64</v>
      </c>
      <c r="X1017" s="15"/>
      <c r="Y1017" s="15" t="s">
        <v>4071</v>
      </c>
      <c r="Z1017" s="22" t="s">
        <v>72</v>
      </c>
      <c r="AA1017" s="23" t="s">
        <v>72</v>
      </c>
      <c r="AB1017" s="24" t="s">
        <v>72</v>
      </c>
      <c r="AC1017" s="25"/>
      <c r="AD1017" s="58" t="e">
        <v>#N/A</v>
      </c>
      <c r="AE1017" s="59" t="e">
        <v>#N/A</v>
      </c>
      <c r="AF1017" s="59" t="e">
        <v>#N/A</v>
      </c>
      <c r="AG1017" s="59" t="e">
        <v>#N/A</v>
      </c>
      <c r="AH1017" s="59" t="e">
        <v>#N/A</v>
      </c>
      <c r="AI1017" s="59" t="e">
        <v>#N/A</v>
      </c>
      <c r="AJ1017" s="59" t="e">
        <v>#N/A</v>
      </c>
      <c r="AK1017" s="59" t="e">
        <v>#N/A</v>
      </c>
      <c r="AL1017" s="59" t="e">
        <v>#N/A</v>
      </c>
      <c r="AM1017" s="59" t="e">
        <v>#N/A</v>
      </c>
      <c r="AN1017" s="59" t="e">
        <v>#N/A</v>
      </c>
      <c r="AO1017" s="59" t="e">
        <v>#N/A</v>
      </c>
      <c r="AP1017" s="59" t="e">
        <v>#N/A</v>
      </c>
      <c r="AQ1017" s="59" t="e">
        <v>#N/A</v>
      </c>
      <c r="AR1017" s="59" t="e">
        <v>#N/A</v>
      </c>
      <c r="AS1017" s="59" t="e">
        <v>#N/A</v>
      </c>
      <c r="AT1017" s="59" t="e">
        <v>#N/A</v>
      </c>
      <c r="AU1017" s="59" t="e">
        <v>#N/A</v>
      </c>
      <c r="AV1017" s="59" t="e">
        <v>#N/A</v>
      </c>
      <c r="AW1017" s="59" t="e">
        <v>#N/A</v>
      </c>
      <c r="AX1017" s="59" t="e">
        <v>#N/A</v>
      </c>
      <c r="AY1017" s="59" t="e">
        <v>#N/A</v>
      </c>
      <c r="AZ1017" s="59" t="e">
        <v>#N/A</v>
      </c>
      <c r="BA1017" s="60" t="e">
        <v>#N/A</v>
      </c>
    </row>
    <row r="1018" spans="1:53" s="16" customFormat="1" ht="12" customHeight="1" x14ac:dyDescent="0.2">
      <c r="A1018" s="14" t="s">
        <v>4072</v>
      </c>
      <c r="B1018" s="15" t="s">
        <v>4073</v>
      </c>
      <c r="C1018" s="16" t="s">
        <v>4074</v>
      </c>
      <c r="D1018" s="16">
        <v>326</v>
      </c>
      <c r="E1018" s="16">
        <v>35897.22</v>
      </c>
      <c r="F1018" s="16">
        <v>6.1250999999999998</v>
      </c>
      <c r="G1018" s="16">
        <v>-0.14539877300613999</v>
      </c>
      <c r="H1018" s="16" t="s">
        <v>61</v>
      </c>
      <c r="I1018" s="16">
        <v>0</v>
      </c>
      <c r="J1018" s="16">
        <v>0.100943</v>
      </c>
      <c r="K1018" s="16" t="s">
        <v>69</v>
      </c>
      <c r="L1018" s="16" t="s">
        <v>644</v>
      </c>
      <c r="M1018" s="17" t="s">
        <v>70</v>
      </c>
      <c r="N1018" s="18" t="s">
        <v>70</v>
      </c>
      <c r="O1018" s="18" t="s">
        <v>70</v>
      </c>
      <c r="P1018" s="19" t="s">
        <v>70</v>
      </c>
      <c r="Q1018" s="18" t="s">
        <v>70</v>
      </c>
      <c r="R1018" s="18" t="s">
        <v>70</v>
      </c>
      <c r="S1018" s="18" t="s">
        <v>70</v>
      </c>
      <c r="T1018" s="20" t="s">
        <v>70</v>
      </c>
      <c r="U1018" s="21" t="s">
        <v>645</v>
      </c>
      <c r="V1018" s="15"/>
      <c r="W1018" s="15"/>
      <c r="X1018" s="15"/>
      <c r="Y1018" s="15" t="s">
        <v>647</v>
      </c>
      <c r="Z1018" s="22" t="s">
        <v>72</v>
      </c>
      <c r="AA1018" s="23" t="s">
        <v>72</v>
      </c>
      <c r="AB1018" s="24" t="s">
        <v>72</v>
      </c>
      <c r="AC1018" s="25"/>
      <c r="AD1018" s="58" t="e">
        <v>#N/A</v>
      </c>
      <c r="AE1018" s="59" t="e">
        <v>#N/A</v>
      </c>
      <c r="AF1018" s="59" t="e">
        <v>#N/A</v>
      </c>
      <c r="AG1018" s="59" t="e">
        <v>#N/A</v>
      </c>
      <c r="AH1018" s="59" t="e">
        <v>#N/A</v>
      </c>
      <c r="AI1018" s="59" t="e">
        <v>#N/A</v>
      </c>
      <c r="AJ1018" s="59" t="e">
        <v>#N/A</v>
      </c>
      <c r="AK1018" s="59" t="e">
        <v>#N/A</v>
      </c>
      <c r="AL1018" s="59" t="e">
        <v>#N/A</v>
      </c>
      <c r="AM1018" s="59" t="e">
        <v>#N/A</v>
      </c>
      <c r="AN1018" s="59" t="e">
        <v>#N/A</v>
      </c>
      <c r="AO1018" s="59" t="e">
        <v>#N/A</v>
      </c>
      <c r="AP1018" s="59" t="e">
        <v>#N/A</v>
      </c>
      <c r="AQ1018" s="59" t="e">
        <v>#N/A</v>
      </c>
      <c r="AR1018" s="59" t="e">
        <v>#N/A</v>
      </c>
      <c r="AS1018" s="59" t="e">
        <v>#N/A</v>
      </c>
      <c r="AT1018" s="59" t="e">
        <v>#N/A</v>
      </c>
      <c r="AU1018" s="59" t="e">
        <v>#N/A</v>
      </c>
      <c r="AV1018" s="59" t="e">
        <v>#N/A</v>
      </c>
      <c r="AW1018" s="59" t="e">
        <v>#N/A</v>
      </c>
      <c r="AX1018" s="59" t="e">
        <v>#N/A</v>
      </c>
      <c r="AY1018" s="59" t="e">
        <v>#N/A</v>
      </c>
      <c r="AZ1018" s="59" t="e">
        <v>#N/A</v>
      </c>
      <c r="BA1018" s="60" t="e">
        <v>#N/A</v>
      </c>
    </row>
    <row r="1019" spans="1:53" s="16" customFormat="1" ht="12" customHeight="1" x14ac:dyDescent="0.2">
      <c r="A1019" s="14" t="s">
        <v>4075</v>
      </c>
      <c r="B1019" s="15" t="s">
        <v>1195</v>
      </c>
      <c r="C1019" s="16" t="s">
        <v>4076</v>
      </c>
      <c r="D1019" s="16">
        <v>297</v>
      </c>
      <c r="E1019" s="16">
        <v>34374.01</v>
      </c>
      <c r="F1019" s="16">
        <v>4.5110999999999999</v>
      </c>
      <c r="G1019" s="16">
        <v>-0.28282828282827999</v>
      </c>
      <c r="H1019" s="16" t="s">
        <v>61</v>
      </c>
      <c r="I1019" s="16">
        <v>0</v>
      </c>
      <c r="J1019" s="16">
        <v>0.330598</v>
      </c>
      <c r="K1019" s="16" t="s">
        <v>69</v>
      </c>
      <c r="M1019" s="17" t="s">
        <v>70</v>
      </c>
      <c r="N1019" s="18" t="s">
        <v>70</v>
      </c>
      <c r="O1019" s="18" t="s">
        <v>70</v>
      </c>
      <c r="P1019" s="19" t="s">
        <v>70</v>
      </c>
      <c r="Q1019" s="18" t="s">
        <v>70</v>
      </c>
      <c r="R1019" s="18" t="s">
        <v>70</v>
      </c>
      <c r="S1019" s="18" t="s">
        <v>70</v>
      </c>
      <c r="T1019" s="20" t="s">
        <v>70</v>
      </c>
      <c r="U1019" s="21" t="s">
        <v>144</v>
      </c>
      <c r="V1019" s="15"/>
      <c r="W1019" s="15"/>
      <c r="X1019" s="15"/>
      <c r="Y1019" s="15" t="s">
        <v>4077</v>
      </c>
      <c r="Z1019" s="22" t="s">
        <v>72</v>
      </c>
      <c r="AA1019" s="23" t="s">
        <v>72</v>
      </c>
      <c r="AB1019" s="24" t="s">
        <v>72</v>
      </c>
      <c r="AC1019" s="25"/>
      <c r="AD1019" s="58" t="e">
        <v>#N/A</v>
      </c>
      <c r="AE1019" s="59" t="e">
        <v>#N/A</v>
      </c>
      <c r="AF1019" s="59" t="e">
        <v>#N/A</v>
      </c>
      <c r="AG1019" s="59" t="e">
        <v>#N/A</v>
      </c>
      <c r="AH1019" s="59" t="e">
        <v>#N/A</v>
      </c>
      <c r="AI1019" s="59" t="e">
        <v>#N/A</v>
      </c>
      <c r="AJ1019" s="59" t="e">
        <v>#N/A</v>
      </c>
      <c r="AK1019" s="59" t="e">
        <v>#N/A</v>
      </c>
      <c r="AL1019" s="59" t="e">
        <v>#N/A</v>
      </c>
      <c r="AM1019" s="59" t="e">
        <v>#N/A</v>
      </c>
      <c r="AN1019" s="59" t="e">
        <v>#N/A</v>
      </c>
      <c r="AO1019" s="59" t="e">
        <v>#N/A</v>
      </c>
      <c r="AP1019" s="59" t="e">
        <v>#N/A</v>
      </c>
      <c r="AQ1019" s="59" t="e">
        <v>#N/A</v>
      </c>
      <c r="AR1019" s="59" t="e">
        <v>#N/A</v>
      </c>
      <c r="AS1019" s="59" t="e">
        <v>#N/A</v>
      </c>
      <c r="AT1019" s="59" t="e">
        <v>#N/A</v>
      </c>
      <c r="AU1019" s="59" t="e">
        <v>#N/A</v>
      </c>
      <c r="AV1019" s="59" t="e">
        <v>#N/A</v>
      </c>
      <c r="AW1019" s="59" t="e">
        <v>#N/A</v>
      </c>
      <c r="AX1019" s="59" t="e">
        <v>#N/A</v>
      </c>
      <c r="AY1019" s="59" t="e">
        <v>#N/A</v>
      </c>
      <c r="AZ1019" s="59" t="e">
        <v>#N/A</v>
      </c>
      <c r="BA1019" s="60" t="e">
        <v>#N/A</v>
      </c>
    </row>
    <row r="1020" spans="1:53" s="16" customFormat="1" ht="12" customHeight="1" x14ac:dyDescent="0.2">
      <c r="A1020" s="14" t="s">
        <v>4078</v>
      </c>
      <c r="B1020" s="15" t="s">
        <v>4079</v>
      </c>
      <c r="C1020" s="16" t="s">
        <v>4080</v>
      </c>
      <c r="D1020" s="16">
        <v>213</v>
      </c>
      <c r="E1020" s="16">
        <v>24185.23</v>
      </c>
      <c r="F1020" s="16">
        <v>9.3876000000000008</v>
      </c>
      <c r="G1020" s="16">
        <v>-0.27981220657277001</v>
      </c>
      <c r="H1020" s="16" t="s">
        <v>61</v>
      </c>
      <c r="I1020" s="16">
        <v>0</v>
      </c>
      <c r="J1020" s="16">
        <v>0.18157100000000001</v>
      </c>
      <c r="K1020" s="16" t="s">
        <v>69</v>
      </c>
      <c r="M1020" s="17" t="s">
        <v>70</v>
      </c>
      <c r="N1020" s="18" t="s">
        <v>70</v>
      </c>
      <c r="O1020" s="18" t="s">
        <v>70</v>
      </c>
      <c r="P1020" s="19" t="s">
        <v>70</v>
      </c>
      <c r="Q1020" s="18" t="s">
        <v>70</v>
      </c>
      <c r="R1020" s="18" t="s">
        <v>70</v>
      </c>
      <c r="S1020" s="18" t="s">
        <v>70</v>
      </c>
      <c r="T1020" s="20" t="s">
        <v>70</v>
      </c>
      <c r="U1020" s="21"/>
      <c r="V1020" s="15"/>
      <c r="W1020" s="15"/>
      <c r="X1020" s="15"/>
      <c r="Y1020" s="15" t="s">
        <v>1335</v>
      </c>
      <c r="Z1020" s="22" t="s">
        <v>72</v>
      </c>
      <c r="AA1020" s="23" t="s">
        <v>72</v>
      </c>
      <c r="AB1020" s="24" t="s">
        <v>72</v>
      </c>
      <c r="AC1020" s="25"/>
      <c r="AD1020" s="58" t="e">
        <v>#N/A</v>
      </c>
      <c r="AE1020" s="59" t="e">
        <v>#N/A</v>
      </c>
      <c r="AF1020" s="59" t="e">
        <v>#N/A</v>
      </c>
      <c r="AG1020" s="59" t="e">
        <v>#N/A</v>
      </c>
      <c r="AH1020" s="59" t="e">
        <v>#N/A</v>
      </c>
      <c r="AI1020" s="59" t="e">
        <v>#N/A</v>
      </c>
      <c r="AJ1020" s="59" t="e">
        <v>#N/A</v>
      </c>
      <c r="AK1020" s="59" t="e">
        <v>#N/A</v>
      </c>
      <c r="AL1020" s="59" t="e">
        <v>#N/A</v>
      </c>
      <c r="AM1020" s="59" t="e">
        <v>#N/A</v>
      </c>
      <c r="AN1020" s="59" t="e">
        <v>#N/A</v>
      </c>
      <c r="AO1020" s="59" t="e">
        <v>#N/A</v>
      </c>
      <c r="AP1020" s="59" t="e">
        <v>#N/A</v>
      </c>
      <c r="AQ1020" s="59" t="e">
        <v>#N/A</v>
      </c>
      <c r="AR1020" s="59" t="e">
        <v>#N/A</v>
      </c>
      <c r="AS1020" s="59" t="e">
        <v>#N/A</v>
      </c>
      <c r="AT1020" s="59" t="e">
        <v>#N/A</v>
      </c>
      <c r="AU1020" s="59" t="e">
        <v>#N/A</v>
      </c>
      <c r="AV1020" s="59" t="e">
        <v>#N/A</v>
      </c>
      <c r="AW1020" s="59" t="e">
        <v>#N/A</v>
      </c>
      <c r="AX1020" s="59" t="e">
        <v>#N/A</v>
      </c>
      <c r="AY1020" s="59" t="e">
        <v>#N/A</v>
      </c>
      <c r="AZ1020" s="59" t="e">
        <v>#N/A</v>
      </c>
      <c r="BA1020" s="60" t="e">
        <v>#N/A</v>
      </c>
    </row>
    <row r="1021" spans="1:53" s="16" customFormat="1" ht="12" customHeight="1" x14ac:dyDescent="0.2">
      <c r="A1021" s="14" t="s">
        <v>4081</v>
      </c>
      <c r="B1021" s="15" t="s">
        <v>4082</v>
      </c>
      <c r="C1021" s="16" t="s">
        <v>4083</v>
      </c>
      <c r="D1021" s="16">
        <v>341</v>
      </c>
      <c r="E1021" s="16">
        <v>38177.24</v>
      </c>
      <c r="F1021" s="16">
        <v>7.0225999999999997</v>
      </c>
      <c r="G1021" s="16">
        <v>-0.10410557184751</v>
      </c>
      <c r="H1021" s="16" t="s">
        <v>61</v>
      </c>
      <c r="I1021" s="16">
        <v>0</v>
      </c>
      <c r="J1021" s="16">
        <v>5.5916E-2</v>
      </c>
      <c r="K1021" s="16" t="s">
        <v>69</v>
      </c>
      <c r="M1021" s="17" t="s">
        <v>70</v>
      </c>
      <c r="N1021" s="18" t="s">
        <v>70</v>
      </c>
      <c r="O1021" s="18" t="s">
        <v>70</v>
      </c>
      <c r="P1021" s="19" t="s">
        <v>70</v>
      </c>
      <c r="Q1021" s="18" t="s">
        <v>70</v>
      </c>
      <c r="R1021" s="18" t="s">
        <v>70</v>
      </c>
      <c r="S1021" s="18" t="s">
        <v>70</v>
      </c>
      <c r="T1021" s="20" t="s">
        <v>70</v>
      </c>
      <c r="U1021" s="21"/>
      <c r="V1021" s="15"/>
      <c r="W1021" s="15"/>
      <c r="X1021" s="15"/>
      <c r="Y1021" s="15" t="s">
        <v>4051</v>
      </c>
      <c r="Z1021" s="22" t="s">
        <v>72</v>
      </c>
      <c r="AA1021" s="23" t="s">
        <v>72</v>
      </c>
      <c r="AB1021" s="24" t="s">
        <v>72</v>
      </c>
      <c r="AC1021" s="25"/>
      <c r="AD1021" s="58">
        <v>0</v>
      </c>
      <c r="AE1021" s="59">
        <v>0</v>
      </c>
      <c r="AF1021" s="59">
        <v>0</v>
      </c>
      <c r="AG1021" s="59">
        <v>0</v>
      </c>
      <c r="AH1021" s="59">
        <v>0</v>
      </c>
      <c r="AI1021" s="59">
        <v>0</v>
      </c>
      <c r="AJ1021" s="59">
        <v>0</v>
      </c>
      <c r="AK1021" s="59">
        <v>0</v>
      </c>
      <c r="AL1021" s="59">
        <v>0</v>
      </c>
      <c r="AM1021" s="59">
        <v>0</v>
      </c>
      <c r="AN1021" s="59">
        <v>0</v>
      </c>
      <c r="AO1021" s="59">
        <v>0</v>
      </c>
      <c r="AP1021" s="59">
        <v>0</v>
      </c>
      <c r="AQ1021" s="59">
        <v>0</v>
      </c>
      <c r="AR1021" s="59">
        <v>0</v>
      </c>
      <c r="AS1021" s="59">
        <v>0</v>
      </c>
      <c r="AT1021" s="59">
        <v>0</v>
      </c>
      <c r="AU1021" s="59">
        <v>86654</v>
      </c>
      <c r="AV1021" s="59">
        <v>0</v>
      </c>
      <c r="AW1021" s="59">
        <v>0</v>
      </c>
      <c r="AX1021" s="59">
        <v>0</v>
      </c>
      <c r="AY1021" s="59">
        <v>0</v>
      </c>
      <c r="AZ1021" s="59">
        <v>0</v>
      </c>
      <c r="BA1021" s="60">
        <v>0</v>
      </c>
    </row>
    <row r="1022" spans="1:53" s="16" customFormat="1" ht="12" customHeight="1" x14ac:dyDescent="0.2">
      <c r="A1022" s="14" t="s">
        <v>4084</v>
      </c>
      <c r="B1022" s="15" t="s">
        <v>732</v>
      </c>
      <c r="C1022" s="16" t="s">
        <v>4085</v>
      </c>
      <c r="D1022" s="16">
        <v>233</v>
      </c>
      <c r="E1022" s="16">
        <v>26287.32</v>
      </c>
      <c r="F1022" s="16">
        <v>5.0490000000000004</v>
      </c>
      <c r="G1022" s="16">
        <v>7.2532188841201994E-2</v>
      </c>
      <c r="H1022" s="16" t="s">
        <v>61</v>
      </c>
      <c r="I1022" s="16">
        <v>0</v>
      </c>
      <c r="J1022" s="16">
        <v>0.100983</v>
      </c>
      <c r="K1022" s="16" t="s">
        <v>69</v>
      </c>
      <c r="L1022" s="16" t="s">
        <v>604</v>
      </c>
      <c r="M1022" s="17" t="s">
        <v>70</v>
      </c>
      <c r="N1022" s="18" t="s">
        <v>70</v>
      </c>
      <c r="O1022" s="18" t="s">
        <v>70</v>
      </c>
      <c r="P1022" s="19" t="s">
        <v>70</v>
      </c>
      <c r="Q1022" s="18" t="s">
        <v>70</v>
      </c>
      <c r="R1022" s="18" t="s">
        <v>70</v>
      </c>
      <c r="S1022" s="18" t="s">
        <v>70</v>
      </c>
      <c r="T1022" s="20" t="s">
        <v>70</v>
      </c>
      <c r="U1022" s="21"/>
      <c r="V1022" s="15"/>
      <c r="W1022" s="15"/>
      <c r="X1022" s="15"/>
      <c r="Y1022" s="15" t="s">
        <v>605</v>
      </c>
      <c r="Z1022" s="22" t="s">
        <v>72</v>
      </c>
      <c r="AA1022" s="23" t="s">
        <v>72</v>
      </c>
      <c r="AB1022" s="24" t="s">
        <v>72</v>
      </c>
      <c r="AC1022" s="25"/>
      <c r="AD1022" s="58" t="e">
        <v>#N/A</v>
      </c>
      <c r="AE1022" s="59" t="e">
        <v>#N/A</v>
      </c>
      <c r="AF1022" s="59" t="e">
        <v>#N/A</v>
      </c>
      <c r="AG1022" s="59" t="e">
        <v>#N/A</v>
      </c>
      <c r="AH1022" s="59" t="e">
        <v>#N/A</v>
      </c>
      <c r="AI1022" s="59" t="e">
        <v>#N/A</v>
      </c>
      <c r="AJ1022" s="59" t="e">
        <v>#N/A</v>
      </c>
      <c r="AK1022" s="59" t="e">
        <v>#N/A</v>
      </c>
      <c r="AL1022" s="59" t="e">
        <v>#N/A</v>
      </c>
      <c r="AM1022" s="59" t="e">
        <v>#N/A</v>
      </c>
      <c r="AN1022" s="59" t="e">
        <v>#N/A</v>
      </c>
      <c r="AO1022" s="59" t="e">
        <v>#N/A</v>
      </c>
      <c r="AP1022" s="59" t="e">
        <v>#N/A</v>
      </c>
      <c r="AQ1022" s="59" t="e">
        <v>#N/A</v>
      </c>
      <c r="AR1022" s="59" t="e">
        <v>#N/A</v>
      </c>
      <c r="AS1022" s="59" t="e">
        <v>#N/A</v>
      </c>
      <c r="AT1022" s="59" t="e">
        <v>#N/A</v>
      </c>
      <c r="AU1022" s="59" t="e">
        <v>#N/A</v>
      </c>
      <c r="AV1022" s="59" t="e">
        <v>#N/A</v>
      </c>
      <c r="AW1022" s="59" t="e">
        <v>#N/A</v>
      </c>
      <c r="AX1022" s="59" t="e">
        <v>#N/A</v>
      </c>
      <c r="AY1022" s="59" t="e">
        <v>#N/A</v>
      </c>
      <c r="AZ1022" s="59" t="e">
        <v>#N/A</v>
      </c>
      <c r="BA1022" s="60" t="e">
        <v>#N/A</v>
      </c>
    </row>
    <row r="1023" spans="1:53" s="16" customFormat="1" ht="12" customHeight="1" x14ac:dyDescent="0.2">
      <c r="A1023" s="14" t="s">
        <v>4086</v>
      </c>
      <c r="B1023" s="15" t="s">
        <v>4087</v>
      </c>
      <c r="C1023" s="16" t="s">
        <v>4088</v>
      </c>
      <c r="D1023" s="16">
        <v>494</v>
      </c>
      <c r="E1023" s="16">
        <v>56485.08</v>
      </c>
      <c r="F1023" s="16">
        <v>7.6742999999999997</v>
      </c>
      <c r="G1023" s="16">
        <v>-9.5951417004048994E-2</v>
      </c>
      <c r="H1023" s="16" t="s">
        <v>61</v>
      </c>
      <c r="I1023" s="16">
        <v>2</v>
      </c>
      <c r="J1023" s="16">
        <v>0.81668600000000002</v>
      </c>
      <c r="K1023" s="16" t="s">
        <v>62</v>
      </c>
      <c r="L1023" s="16" t="s">
        <v>2250</v>
      </c>
      <c r="M1023" s="17" t="s">
        <v>70</v>
      </c>
      <c r="N1023" s="18" t="s">
        <v>70</v>
      </c>
      <c r="O1023" s="18" t="s">
        <v>70</v>
      </c>
      <c r="P1023" s="19" t="s">
        <v>70</v>
      </c>
      <c r="Q1023" s="18" t="s">
        <v>70</v>
      </c>
      <c r="R1023" s="18" t="s">
        <v>70</v>
      </c>
      <c r="S1023" s="18" t="s">
        <v>70</v>
      </c>
      <c r="T1023" s="20" t="s">
        <v>70</v>
      </c>
      <c r="U1023" s="21" t="s">
        <v>4089</v>
      </c>
      <c r="V1023" s="15"/>
      <c r="W1023" s="15" t="s">
        <v>64</v>
      </c>
      <c r="X1023" s="15"/>
      <c r="Y1023" s="15" t="s">
        <v>4090</v>
      </c>
      <c r="Z1023" s="22" t="s">
        <v>72</v>
      </c>
      <c r="AA1023" s="23" t="s">
        <v>72</v>
      </c>
      <c r="AB1023" s="24" t="s">
        <v>72</v>
      </c>
      <c r="AC1023" s="25"/>
      <c r="AD1023" s="58" t="e">
        <v>#N/A</v>
      </c>
      <c r="AE1023" s="59" t="e">
        <v>#N/A</v>
      </c>
      <c r="AF1023" s="59" t="e">
        <v>#N/A</v>
      </c>
      <c r="AG1023" s="59" t="e">
        <v>#N/A</v>
      </c>
      <c r="AH1023" s="59" t="e">
        <v>#N/A</v>
      </c>
      <c r="AI1023" s="59" t="e">
        <v>#N/A</v>
      </c>
      <c r="AJ1023" s="59" t="e">
        <v>#N/A</v>
      </c>
      <c r="AK1023" s="59" t="e">
        <v>#N/A</v>
      </c>
      <c r="AL1023" s="59" t="e">
        <v>#N/A</v>
      </c>
      <c r="AM1023" s="59" t="e">
        <v>#N/A</v>
      </c>
      <c r="AN1023" s="59" t="e">
        <v>#N/A</v>
      </c>
      <c r="AO1023" s="59" t="e">
        <v>#N/A</v>
      </c>
      <c r="AP1023" s="59" t="e">
        <v>#N/A</v>
      </c>
      <c r="AQ1023" s="59" t="e">
        <v>#N/A</v>
      </c>
      <c r="AR1023" s="59" t="e">
        <v>#N/A</v>
      </c>
      <c r="AS1023" s="59" t="e">
        <v>#N/A</v>
      </c>
      <c r="AT1023" s="59" t="e">
        <v>#N/A</v>
      </c>
      <c r="AU1023" s="59" t="e">
        <v>#N/A</v>
      </c>
      <c r="AV1023" s="59" t="e">
        <v>#N/A</v>
      </c>
      <c r="AW1023" s="59" t="e">
        <v>#N/A</v>
      </c>
      <c r="AX1023" s="59" t="e">
        <v>#N/A</v>
      </c>
      <c r="AY1023" s="59" t="e">
        <v>#N/A</v>
      </c>
      <c r="AZ1023" s="59" t="e">
        <v>#N/A</v>
      </c>
      <c r="BA1023" s="60" t="e">
        <v>#N/A</v>
      </c>
    </row>
    <row r="1024" spans="1:53" s="16" customFormat="1" ht="12" customHeight="1" x14ac:dyDescent="0.2">
      <c r="A1024" s="14" t="s">
        <v>4091</v>
      </c>
      <c r="B1024" s="15" t="s">
        <v>4092</v>
      </c>
      <c r="C1024" s="16" t="s">
        <v>4093</v>
      </c>
      <c r="D1024" s="16">
        <v>402</v>
      </c>
      <c r="E1024" s="16">
        <v>43263.95</v>
      </c>
      <c r="F1024" s="16">
        <v>8.7934000000000001</v>
      </c>
      <c r="G1024" s="16">
        <v>1.0121890547264001</v>
      </c>
      <c r="H1024" s="16" t="s">
        <v>61</v>
      </c>
      <c r="I1024" s="16">
        <v>1</v>
      </c>
      <c r="J1024" s="16">
        <v>0.972584</v>
      </c>
      <c r="K1024" s="16" t="s">
        <v>62</v>
      </c>
      <c r="M1024" s="17" t="s">
        <v>70</v>
      </c>
      <c r="N1024" s="18" t="s">
        <v>70</v>
      </c>
      <c r="O1024" s="18" t="s">
        <v>70</v>
      </c>
      <c r="P1024" s="19" t="s">
        <v>70</v>
      </c>
      <c r="Q1024" s="18" t="s">
        <v>70</v>
      </c>
      <c r="R1024" s="18" t="s">
        <v>70</v>
      </c>
      <c r="S1024" s="18" t="s">
        <v>70</v>
      </c>
      <c r="T1024" s="20" t="s">
        <v>70</v>
      </c>
      <c r="U1024" s="21"/>
      <c r="V1024" s="15"/>
      <c r="W1024" s="15" t="s">
        <v>64</v>
      </c>
      <c r="X1024" s="15"/>
      <c r="Y1024" s="15" t="s">
        <v>76</v>
      </c>
      <c r="Z1024" s="22" t="s">
        <v>72</v>
      </c>
      <c r="AA1024" s="23" t="s">
        <v>72</v>
      </c>
      <c r="AB1024" s="24" t="s">
        <v>72</v>
      </c>
      <c r="AC1024" s="25"/>
      <c r="AD1024" s="58" t="e">
        <v>#N/A</v>
      </c>
      <c r="AE1024" s="59" t="e">
        <v>#N/A</v>
      </c>
      <c r="AF1024" s="59" t="e">
        <v>#N/A</v>
      </c>
      <c r="AG1024" s="59" t="e">
        <v>#N/A</v>
      </c>
      <c r="AH1024" s="59" t="e">
        <v>#N/A</v>
      </c>
      <c r="AI1024" s="59" t="e">
        <v>#N/A</v>
      </c>
      <c r="AJ1024" s="59" t="e">
        <v>#N/A</v>
      </c>
      <c r="AK1024" s="59" t="e">
        <v>#N/A</v>
      </c>
      <c r="AL1024" s="59" t="e">
        <v>#N/A</v>
      </c>
      <c r="AM1024" s="59" t="e">
        <v>#N/A</v>
      </c>
      <c r="AN1024" s="59" t="e">
        <v>#N/A</v>
      </c>
      <c r="AO1024" s="59" t="e">
        <v>#N/A</v>
      </c>
      <c r="AP1024" s="59" t="e">
        <v>#N/A</v>
      </c>
      <c r="AQ1024" s="59" t="e">
        <v>#N/A</v>
      </c>
      <c r="AR1024" s="59" t="e">
        <v>#N/A</v>
      </c>
      <c r="AS1024" s="59" t="e">
        <v>#N/A</v>
      </c>
      <c r="AT1024" s="59" t="e">
        <v>#N/A</v>
      </c>
      <c r="AU1024" s="59" t="e">
        <v>#N/A</v>
      </c>
      <c r="AV1024" s="59" t="e">
        <v>#N/A</v>
      </c>
      <c r="AW1024" s="59" t="e">
        <v>#N/A</v>
      </c>
      <c r="AX1024" s="59" t="e">
        <v>#N/A</v>
      </c>
      <c r="AY1024" s="59" t="e">
        <v>#N/A</v>
      </c>
      <c r="AZ1024" s="59" t="e">
        <v>#N/A</v>
      </c>
      <c r="BA1024" s="60" t="e">
        <v>#N/A</v>
      </c>
    </row>
    <row r="1025" spans="1:53" s="16" customFormat="1" ht="12" customHeight="1" x14ac:dyDescent="0.2">
      <c r="A1025" s="14" t="s">
        <v>4094</v>
      </c>
      <c r="B1025" s="15" t="s">
        <v>4095</v>
      </c>
      <c r="C1025" s="16" t="s">
        <v>4096</v>
      </c>
      <c r="D1025" s="16">
        <v>234</v>
      </c>
      <c r="E1025" s="16">
        <v>26048.67</v>
      </c>
      <c r="F1025" s="16">
        <v>5.6372</v>
      </c>
      <c r="G1025" s="16">
        <v>-0.17606837606837999</v>
      </c>
      <c r="H1025" s="16" t="s">
        <v>61</v>
      </c>
      <c r="I1025" s="16">
        <v>0</v>
      </c>
      <c r="J1025" s="16">
        <v>9.4780000000000003E-2</v>
      </c>
      <c r="K1025" s="16" t="s">
        <v>69</v>
      </c>
      <c r="L1025" s="16" t="s">
        <v>4097</v>
      </c>
      <c r="M1025" s="17" t="s">
        <v>70</v>
      </c>
      <c r="N1025" s="18" t="s">
        <v>70</v>
      </c>
      <c r="O1025" s="18" t="s">
        <v>70</v>
      </c>
      <c r="P1025" s="19" t="s">
        <v>70</v>
      </c>
      <c r="Q1025" s="18" t="s">
        <v>70</v>
      </c>
      <c r="R1025" s="18" t="s">
        <v>70</v>
      </c>
      <c r="S1025" s="18" t="s">
        <v>70</v>
      </c>
      <c r="T1025" s="20" t="s">
        <v>70</v>
      </c>
      <c r="U1025" s="21" t="s">
        <v>2007</v>
      </c>
      <c r="V1025" s="15"/>
      <c r="W1025" s="15" t="s">
        <v>98</v>
      </c>
      <c r="X1025" s="15"/>
      <c r="Y1025" s="15" t="s">
        <v>76</v>
      </c>
      <c r="Z1025" s="22" t="s">
        <v>72</v>
      </c>
      <c r="AA1025" s="23" t="s">
        <v>72</v>
      </c>
      <c r="AB1025" s="24" t="s">
        <v>72</v>
      </c>
      <c r="AC1025" s="25"/>
      <c r="AD1025" s="58" t="e">
        <v>#N/A</v>
      </c>
      <c r="AE1025" s="59" t="e">
        <v>#N/A</v>
      </c>
      <c r="AF1025" s="59" t="e">
        <v>#N/A</v>
      </c>
      <c r="AG1025" s="59" t="e">
        <v>#N/A</v>
      </c>
      <c r="AH1025" s="59" t="e">
        <v>#N/A</v>
      </c>
      <c r="AI1025" s="59" t="e">
        <v>#N/A</v>
      </c>
      <c r="AJ1025" s="59" t="e">
        <v>#N/A</v>
      </c>
      <c r="AK1025" s="59" t="e">
        <v>#N/A</v>
      </c>
      <c r="AL1025" s="59" t="e">
        <v>#N/A</v>
      </c>
      <c r="AM1025" s="59" t="e">
        <v>#N/A</v>
      </c>
      <c r="AN1025" s="59" t="e">
        <v>#N/A</v>
      </c>
      <c r="AO1025" s="59" t="e">
        <v>#N/A</v>
      </c>
      <c r="AP1025" s="59" t="e">
        <v>#N/A</v>
      </c>
      <c r="AQ1025" s="59" t="e">
        <v>#N/A</v>
      </c>
      <c r="AR1025" s="59" t="e">
        <v>#N/A</v>
      </c>
      <c r="AS1025" s="59" t="e">
        <v>#N/A</v>
      </c>
      <c r="AT1025" s="59" t="e">
        <v>#N/A</v>
      </c>
      <c r="AU1025" s="59" t="e">
        <v>#N/A</v>
      </c>
      <c r="AV1025" s="59" t="e">
        <v>#N/A</v>
      </c>
      <c r="AW1025" s="59" t="e">
        <v>#N/A</v>
      </c>
      <c r="AX1025" s="59" t="e">
        <v>#N/A</v>
      </c>
      <c r="AY1025" s="59" t="e">
        <v>#N/A</v>
      </c>
      <c r="AZ1025" s="59" t="e">
        <v>#N/A</v>
      </c>
      <c r="BA1025" s="60" t="e">
        <v>#N/A</v>
      </c>
    </row>
    <row r="1026" spans="1:53" s="16" customFormat="1" ht="12" customHeight="1" x14ac:dyDescent="0.2">
      <c r="A1026" s="14" t="s">
        <v>4098</v>
      </c>
      <c r="B1026" s="15" t="s">
        <v>4099</v>
      </c>
      <c r="C1026" s="16" t="s">
        <v>4100</v>
      </c>
      <c r="D1026" s="16">
        <v>435</v>
      </c>
      <c r="E1026" s="16">
        <v>50101.279999999999</v>
      </c>
      <c r="F1026" s="16">
        <v>6.0572999999999997</v>
      </c>
      <c r="G1026" s="16">
        <v>-0.3632183908046</v>
      </c>
      <c r="H1026" s="16" t="s">
        <v>61</v>
      </c>
      <c r="I1026" s="16">
        <v>0</v>
      </c>
      <c r="J1026" s="16">
        <v>0.16486899999999999</v>
      </c>
      <c r="K1026" s="16" t="s">
        <v>69</v>
      </c>
      <c r="M1026" s="17" t="s">
        <v>70</v>
      </c>
      <c r="N1026" s="18" t="s">
        <v>70</v>
      </c>
      <c r="O1026" s="18" t="s">
        <v>70</v>
      </c>
      <c r="P1026" s="19" t="s">
        <v>70</v>
      </c>
      <c r="Q1026" s="18" t="s">
        <v>70</v>
      </c>
      <c r="R1026" s="18" t="s">
        <v>70</v>
      </c>
      <c r="S1026" s="18" t="s">
        <v>70</v>
      </c>
      <c r="T1026" s="20" t="s">
        <v>70</v>
      </c>
      <c r="U1026" s="21"/>
      <c r="V1026" s="15"/>
      <c r="W1026" s="15"/>
      <c r="X1026" s="15"/>
      <c r="Y1026" s="15" t="s">
        <v>4101</v>
      </c>
      <c r="Z1026" s="22" t="s">
        <v>72</v>
      </c>
      <c r="AA1026" s="23" t="s">
        <v>72</v>
      </c>
      <c r="AB1026" s="24" t="s">
        <v>72</v>
      </c>
      <c r="AC1026" s="25"/>
      <c r="AD1026" s="58" t="e">
        <v>#N/A</v>
      </c>
      <c r="AE1026" s="59" t="e">
        <v>#N/A</v>
      </c>
      <c r="AF1026" s="59" t="e">
        <v>#N/A</v>
      </c>
      <c r="AG1026" s="59" t="e">
        <v>#N/A</v>
      </c>
      <c r="AH1026" s="59" t="e">
        <v>#N/A</v>
      </c>
      <c r="AI1026" s="59" t="e">
        <v>#N/A</v>
      </c>
      <c r="AJ1026" s="59" t="e">
        <v>#N/A</v>
      </c>
      <c r="AK1026" s="59" t="e">
        <v>#N/A</v>
      </c>
      <c r="AL1026" s="59" t="e">
        <v>#N/A</v>
      </c>
      <c r="AM1026" s="59" t="e">
        <v>#N/A</v>
      </c>
      <c r="AN1026" s="59" t="e">
        <v>#N/A</v>
      </c>
      <c r="AO1026" s="59" t="e">
        <v>#N/A</v>
      </c>
      <c r="AP1026" s="59" t="e">
        <v>#N/A</v>
      </c>
      <c r="AQ1026" s="59" t="e">
        <v>#N/A</v>
      </c>
      <c r="AR1026" s="59" t="e">
        <v>#N/A</v>
      </c>
      <c r="AS1026" s="59" t="e">
        <v>#N/A</v>
      </c>
      <c r="AT1026" s="59" t="e">
        <v>#N/A</v>
      </c>
      <c r="AU1026" s="59" t="e">
        <v>#N/A</v>
      </c>
      <c r="AV1026" s="59" t="e">
        <v>#N/A</v>
      </c>
      <c r="AW1026" s="59" t="e">
        <v>#N/A</v>
      </c>
      <c r="AX1026" s="59" t="e">
        <v>#N/A</v>
      </c>
      <c r="AY1026" s="59" t="e">
        <v>#N/A</v>
      </c>
      <c r="AZ1026" s="59" t="e">
        <v>#N/A</v>
      </c>
      <c r="BA1026" s="60" t="e">
        <v>#N/A</v>
      </c>
    </row>
    <row r="1027" spans="1:53" s="16" customFormat="1" ht="12" customHeight="1" x14ac:dyDescent="0.2">
      <c r="A1027" s="14" t="s">
        <v>4102</v>
      </c>
      <c r="B1027" s="15" t="s">
        <v>4103</v>
      </c>
      <c r="C1027" s="16" t="s">
        <v>4104</v>
      </c>
      <c r="D1027" s="16">
        <v>431</v>
      </c>
      <c r="E1027" s="16">
        <v>49615.42</v>
      </c>
      <c r="F1027" s="16">
        <v>5.6672000000000002</v>
      </c>
      <c r="G1027" s="16">
        <v>-0.42389791183295</v>
      </c>
      <c r="H1027" s="16" t="s">
        <v>61</v>
      </c>
      <c r="I1027" s="16">
        <v>0</v>
      </c>
      <c r="J1027" s="16">
        <v>8.0191999999999999E-2</v>
      </c>
      <c r="K1027" s="16" t="s">
        <v>69</v>
      </c>
      <c r="M1027" s="17">
        <v>19.025110717319627</v>
      </c>
      <c r="N1027" s="18">
        <v>20.452150060801944</v>
      </c>
      <c r="O1027" s="18">
        <v>20.974002790213003</v>
      </c>
      <c r="P1027" s="19">
        <v>21.343247897244233</v>
      </c>
      <c r="Q1027" s="18">
        <v>18.938965029175105</v>
      </c>
      <c r="R1027" s="18">
        <v>20.45930620135238</v>
      </c>
      <c r="S1027" s="18">
        <v>20.294197423976247</v>
      </c>
      <c r="T1027" s="20">
        <v>20.79608820836086</v>
      </c>
      <c r="U1027" s="21"/>
      <c r="V1027" s="15" t="s">
        <v>4105</v>
      </c>
      <c r="W1027" s="15"/>
      <c r="X1027" s="15" t="s">
        <v>4106</v>
      </c>
      <c r="Y1027" s="15" t="s">
        <v>700</v>
      </c>
      <c r="Z1027" s="22">
        <v>0.7625079592420474</v>
      </c>
      <c r="AA1027" s="23">
        <v>0.55972884689608604</v>
      </c>
      <c r="AB1027" s="24">
        <v>0.10561678504230394</v>
      </c>
      <c r="AC1027" s="25">
        <v>1</v>
      </c>
      <c r="AD1027" s="58">
        <v>602840</v>
      </c>
      <c r="AE1027" s="59">
        <v>439970</v>
      </c>
      <c r="AF1027" s="59">
        <v>557670</v>
      </c>
      <c r="AG1027" s="59">
        <v>1066800</v>
      </c>
      <c r="AH1027" s="59">
        <v>1290400</v>
      </c>
      <c r="AI1027" s="59">
        <v>1946400</v>
      </c>
      <c r="AJ1027" s="59">
        <v>1696100</v>
      </c>
      <c r="AK1027" s="59">
        <v>2368400</v>
      </c>
      <c r="AL1027" s="59">
        <v>2114600</v>
      </c>
      <c r="AM1027" s="59">
        <v>2524700</v>
      </c>
      <c r="AN1027" s="59">
        <v>3045000</v>
      </c>
      <c r="AO1027" s="59">
        <v>2411700</v>
      </c>
      <c r="AP1027" s="59">
        <v>369950</v>
      </c>
      <c r="AQ1027" s="59">
        <v>582830</v>
      </c>
      <c r="AR1027" s="59">
        <v>554930</v>
      </c>
      <c r="AS1027" s="59">
        <v>1180700</v>
      </c>
      <c r="AT1027" s="59">
        <v>1711700</v>
      </c>
      <c r="AU1027" s="59">
        <v>1432600</v>
      </c>
      <c r="AV1027" s="59">
        <v>1568900</v>
      </c>
      <c r="AW1027" s="59">
        <v>1120400</v>
      </c>
      <c r="AX1027" s="59">
        <v>1168000</v>
      </c>
      <c r="AY1027" s="59">
        <v>1498100</v>
      </c>
      <c r="AZ1027" s="59">
        <v>1382000</v>
      </c>
      <c r="BA1027" s="60">
        <v>2582100</v>
      </c>
    </row>
    <row r="1028" spans="1:53" s="16" customFormat="1" ht="12" customHeight="1" x14ac:dyDescent="0.2">
      <c r="A1028" s="14" t="s">
        <v>4107</v>
      </c>
      <c r="B1028" s="15" t="s">
        <v>4108</v>
      </c>
      <c r="C1028" s="16" t="s">
        <v>4109</v>
      </c>
      <c r="D1028" s="16">
        <v>498</v>
      </c>
      <c r="E1028" s="16">
        <v>54785.96</v>
      </c>
      <c r="F1028" s="16">
        <v>9.6980000000000004</v>
      </c>
      <c r="G1028" s="16">
        <v>1.1204819277108</v>
      </c>
      <c r="H1028" s="16" t="s">
        <v>61</v>
      </c>
      <c r="I1028" s="16">
        <v>1</v>
      </c>
      <c r="J1028" s="16">
        <v>0.97183600000000003</v>
      </c>
      <c r="K1028" s="16" t="s">
        <v>62</v>
      </c>
      <c r="M1028" s="17" t="s">
        <v>70</v>
      </c>
      <c r="N1028" s="18" t="s">
        <v>70</v>
      </c>
      <c r="O1028" s="18" t="s">
        <v>70</v>
      </c>
      <c r="P1028" s="19" t="s">
        <v>70</v>
      </c>
      <c r="Q1028" s="18" t="s">
        <v>70</v>
      </c>
      <c r="R1028" s="18" t="s">
        <v>70</v>
      </c>
      <c r="S1028" s="18" t="s">
        <v>70</v>
      </c>
      <c r="T1028" s="20" t="s">
        <v>70</v>
      </c>
      <c r="U1028" s="21"/>
      <c r="V1028" s="15"/>
      <c r="W1028" s="15"/>
      <c r="X1028" s="15"/>
      <c r="Y1028" s="15" t="s">
        <v>76</v>
      </c>
      <c r="Z1028" s="22" t="s">
        <v>72</v>
      </c>
      <c r="AA1028" s="23" t="s">
        <v>72</v>
      </c>
      <c r="AB1028" s="24" t="s">
        <v>72</v>
      </c>
      <c r="AC1028" s="25"/>
      <c r="AD1028" s="58" t="e">
        <v>#N/A</v>
      </c>
      <c r="AE1028" s="59" t="e">
        <v>#N/A</v>
      </c>
      <c r="AF1028" s="59" t="e">
        <v>#N/A</v>
      </c>
      <c r="AG1028" s="59" t="e">
        <v>#N/A</v>
      </c>
      <c r="AH1028" s="59" t="e">
        <v>#N/A</v>
      </c>
      <c r="AI1028" s="59" t="e">
        <v>#N/A</v>
      </c>
      <c r="AJ1028" s="59" t="e">
        <v>#N/A</v>
      </c>
      <c r="AK1028" s="59" t="e">
        <v>#N/A</v>
      </c>
      <c r="AL1028" s="59" t="e">
        <v>#N/A</v>
      </c>
      <c r="AM1028" s="59" t="e">
        <v>#N/A</v>
      </c>
      <c r="AN1028" s="59" t="e">
        <v>#N/A</v>
      </c>
      <c r="AO1028" s="59" t="e">
        <v>#N/A</v>
      </c>
      <c r="AP1028" s="59" t="e">
        <v>#N/A</v>
      </c>
      <c r="AQ1028" s="59" t="e">
        <v>#N/A</v>
      </c>
      <c r="AR1028" s="59" t="e">
        <v>#N/A</v>
      </c>
      <c r="AS1028" s="59" t="e">
        <v>#N/A</v>
      </c>
      <c r="AT1028" s="59" t="e">
        <v>#N/A</v>
      </c>
      <c r="AU1028" s="59" t="e">
        <v>#N/A</v>
      </c>
      <c r="AV1028" s="59" t="e">
        <v>#N/A</v>
      </c>
      <c r="AW1028" s="59" t="e">
        <v>#N/A</v>
      </c>
      <c r="AX1028" s="59" t="e">
        <v>#N/A</v>
      </c>
      <c r="AY1028" s="59" t="e">
        <v>#N/A</v>
      </c>
      <c r="AZ1028" s="59" t="e">
        <v>#N/A</v>
      </c>
      <c r="BA1028" s="60" t="e">
        <v>#N/A</v>
      </c>
    </row>
    <row r="1029" spans="1:53" s="16" customFormat="1" ht="12" customHeight="1" x14ac:dyDescent="0.2">
      <c r="A1029" s="14" t="s">
        <v>4110</v>
      </c>
      <c r="B1029" s="15" t="s">
        <v>4111</v>
      </c>
      <c r="C1029" s="16" t="s">
        <v>4112</v>
      </c>
      <c r="D1029" s="16">
        <v>321</v>
      </c>
      <c r="E1029" s="16">
        <v>35232.449999999997</v>
      </c>
      <c r="F1029" s="16">
        <v>9.3299000000000003</v>
      </c>
      <c r="G1029" s="16">
        <v>1.0956386292835001</v>
      </c>
      <c r="H1029" s="16" t="s">
        <v>61</v>
      </c>
      <c r="I1029" s="16">
        <v>1</v>
      </c>
      <c r="J1029" s="16">
        <v>0.97645199999999999</v>
      </c>
      <c r="K1029" s="16" t="s">
        <v>62</v>
      </c>
      <c r="L1029" s="16" t="s">
        <v>4113</v>
      </c>
      <c r="M1029" s="17" t="s">
        <v>70</v>
      </c>
      <c r="N1029" s="18" t="s">
        <v>70</v>
      </c>
      <c r="O1029" s="18" t="s">
        <v>70</v>
      </c>
      <c r="P1029" s="19" t="s">
        <v>70</v>
      </c>
      <c r="Q1029" s="18" t="s">
        <v>70</v>
      </c>
      <c r="R1029" s="18" t="s">
        <v>70</v>
      </c>
      <c r="S1029" s="18" t="s">
        <v>70</v>
      </c>
      <c r="T1029" s="20" t="s">
        <v>70</v>
      </c>
      <c r="U1029" s="21" t="s">
        <v>1451</v>
      </c>
      <c r="V1029" s="15"/>
      <c r="W1029" s="15" t="s">
        <v>64</v>
      </c>
      <c r="X1029" s="15"/>
      <c r="Y1029" s="15" t="s">
        <v>4114</v>
      </c>
      <c r="Z1029" s="22" t="s">
        <v>72</v>
      </c>
      <c r="AA1029" s="23" t="s">
        <v>72</v>
      </c>
      <c r="AB1029" s="24" t="s">
        <v>72</v>
      </c>
      <c r="AC1029" s="25"/>
      <c r="AD1029" s="58" t="e">
        <v>#N/A</v>
      </c>
      <c r="AE1029" s="59" t="e">
        <v>#N/A</v>
      </c>
      <c r="AF1029" s="59" t="e">
        <v>#N/A</v>
      </c>
      <c r="AG1029" s="59" t="e">
        <v>#N/A</v>
      </c>
      <c r="AH1029" s="59" t="e">
        <v>#N/A</v>
      </c>
      <c r="AI1029" s="59" t="e">
        <v>#N/A</v>
      </c>
      <c r="AJ1029" s="59" t="e">
        <v>#N/A</v>
      </c>
      <c r="AK1029" s="59" t="e">
        <v>#N/A</v>
      </c>
      <c r="AL1029" s="59" t="e">
        <v>#N/A</v>
      </c>
      <c r="AM1029" s="59" t="e">
        <v>#N/A</v>
      </c>
      <c r="AN1029" s="59" t="e">
        <v>#N/A</v>
      </c>
      <c r="AO1029" s="59" t="e">
        <v>#N/A</v>
      </c>
      <c r="AP1029" s="59" t="e">
        <v>#N/A</v>
      </c>
      <c r="AQ1029" s="59" t="e">
        <v>#N/A</v>
      </c>
      <c r="AR1029" s="59" t="e">
        <v>#N/A</v>
      </c>
      <c r="AS1029" s="59" t="e">
        <v>#N/A</v>
      </c>
      <c r="AT1029" s="59" t="e">
        <v>#N/A</v>
      </c>
      <c r="AU1029" s="59" t="e">
        <v>#N/A</v>
      </c>
      <c r="AV1029" s="59" t="e">
        <v>#N/A</v>
      </c>
      <c r="AW1029" s="59" t="e">
        <v>#N/A</v>
      </c>
      <c r="AX1029" s="59" t="e">
        <v>#N/A</v>
      </c>
      <c r="AY1029" s="59" t="e">
        <v>#N/A</v>
      </c>
      <c r="AZ1029" s="59" t="e">
        <v>#N/A</v>
      </c>
      <c r="BA1029" s="60" t="e">
        <v>#N/A</v>
      </c>
    </row>
    <row r="1030" spans="1:53" s="16" customFormat="1" ht="12" customHeight="1" x14ac:dyDescent="0.2">
      <c r="A1030" s="14" t="s">
        <v>4115</v>
      </c>
      <c r="B1030" s="15" t="s">
        <v>4116</v>
      </c>
      <c r="C1030" s="16" t="s">
        <v>4117</v>
      </c>
      <c r="D1030" s="16">
        <v>228</v>
      </c>
      <c r="E1030" s="16">
        <v>24534.16</v>
      </c>
      <c r="F1030" s="16">
        <v>4.5590000000000002</v>
      </c>
      <c r="G1030" s="16">
        <v>0.18377192982456</v>
      </c>
      <c r="H1030" s="16" t="s">
        <v>61</v>
      </c>
      <c r="I1030" s="16">
        <v>0</v>
      </c>
      <c r="J1030" s="16">
        <v>0.111459</v>
      </c>
      <c r="K1030" s="16" t="s">
        <v>69</v>
      </c>
      <c r="L1030" s="16" t="s">
        <v>4118</v>
      </c>
      <c r="M1030" s="17" t="s">
        <v>70</v>
      </c>
      <c r="N1030" s="18" t="s">
        <v>70</v>
      </c>
      <c r="O1030" s="18" t="s">
        <v>70</v>
      </c>
      <c r="P1030" s="19" t="s">
        <v>70</v>
      </c>
      <c r="Q1030" s="18" t="s">
        <v>70</v>
      </c>
      <c r="R1030" s="18" t="s">
        <v>70</v>
      </c>
      <c r="S1030" s="18" t="s">
        <v>70</v>
      </c>
      <c r="T1030" s="20" t="s">
        <v>70</v>
      </c>
      <c r="U1030" s="21" t="s">
        <v>4119</v>
      </c>
      <c r="V1030" s="15"/>
      <c r="W1030" s="15"/>
      <c r="X1030" s="15" t="s">
        <v>4120</v>
      </c>
      <c r="Y1030" s="15" t="s">
        <v>76</v>
      </c>
      <c r="Z1030" s="22" t="s">
        <v>72</v>
      </c>
      <c r="AA1030" s="23" t="s">
        <v>72</v>
      </c>
      <c r="AB1030" s="24" t="s">
        <v>72</v>
      </c>
      <c r="AC1030" s="25"/>
      <c r="AD1030" s="58">
        <v>0</v>
      </c>
      <c r="AE1030" s="59">
        <v>0</v>
      </c>
      <c r="AF1030" s="59">
        <v>0</v>
      </c>
      <c r="AG1030" s="59">
        <v>0</v>
      </c>
      <c r="AH1030" s="59">
        <v>0</v>
      </c>
      <c r="AI1030" s="59">
        <v>0</v>
      </c>
      <c r="AJ1030" s="59">
        <v>0</v>
      </c>
      <c r="AK1030" s="59">
        <v>0</v>
      </c>
      <c r="AL1030" s="59">
        <v>0</v>
      </c>
      <c r="AM1030" s="59">
        <v>0</v>
      </c>
      <c r="AN1030" s="59">
        <v>0</v>
      </c>
      <c r="AO1030" s="59">
        <v>0</v>
      </c>
      <c r="AP1030" s="59">
        <v>0</v>
      </c>
      <c r="AQ1030" s="59">
        <v>0</v>
      </c>
      <c r="AR1030" s="59">
        <v>0</v>
      </c>
      <c r="AS1030" s="59">
        <v>0</v>
      </c>
      <c r="AT1030" s="59">
        <v>0</v>
      </c>
      <c r="AU1030" s="59">
        <v>122370</v>
      </c>
      <c r="AV1030" s="59">
        <v>0</v>
      </c>
      <c r="AW1030" s="59">
        <v>0</v>
      </c>
      <c r="AX1030" s="59">
        <v>0</v>
      </c>
      <c r="AY1030" s="59">
        <v>0</v>
      </c>
      <c r="AZ1030" s="59">
        <v>0</v>
      </c>
      <c r="BA1030" s="60">
        <v>0</v>
      </c>
    </row>
    <row r="1031" spans="1:53" s="16" customFormat="1" ht="12" customHeight="1" x14ac:dyDescent="0.2">
      <c r="A1031" s="14" t="s">
        <v>4121</v>
      </c>
      <c r="B1031" s="15" t="s">
        <v>4122</v>
      </c>
      <c r="C1031" s="16" t="s">
        <v>4123</v>
      </c>
      <c r="D1031" s="16">
        <v>664</v>
      </c>
      <c r="E1031" s="16">
        <v>74363.399999999994</v>
      </c>
      <c r="F1031" s="16">
        <v>5.9389000000000003</v>
      </c>
      <c r="G1031" s="16">
        <v>-0.54683734939758999</v>
      </c>
      <c r="H1031" s="16" t="s">
        <v>61</v>
      </c>
      <c r="I1031" s="16">
        <v>1</v>
      </c>
      <c r="J1031" s="16">
        <v>0.93427400000000005</v>
      </c>
      <c r="K1031" s="16" t="s">
        <v>62</v>
      </c>
      <c r="L1031" s="16" t="s">
        <v>4124</v>
      </c>
      <c r="M1031" s="17">
        <v>17.81311312218871</v>
      </c>
      <c r="N1031" s="18">
        <v>17.807966984925383</v>
      </c>
      <c r="O1031" s="18">
        <v>19.629621057676793</v>
      </c>
      <c r="P1031" s="19">
        <v>18.641254458164145</v>
      </c>
      <c r="Q1031" s="18">
        <v>18.023884273155499</v>
      </c>
      <c r="R1031" s="18">
        <v>17.864597261898187</v>
      </c>
      <c r="S1031" s="18">
        <v>17.306494898216915</v>
      </c>
      <c r="T1031" s="20">
        <v>17.569039709208933</v>
      </c>
      <c r="U1031" s="21"/>
      <c r="V1031" s="15"/>
      <c r="W1031" s="15" t="s">
        <v>85</v>
      </c>
      <c r="X1031" s="15" t="s">
        <v>4125</v>
      </c>
      <c r="Y1031" s="15" t="s">
        <v>4126</v>
      </c>
      <c r="Z1031" s="22">
        <v>2.0932028040479543E-3</v>
      </c>
      <c r="AA1031" s="23">
        <v>0.54927858603827673</v>
      </c>
      <c r="AB1031" s="24">
        <v>-0.33210849675077991</v>
      </c>
      <c r="AC1031" s="25"/>
      <c r="AD1031" s="58">
        <v>250040</v>
      </c>
      <c r="AE1031" s="59">
        <v>218100</v>
      </c>
      <c r="AF1031" s="59">
        <v>222740</v>
      </c>
      <c r="AG1031" s="59">
        <v>212570</v>
      </c>
      <c r="AH1031" s="59">
        <v>201550</v>
      </c>
      <c r="AI1031" s="59">
        <v>274300</v>
      </c>
      <c r="AJ1031" s="59">
        <v>944200</v>
      </c>
      <c r="AK1031" s="59">
        <v>608370</v>
      </c>
      <c r="AL1031" s="59">
        <v>880900</v>
      </c>
      <c r="AM1031" s="59">
        <v>800890</v>
      </c>
      <c r="AN1031" s="59">
        <v>90576</v>
      </c>
      <c r="AO1031" s="59">
        <v>335120</v>
      </c>
      <c r="AP1031" s="59">
        <v>0</v>
      </c>
      <c r="AQ1031" s="59">
        <v>298350</v>
      </c>
      <c r="AR1031" s="59">
        <v>234690</v>
      </c>
      <c r="AS1031" s="59">
        <v>0</v>
      </c>
      <c r="AT1031" s="59">
        <v>236780</v>
      </c>
      <c r="AU1031" s="59">
        <v>240540</v>
      </c>
      <c r="AV1031" s="59">
        <v>134920</v>
      </c>
      <c r="AW1031" s="59">
        <v>146470</v>
      </c>
      <c r="AX1031" s="59">
        <v>204900</v>
      </c>
      <c r="AY1031" s="59">
        <v>184410</v>
      </c>
      <c r="AZ1031" s="59">
        <v>169470</v>
      </c>
      <c r="BA1031" s="60">
        <v>229470</v>
      </c>
    </row>
    <row r="1032" spans="1:53" s="16" customFormat="1" ht="12" customHeight="1" x14ac:dyDescent="0.2">
      <c r="A1032" s="14" t="s">
        <v>4127</v>
      </c>
      <c r="B1032" s="15" t="s">
        <v>220</v>
      </c>
      <c r="C1032" s="16" t="s">
        <v>4128</v>
      </c>
      <c r="D1032" s="16">
        <v>104</v>
      </c>
      <c r="E1032" s="16">
        <v>12253.8</v>
      </c>
      <c r="F1032" s="16">
        <v>6.484</v>
      </c>
      <c r="G1032" s="16">
        <v>-0.64326923076923004</v>
      </c>
      <c r="H1032" s="16" t="s">
        <v>61</v>
      </c>
      <c r="I1032" s="16">
        <v>0</v>
      </c>
      <c r="J1032" s="16">
        <v>0.22783700000000001</v>
      </c>
      <c r="K1032" s="16" t="s">
        <v>69</v>
      </c>
      <c r="M1032" s="17">
        <v>18.809014435158634</v>
      </c>
      <c r="N1032" s="18">
        <v>20.093297197223379</v>
      </c>
      <c r="O1032" s="18">
        <v>20.636971489453902</v>
      </c>
      <c r="P1032" s="19">
        <v>20.978804474589019</v>
      </c>
      <c r="Q1032" s="18">
        <v>19.023406038181925</v>
      </c>
      <c r="R1032" s="18">
        <v>20.311854725447255</v>
      </c>
      <c r="S1032" s="18">
        <v>20.204260679246119</v>
      </c>
      <c r="T1032" s="20">
        <v>20.548189748202866</v>
      </c>
      <c r="U1032" s="21"/>
      <c r="V1032" s="15"/>
      <c r="W1032" s="15"/>
      <c r="X1032" s="15"/>
      <c r="Y1032" s="15" t="s">
        <v>76</v>
      </c>
      <c r="Z1032" s="22">
        <v>0.73360495538763093</v>
      </c>
      <c r="AA1032" s="23">
        <v>0.42079405608030024</v>
      </c>
      <c r="AB1032" s="24">
        <v>0.22054586260910491</v>
      </c>
      <c r="AC1032" s="25">
        <v>6</v>
      </c>
      <c r="AD1032" s="58">
        <v>0</v>
      </c>
      <c r="AE1032" s="59">
        <v>339500</v>
      </c>
      <c r="AF1032" s="59">
        <v>579060</v>
      </c>
      <c r="AG1032" s="59">
        <v>630680</v>
      </c>
      <c r="AH1032" s="59">
        <v>1311100</v>
      </c>
      <c r="AI1032" s="59">
        <v>1414100</v>
      </c>
      <c r="AJ1032" s="59">
        <v>1459800</v>
      </c>
      <c r="AK1032" s="59">
        <v>1939600</v>
      </c>
      <c r="AL1032" s="59">
        <v>1492400</v>
      </c>
      <c r="AM1032" s="59">
        <v>2491400</v>
      </c>
      <c r="AN1032" s="59">
        <v>1240100</v>
      </c>
      <c r="AO1032" s="59">
        <v>2468200</v>
      </c>
      <c r="AP1032" s="59">
        <v>518280</v>
      </c>
      <c r="AQ1032" s="59">
        <v>460780</v>
      </c>
      <c r="AR1032" s="59">
        <v>619530</v>
      </c>
      <c r="AS1032" s="59">
        <v>1021100</v>
      </c>
      <c r="AT1032" s="59">
        <v>1422300</v>
      </c>
      <c r="AU1032" s="59">
        <v>1461400</v>
      </c>
      <c r="AV1032" s="59">
        <v>1245200</v>
      </c>
      <c r="AW1032" s="59">
        <v>1441000</v>
      </c>
      <c r="AX1032" s="59">
        <v>937980</v>
      </c>
      <c r="AY1032" s="59">
        <v>615540</v>
      </c>
      <c r="AZ1032" s="59">
        <v>2361000</v>
      </c>
      <c r="BA1032" s="60">
        <v>1623300</v>
      </c>
    </row>
    <row r="1033" spans="1:53" s="16" customFormat="1" ht="12" customHeight="1" x14ac:dyDescent="0.2">
      <c r="A1033" s="14" t="s">
        <v>4129</v>
      </c>
      <c r="B1033" s="15" t="s">
        <v>220</v>
      </c>
      <c r="C1033" s="16" t="s">
        <v>4130</v>
      </c>
      <c r="D1033" s="16">
        <v>54</v>
      </c>
      <c r="E1033" s="16">
        <v>6153.94</v>
      </c>
      <c r="F1033" s="16">
        <v>5.5598000000000001</v>
      </c>
      <c r="G1033" s="16">
        <v>-0.32962962962962999</v>
      </c>
      <c r="H1033" s="16" t="s">
        <v>61</v>
      </c>
      <c r="I1033" s="16">
        <v>0</v>
      </c>
      <c r="J1033" s="16">
        <v>0.61710799999999999</v>
      </c>
      <c r="K1033" s="16" t="s">
        <v>62</v>
      </c>
      <c r="L1033" s="16" t="s">
        <v>4131</v>
      </c>
      <c r="M1033" s="17" t="s">
        <v>70</v>
      </c>
      <c r="N1033" s="18" t="s">
        <v>70</v>
      </c>
      <c r="O1033" s="18" t="s">
        <v>70</v>
      </c>
      <c r="P1033" s="19" t="s">
        <v>70</v>
      </c>
      <c r="Q1033" s="18" t="s">
        <v>70</v>
      </c>
      <c r="R1033" s="18" t="s">
        <v>70</v>
      </c>
      <c r="S1033" s="18" t="s">
        <v>70</v>
      </c>
      <c r="T1033" s="20" t="s">
        <v>70</v>
      </c>
      <c r="U1033" s="21"/>
      <c r="V1033" s="15"/>
      <c r="W1033" s="15"/>
      <c r="X1033" s="15"/>
      <c r="Y1033" s="15" t="s">
        <v>76</v>
      </c>
      <c r="Z1033" s="22" t="s">
        <v>72</v>
      </c>
      <c r="AA1033" s="23" t="s">
        <v>72</v>
      </c>
      <c r="AB1033" s="24" t="s">
        <v>72</v>
      </c>
      <c r="AC1033" s="25"/>
      <c r="AD1033" s="58" t="e">
        <v>#N/A</v>
      </c>
      <c r="AE1033" s="59" t="e">
        <v>#N/A</v>
      </c>
      <c r="AF1033" s="59" t="e">
        <v>#N/A</v>
      </c>
      <c r="AG1033" s="59" t="e">
        <v>#N/A</v>
      </c>
      <c r="AH1033" s="59" t="e">
        <v>#N/A</v>
      </c>
      <c r="AI1033" s="59" t="e">
        <v>#N/A</v>
      </c>
      <c r="AJ1033" s="59" t="e">
        <v>#N/A</v>
      </c>
      <c r="AK1033" s="59" t="e">
        <v>#N/A</v>
      </c>
      <c r="AL1033" s="59" t="e">
        <v>#N/A</v>
      </c>
      <c r="AM1033" s="59" t="e">
        <v>#N/A</v>
      </c>
      <c r="AN1033" s="59" t="e">
        <v>#N/A</v>
      </c>
      <c r="AO1033" s="59" t="e">
        <v>#N/A</v>
      </c>
      <c r="AP1033" s="59" t="e">
        <v>#N/A</v>
      </c>
      <c r="AQ1033" s="59" t="e">
        <v>#N/A</v>
      </c>
      <c r="AR1033" s="59" t="e">
        <v>#N/A</v>
      </c>
      <c r="AS1033" s="59" t="e">
        <v>#N/A</v>
      </c>
      <c r="AT1033" s="59" t="e">
        <v>#N/A</v>
      </c>
      <c r="AU1033" s="59" t="e">
        <v>#N/A</v>
      </c>
      <c r="AV1033" s="59" t="e">
        <v>#N/A</v>
      </c>
      <c r="AW1033" s="59" t="e">
        <v>#N/A</v>
      </c>
      <c r="AX1033" s="59" t="e">
        <v>#N/A</v>
      </c>
      <c r="AY1033" s="59" t="e">
        <v>#N/A</v>
      </c>
      <c r="AZ1033" s="59" t="e">
        <v>#N/A</v>
      </c>
      <c r="BA1033" s="60" t="e">
        <v>#N/A</v>
      </c>
    </row>
    <row r="1034" spans="1:53" s="16" customFormat="1" ht="12" customHeight="1" x14ac:dyDescent="0.2">
      <c r="A1034" s="14" t="s">
        <v>4132</v>
      </c>
      <c r="B1034" s="15" t="s">
        <v>4133</v>
      </c>
      <c r="C1034" s="16" t="s">
        <v>4134</v>
      </c>
      <c r="D1034" s="16">
        <v>74</v>
      </c>
      <c r="E1034" s="16">
        <v>8216.33</v>
      </c>
      <c r="F1034" s="16">
        <v>4.0644</v>
      </c>
      <c r="G1034" s="16">
        <v>-0.16351351351351001</v>
      </c>
      <c r="H1034" s="16" t="s">
        <v>61</v>
      </c>
      <c r="I1034" s="16">
        <v>0</v>
      </c>
      <c r="J1034" s="16">
        <v>0.25432399999999999</v>
      </c>
      <c r="K1034" s="16" t="s">
        <v>69</v>
      </c>
      <c r="M1034" s="17" t="s">
        <v>70</v>
      </c>
      <c r="N1034" s="18" t="s">
        <v>70</v>
      </c>
      <c r="O1034" s="18" t="s">
        <v>70</v>
      </c>
      <c r="P1034" s="19" t="s">
        <v>70</v>
      </c>
      <c r="Q1034" s="18" t="s">
        <v>70</v>
      </c>
      <c r="R1034" s="18" t="s">
        <v>70</v>
      </c>
      <c r="S1034" s="18" t="s">
        <v>70</v>
      </c>
      <c r="T1034" s="20" t="s">
        <v>70</v>
      </c>
      <c r="U1034" s="21"/>
      <c r="V1034" s="15"/>
      <c r="W1034" s="15"/>
      <c r="X1034" s="15"/>
      <c r="Y1034" s="15" t="s">
        <v>76</v>
      </c>
      <c r="Z1034" s="22" t="s">
        <v>72</v>
      </c>
      <c r="AA1034" s="23" t="s">
        <v>72</v>
      </c>
      <c r="AB1034" s="24" t="s">
        <v>72</v>
      </c>
      <c r="AC1034" s="25"/>
      <c r="AD1034" s="58">
        <v>0</v>
      </c>
      <c r="AE1034" s="59">
        <v>0</v>
      </c>
      <c r="AF1034" s="59">
        <v>0</v>
      </c>
      <c r="AG1034" s="59">
        <v>0</v>
      </c>
      <c r="AH1034" s="59">
        <v>0</v>
      </c>
      <c r="AI1034" s="59">
        <v>0</v>
      </c>
      <c r="AJ1034" s="59">
        <v>0</v>
      </c>
      <c r="AK1034" s="59">
        <v>0</v>
      </c>
      <c r="AL1034" s="59">
        <v>0</v>
      </c>
      <c r="AM1034" s="59">
        <v>0</v>
      </c>
      <c r="AN1034" s="59">
        <v>0</v>
      </c>
      <c r="AO1034" s="59">
        <v>0</v>
      </c>
      <c r="AP1034" s="59">
        <v>0</v>
      </c>
      <c r="AQ1034" s="59">
        <v>0</v>
      </c>
      <c r="AR1034" s="59">
        <v>0</v>
      </c>
      <c r="AS1034" s="59">
        <v>0</v>
      </c>
      <c r="AT1034" s="59">
        <v>0</v>
      </c>
      <c r="AU1034" s="59">
        <v>0</v>
      </c>
      <c r="AV1034" s="59">
        <v>0</v>
      </c>
      <c r="AW1034" s="59">
        <v>0</v>
      </c>
      <c r="AX1034" s="59">
        <v>0</v>
      </c>
      <c r="AY1034" s="59">
        <v>0</v>
      </c>
      <c r="AZ1034" s="59">
        <v>0</v>
      </c>
      <c r="BA1034" s="60">
        <v>0</v>
      </c>
    </row>
    <row r="1035" spans="1:53" s="16" customFormat="1" ht="12" customHeight="1" x14ac:dyDescent="0.2">
      <c r="A1035" s="14" t="s">
        <v>4135</v>
      </c>
      <c r="B1035" s="15" t="s">
        <v>4136</v>
      </c>
      <c r="C1035" s="16" t="s">
        <v>4137</v>
      </c>
      <c r="D1035" s="16">
        <v>119</v>
      </c>
      <c r="E1035" s="16">
        <v>13633.66</v>
      </c>
      <c r="F1035" s="16">
        <v>7.5164</v>
      </c>
      <c r="G1035" s="16">
        <v>-0.30252100840335999</v>
      </c>
      <c r="H1035" s="16" t="s">
        <v>61</v>
      </c>
      <c r="I1035" s="16">
        <v>0</v>
      </c>
      <c r="J1035" s="16">
        <v>0.20608499999999999</v>
      </c>
      <c r="K1035" s="16" t="s">
        <v>69</v>
      </c>
      <c r="L1035" s="16" t="s">
        <v>4138</v>
      </c>
      <c r="M1035" s="17" t="s">
        <v>70</v>
      </c>
      <c r="N1035" s="18" t="s">
        <v>70</v>
      </c>
      <c r="O1035" s="18" t="s">
        <v>70</v>
      </c>
      <c r="P1035" s="19" t="s">
        <v>70</v>
      </c>
      <c r="Q1035" s="18" t="s">
        <v>70</v>
      </c>
      <c r="R1035" s="18" t="s">
        <v>70</v>
      </c>
      <c r="S1035" s="18" t="s">
        <v>70</v>
      </c>
      <c r="T1035" s="20" t="s">
        <v>70</v>
      </c>
      <c r="U1035" s="21" t="s">
        <v>905</v>
      </c>
      <c r="V1035" s="15"/>
      <c r="W1035" s="15" t="s">
        <v>98</v>
      </c>
      <c r="X1035" s="15"/>
      <c r="Y1035" s="15" t="s">
        <v>76</v>
      </c>
      <c r="Z1035" s="22" t="s">
        <v>72</v>
      </c>
      <c r="AA1035" s="23" t="s">
        <v>72</v>
      </c>
      <c r="AB1035" s="24" t="s">
        <v>72</v>
      </c>
      <c r="AC1035" s="25"/>
      <c r="AD1035" s="58" t="e">
        <v>#N/A</v>
      </c>
      <c r="AE1035" s="59" t="e">
        <v>#N/A</v>
      </c>
      <c r="AF1035" s="59" t="e">
        <v>#N/A</v>
      </c>
      <c r="AG1035" s="59" t="e">
        <v>#N/A</v>
      </c>
      <c r="AH1035" s="59" t="e">
        <v>#N/A</v>
      </c>
      <c r="AI1035" s="59" t="e">
        <v>#N/A</v>
      </c>
      <c r="AJ1035" s="59" t="e">
        <v>#N/A</v>
      </c>
      <c r="AK1035" s="59" t="e">
        <v>#N/A</v>
      </c>
      <c r="AL1035" s="59" t="e">
        <v>#N/A</v>
      </c>
      <c r="AM1035" s="59" t="e">
        <v>#N/A</v>
      </c>
      <c r="AN1035" s="59" t="e">
        <v>#N/A</v>
      </c>
      <c r="AO1035" s="59" t="e">
        <v>#N/A</v>
      </c>
      <c r="AP1035" s="59" t="e">
        <v>#N/A</v>
      </c>
      <c r="AQ1035" s="59" t="e">
        <v>#N/A</v>
      </c>
      <c r="AR1035" s="59" t="e">
        <v>#N/A</v>
      </c>
      <c r="AS1035" s="59" t="e">
        <v>#N/A</v>
      </c>
      <c r="AT1035" s="59" t="e">
        <v>#N/A</v>
      </c>
      <c r="AU1035" s="59" t="e">
        <v>#N/A</v>
      </c>
      <c r="AV1035" s="59" t="e">
        <v>#N/A</v>
      </c>
      <c r="AW1035" s="59" t="e">
        <v>#N/A</v>
      </c>
      <c r="AX1035" s="59" t="e">
        <v>#N/A</v>
      </c>
      <c r="AY1035" s="59" t="e">
        <v>#N/A</v>
      </c>
      <c r="AZ1035" s="59" t="e">
        <v>#N/A</v>
      </c>
      <c r="BA1035" s="60" t="e">
        <v>#N/A</v>
      </c>
    </row>
    <row r="1036" spans="1:53" s="16" customFormat="1" ht="12" customHeight="1" x14ac:dyDescent="0.2">
      <c r="A1036" s="14" t="s">
        <v>4139</v>
      </c>
      <c r="B1036" s="15" t="s">
        <v>220</v>
      </c>
      <c r="C1036" s="16" t="s">
        <v>4140</v>
      </c>
      <c r="D1036" s="16">
        <v>69</v>
      </c>
      <c r="E1036" s="16">
        <v>7826.83</v>
      </c>
      <c r="F1036" s="16">
        <v>4.1007999999999996</v>
      </c>
      <c r="G1036" s="16">
        <v>-7.1014492753622996E-2</v>
      </c>
      <c r="H1036" s="16" t="s">
        <v>61</v>
      </c>
      <c r="I1036" s="16">
        <v>0</v>
      </c>
      <c r="J1036" s="16">
        <v>0.41585899999999998</v>
      </c>
      <c r="K1036" s="16" t="s">
        <v>69</v>
      </c>
      <c r="M1036" s="17" t="s">
        <v>70</v>
      </c>
      <c r="N1036" s="18" t="s">
        <v>70</v>
      </c>
      <c r="O1036" s="18" t="s">
        <v>70</v>
      </c>
      <c r="P1036" s="19" t="s">
        <v>70</v>
      </c>
      <c r="Q1036" s="18" t="s">
        <v>70</v>
      </c>
      <c r="R1036" s="18" t="s">
        <v>70</v>
      </c>
      <c r="S1036" s="18" t="s">
        <v>70</v>
      </c>
      <c r="T1036" s="20" t="s">
        <v>70</v>
      </c>
      <c r="U1036" s="21" t="s">
        <v>858</v>
      </c>
      <c r="V1036" s="15"/>
      <c r="W1036" s="15"/>
      <c r="X1036" s="15"/>
      <c r="Y1036" s="15" t="s">
        <v>4141</v>
      </c>
      <c r="Z1036" s="22" t="s">
        <v>72</v>
      </c>
      <c r="AA1036" s="23" t="s">
        <v>72</v>
      </c>
      <c r="AB1036" s="24" t="s">
        <v>72</v>
      </c>
      <c r="AC1036" s="25"/>
      <c r="AD1036" s="58" t="e">
        <v>#N/A</v>
      </c>
      <c r="AE1036" s="59" t="e">
        <v>#N/A</v>
      </c>
      <c r="AF1036" s="59" t="e">
        <v>#N/A</v>
      </c>
      <c r="AG1036" s="59" t="e">
        <v>#N/A</v>
      </c>
      <c r="AH1036" s="59" t="e">
        <v>#N/A</v>
      </c>
      <c r="AI1036" s="59" t="e">
        <v>#N/A</v>
      </c>
      <c r="AJ1036" s="59" t="e">
        <v>#N/A</v>
      </c>
      <c r="AK1036" s="59" t="e">
        <v>#N/A</v>
      </c>
      <c r="AL1036" s="59" t="e">
        <v>#N/A</v>
      </c>
      <c r="AM1036" s="59" t="e">
        <v>#N/A</v>
      </c>
      <c r="AN1036" s="59" t="e">
        <v>#N/A</v>
      </c>
      <c r="AO1036" s="59" t="e">
        <v>#N/A</v>
      </c>
      <c r="AP1036" s="59" t="e">
        <v>#N/A</v>
      </c>
      <c r="AQ1036" s="59" t="e">
        <v>#N/A</v>
      </c>
      <c r="AR1036" s="59" t="e">
        <v>#N/A</v>
      </c>
      <c r="AS1036" s="59" t="e">
        <v>#N/A</v>
      </c>
      <c r="AT1036" s="59" t="e">
        <v>#N/A</v>
      </c>
      <c r="AU1036" s="59" t="e">
        <v>#N/A</v>
      </c>
      <c r="AV1036" s="59" t="e">
        <v>#N/A</v>
      </c>
      <c r="AW1036" s="59" t="e">
        <v>#N/A</v>
      </c>
      <c r="AX1036" s="59" t="e">
        <v>#N/A</v>
      </c>
      <c r="AY1036" s="59" t="e">
        <v>#N/A</v>
      </c>
      <c r="AZ1036" s="59" t="e">
        <v>#N/A</v>
      </c>
      <c r="BA1036" s="60" t="e">
        <v>#N/A</v>
      </c>
    </row>
    <row r="1037" spans="1:53" s="16" customFormat="1" ht="12" customHeight="1" x14ac:dyDescent="0.2">
      <c r="A1037" s="14" t="s">
        <v>4142</v>
      </c>
      <c r="B1037" s="15" t="s">
        <v>3531</v>
      </c>
      <c r="C1037" s="16" t="s">
        <v>4143</v>
      </c>
      <c r="D1037" s="16">
        <v>253</v>
      </c>
      <c r="E1037" s="16">
        <v>29643.97</v>
      </c>
      <c r="F1037" s="16">
        <v>9.7161000000000008</v>
      </c>
      <c r="G1037" s="16">
        <v>-0.77549407114625002</v>
      </c>
      <c r="H1037" s="16" t="s">
        <v>61</v>
      </c>
      <c r="I1037" s="16">
        <v>1</v>
      </c>
      <c r="J1037" s="16">
        <v>0.94281700000000002</v>
      </c>
      <c r="K1037" s="16" t="s">
        <v>62</v>
      </c>
      <c r="M1037" s="17" t="s">
        <v>70</v>
      </c>
      <c r="N1037" s="18" t="s">
        <v>70</v>
      </c>
      <c r="O1037" s="18" t="s">
        <v>70</v>
      </c>
      <c r="P1037" s="19" t="s">
        <v>70</v>
      </c>
      <c r="Q1037" s="18" t="s">
        <v>70</v>
      </c>
      <c r="R1037" s="18" t="s">
        <v>70</v>
      </c>
      <c r="S1037" s="18" t="s">
        <v>70</v>
      </c>
      <c r="T1037" s="20" t="s">
        <v>70</v>
      </c>
      <c r="U1037" s="21"/>
      <c r="V1037" s="15"/>
      <c r="W1037" s="15"/>
      <c r="X1037" s="15"/>
      <c r="Y1037" s="15" t="s">
        <v>76</v>
      </c>
      <c r="Z1037" s="22" t="s">
        <v>72</v>
      </c>
      <c r="AA1037" s="23" t="s">
        <v>72</v>
      </c>
      <c r="AB1037" s="24" t="s">
        <v>72</v>
      </c>
      <c r="AC1037" s="25"/>
      <c r="AD1037" s="58" t="e">
        <v>#N/A</v>
      </c>
      <c r="AE1037" s="59" t="e">
        <v>#N/A</v>
      </c>
      <c r="AF1037" s="59" t="e">
        <v>#N/A</v>
      </c>
      <c r="AG1037" s="59" t="e">
        <v>#N/A</v>
      </c>
      <c r="AH1037" s="59" t="e">
        <v>#N/A</v>
      </c>
      <c r="AI1037" s="59" t="e">
        <v>#N/A</v>
      </c>
      <c r="AJ1037" s="59" t="e">
        <v>#N/A</v>
      </c>
      <c r="AK1037" s="59" t="e">
        <v>#N/A</v>
      </c>
      <c r="AL1037" s="59" t="e">
        <v>#N/A</v>
      </c>
      <c r="AM1037" s="59" t="e">
        <v>#N/A</v>
      </c>
      <c r="AN1037" s="59" t="e">
        <v>#N/A</v>
      </c>
      <c r="AO1037" s="59" t="e">
        <v>#N/A</v>
      </c>
      <c r="AP1037" s="59" t="e">
        <v>#N/A</v>
      </c>
      <c r="AQ1037" s="59" t="e">
        <v>#N/A</v>
      </c>
      <c r="AR1037" s="59" t="e">
        <v>#N/A</v>
      </c>
      <c r="AS1037" s="59" t="e">
        <v>#N/A</v>
      </c>
      <c r="AT1037" s="59" t="e">
        <v>#N/A</v>
      </c>
      <c r="AU1037" s="59" t="e">
        <v>#N/A</v>
      </c>
      <c r="AV1037" s="59" t="e">
        <v>#N/A</v>
      </c>
      <c r="AW1037" s="59" t="e">
        <v>#N/A</v>
      </c>
      <c r="AX1037" s="59" t="e">
        <v>#N/A</v>
      </c>
      <c r="AY1037" s="59" t="e">
        <v>#N/A</v>
      </c>
      <c r="AZ1037" s="59" t="e">
        <v>#N/A</v>
      </c>
      <c r="BA1037" s="60" t="e">
        <v>#N/A</v>
      </c>
    </row>
    <row r="1038" spans="1:53" s="16" customFormat="1" ht="12" customHeight="1" x14ac:dyDescent="0.2">
      <c r="A1038" s="14" t="s">
        <v>4144</v>
      </c>
      <c r="B1038" s="15" t="s">
        <v>220</v>
      </c>
      <c r="C1038" s="16" t="s">
        <v>4145</v>
      </c>
      <c r="D1038" s="16">
        <v>1261</v>
      </c>
      <c r="E1038" s="16">
        <v>143803.51</v>
      </c>
      <c r="F1038" s="16">
        <v>4.8959000000000001</v>
      </c>
      <c r="G1038" s="16">
        <v>-0.69928628072957999</v>
      </c>
      <c r="H1038" s="16" t="s">
        <v>61</v>
      </c>
      <c r="I1038" s="16">
        <v>0</v>
      </c>
      <c r="J1038" s="16">
        <v>0.82549099999999997</v>
      </c>
      <c r="K1038" s="16" t="s">
        <v>62</v>
      </c>
      <c r="M1038" s="17" t="s">
        <v>70</v>
      </c>
      <c r="N1038" s="18" t="s">
        <v>70</v>
      </c>
      <c r="O1038" s="18" t="s">
        <v>70</v>
      </c>
      <c r="P1038" s="19" t="s">
        <v>70</v>
      </c>
      <c r="Q1038" s="18" t="s">
        <v>70</v>
      </c>
      <c r="R1038" s="18" t="s">
        <v>70</v>
      </c>
      <c r="S1038" s="18" t="s">
        <v>70</v>
      </c>
      <c r="T1038" s="20" t="s">
        <v>70</v>
      </c>
      <c r="U1038" s="21"/>
      <c r="V1038" s="15"/>
      <c r="W1038" s="15"/>
      <c r="X1038" s="15"/>
      <c r="Y1038" s="15" t="s">
        <v>4146</v>
      </c>
      <c r="Z1038" s="22" t="s">
        <v>72</v>
      </c>
      <c r="AA1038" s="23" t="s">
        <v>72</v>
      </c>
      <c r="AB1038" s="24" t="s">
        <v>72</v>
      </c>
      <c r="AC1038" s="25"/>
      <c r="AD1038" s="58" t="e">
        <v>#N/A</v>
      </c>
      <c r="AE1038" s="59" t="e">
        <v>#N/A</v>
      </c>
      <c r="AF1038" s="59" t="e">
        <v>#N/A</v>
      </c>
      <c r="AG1038" s="59" t="e">
        <v>#N/A</v>
      </c>
      <c r="AH1038" s="59" t="e">
        <v>#N/A</v>
      </c>
      <c r="AI1038" s="59" t="e">
        <v>#N/A</v>
      </c>
      <c r="AJ1038" s="59" t="e">
        <v>#N/A</v>
      </c>
      <c r="AK1038" s="59" t="e">
        <v>#N/A</v>
      </c>
      <c r="AL1038" s="59" t="e">
        <v>#N/A</v>
      </c>
      <c r="AM1038" s="59" t="e">
        <v>#N/A</v>
      </c>
      <c r="AN1038" s="59" t="e">
        <v>#N/A</v>
      </c>
      <c r="AO1038" s="59" t="e">
        <v>#N/A</v>
      </c>
      <c r="AP1038" s="59" t="e">
        <v>#N/A</v>
      </c>
      <c r="AQ1038" s="59" t="e">
        <v>#N/A</v>
      </c>
      <c r="AR1038" s="59" t="e">
        <v>#N/A</v>
      </c>
      <c r="AS1038" s="59" t="e">
        <v>#N/A</v>
      </c>
      <c r="AT1038" s="59" t="e">
        <v>#N/A</v>
      </c>
      <c r="AU1038" s="59" t="e">
        <v>#N/A</v>
      </c>
      <c r="AV1038" s="59" t="e">
        <v>#N/A</v>
      </c>
      <c r="AW1038" s="59" t="e">
        <v>#N/A</v>
      </c>
      <c r="AX1038" s="59" t="e">
        <v>#N/A</v>
      </c>
      <c r="AY1038" s="59" t="e">
        <v>#N/A</v>
      </c>
      <c r="AZ1038" s="59" t="e">
        <v>#N/A</v>
      </c>
      <c r="BA1038" s="60" t="e">
        <v>#N/A</v>
      </c>
    </row>
    <row r="1039" spans="1:53" s="16" customFormat="1" ht="12" customHeight="1" x14ac:dyDescent="0.2">
      <c r="A1039" s="14" t="s">
        <v>4147</v>
      </c>
      <c r="B1039" s="15" t="s">
        <v>3491</v>
      </c>
      <c r="C1039" s="16" t="s">
        <v>4148</v>
      </c>
      <c r="D1039" s="16">
        <v>346</v>
      </c>
      <c r="E1039" s="16">
        <v>39017.339999999997</v>
      </c>
      <c r="F1039" s="16">
        <v>6.7690000000000001</v>
      </c>
      <c r="G1039" s="16">
        <v>-6.3583815028903003E-3</v>
      </c>
      <c r="H1039" s="16" t="s">
        <v>102</v>
      </c>
      <c r="I1039" s="16">
        <v>4</v>
      </c>
      <c r="J1039" s="16">
        <v>0.92647299999999999</v>
      </c>
      <c r="K1039" s="16" t="s">
        <v>103</v>
      </c>
      <c r="M1039" s="17" t="s">
        <v>70</v>
      </c>
      <c r="N1039" s="18" t="s">
        <v>70</v>
      </c>
      <c r="O1039" s="18" t="s">
        <v>70</v>
      </c>
      <c r="P1039" s="19" t="s">
        <v>70</v>
      </c>
      <c r="Q1039" s="18" t="s">
        <v>70</v>
      </c>
      <c r="R1039" s="18" t="s">
        <v>70</v>
      </c>
      <c r="S1039" s="18" t="s">
        <v>70</v>
      </c>
      <c r="T1039" s="20" t="s">
        <v>70</v>
      </c>
      <c r="U1039" s="21"/>
      <c r="V1039" s="15"/>
      <c r="W1039" s="15" t="s">
        <v>85</v>
      </c>
      <c r="X1039" s="15"/>
      <c r="Y1039" s="15" t="s">
        <v>3494</v>
      </c>
      <c r="Z1039" s="22" t="s">
        <v>72</v>
      </c>
      <c r="AA1039" s="23" t="s">
        <v>72</v>
      </c>
      <c r="AB1039" s="24" t="s">
        <v>72</v>
      </c>
      <c r="AC1039" s="25"/>
      <c r="AD1039" s="58" t="e">
        <v>#N/A</v>
      </c>
      <c r="AE1039" s="59" t="e">
        <v>#N/A</v>
      </c>
      <c r="AF1039" s="59" t="e">
        <v>#N/A</v>
      </c>
      <c r="AG1039" s="59" t="e">
        <v>#N/A</v>
      </c>
      <c r="AH1039" s="59" t="e">
        <v>#N/A</v>
      </c>
      <c r="AI1039" s="59" t="e">
        <v>#N/A</v>
      </c>
      <c r="AJ1039" s="59" t="e">
        <v>#N/A</v>
      </c>
      <c r="AK1039" s="59" t="e">
        <v>#N/A</v>
      </c>
      <c r="AL1039" s="59" t="e">
        <v>#N/A</v>
      </c>
      <c r="AM1039" s="59" t="e">
        <v>#N/A</v>
      </c>
      <c r="AN1039" s="59" t="e">
        <v>#N/A</v>
      </c>
      <c r="AO1039" s="59" t="e">
        <v>#N/A</v>
      </c>
      <c r="AP1039" s="59" t="e">
        <v>#N/A</v>
      </c>
      <c r="AQ1039" s="59" t="e">
        <v>#N/A</v>
      </c>
      <c r="AR1039" s="59" t="e">
        <v>#N/A</v>
      </c>
      <c r="AS1039" s="59" t="e">
        <v>#N/A</v>
      </c>
      <c r="AT1039" s="59" t="e">
        <v>#N/A</v>
      </c>
      <c r="AU1039" s="59" t="e">
        <v>#N/A</v>
      </c>
      <c r="AV1039" s="59" t="e">
        <v>#N/A</v>
      </c>
      <c r="AW1039" s="59" t="e">
        <v>#N/A</v>
      </c>
      <c r="AX1039" s="59" t="e">
        <v>#N/A</v>
      </c>
      <c r="AY1039" s="59" t="e">
        <v>#N/A</v>
      </c>
      <c r="AZ1039" s="59" t="e">
        <v>#N/A</v>
      </c>
      <c r="BA1039" s="60" t="e">
        <v>#N/A</v>
      </c>
    </row>
    <row r="1040" spans="1:53" s="16" customFormat="1" ht="12" customHeight="1" x14ac:dyDescent="0.2">
      <c r="A1040" s="14" t="s">
        <v>4149</v>
      </c>
      <c r="B1040" s="15" t="s">
        <v>4150</v>
      </c>
      <c r="C1040" s="16" t="s">
        <v>4151</v>
      </c>
      <c r="D1040" s="16">
        <v>173</v>
      </c>
      <c r="E1040" s="16">
        <v>20270.52</v>
      </c>
      <c r="F1040" s="16">
        <v>9.7847000000000008</v>
      </c>
      <c r="G1040" s="16">
        <v>1.1364161849711001</v>
      </c>
      <c r="H1040" s="16" t="s">
        <v>61</v>
      </c>
      <c r="I1040" s="16">
        <v>4</v>
      </c>
      <c r="J1040" s="16">
        <v>0.95866200000000001</v>
      </c>
      <c r="K1040" s="16" t="s">
        <v>62</v>
      </c>
      <c r="M1040" s="17" t="s">
        <v>70</v>
      </c>
      <c r="N1040" s="18" t="s">
        <v>70</v>
      </c>
      <c r="O1040" s="18" t="s">
        <v>70</v>
      </c>
      <c r="P1040" s="19" t="s">
        <v>70</v>
      </c>
      <c r="Q1040" s="18" t="s">
        <v>70</v>
      </c>
      <c r="R1040" s="18" t="s">
        <v>70</v>
      </c>
      <c r="S1040" s="18" t="s">
        <v>70</v>
      </c>
      <c r="T1040" s="20" t="s">
        <v>70</v>
      </c>
      <c r="U1040" s="21" t="s">
        <v>4152</v>
      </c>
      <c r="V1040" s="15"/>
      <c r="W1040" s="15" t="s">
        <v>210</v>
      </c>
      <c r="X1040" s="15"/>
      <c r="Y1040" s="15" t="s">
        <v>76</v>
      </c>
      <c r="Z1040" s="22" t="s">
        <v>72</v>
      </c>
      <c r="AA1040" s="23" t="s">
        <v>72</v>
      </c>
      <c r="AB1040" s="24" t="s">
        <v>72</v>
      </c>
      <c r="AC1040" s="25"/>
      <c r="AD1040" s="58" t="e">
        <v>#N/A</v>
      </c>
      <c r="AE1040" s="59" t="e">
        <v>#N/A</v>
      </c>
      <c r="AF1040" s="59" t="e">
        <v>#N/A</v>
      </c>
      <c r="AG1040" s="59" t="e">
        <v>#N/A</v>
      </c>
      <c r="AH1040" s="59" t="e">
        <v>#N/A</v>
      </c>
      <c r="AI1040" s="59" t="e">
        <v>#N/A</v>
      </c>
      <c r="AJ1040" s="59" t="e">
        <v>#N/A</v>
      </c>
      <c r="AK1040" s="59" t="e">
        <v>#N/A</v>
      </c>
      <c r="AL1040" s="59" t="e">
        <v>#N/A</v>
      </c>
      <c r="AM1040" s="59" t="e">
        <v>#N/A</v>
      </c>
      <c r="AN1040" s="59" t="e">
        <v>#N/A</v>
      </c>
      <c r="AO1040" s="59" t="e">
        <v>#N/A</v>
      </c>
      <c r="AP1040" s="59" t="e">
        <v>#N/A</v>
      </c>
      <c r="AQ1040" s="59" t="e">
        <v>#N/A</v>
      </c>
      <c r="AR1040" s="59" t="e">
        <v>#N/A</v>
      </c>
      <c r="AS1040" s="59" t="e">
        <v>#N/A</v>
      </c>
      <c r="AT1040" s="59" t="e">
        <v>#N/A</v>
      </c>
      <c r="AU1040" s="59" t="e">
        <v>#N/A</v>
      </c>
      <c r="AV1040" s="59" t="e">
        <v>#N/A</v>
      </c>
      <c r="AW1040" s="59" t="e">
        <v>#N/A</v>
      </c>
      <c r="AX1040" s="59" t="e">
        <v>#N/A</v>
      </c>
      <c r="AY1040" s="59" t="e">
        <v>#N/A</v>
      </c>
      <c r="AZ1040" s="59" t="e">
        <v>#N/A</v>
      </c>
      <c r="BA1040" s="60" t="e">
        <v>#N/A</v>
      </c>
    </row>
    <row r="1041" spans="1:53" s="16" customFormat="1" ht="12" customHeight="1" x14ac:dyDescent="0.2">
      <c r="A1041" s="14" t="s">
        <v>4153</v>
      </c>
      <c r="B1041" s="15" t="s">
        <v>4154</v>
      </c>
      <c r="C1041" s="16" t="s">
        <v>4155</v>
      </c>
      <c r="D1041" s="16">
        <v>195</v>
      </c>
      <c r="E1041" s="16">
        <v>22399.22</v>
      </c>
      <c r="F1041" s="16">
        <v>8.2187999999999999</v>
      </c>
      <c r="G1041" s="16">
        <v>1.1430769230769</v>
      </c>
      <c r="H1041" s="16" t="s">
        <v>61</v>
      </c>
      <c r="I1041" s="16">
        <v>6</v>
      </c>
      <c r="J1041" s="16">
        <v>0.97616700000000001</v>
      </c>
      <c r="K1041" s="16" t="s">
        <v>62</v>
      </c>
      <c r="M1041" s="17" t="s">
        <v>70</v>
      </c>
      <c r="N1041" s="18" t="s">
        <v>70</v>
      </c>
      <c r="O1041" s="18" t="s">
        <v>70</v>
      </c>
      <c r="P1041" s="19" t="s">
        <v>70</v>
      </c>
      <c r="Q1041" s="18" t="s">
        <v>70</v>
      </c>
      <c r="R1041" s="18" t="s">
        <v>70</v>
      </c>
      <c r="S1041" s="18" t="s">
        <v>70</v>
      </c>
      <c r="T1041" s="20" t="s">
        <v>70</v>
      </c>
      <c r="U1041" s="21"/>
      <c r="V1041" s="15"/>
      <c r="W1041" s="15" t="s">
        <v>85</v>
      </c>
      <c r="X1041" s="15"/>
      <c r="Y1041" s="15" t="s">
        <v>76</v>
      </c>
      <c r="Z1041" s="22" t="s">
        <v>72</v>
      </c>
      <c r="AA1041" s="23" t="s">
        <v>72</v>
      </c>
      <c r="AB1041" s="24" t="s">
        <v>72</v>
      </c>
      <c r="AC1041" s="25"/>
      <c r="AD1041" s="58" t="e">
        <v>#N/A</v>
      </c>
      <c r="AE1041" s="59" t="e">
        <v>#N/A</v>
      </c>
      <c r="AF1041" s="59" t="e">
        <v>#N/A</v>
      </c>
      <c r="AG1041" s="59" t="e">
        <v>#N/A</v>
      </c>
      <c r="AH1041" s="59" t="e">
        <v>#N/A</v>
      </c>
      <c r="AI1041" s="59" t="e">
        <v>#N/A</v>
      </c>
      <c r="AJ1041" s="59" t="e">
        <v>#N/A</v>
      </c>
      <c r="AK1041" s="59" t="e">
        <v>#N/A</v>
      </c>
      <c r="AL1041" s="59" t="e">
        <v>#N/A</v>
      </c>
      <c r="AM1041" s="59" t="e">
        <v>#N/A</v>
      </c>
      <c r="AN1041" s="59" t="e">
        <v>#N/A</v>
      </c>
      <c r="AO1041" s="59" t="e">
        <v>#N/A</v>
      </c>
      <c r="AP1041" s="59" t="e">
        <v>#N/A</v>
      </c>
      <c r="AQ1041" s="59" t="e">
        <v>#N/A</v>
      </c>
      <c r="AR1041" s="59" t="e">
        <v>#N/A</v>
      </c>
      <c r="AS1041" s="59" t="e">
        <v>#N/A</v>
      </c>
      <c r="AT1041" s="59" t="e">
        <v>#N/A</v>
      </c>
      <c r="AU1041" s="59" t="e">
        <v>#N/A</v>
      </c>
      <c r="AV1041" s="59" t="e">
        <v>#N/A</v>
      </c>
      <c r="AW1041" s="59" t="e">
        <v>#N/A</v>
      </c>
      <c r="AX1041" s="59" t="e">
        <v>#N/A</v>
      </c>
      <c r="AY1041" s="59" t="e">
        <v>#N/A</v>
      </c>
      <c r="AZ1041" s="59" t="e">
        <v>#N/A</v>
      </c>
      <c r="BA1041" s="60" t="e">
        <v>#N/A</v>
      </c>
    </row>
    <row r="1042" spans="1:53" s="16" customFormat="1" ht="12" customHeight="1" x14ac:dyDescent="0.2">
      <c r="A1042" s="14" t="s">
        <v>4156</v>
      </c>
      <c r="B1042" s="15" t="s">
        <v>220</v>
      </c>
      <c r="C1042" s="16" t="s">
        <v>4157</v>
      </c>
      <c r="D1042" s="16">
        <v>168</v>
      </c>
      <c r="E1042" s="16">
        <v>19654.96</v>
      </c>
      <c r="F1042" s="16">
        <v>9.5669000000000004</v>
      </c>
      <c r="G1042" s="16">
        <v>1.1714285714285999</v>
      </c>
      <c r="H1042" s="16" t="s">
        <v>61</v>
      </c>
      <c r="I1042" s="16">
        <v>5</v>
      </c>
      <c r="J1042" s="16">
        <v>0.97202500000000003</v>
      </c>
      <c r="K1042" s="16" t="s">
        <v>62</v>
      </c>
      <c r="M1042" s="17" t="s">
        <v>70</v>
      </c>
      <c r="N1042" s="18" t="s">
        <v>70</v>
      </c>
      <c r="O1042" s="18" t="s">
        <v>70</v>
      </c>
      <c r="P1042" s="19" t="s">
        <v>70</v>
      </c>
      <c r="Q1042" s="18" t="s">
        <v>70</v>
      </c>
      <c r="R1042" s="18" t="s">
        <v>70</v>
      </c>
      <c r="S1042" s="18" t="s">
        <v>70</v>
      </c>
      <c r="T1042" s="20" t="s">
        <v>70</v>
      </c>
      <c r="U1042" s="21"/>
      <c r="V1042" s="15"/>
      <c r="W1042" s="15"/>
      <c r="X1042" s="15"/>
      <c r="Y1042" s="15" t="s">
        <v>76</v>
      </c>
      <c r="Z1042" s="22" t="s">
        <v>72</v>
      </c>
      <c r="AA1042" s="23" t="s">
        <v>72</v>
      </c>
      <c r="AB1042" s="24" t="s">
        <v>72</v>
      </c>
      <c r="AC1042" s="25"/>
      <c r="AD1042" s="58" t="e">
        <v>#N/A</v>
      </c>
      <c r="AE1042" s="59" t="e">
        <v>#N/A</v>
      </c>
      <c r="AF1042" s="59" t="e">
        <v>#N/A</v>
      </c>
      <c r="AG1042" s="59" t="e">
        <v>#N/A</v>
      </c>
      <c r="AH1042" s="59" t="e">
        <v>#N/A</v>
      </c>
      <c r="AI1042" s="59" t="e">
        <v>#N/A</v>
      </c>
      <c r="AJ1042" s="59" t="e">
        <v>#N/A</v>
      </c>
      <c r="AK1042" s="59" t="e">
        <v>#N/A</v>
      </c>
      <c r="AL1042" s="59" t="e">
        <v>#N/A</v>
      </c>
      <c r="AM1042" s="59" t="e">
        <v>#N/A</v>
      </c>
      <c r="AN1042" s="59" t="e">
        <v>#N/A</v>
      </c>
      <c r="AO1042" s="59" t="e">
        <v>#N/A</v>
      </c>
      <c r="AP1042" s="59" t="e">
        <v>#N/A</v>
      </c>
      <c r="AQ1042" s="59" t="e">
        <v>#N/A</v>
      </c>
      <c r="AR1042" s="59" t="e">
        <v>#N/A</v>
      </c>
      <c r="AS1042" s="59" t="e">
        <v>#N/A</v>
      </c>
      <c r="AT1042" s="59" t="e">
        <v>#N/A</v>
      </c>
      <c r="AU1042" s="59" t="e">
        <v>#N/A</v>
      </c>
      <c r="AV1042" s="59" t="e">
        <v>#N/A</v>
      </c>
      <c r="AW1042" s="59" t="e">
        <v>#N/A</v>
      </c>
      <c r="AX1042" s="59" t="e">
        <v>#N/A</v>
      </c>
      <c r="AY1042" s="59" t="e">
        <v>#N/A</v>
      </c>
      <c r="AZ1042" s="59" t="e">
        <v>#N/A</v>
      </c>
      <c r="BA1042" s="60" t="e">
        <v>#N/A</v>
      </c>
    </row>
    <row r="1043" spans="1:53" s="16" customFormat="1" ht="12" customHeight="1" x14ac:dyDescent="0.2">
      <c r="A1043" s="14" t="s">
        <v>4158</v>
      </c>
      <c r="B1043" s="15" t="s">
        <v>4159</v>
      </c>
      <c r="C1043" s="16" t="s">
        <v>4160</v>
      </c>
      <c r="D1043" s="16">
        <v>83</v>
      </c>
      <c r="E1043" s="16">
        <v>9401.5400000000009</v>
      </c>
      <c r="F1043" s="16">
        <v>4.3407</v>
      </c>
      <c r="G1043" s="16">
        <v>-0.51927710843373998</v>
      </c>
      <c r="H1043" s="16" t="s">
        <v>61</v>
      </c>
      <c r="I1043" s="16">
        <v>0</v>
      </c>
      <c r="J1043" s="16">
        <v>0.93662900000000004</v>
      </c>
      <c r="K1043" s="16" t="s">
        <v>62</v>
      </c>
      <c r="M1043" s="17" t="s">
        <v>70</v>
      </c>
      <c r="N1043" s="18" t="s">
        <v>70</v>
      </c>
      <c r="O1043" s="18" t="s">
        <v>70</v>
      </c>
      <c r="P1043" s="19" t="s">
        <v>70</v>
      </c>
      <c r="Q1043" s="18" t="s">
        <v>70</v>
      </c>
      <c r="R1043" s="18" t="s">
        <v>70</v>
      </c>
      <c r="S1043" s="18" t="s">
        <v>70</v>
      </c>
      <c r="T1043" s="20" t="s">
        <v>70</v>
      </c>
      <c r="U1043" s="21"/>
      <c r="V1043" s="15"/>
      <c r="W1043" s="15"/>
      <c r="X1043" s="15"/>
      <c r="Y1043" s="15" t="s">
        <v>76</v>
      </c>
      <c r="Z1043" s="22" t="s">
        <v>72</v>
      </c>
      <c r="AA1043" s="23" t="s">
        <v>72</v>
      </c>
      <c r="AB1043" s="24" t="s">
        <v>72</v>
      </c>
      <c r="AC1043" s="25"/>
      <c r="AD1043" s="58" t="e">
        <v>#N/A</v>
      </c>
      <c r="AE1043" s="59" t="e">
        <v>#N/A</v>
      </c>
      <c r="AF1043" s="59" t="e">
        <v>#N/A</v>
      </c>
      <c r="AG1043" s="59" t="e">
        <v>#N/A</v>
      </c>
      <c r="AH1043" s="59" t="e">
        <v>#N/A</v>
      </c>
      <c r="AI1043" s="59" t="e">
        <v>#N/A</v>
      </c>
      <c r="AJ1043" s="59" t="e">
        <v>#N/A</v>
      </c>
      <c r="AK1043" s="59" t="e">
        <v>#N/A</v>
      </c>
      <c r="AL1043" s="59" t="e">
        <v>#N/A</v>
      </c>
      <c r="AM1043" s="59" t="e">
        <v>#N/A</v>
      </c>
      <c r="AN1043" s="59" t="e">
        <v>#N/A</v>
      </c>
      <c r="AO1043" s="59" t="e">
        <v>#N/A</v>
      </c>
      <c r="AP1043" s="59" t="e">
        <v>#N/A</v>
      </c>
      <c r="AQ1043" s="59" t="e">
        <v>#N/A</v>
      </c>
      <c r="AR1043" s="59" t="e">
        <v>#N/A</v>
      </c>
      <c r="AS1043" s="59" t="e">
        <v>#N/A</v>
      </c>
      <c r="AT1043" s="59" t="e">
        <v>#N/A</v>
      </c>
      <c r="AU1043" s="59" t="e">
        <v>#N/A</v>
      </c>
      <c r="AV1043" s="59" t="e">
        <v>#N/A</v>
      </c>
      <c r="AW1043" s="59" t="e">
        <v>#N/A</v>
      </c>
      <c r="AX1043" s="59" t="e">
        <v>#N/A</v>
      </c>
      <c r="AY1043" s="59" t="e">
        <v>#N/A</v>
      </c>
      <c r="AZ1043" s="59" t="e">
        <v>#N/A</v>
      </c>
      <c r="BA1043" s="60" t="e">
        <v>#N/A</v>
      </c>
    </row>
    <row r="1044" spans="1:53" s="16" customFormat="1" ht="12" customHeight="1" x14ac:dyDescent="0.2">
      <c r="A1044" s="14" t="s">
        <v>4161</v>
      </c>
      <c r="B1044" s="15" t="s">
        <v>4162</v>
      </c>
      <c r="C1044" s="16" t="s">
        <v>4163</v>
      </c>
      <c r="D1044" s="16">
        <v>978</v>
      </c>
      <c r="E1044" s="16">
        <v>114450.74</v>
      </c>
      <c r="F1044" s="16">
        <v>5.0206999999999997</v>
      </c>
      <c r="G1044" s="16">
        <v>-0.71104294478527996</v>
      </c>
      <c r="H1044" s="16" t="s">
        <v>61</v>
      </c>
      <c r="I1044" s="16">
        <v>2</v>
      </c>
      <c r="J1044" s="16">
        <v>0.58285699999999996</v>
      </c>
      <c r="K1044" s="16" t="s">
        <v>62</v>
      </c>
      <c r="M1044" s="17">
        <v>20.209275657871416</v>
      </c>
      <c r="N1044" s="18">
        <v>20.425738375776952</v>
      </c>
      <c r="O1044" s="18">
        <v>21.302922977572525</v>
      </c>
      <c r="P1044" s="19">
        <v>21.56281257325724</v>
      </c>
      <c r="Q1044" s="18">
        <v>20.364100448062292</v>
      </c>
      <c r="R1044" s="18">
        <v>20.914297530622768</v>
      </c>
      <c r="S1044" s="18">
        <v>20.60726408273948</v>
      </c>
      <c r="T1044" s="20">
        <v>20.637254585933192</v>
      </c>
      <c r="U1044" s="21"/>
      <c r="V1044" s="15" t="s">
        <v>4164</v>
      </c>
      <c r="W1044" s="15"/>
      <c r="X1044" s="15" t="s">
        <v>480</v>
      </c>
      <c r="Y1044" s="15" t="s">
        <v>76</v>
      </c>
      <c r="Z1044" s="22">
        <v>0.36461686803520071</v>
      </c>
      <c r="AA1044" s="23">
        <v>0.74297333319919445</v>
      </c>
      <c r="AB1044" s="24">
        <v>-5.9909767655074837E-2</v>
      </c>
      <c r="AC1044" s="25">
        <v>1</v>
      </c>
      <c r="AD1044" s="58">
        <v>1420500</v>
      </c>
      <c r="AE1044" s="59">
        <v>1180700</v>
      </c>
      <c r="AF1044" s="59">
        <v>1035600</v>
      </c>
      <c r="AG1044" s="59">
        <v>875530</v>
      </c>
      <c r="AH1044" s="59">
        <v>1605600</v>
      </c>
      <c r="AI1044" s="59">
        <v>1744400</v>
      </c>
      <c r="AJ1044" s="59">
        <v>2503400</v>
      </c>
      <c r="AK1044" s="59">
        <v>2764100</v>
      </c>
      <c r="AL1044" s="59">
        <v>2493900</v>
      </c>
      <c r="AM1044" s="59">
        <v>2777700</v>
      </c>
      <c r="AN1044" s="59">
        <v>3353100</v>
      </c>
      <c r="AO1044" s="59">
        <v>3162600</v>
      </c>
      <c r="AP1044" s="59">
        <v>1407600</v>
      </c>
      <c r="AQ1044" s="59">
        <v>1265200</v>
      </c>
      <c r="AR1044" s="59">
        <v>1376000</v>
      </c>
      <c r="AS1044" s="59">
        <v>1495200</v>
      </c>
      <c r="AT1044" s="59">
        <v>2230100</v>
      </c>
      <c r="AU1044" s="59">
        <v>2203300</v>
      </c>
      <c r="AV1044" s="59">
        <v>1481700</v>
      </c>
      <c r="AW1044" s="59">
        <v>1895500</v>
      </c>
      <c r="AX1044" s="59">
        <v>1414900</v>
      </c>
      <c r="AY1044" s="59">
        <v>1166400</v>
      </c>
      <c r="AZ1044" s="59">
        <v>879860</v>
      </c>
      <c r="BA1044" s="60">
        <v>2846500</v>
      </c>
    </row>
    <row r="1045" spans="1:53" s="16" customFormat="1" ht="12" customHeight="1" x14ac:dyDescent="0.2">
      <c r="A1045" s="14" t="s">
        <v>4165</v>
      </c>
      <c r="B1045" s="15" t="s">
        <v>250</v>
      </c>
      <c r="C1045" s="16" t="s">
        <v>4166</v>
      </c>
      <c r="D1045" s="16">
        <v>289</v>
      </c>
      <c r="E1045" s="16">
        <v>31965.45</v>
      </c>
      <c r="F1045" s="16">
        <v>9.7507000000000001</v>
      </c>
      <c r="G1045" s="16">
        <v>0.80207612456747002</v>
      </c>
      <c r="H1045" s="16" t="s">
        <v>61</v>
      </c>
      <c r="I1045" s="16">
        <v>5</v>
      </c>
      <c r="J1045" s="16">
        <v>0.88711099999999998</v>
      </c>
      <c r="K1045" s="16" t="s">
        <v>62</v>
      </c>
      <c r="M1045" s="17" t="s">
        <v>70</v>
      </c>
      <c r="N1045" s="18" t="s">
        <v>70</v>
      </c>
      <c r="O1045" s="18" t="s">
        <v>70</v>
      </c>
      <c r="P1045" s="19" t="s">
        <v>70</v>
      </c>
      <c r="Q1045" s="18" t="s">
        <v>70</v>
      </c>
      <c r="R1045" s="18" t="s">
        <v>70</v>
      </c>
      <c r="S1045" s="18" t="s">
        <v>70</v>
      </c>
      <c r="T1045" s="20" t="s">
        <v>70</v>
      </c>
      <c r="U1045" s="21" t="s">
        <v>336</v>
      </c>
      <c r="V1045" s="15"/>
      <c r="W1045" s="15" t="s">
        <v>64</v>
      </c>
      <c r="X1045" s="15"/>
      <c r="Y1045" s="15" t="s">
        <v>1666</v>
      </c>
      <c r="Z1045" s="22" t="s">
        <v>72</v>
      </c>
      <c r="AA1045" s="23" t="s">
        <v>72</v>
      </c>
      <c r="AB1045" s="24" t="s">
        <v>72</v>
      </c>
      <c r="AC1045" s="25"/>
      <c r="AD1045" s="58" t="e">
        <v>#N/A</v>
      </c>
      <c r="AE1045" s="59" t="e">
        <v>#N/A</v>
      </c>
      <c r="AF1045" s="59" t="e">
        <v>#N/A</v>
      </c>
      <c r="AG1045" s="59" t="e">
        <v>#N/A</v>
      </c>
      <c r="AH1045" s="59" t="e">
        <v>#N/A</v>
      </c>
      <c r="AI1045" s="59" t="e">
        <v>#N/A</v>
      </c>
      <c r="AJ1045" s="59" t="e">
        <v>#N/A</v>
      </c>
      <c r="AK1045" s="59" t="e">
        <v>#N/A</v>
      </c>
      <c r="AL1045" s="59" t="e">
        <v>#N/A</v>
      </c>
      <c r="AM1045" s="59" t="e">
        <v>#N/A</v>
      </c>
      <c r="AN1045" s="59" t="e">
        <v>#N/A</v>
      </c>
      <c r="AO1045" s="59" t="e">
        <v>#N/A</v>
      </c>
      <c r="AP1045" s="59" t="e">
        <v>#N/A</v>
      </c>
      <c r="AQ1045" s="59" t="e">
        <v>#N/A</v>
      </c>
      <c r="AR1045" s="59" t="e">
        <v>#N/A</v>
      </c>
      <c r="AS1045" s="59" t="e">
        <v>#N/A</v>
      </c>
      <c r="AT1045" s="59" t="e">
        <v>#N/A</v>
      </c>
      <c r="AU1045" s="59" t="e">
        <v>#N/A</v>
      </c>
      <c r="AV1045" s="59" t="e">
        <v>#N/A</v>
      </c>
      <c r="AW1045" s="59" t="e">
        <v>#N/A</v>
      </c>
      <c r="AX1045" s="59" t="e">
        <v>#N/A</v>
      </c>
      <c r="AY1045" s="59" t="e">
        <v>#N/A</v>
      </c>
      <c r="AZ1045" s="59" t="e">
        <v>#N/A</v>
      </c>
      <c r="BA1045" s="60" t="e">
        <v>#N/A</v>
      </c>
    </row>
    <row r="1046" spans="1:53" s="16" customFormat="1" ht="12" customHeight="1" x14ac:dyDescent="0.2">
      <c r="A1046" s="14" t="s">
        <v>4167</v>
      </c>
      <c r="B1046" s="15" t="s">
        <v>220</v>
      </c>
      <c r="C1046" s="16" t="s">
        <v>4168</v>
      </c>
      <c r="D1046" s="16">
        <v>83</v>
      </c>
      <c r="E1046" s="16">
        <v>9991.58</v>
      </c>
      <c r="F1046" s="16">
        <v>7.0087000000000002</v>
      </c>
      <c r="G1046" s="16">
        <v>-0.52650602409639002</v>
      </c>
      <c r="H1046" s="16" t="s">
        <v>61</v>
      </c>
      <c r="I1046" s="16">
        <v>0</v>
      </c>
      <c r="J1046" s="16">
        <v>0.25456000000000001</v>
      </c>
      <c r="K1046" s="16" t="s">
        <v>69</v>
      </c>
      <c r="M1046" s="17" t="s">
        <v>70</v>
      </c>
      <c r="N1046" s="18" t="s">
        <v>70</v>
      </c>
      <c r="O1046" s="18" t="s">
        <v>70</v>
      </c>
      <c r="P1046" s="19" t="s">
        <v>70</v>
      </c>
      <c r="Q1046" s="18" t="s">
        <v>70</v>
      </c>
      <c r="R1046" s="18" t="s">
        <v>70</v>
      </c>
      <c r="S1046" s="18" t="s">
        <v>70</v>
      </c>
      <c r="T1046" s="20" t="s">
        <v>70</v>
      </c>
      <c r="U1046" s="21"/>
      <c r="V1046" s="15"/>
      <c r="W1046" s="15"/>
      <c r="X1046" s="15"/>
      <c r="Y1046" s="15" t="s">
        <v>76</v>
      </c>
      <c r="Z1046" s="22" t="s">
        <v>72</v>
      </c>
      <c r="AA1046" s="23" t="s">
        <v>72</v>
      </c>
      <c r="AB1046" s="24" t="s">
        <v>72</v>
      </c>
      <c r="AC1046" s="25"/>
      <c r="AD1046" s="58" t="e">
        <v>#N/A</v>
      </c>
      <c r="AE1046" s="59" t="e">
        <v>#N/A</v>
      </c>
      <c r="AF1046" s="59" t="e">
        <v>#N/A</v>
      </c>
      <c r="AG1046" s="59" t="e">
        <v>#N/A</v>
      </c>
      <c r="AH1046" s="59" t="e">
        <v>#N/A</v>
      </c>
      <c r="AI1046" s="59" t="e">
        <v>#N/A</v>
      </c>
      <c r="AJ1046" s="59" t="e">
        <v>#N/A</v>
      </c>
      <c r="AK1046" s="59" t="e">
        <v>#N/A</v>
      </c>
      <c r="AL1046" s="59" t="e">
        <v>#N/A</v>
      </c>
      <c r="AM1046" s="59" t="e">
        <v>#N/A</v>
      </c>
      <c r="AN1046" s="59" t="e">
        <v>#N/A</v>
      </c>
      <c r="AO1046" s="59" t="e">
        <v>#N/A</v>
      </c>
      <c r="AP1046" s="59" t="e">
        <v>#N/A</v>
      </c>
      <c r="AQ1046" s="59" t="e">
        <v>#N/A</v>
      </c>
      <c r="AR1046" s="59" t="e">
        <v>#N/A</v>
      </c>
      <c r="AS1046" s="59" t="e">
        <v>#N/A</v>
      </c>
      <c r="AT1046" s="59" t="e">
        <v>#N/A</v>
      </c>
      <c r="AU1046" s="59" t="e">
        <v>#N/A</v>
      </c>
      <c r="AV1046" s="59" t="e">
        <v>#N/A</v>
      </c>
      <c r="AW1046" s="59" t="e">
        <v>#N/A</v>
      </c>
      <c r="AX1046" s="59" t="e">
        <v>#N/A</v>
      </c>
      <c r="AY1046" s="59" t="e">
        <v>#N/A</v>
      </c>
      <c r="AZ1046" s="59" t="e">
        <v>#N/A</v>
      </c>
      <c r="BA1046" s="60" t="e">
        <v>#N/A</v>
      </c>
    </row>
    <row r="1047" spans="1:53" s="16" customFormat="1" ht="12" customHeight="1" x14ac:dyDescent="0.2">
      <c r="A1047" s="14" t="s">
        <v>4169</v>
      </c>
      <c r="B1047" s="15" t="s">
        <v>220</v>
      </c>
      <c r="C1047" s="16" t="s">
        <v>4170</v>
      </c>
      <c r="D1047" s="16">
        <v>165</v>
      </c>
      <c r="E1047" s="16">
        <v>19633.509999999998</v>
      </c>
      <c r="F1047" s="16">
        <v>6.8630000000000004</v>
      </c>
      <c r="G1047" s="16">
        <v>-0.30242424242423999</v>
      </c>
      <c r="H1047" s="16" t="s">
        <v>61</v>
      </c>
      <c r="I1047" s="16">
        <v>0</v>
      </c>
      <c r="J1047" s="16">
        <v>0.39737699999999998</v>
      </c>
      <c r="K1047" s="16" t="s">
        <v>69</v>
      </c>
      <c r="M1047" s="17" t="s">
        <v>70</v>
      </c>
      <c r="N1047" s="18" t="s">
        <v>70</v>
      </c>
      <c r="O1047" s="18" t="s">
        <v>70</v>
      </c>
      <c r="P1047" s="19" t="s">
        <v>70</v>
      </c>
      <c r="Q1047" s="18" t="s">
        <v>70</v>
      </c>
      <c r="R1047" s="18" t="s">
        <v>70</v>
      </c>
      <c r="S1047" s="18" t="s">
        <v>70</v>
      </c>
      <c r="T1047" s="20" t="s">
        <v>70</v>
      </c>
      <c r="U1047" s="21"/>
      <c r="V1047" s="15"/>
      <c r="W1047" s="15"/>
      <c r="X1047" s="15"/>
      <c r="Y1047" s="15" t="s">
        <v>76</v>
      </c>
      <c r="Z1047" s="22" t="s">
        <v>72</v>
      </c>
      <c r="AA1047" s="23" t="s">
        <v>72</v>
      </c>
      <c r="AB1047" s="24" t="s">
        <v>72</v>
      </c>
      <c r="AC1047" s="25"/>
      <c r="AD1047" s="58" t="e">
        <v>#N/A</v>
      </c>
      <c r="AE1047" s="59" t="e">
        <v>#N/A</v>
      </c>
      <c r="AF1047" s="59" t="e">
        <v>#N/A</v>
      </c>
      <c r="AG1047" s="59" t="e">
        <v>#N/A</v>
      </c>
      <c r="AH1047" s="59" t="e">
        <v>#N/A</v>
      </c>
      <c r="AI1047" s="59" t="e">
        <v>#N/A</v>
      </c>
      <c r="AJ1047" s="59" t="e">
        <v>#N/A</v>
      </c>
      <c r="AK1047" s="59" t="e">
        <v>#N/A</v>
      </c>
      <c r="AL1047" s="59" t="e">
        <v>#N/A</v>
      </c>
      <c r="AM1047" s="59" t="e">
        <v>#N/A</v>
      </c>
      <c r="AN1047" s="59" t="e">
        <v>#N/A</v>
      </c>
      <c r="AO1047" s="59" t="e">
        <v>#N/A</v>
      </c>
      <c r="AP1047" s="59" t="e">
        <v>#N/A</v>
      </c>
      <c r="AQ1047" s="59" t="e">
        <v>#N/A</v>
      </c>
      <c r="AR1047" s="59" t="e">
        <v>#N/A</v>
      </c>
      <c r="AS1047" s="59" t="e">
        <v>#N/A</v>
      </c>
      <c r="AT1047" s="59" t="e">
        <v>#N/A</v>
      </c>
      <c r="AU1047" s="59" t="e">
        <v>#N/A</v>
      </c>
      <c r="AV1047" s="59" t="e">
        <v>#N/A</v>
      </c>
      <c r="AW1047" s="59" t="e">
        <v>#N/A</v>
      </c>
      <c r="AX1047" s="59" t="e">
        <v>#N/A</v>
      </c>
      <c r="AY1047" s="59" t="e">
        <v>#N/A</v>
      </c>
      <c r="AZ1047" s="59" t="e">
        <v>#N/A</v>
      </c>
      <c r="BA1047" s="60" t="e">
        <v>#N/A</v>
      </c>
    </row>
    <row r="1048" spans="1:53" s="16" customFormat="1" ht="12" customHeight="1" x14ac:dyDescent="0.2">
      <c r="A1048" s="14" t="s">
        <v>4171</v>
      </c>
      <c r="B1048" s="15" t="s">
        <v>4172</v>
      </c>
      <c r="C1048" s="16" t="s">
        <v>4173</v>
      </c>
      <c r="D1048" s="16">
        <v>607</v>
      </c>
      <c r="E1048" s="16">
        <v>68083.100000000006</v>
      </c>
      <c r="F1048" s="16">
        <v>7.5510999999999999</v>
      </c>
      <c r="G1048" s="16">
        <v>0.38566721581549002</v>
      </c>
      <c r="H1048" s="16" t="s">
        <v>61</v>
      </c>
      <c r="I1048" s="16">
        <v>9</v>
      </c>
      <c r="J1048" s="16">
        <v>0.91516500000000001</v>
      </c>
      <c r="K1048" s="16" t="s">
        <v>62</v>
      </c>
      <c r="M1048" s="17" t="s">
        <v>70</v>
      </c>
      <c r="N1048" s="18" t="s">
        <v>70</v>
      </c>
      <c r="O1048" s="18" t="s">
        <v>70</v>
      </c>
      <c r="P1048" s="19" t="s">
        <v>70</v>
      </c>
      <c r="Q1048" s="18" t="s">
        <v>70</v>
      </c>
      <c r="R1048" s="18" t="s">
        <v>70</v>
      </c>
      <c r="S1048" s="18" t="s">
        <v>70</v>
      </c>
      <c r="T1048" s="20" t="s">
        <v>70</v>
      </c>
      <c r="U1048" s="21"/>
      <c r="V1048" s="15"/>
      <c r="W1048" s="15"/>
      <c r="X1048" s="15"/>
      <c r="Y1048" s="15" t="s">
        <v>76</v>
      </c>
      <c r="Z1048" s="22" t="s">
        <v>72</v>
      </c>
      <c r="AA1048" s="23" t="s">
        <v>72</v>
      </c>
      <c r="AB1048" s="24" t="s">
        <v>72</v>
      </c>
      <c r="AC1048" s="25"/>
      <c r="AD1048" s="58" t="e">
        <v>#N/A</v>
      </c>
      <c r="AE1048" s="59" t="e">
        <v>#N/A</v>
      </c>
      <c r="AF1048" s="59" t="e">
        <v>#N/A</v>
      </c>
      <c r="AG1048" s="59" t="e">
        <v>#N/A</v>
      </c>
      <c r="AH1048" s="59" t="e">
        <v>#N/A</v>
      </c>
      <c r="AI1048" s="59" t="e">
        <v>#N/A</v>
      </c>
      <c r="AJ1048" s="59" t="e">
        <v>#N/A</v>
      </c>
      <c r="AK1048" s="59" t="e">
        <v>#N/A</v>
      </c>
      <c r="AL1048" s="59" t="e">
        <v>#N/A</v>
      </c>
      <c r="AM1048" s="59" t="e">
        <v>#N/A</v>
      </c>
      <c r="AN1048" s="59" t="e">
        <v>#N/A</v>
      </c>
      <c r="AO1048" s="59" t="e">
        <v>#N/A</v>
      </c>
      <c r="AP1048" s="59" t="e">
        <v>#N/A</v>
      </c>
      <c r="AQ1048" s="59" t="e">
        <v>#N/A</v>
      </c>
      <c r="AR1048" s="59" t="e">
        <v>#N/A</v>
      </c>
      <c r="AS1048" s="59" t="e">
        <v>#N/A</v>
      </c>
      <c r="AT1048" s="59" t="e">
        <v>#N/A</v>
      </c>
      <c r="AU1048" s="59" t="e">
        <v>#N/A</v>
      </c>
      <c r="AV1048" s="59" t="e">
        <v>#N/A</v>
      </c>
      <c r="AW1048" s="59" t="e">
        <v>#N/A</v>
      </c>
      <c r="AX1048" s="59" t="e">
        <v>#N/A</v>
      </c>
      <c r="AY1048" s="59" t="e">
        <v>#N/A</v>
      </c>
      <c r="AZ1048" s="59" t="e">
        <v>#N/A</v>
      </c>
      <c r="BA1048" s="60" t="e">
        <v>#N/A</v>
      </c>
    </row>
    <row r="1049" spans="1:53" s="16" customFormat="1" ht="12" customHeight="1" x14ac:dyDescent="0.2">
      <c r="A1049" s="14" t="s">
        <v>4174</v>
      </c>
      <c r="B1049" s="15" t="s">
        <v>3116</v>
      </c>
      <c r="C1049" s="16" t="s">
        <v>4175</v>
      </c>
      <c r="D1049" s="16">
        <v>286</v>
      </c>
      <c r="E1049" s="16">
        <v>32935.800000000003</v>
      </c>
      <c r="F1049" s="16">
        <v>6.7068000000000003</v>
      </c>
      <c r="G1049" s="16">
        <v>-0.45734265734266</v>
      </c>
      <c r="H1049" s="16" t="s">
        <v>61</v>
      </c>
      <c r="I1049" s="16">
        <v>0</v>
      </c>
      <c r="J1049" s="16">
        <v>0.23497000000000001</v>
      </c>
      <c r="K1049" s="16" t="s">
        <v>69</v>
      </c>
      <c r="L1049" s="16" t="s">
        <v>604</v>
      </c>
      <c r="M1049" s="17" t="s">
        <v>70</v>
      </c>
      <c r="N1049" s="18" t="s">
        <v>70</v>
      </c>
      <c r="O1049" s="18" t="s">
        <v>70</v>
      </c>
      <c r="P1049" s="19" t="s">
        <v>70</v>
      </c>
      <c r="Q1049" s="18" t="s">
        <v>70</v>
      </c>
      <c r="R1049" s="18" t="s">
        <v>70</v>
      </c>
      <c r="S1049" s="18" t="s">
        <v>70</v>
      </c>
      <c r="T1049" s="20" t="s">
        <v>70</v>
      </c>
      <c r="U1049" s="21" t="s">
        <v>336</v>
      </c>
      <c r="V1049" s="15"/>
      <c r="W1049" s="15" t="s">
        <v>884</v>
      </c>
      <c r="X1049" s="15"/>
      <c r="Y1049" s="15" t="s">
        <v>3118</v>
      </c>
      <c r="Z1049" s="22" t="s">
        <v>72</v>
      </c>
      <c r="AA1049" s="23" t="s">
        <v>72</v>
      </c>
      <c r="AB1049" s="24" t="s">
        <v>72</v>
      </c>
      <c r="AC1049" s="25"/>
      <c r="AD1049" s="58" t="e">
        <v>#N/A</v>
      </c>
      <c r="AE1049" s="59" t="e">
        <v>#N/A</v>
      </c>
      <c r="AF1049" s="59" t="e">
        <v>#N/A</v>
      </c>
      <c r="AG1049" s="59" t="e">
        <v>#N/A</v>
      </c>
      <c r="AH1049" s="59" t="e">
        <v>#N/A</v>
      </c>
      <c r="AI1049" s="59" t="e">
        <v>#N/A</v>
      </c>
      <c r="AJ1049" s="59" t="e">
        <v>#N/A</v>
      </c>
      <c r="AK1049" s="59" t="e">
        <v>#N/A</v>
      </c>
      <c r="AL1049" s="59" t="e">
        <v>#N/A</v>
      </c>
      <c r="AM1049" s="59" t="e">
        <v>#N/A</v>
      </c>
      <c r="AN1049" s="59" t="e">
        <v>#N/A</v>
      </c>
      <c r="AO1049" s="59" t="e">
        <v>#N/A</v>
      </c>
      <c r="AP1049" s="59" t="e">
        <v>#N/A</v>
      </c>
      <c r="AQ1049" s="59" t="e">
        <v>#N/A</v>
      </c>
      <c r="AR1049" s="59" t="e">
        <v>#N/A</v>
      </c>
      <c r="AS1049" s="59" t="e">
        <v>#N/A</v>
      </c>
      <c r="AT1049" s="59" t="e">
        <v>#N/A</v>
      </c>
      <c r="AU1049" s="59" t="e">
        <v>#N/A</v>
      </c>
      <c r="AV1049" s="59" t="e">
        <v>#N/A</v>
      </c>
      <c r="AW1049" s="59" t="e">
        <v>#N/A</v>
      </c>
      <c r="AX1049" s="59" t="e">
        <v>#N/A</v>
      </c>
      <c r="AY1049" s="59" t="e">
        <v>#N/A</v>
      </c>
      <c r="AZ1049" s="59" t="e">
        <v>#N/A</v>
      </c>
      <c r="BA1049" s="60" t="e">
        <v>#N/A</v>
      </c>
    </row>
    <row r="1050" spans="1:53" s="16" customFormat="1" ht="12" customHeight="1" x14ac:dyDescent="0.2">
      <c r="A1050" s="14" t="s">
        <v>4176</v>
      </c>
      <c r="B1050" s="15" t="s">
        <v>4159</v>
      </c>
      <c r="C1050" s="16" t="s">
        <v>4177</v>
      </c>
      <c r="D1050" s="16">
        <v>85</v>
      </c>
      <c r="E1050" s="16">
        <v>9747.7099999999991</v>
      </c>
      <c r="F1050" s="16">
        <v>4.1353</v>
      </c>
      <c r="G1050" s="16">
        <v>-0.77411764705882002</v>
      </c>
      <c r="H1050" s="16" t="s">
        <v>61</v>
      </c>
      <c r="I1050" s="16">
        <v>0</v>
      </c>
      <c r="J1050" s="16">
        <v>0.86653999999999998</v>
      </c>
      <c r="K1050" s="16" t="s">
        <v>62</v>
      </c>
      <c r="M1050" s="17" t="s">
        <v>70</v>
      </c>
      <c r="N1050" s="18" t="s">
        <v>70</v>
      </c>
      <c r="O1050" s="18" t="s">
        <v>70</v>
      </c>
      <c r="P1050" s="19" t="s">
        <v>70</v>
      </c>
      <c r="Q1050" s="18" t="s">
        <v>70</v>
      </c>
      <c r="R1050" s="18" t="s">
        <v>70</v>
      </c>
      <c r="S1050" s="18" t="s">
        <v>70</v>
      </c>
      <c r="T1050" s="20" t="s">
        <v>70</v>
      </c>
      <c r="U1050" s="21"/>
      <c r="V1050" s="15"/>
      <c r="W1050" s="15"/>
      <c r="X1050" s="15"/>
      <c r="Y1050" s="15" t="s">
        <v>76</v>
      </c>
      <c r="Z1050" s="22" t="s">
        <v>72</v>
      </c>
      <c r="AA1050" s="23" t="s">
        <v>72</v>
      </c>
      <c r="AB1050" s="24" t="s">
        <v>72</v>
      </c>
      <c r="AC1050" s="25"/>
      <c r="AD1050" s="58" t="e">
        <v>#N/A</v>
      </c>
      <c r="AE1050" s="59" t="e">
        <v>#N/A</v>
      </c>
      <c r="AF1050" s="59" t="e">
        <v>#N/A</v>
      </c>
      <c r="AG1050" s="59" t="e">
        <v>#N/A</v>
      </c>
      <c r="AH1050" s="59" t="e">
        <v>#N/A</v>
      </c>
      <c r="AI1050" s="59" t="e">
        <v>#N/A</v>
      </c>
      <c r="AJ1050" s="59" t="e">
        <v>#N/A</v>
      </c>
      <c r="AK1050" s="59" t="e">
        <v>#N/A</v>
      </c>
      <c r="AL1050" s="59" t="e">
        <v>#N/A</v>
      </c>
      <c r="AM1050" s="59" t="e">
        <v>#N/A</v>
      </c>
      <c r="AN1050" s="59" t="e">
        <v>#N/A</v>
      </c>
      <c r="AO1050" s="59" t="e">
        <v>#N/A</v>
      </c>
      <c r="AP1050" s="59" t="e">
        <v>#N/A</v>
      </c>
      <c r="AQ1050" s="59" t="e">
        <v>#N/A</v>
      </c>
      <c r="AR1050" s="59" t="e">
        <v>#N/A</v>
      </c>
      <c r="AS1050" s="59" t="e">
        <v>#N/A</v>
      </c>
      <c r="AT1050" s="59" t="e">
        <v>#N/A</v>
      </c>
      <c r="AU1050" s="59" t="e">
        <v>#N/A</v>
      </c>
      <c r="AV1050" s="59" t="e">
        <v>#N/A</v>
      </c>
      <c r="AW1050" s="59" t="e">
        <v>#N/A</v>
      </c>
      <c r="AX1050" s="59" t="e">
        <v>#N/A</v>
      </c>
      <c r="AY1050" s="59" t="e">
        <v>#N/A</v>
      </c>
      <c r="AZ1050" s="59" t="e">
        <v>#N/A</v>
      </c>
      <c r="BA1050" s="60" t="e">
        <v>#N/A</v>
      </c>
    </row>
    <row r="1051" spans="1:53" s="16" customFormat="1" ht="12" customHeight="1" x14ac:dyDescent="0.2">
      <c r="A1051" s="14" t="s">
        <v>4178</v>
      </c>
      <c r="B1051" s="15" t="s">
        <v>4179</v>
      </c>
      <c r="C1051" s="16" t="s">
        <v>4180</v>
      </c>
      <c r="D1051" s="16">
        <v>55</v>
      </c>
      <c r="E1051" s="16">
        <v>6491.41</v>
      </c>
      <c r="F1051" s="16">
        <v>4.8681999999999999</v>
      </c>
      <c r="G1051" s="16">
        <v>-0.20727272727273</v>
      </c>
      <c r="H1051" s="16" t="s">
        <v>61</v>
      </c>
      <c r="I1051" s="16">
        <v>0</v>
      </c>
      <c r="J1051" s="16">
        <v>0.73816300000000001</v>
      </c>
      <c r="K1051" s="16" t="s">
        <v>62</v>
      </c>
      <c r="M1051" s="17" t="s">
        <v>70</v>
      </c>
      <c r="N1051" s="18" t="s">
        <v>70</v>
      </c>
      <c r="O1051" s="18" t="s">
        <v>70</v>
      </c>
      <c r="P1051" s="19" t="s">
        <v>70</v>
      </c>
      <c r="Q1051" s="18" t="s">
        <v>70</v>
      </c>
      <c r="R1051" s="18" t="s">
        <v>70</v>
      </c>
      <c r="S1051" s="18" t="s">
        <v>70</v>
      </c>
      <c r="T1051" s="20" t="s">
        <v>70</v>
      </c>
      <c r="U1051" s="21"/>
      <c r="V1051" s="15"/>
      <c r="W1051" s="15"/>
      <c r="X1051" s="15"/>
      <c r="Y1051" s="15" t="s">
        <v>76</v>
      </c>
      <c r="Z1051" s="22" t="s">
        <v>72</v>
      </c>
      <c r="AA1051" s="23" t="s">
        <v>72</v>
      </c>
      <c r="AB1051" s="24" t="s">
        <v>72</v>
      </c>
      <c r="AC1051" s="25"/>
      <c r="AD1051" s="58" t="e">
        <v>#N/A</v>
      </c>
      <c r="AE1051" s="59" t="e">
        <v>#N/A</v>
      </c>
      <c r="AF1051" s="59" t="e">
        <v>#N/A</v>
      </c>
      <c r="AG1051" s="59" t="e">
        <v>#N/A</v>
      </c>
      <c r="AH1051" s="59" t="e">
        <v>#N/A</v>
      </c>
      <c r="AI1051" s="59" t="e">
        <v>#N/A</v>
      </c>
      <c r="AJ1051" s="59" t="e">
        <v>#N/A</v>
      </c>
      <c r="AK1051" s="59" t="e">
        <v>#N/A</v>
      </c>
      <c r="AL1051" s="59" t="e">
        <v>#N/A</v>
      </c>
      <c r="AM1051" s="59" t="e">
        <v>#N/A</v>
      </c>
      <c r="AN1051" s="59" t="e">
        <v>#N/A</v>
      </c>
      <c r="AO1051" s="59" t="e">
        <v>#N/A</v>
      </c>
      <c r="AP1051" s="59" t="e">
        <v>#N/A</v>
      </c>
      <c r="AQ1051" s="59" t="e">
        <v>#N/A</v>
      </c>
      <c r="AR1051" s="59" t="e">
        <v>#N/A</v>
      </c>
      <c r="AS1051" s="59" t="e">
        <v>#N/A</v>
      </c>
      <c r="AT1051" s="59" t="e">
        <v>#N/A</v>
      </c>
      <c r="AU1051" s="59" t="e">
        <v>#N/A</v>
      </c>
      <c r="AV1051" s="59" t="e">
        <v>#N/A</v>
      </c>
      <c r="AW1051" s="59" t="e">
        <v>#N/A</v>
      </c>
      <c r="AX1051" s="59" t="e">
        <v>#N/A</v>
      </c>
      <c r="AY1051" s="59" t="e">
        <v>#N/A</v>
      </c>
      <c r="AZ1051" s="59" t="e">
        <v>#N/A</v>
      </c>
      <c r="BA1051" s="60" t="e">
        <v>#N/A</v>
      </c>
    </row>
    <row r="1052" spans="1:53" s="16" customFormat="1" ht="12" customHeight="1" x14ac:dyDescent="0.2">
      <c r="A1052" s="14" t="s">
        <v>4181</v>
      </c>
      <c r="B1052" s="15" t="s">
        <v>390</v>
      </c>
      <c r="C1052" s="16" t="s">
        <v>4182</v>
      </c>
      <c r="D1052" s="16">
        <v>131</v>
      </c>
      <c r="E1052" s="16">
        <v>15094.27</v>
      </c>
      <c r="F1052" s="16">
        <v>4.3620999999999999</v>
      </c>
      <c r="G1052" s="16">
        <v>-0.32442748091603002</v>
      </c>
      <c r="H1052" s="16" t="s">
        <v>61</v>
      </c>
      <c r="I1052" s="16">
        <v>0</v>
      </c>
      <c r="J1052" s="16">
        <v>7.7818999999999999E-2</v>
      </c>
      <c r="K1052" s="16" t="s">
        <v>69</v>
      </c>
      <c r="M1052" s="17" t="s">
        <v>70</v>
      </c>
      <c r="N1052" s="18" t="s">
        <v>70</v>
      </c>
      <c r="O1052" s="18" t="s">
        <v>70</v>
      </c>
      <c r="P1052" s="19" t="s">
        <v>70</v>
      </c>
      <c r="Q1052" s="18" t="s">
        <v>70</v>
      </c>
      <c r="R1052" s="18" t="s">
        <v>70</v>
      </c>
      <c r="S1052" s="18" t="s">
        <v>70</v>
      </c>
      <c r="T1052" s="20" t="s">
        <v>70</v>
      </c>
      <c r="U1052" s="21"/>
      <c r="V1052" s="15"/>
      <c r="W1052" s="15"/>
      <c r="X1052" s="15"/>
      <c r="Y1052" s="15" t="s">
        <v>2969</v>
      </c>
      <c r="Z1052" s="22" t="s">
        <v>72</v>
      </c>
      <c r="AA1052" s="23" t="s">
        <v>72</v>
      </c>
      <c r="AB1052" s="24" t="s">
        <v>72</v>
      </c>
      <c r="AC1052" s="25"/>
      <c r="AD1052" s="58" t="e">
        <v>#N/A</v>
      </c>
      <c r="AE1052" s="59" t="e">
        <v>#N/A</v>
      </c>
      <c r="AF1052" s="59" t="e">
        <v>#N/A</v>
      </c>
      <c r="AG1052" s="59" t="e">
        <v>#N/A</v>
      </c>
      <c r="AH1052" s="59" t="e">
        <v>#N/A</v>
      </c>
      <c r="AI1052" s="59" t="e">
        <v>#N/A</v>
      </c>
      <c r="AJ1052" s="59" t="e">
        <v>#N/A</v>
      </c>
      <c r="AK1052" s="59" t="e">
        <v>#N/A</v>
      </c>
      <c r="AL1052" s="59" t="e">
        <v>#N/A</v>
      </c>
      <c r="AM1052" s="59" t="e">
        <v>#N/A</v>
      </c>
      <c r="AN1052" s="59" t="e">
        <v>#N/A</v>
      </c>
      <c r="AO1052" s="59" t="e">
        <v>#N/A</v>
      </c>
      <c r="AP1052" s="59" t="e">
        <v>#N/A</v>
      </c>
      <c r="AQ1052" s="59" t="e">
        <v>#N/A</v>
      </c>
      <c r="AR1052" s="59" t="e">
        <v>#N/A</v>
      </c>
      <c r="AS1052" s="59" t="e">
        <v>#N/A</v>
      </c>
      <c r="AT1052" s="59" t="e">
        <v>#N/A</v>
      </c>
      <c r="AU1052" s="59" t="e">
        <v>#N/A</v>
      </c>
      <c r="AV1052" s="59" t="e">
        <v>#N/A</v>
      </c>
      <c r="AW1052" s="59" t="e">
        <v>#N/A</v>
      </c>
      <c r="AX1052" s="59" t="e">
        <v>#N/A</v>
      </c>
      <c r="AY1052" s="59" t="e">
        <v>#N/A</v>
      </c>
      <c r="AZ1052" s="59" t="e">
        <v>#N/A</v>
      </c>
      <c r="BA1052" s="60" t="e">
        <v>#N/A</v>
      </c>
    </row>
    <row r="1053" spans="1:53" s="16" customFormat="1" ht="12" customHeight="1" x14ac:dyDescent="0.2">
      <c r="A1053" s="14" t="s">
        <v>4183</v>
      </c>
      <c r="B1053" s="15" t="s">
        <v>3244</v>
      </c>
      <c r="C1053" s="16" t="s">
        <v>4184</v>
      </c>
      <c r="D1053" s="16">
        <v>545</v>
      </c>
      <c r="E1053" s="16">
        <v>60625.77</v>
      </c>
      <c r="F1053" s="16">
        <v>10.016400000000001</v>
      </c>
      <c r="G1053" s="16">
        <v>0.62018348623853004</v>
      </c>
      <c r="H1053" s="16" t="s">
        <v>61</v>
      </c>
      <c r="I1053" s="16">
        <v>1</v>
      </c>
      <c r="J1053" s="16">
        <v>0.97644399999999998</v>
      </c>
      <c r="K1053" s="16" t="s">
        <v>62</v>
      </c>
      <c r="M1053" s="17" t="s">
        <v>70</v>
      </c>
      <c r="N1053" s="18" t="s">
        <v>70</v>
      </c>
      <c r="O1053" s="18" t="s">
        <v>70</v>
      </c>
      <c r="P1053" s="19" t="s">
        <v>70</v>
      </c>
      <c r="Q1053" s="18" t="s">
        <v>70</v>
      </c>
      <c r="R1053" s="18" t="s">
        <v>70</v>
      </c>
      <c r="S1053" s="18" t="s">
        <v>70</v>
      </c>
      <c r="T1053" s="20" t="s">
        <v>70</v>
      </c>
      <c r="U1053" s="21"/>
      <c r="V1053" s="15"/>
      <c r="W1053" s="15" t="s">
        <v>210</v>
      </c>
      <c r="X1053" s="15"/>
      <c r="Y1053" s="15" t="s">
        <v>76</v>
      </c>
      <c r="Z1053" s="22" t="s">
        <v>72</v>
      </c>
      <c r="AA1053" s="23" t="s">
        <v>72</v>
      </c>
      <c r="AB1053" s="24" t="s">
        <v>72</v>
      </c>
      <c r="AC1053" s="25"/>
      <c r="AD1053" s="58" t="e">
        <v>#N/A</v>
      </c>
      <c r="AE1053" s="59" t="e">
        <v>#N/A</v>
      </c>
      <c r="AF1053" s="59" t="e">
        <v>#N/A</v>
      </c>
      <c r="AG1053" s="59" t="e">
        <v>#N/A</v>
      </c>
      <c r="AH1053" s="59" t="e">
        <v>#N/A</v>
      </c>
      <c r="AI1053" s="59" t="e">
        <v>#N/A</v>
      </c>
      <c r="AJ1053" s="59" t="e">
        <v>#N/A</v>
      </c>
      <c r="AK1053" s="59" t="e">
        <v>#N/A</v>
      </c>
      <c r="AL1053" s="59" t="e">
        <v>#N/A</v>
      </c>
      <c r="AM1053" s="59" t="e">
        <v>#N/A</v>
      </c>
      <c r="AN1053" s="59" t="e">
        <v>#N/A</v>
      </c>
      <c r="AO1053" s="59" t="e">
        <v>#N/A</v>
      </c>
      <c r="AP1053" s="59" t="e">
        <v>#N/A</v>
      </c>
      <c r="AQ1053" s="59" t="e">
        <v>#N/A</v>
      </c>
      <c r="AR1053" s="59" t="e">
        <v>#N/A</v>
      </c>
      <c r="AS1053" s="59" t="e">
        <v>#N/A</v>
      </c>
      <c r="AT1053" s="59" t="e">
        <v>#N/A</v>
      </c>
      <c r="AU1053" s="59" t="e">
        <v>#N/A</v>
      </c>
      <c r="AV1053" s="59" t="e">
        <v>#N/A</v>
      </c>
      <c r="AW1053" s="59" t="e">
        <v>#N/A</v>
      </c>
      <c r="AX1053" s="59" t="e">
        <v>#N/A</v>
      </c>
      <c r="AY1053" s="59" t="e">
        <v>#N/A</v>
      </c>
      <c r="AZ1053" s="59" t="e">
        <v>#N/A</v>
      </c>
      <c r="BA1053" s="60" t="e">
        <v>#N/A</v>
      </c>
    </row>
    <row r="1054" spans="1:53" s="16" customFormat="1" ht="12" customHeight="1" x14ac:dyDescent="0.2">
      <c r="A1054" s="14" t="s">
        <v>4185</v>
      </c>
      <c r="B1054" s="15" t="s">
        <v>732</v>
      </c>
      <c r="C1054" s="16" t="s">
        <v>4186</v>
      </c>
      <c r="D1054" s="16">
        <v>325</v>
      </c>
      <c r="E1054" s="16">
        <v>37622.269999999997</v>
      </c>
      <c r="F1054" s="16">
        <v>4.9168000000000003</v>
      </c>
      <c r="G1054" s="16">
        <v>-0.44123076923076998</v>
      </c>
      <c r="H1054" s="16" t="s">
        <v>61</v>
      </c>
      <c r="I1054" s="16">
        <v>0</v>
      </c>
      <c r="J1054" s="16">
        <v>0.17069200000000001</v>
      </c>
      <c r="K1054" s="16" t="s">
        <v>69</v>
      </c>
      <c r="L1054" s="16" t="s">
        <v>4187</v>
      </c>
      <c r="M1054" s="17" t="s">
        <v>70</v>
      </c>
      <c r="N1054" s="18" t="s">
        <v>70</v>
      </c>
      <c r="O1054" s="18" t="s">
        <v>70</v>
      </c>
      <c r="P1054" s="19" t="s">
        <v>70</v>
      </c>
      <c r="Q1054" s="18" t="s">
        <v>70</v>
      </c>
      <c r="R1054" s="18" t="s">
        <v>70</v>
      </c>
      <c r="S1054" s="18" t="s">
        <v>70</v>
      </c>
      <c r="T1054" s="20" t="s">
        <v>70</v>
      </c>
      <c r="U1054" s="21"/>
      <c r="V1054" s="15"/>
      <c r="W1054" s="15"/>
      <c r="X1054" s="15"/>
      <c r="Y1054" s="15" t="s">
        <v>1335</v>
      </c>
      <c r="Z1054" s="22" t="s">
        <v>72</v>
      </c>
      <c r="AA1054" s="23" t="s">
        <v>72</v>
      </c>
      <c r="AB1054" s="24" t="s">
        <v>72</v>
      </c>
      <c r="AC1054" s="25"/>
      <c r="AD1054" s="58" t="e">
        <v>#N/A</v>
      </c>
      <c r="AE1054" s="59" t="e">
        <v>#N/A</v>
      </c>
      <c r="AF1054" s="59" t="e">
        <v>#N/A</v>
      </c>
      <c r="AG1054" s="59" t="e">
        <v>#N/A</v>
      </c>
      <c r="AH1054" s="59" t="e">
        <v>#N/A</v>
      </c>
      <c r="AI1054" s="59" t="e">
        <v>#N/A</v>
      </c>
      <c r="AJ1054" s="59" t="e">
        <v>#N/A</v>
      </c>
      <c r="AK1054" s="59" t="e">
        <v>#N/A</v>
      </c>
      <c r="AL1054" s="59" t="e">
        <v>#N/A</v>
      </c>
      <c r="AM1054" s="59" t="e">
        <v>#N/A</v>
      </c>
      <c r="AN1054" s="59" t="e">
        <v>#N/A</v>
      </c>
      <c r="AO1054" s="59" t="e">
        <v>#N/A</v>
      </c>
      <c r="AP1054" s="59" t="e">
        <v>#N/A</v>
      </c>
      <c r="AQ1054" s="59" t="e">
        <v>#N/A</v>
      </c>
      <c r="AR1054" s="59" t="e">
        <v>#N/A</v>
      </c>
      <c r="AS1054" s="59" t="e">
        <v>#N/A</v>
      </c>
      <c r="AT1054" s="59" t="e">
        <v>#N/A</v>
      </c>
      <c r="AU1054" s="59" t="e">
        <v>#N/A</v>
      </c>
      <c r="AV1054" s="59" t="e">
        <v>#N/A</v>
      </c>
      <c r="AW1054" s="59" t="e">
        <v>#N/A</v>
      </c>
      <c r="AX1054" s="59" t="e">
        <v>#N/A</v>
      </c>
      <c r="AY1054" s="59" t="e">
        <v>#N/A</v>
      </c>
      <c r="AZ1054" s="59" t="e">
        <v>#N/A</v>
      </c>
      <c r="BA1054" s="60" t="e">
        <v>#N/A</v>
      </c>
    </row>
    <row r="1055" spans="1:53" s="16" customFormat="1" ht="12" customHeight="1" x14ac:dyDescent="0.2">
      <c r="A1055" s="14" t="s">
        <v>4188</v>
      </c>
      <c r="B1055" s="15" t="s">
        <v>4189</v>
      </c>
      <c r="C1055" s="16" t="s">
        <v>4190</v>
      </c>
      <c r="D1055" s="16">
        <v>118</v>
      </c>
      <c r="E1055" s="16">
        <v>13599.69</v>
      </c>
      <c r="F1055" s="16">
        <v>7.1318000000000001</v>
      </c>
      <c r="G1055" s="16">
        <v>-0.44576271186441002</v>
      </c>
      <c r="H1055" s="16" t="s">
        <v>61</v>
      </c>
      <c r="I1055" s="16">
        <v>0</v>
      </c>
      <c r="J1055" s="16">
        <v>0.89887099999999998</v>
      </c>
      <c r="K1055" s="16" t="s">
        <v>62</v>
      </c>
      <c r="L1055" s="16" t="s">
        <v>4191</v>
      </c>
      <c r="M1055" s="17">
        <v>18.989335362092234</v>
      </c>
      <c r="N1055" s="18">
        <v>20.794952030304533</v>
      </c>
      <c r="O1055" s="18">
        <v>19.321201457209181</v>
      </c>
      <c r="P1055" s="19">
        <v>19.750860703974283</v>
      </c>
      <c r="Q1055" s="18">
        <v>19.210901185247764</v>
      </c>
      <c r="R1055" s="18">
        <v>20.396794291914496</v>
      </c>
      <c r="S1055" s="18">
        <v>21.397160005117513</v>
      </c>
      <c r="T1055" s="20">
        <v>21.676404200382873</v>
      </c>
      <c r="U1055" s="21"/>
      <c r="V1055" s="15" t="s">
        <v>4192</v>
      </c>
      <c r="W1055" s="15"/>
      <c r="X1055" s="15" t="s">
        <v>4193</v>
      </c>
      <c r="Y1055" s="15" t="s">
        <v>2519</v>
      </c>
      <c r="Z1055" s="22">
        <v>0.75621800726622979</v>
      </c>
      <c r="AA1055" s="23">
        <v>-0.43928838687880994</v>
      </c>
      <c r="AB1055" s="24">
        <v>0.34639045884526276</v>
      </c>
      <c r="AC1055" s="25">
        <v>4</v>
      </c>
      <c r="AD1055" s="58">
        <v>328060</v>
      </c>
      <c r="AE1055" s="59">
        <v>438100</v>
      </c>
      <c r="AF1055" s="59">
        <v>795120</v>
      </c>
      <c r="AG1055" s="59">
        <v>1338200</v>
      </c>
      <c r="AH1055" s="59">
        <v>1484200</v>
      </c>
      <c r="AI1055" s="59">
        <v>2635500</v>
      </c>
      <c r="AJ1055" s="59">
        <v>692700</v>
      </c>
      <c r="AK1055" s="59">
        <v>692000</v>
      </c>
      <c r="AL1055" s="59">
        <v>580390</v>
      </c>
      <c r="AM1055" s="59">
        <v>1261300</v>
      </c>
      <c r="AN1055" s="59">
        <v>648770</v>
      </c>
      <c r="AO1055" s="59">
        <v>736740</v>
      </c>
      <c r="AP1055" s="59">
        <v>586600</v>
      </c>
      <c r="AQ1055" s="59">
        <v>582220</v>
      </c>
      <c r="AR1055" s="59">
        <v>651630</v>
      </c>
      <c r="AS1055" s="59">
        <v>1249300</v>
      </c>
      <c r="AT1055" s="59">
        <v>1262300</v>
      </c>
      <c r="AU1055" s="59">
        <v>1630000</v>
      </c>
      <c r="AV1055" s="59">
        <v>2913800</v>
      </c>
      <c r="AW1055" s="59">
        <v>3497800</v>
      </c>
      <c r="AX1055" s="59">
        <v>1873700</v>
      </c>
      <c r="AY1055" s="59">
        <v>2331700</v>
      </c>
      <c r="AZ1055" s="59">
        <v>3850500</v>
      </c>
      <c r="BA1055" s="60">
        <v>3872500</v>
      </c>
    </row>
    <row r="1056" spans="1:53" s="16" customFormat="1" ht="12" customHeight="1" x14ac:dyDescent="0.2">
      <c r="A1056" s="14" t="s">
        <v>4194</v>
      </c>
      <c r="B1056" s="15" t="s">
        <v>4195</v>
      </c>
      <c r="C1056" s="16" t="s">
        <v>4196</v>
      </c>
      <c r="D1056" s="16">
        <v>118</v>
      </c>
      <c r="E1056" s="16">
        <v>12818.52</v>
      </c>
      <c r="F1056" s="16">
        <v>9.9990000000000006</v>
      </c>
      <c r="G1056" s="16">
        <v>0.89491525423729001</v>
      </c>
      <c r="H1056" s="16" t="s">
        <v>61</v>
      </c>
      <c r="I1056" s="16">
        <v>3</v>
      </c>
      <c r="J1056" s="16">
        <v>0.96198600000000001</v>
      </c>
      <c r="K1056" s="16" t="s">
        <v>62</v>
      </c>
      <c r="M1056" s="17" t="s">
        <v>70</v>
      </c>
      <c r="N1056" s="18" t="s">
        <v>70</v>
      </c>
      <c r="O1056" s="18" t="s">
        <v>70</v>
      </c>
      <c r="P1056" s="19" t="s">
        <v>70</v>
      </c>
      <c r="Q1056" s="18" t="s">
        <v>70</v>
      </c>
      <c r="R1056" s="18" t="s">
        <v>70</v>
      </c>
      <c r="S1056" s="18" t="s">
        <v>70</v>
      </c>
      <c r="T1056" s="20" t="s">
        <v>70</v>
      </c>
      <c r="U1056" s="21"/>
      <c r="V1056" s="15"/>
      <c r="W1056" s="15" t="s">
        <v>85</v>
      </c>
      <c r="X1056" s="15"/>
      <c r="Y1056" s="15" t="s">
        <v>76</v>
      </c>
      <c r="Z1056" s="22" t="s">
        <v>72</v>
      </c>
      <c r="AA1056" s="23" t="s">
        <v>72</v>
      </c>
      <c r="AB1056" s="24" t="s">
        <v>72</v>
      </c>
      <c r="AC1056" s="25"/>
      <c r="AD1056" s="58" t="e">
        <v>#N/A</v>
      </c>
      <c r="AE1056" s="59" t="e">
        <v>#N/A</v>
      </c>
      <c r="AF1056" s="59" t="e">
        <v>#N/A</v>
      </c>
      <c r="AG1056" s="59" t="e">
        <v>#N/A</v>
      </c>
      <c r="AH1056" s="59" t="e">
        <v>#N/A</v>
      </c>
      <c r="AI1056" s="59" t="e">
        <v>#N/A</v>
      </c>
      <c r="AJ1056" s="59" t="e">
        <v>#N/A</v>
      </c>
      <c r="AK1056" s="59" t="e">
        <v>#N/A</v>
      </c>
      <c r="AL1056" s="59" t="e">
        <v>#N/A</v>
      </c>
      <c r="AM1056" s="59" t="e">
        <v>#N/A</v>
      </c>
      <c r="AN1056" s="59" t="e">
        <v>#N/A</v>
      </c>
      <c r="AO1056" s="59" t="e">
        <v>#N/A</v>
      </c>
      <c r="AP1056" s="59" t="e">
        <v>#N/A</v>
      </c>
      <c r="AQ1056" s="59" t="e">
        <v>#N/A</v>
      </c>
      <c r="AR1056" s="59" t="e">
        <v>#N/A</v>
      </c>
      <c r="AS1056" s="59" t="e">
        <v>#N/A</v>
      </c>
      <c r="AT1056" s="59" t="e">
        <v>#N/A</v>
      </c>
      <c r="AU1056" s="59" t="e">
        <v>#N/A</v>
      </c>
      <c r="AV1056" s="59" t="e">
        <v>#N/A</v>
      </c>
      <c r="AW1056" s="59" t="e">
        <v>#N/A</v>
      </c>
      <c r="AX1056" s="59" t="e">
        <v>#N/A</v>
      </c>
      <c r="AY1056" s="59" t="e">
        <v>#N/A</v>
      </c>
      <c r="AZ1056" s="59" t="e">
        <v>#N/A</v>
      </c>
      <c r="BA1056" s="60" t="e">
        <v>#N/A</v>
      </c>
    </row>
    <row r="1057" spans="1:53" s="16" customFormat="1" ht="12" customHeight="1" x14ac:dyDescent="0.2">
      <c r="A1057" s="14" t="s">
        <v>4197</v>
      </c>
      <c r="B1057" s="15" t="s">
        <v>732</v>
      </c>
      <c r="C1057" s="16" t="s">
        <v>4198</v>
      </c>
      <c r="D1057" s="16">
        <v>249</v>
      </c>
      <c r="E1057" s="16">
        <v>28165.759999999998</v>
      </c>
      <c r="F1057" s="16">
        <v>7.9786999999999999</v>
      </c>
      <c r="G1057" s="16">
        <v>-0.14538152610442001</v>
      </c>
      <c r="H1057" s="16" t="s">
        <v>61</v>
      </c>
      <c r="I1057" s="16">
        <v>0</v>
      </c>
      <c r="J1057" s="16">
        <v>8.1956000000000001E-2</v>
      </c>
      <c r="K1057" s="16" t="s">
        <v>69</v>
      </c>
      <c r="L1057" s="16" t="s">
        <v>4199</v>
      </c>
      <c r="M1057" s="17" t="s">
        <v>70</v>
      </c>
      <c r="N1057" s="18" t="s">
        <v>70</v>
      </c>
      <c r="O1057" s="18" t="s">
        <v>70</v>
      </c>
      <c r="P1057" s="19" t="s">
        <v>70</v>
      </c>
      <c r="Q1057" s="18" t="s">
        <v>70</v>
      </c>
      <c r="R1057" s="18" t="s">
        <v>70</v>
      </c>
      <c r="S1057" s="18" t="s">
        <v>70</v>
      </c>
      <c r="T1057" s="20" t="s">
        <v>70</v>
      </c>
      <c r="U1057" s="21"/>
      <c r="V1057" s="15"/>
      <c r="W1057" s="15"/>
      <c r="X1057" s="15"/>
      <c r="Y1057" s="15" t="s">
        <v>1335</v>
      </c>
      <c r="Z1057" s="22" t="s">
        <v>72</v>
      </c>
      <c r="AA1057" s="23" t="s">
        <v>72</v>
      </c>
      <c r="AB1057" s="24" t="s">
        <v>72</v>
      </c>
      <c r="AC1057" s="25"/>
      <c r="AD1057" s="58" t="e">
        <v>#N/A</v>
      </c>
      <c r="AE1057" s="59" t="e">
        <v>#N/A</v>
      </c>
      <c r="AF1057" s="59" t="e">
        <v>#N/A</v>
      </c>
      <c r="AG1057" s="59" t="e">
        <v>#N/A</v>
      </c>
      <c r="AH1057" s="59" t="e">
        <v>#N/A</v>
      </c>
      <c r="AI1057" s="59" t="e">
        <v>#N/A</v>
      </c>
      <c r="AJ1057" s="59" t="e">
        <v>#N/A</v>
      </c>
      <c r="AK1057" s="59" t="e">
        <v>#N/A</v>
      </c>
      <c r="AL1057" s="59" t="e">
        <v>#N/A</v>
      </c>
      <c r="AM1057" s="59" t="e">
        <v>#N/A</v>
      </c>
      <c r="AN1057" s="59" t="e">
        <v>#N/A</v>
      </c>
      <c r="AO1057" s="59" t="e">
        <v>#N/A</v>
      </c>
      <c r="AP1057" s="59" t="e">
        <v>#N/A</v>
      </c>
      <c r="AQ1057" s="59" t="e">
        <v>#N/A</v>
      </c>
      <c r="AR1057" s="59" t="e">
        <v>#N/A</v>
      </c>
      <c r="AS1057" s="59" t="e">
        <v>#N/A</v>
      </c>
      <c r="AT1057" s="59" t="e">
        <v>#N/A</v>
      </c>
      <c r="AU1057" s="59" t="e">
        <v>#N/A</v>
      </c>
      <c r="AV1057" s="59" t="e">
        <v>#N/A</v>
      </c>
      <c r="AW1057" s="59" t="e">
        <v>#N/A</v>
      </c>
      <c r="AX1057" s="59" t="e">
        <v>#N/A</v>
      </c>
      <c r="AY1057" s="59" t="e">
        <v>#N/A</v>
      </c>
      <c r="AZ1057" s="59" t="e">
        <v>#N/A</v>
      </c>
      <c r="BA1057" s="60" t="e">
        <v>#N/A</v>
      </c>
    </row>
    <row r="1058" spans="1:53" s="16" customFormat="1" ht="12" customHeight="1" x14ac:dyDescent="0.2">
      <c r="A1058" s="14" t="s">
        <v>4200</v>
      </c>
      <c r="B1058" s="15" t="s">
        <v>4201</v>
      </c>
      <c r="C1058" s="16" t="s">
        <v>4202</v>
      </c>
      <c r="D1058" s="16">
        <v>420</v>
      </c>
      <c r="E1058" s="16">
        <v>48282.93</v>
      </c>
      <c r="F1058" s="16">
        <v>5.0178000000000003</v>
      </c>
      <c r="G1058" s="16">
        <v>-0.51904761904761998</v>
      </c>
      <c r="H1058" s="16" t="s">
        <v>61</v>
      </c>
      <c r="I1058" s="16">
        <v>0</v>
      </c>
      <c r="J1058" s="16">
        <v>0.136244</v>
      </c>
      <c r="K1058" s="16" t="s">
        <v>69</v>
      </c>
      <c r="L1058" s="16" t="s">
        <v>4203</v>
      </c>
      <c r="M1058" s="17" t="s">
        <v>70</v>
      </c>
      <c r="N1058" s="18" t="s">
        <v>70</v>
      </c>
      <c r="O1058" s="18">
        <v>17.96924597765133</v>
      </c>
      <c r="P1058" s="19">
        <v>18.516864454376297</v>
      </c>
      <c r="Q1058" s="18" t="s">
        <v>70</v>
      </c>
      <c r="R1058" s="18" t="s">
        <v>70</v>
      </c>
      <c r="S1058" s="18" t="s">
        <v>70</v>
      </c>
      <c r="T1058" s="20" t="s">
        <v>70</v>
      </c>
      <c r="U1058" s="21" t="s">
        <v>4204</v>
      </c>
      <c r="V1058" s="15"/>
      <c r="W1058" s="15" t="s">
        <v>98</v>
      </c>
      <c r="X1058" s="15" t="s">
        <v>4205</v>
      </c>
      <c r="Y1058" s="15" t="s">
        <v>189</v>
      </c>
      <c r="Z1058" s="22">
        <v>0.26264807153591413</v>
      </c>
      <c r="AA1058" s="23">
        <v>0.4294575758761256</v>
      </c>
      <c r="AB1058" s="24">
        <v>-0.11975011006369535</v>
      </c>
      <c r="AC1058" s="25"/>
      <c r="AD1058" s="58">
        <v>0</v>
      </c>
      <c r="AE1058" s="59">
        <v>0</v>
      </c>
      <c r="AF1058" s="59">
        <v>0</v>
      </c>
      <c r="AG1058" s="59">
        <v>0</v>
      </c>
      <c r="AH1058" s="59">
        <v>0</v>
      </c>
      <c r="AI1058" s="59">
        <v>0</v>
      </c>
      <c r="AJ1058" s="59">
        <v>231950</v>
      </c>
      <c r="AK1058" s="59">
        <v>0</v>
      </c>
      <c r="AL1058" s="59">
        <v>281280</v>
      </c>
      <c r="AM1058" s="59">
        <v>297530</v>
      </c>
      <c r="AN1058" s="59">
        <v>405950</v>
      </c>
      <c r="AO1058" s="59">
        <v>421780</v>
      </c>
      <c r="AP1058" s="59">
        <v>0</v>
      </c>
      <c r="AQ1058" s="59">
        <v>0</v>
      </c>
      <c r="AR1058" s="59">
        <v>0</v>
      </c>
      <c r="AS1058" s="59">
        <v>0</v>
      </c>
      <c r="AT1058" s="59">
        <v>360390</v>
      </c>
      <c r="AU1058" s="59">
        <v>0</v>
      </c>
      <c r="AV1058" s="59">
        <v>0</v>
      </c>
      <c r="AW1058" s="59">
        <v>0</v>
      </c>
      <c r="AX1058" s="59">
        <v>234340</v>
      </c>
      <c r="AY1058" s="59">
        <v>0</v>
      </c>
      <c r="AZ1058" s="59">
        <v>0</v>
      </c>
      <c r="BA1058" s="60">
        <v>500970</v>
      </c>
    </row>
    <row r="1059" spans="1:53" s="16" customFormat="1" ht="12" customHeight="1" x14ac:dyDescent="0.2">
      <c r="A1059" s="14" t="s">
        <v>4206</v>
      </c>
      <c r="B1059" s="15" t="s">
        <v>732</v>
      </c>
      <c r="C1059" s="16" t="s">
        <v>4207</v>
      </c>
      <c r="D1059" s="16">
        <v>246</v>
      </c>
      <c r="E1059" s="16">
        <v>28041.3</v>
      </c>
      <c r="F1059" s="16">
        <v>7.4095000000000004</v>
      </c>
      <c r="G1059" s="16">
        <v>-0.27723577235772001</v>
      </c>
      <c r="H1059" s="16" t="s">
        <v>61</v>
      </c>
      <c r="I1059" s="16">
        <v>0</v>
      </c>
      <c r="J1059" s="16">
        <v>0.23238200000000001</v>
      </c>
      <c r="K1059" s="16" t="s">
        <v>69</v>
      </c>
      <c r="M1059" s="17" t="s">
        <v>70</v>
      </c>
      <c r="N1059" s="18" t="s">
        <v>70</v>
      </c>
      <c r="O1059" s="18" t="s">
        <v>70</v>
      </c>
      <c r="P1059" s="19" t="s">
        <v>70</v>
      </c>
      <c r="Q1059" s="18" t="s">
        <v>70</v>
      </c>
      <c r="R1059" s="18" t="s">
        <v>70</v>
      </c>
      <c r="S1059" s="18" t="s">
        <v>70</v>
      </c>
      <c r="T1059" s="20" t="s">
        <v>70</v>
      </c>
      <c r="U1059" s="21"/>
      <c r="V1059" s="15"/>
      <c r="W1059" s="15"/>
      <c r="X1059" s="15"/>
      <c r="Y1059" s="15" t="s">
        <v>605</v>
      </c>
      <c r="Z1059" s="22" t="s">
        <v>72</v>
      </c>
      <c r="AA1059" s="23" t="s">
        <v>72</v>
      </c>
      <c r="AB1059" s="24" t="s">
        <v>72</v>
      </c>
      <c r="AC1059" s="25"/>
      <c r="AD1059" s="58" t="e">
        <v>#N/A</v>
      </c>
      <c r="AE1059" s="59" t="e">
        <v>#N/A</v>
      </c>
      <c r="AF1059" s="59" t="e">
        <v>#N/A</v>
      </c>
      <c r="AG1059" s="59" t="e">
        <v>#N/A</v>
      </c>
      <c r="AH1059" s="59" t="e">
        <v>#N/A</v>
      </c>
      <c r="AI1059" s="59" t="e">
        <v>#N/A</v>
      </c>
      <c r="AJ1059" s="59" t="e">
        <v>#N/A</v>
      </c>
      <c r="AK1059" s="59" t="e">
        <v>#N/A</v>
      </c>
      <c r="AL1059" s="59" t="e">
        <v>#N/A</v>
      </c>
      <c r="AM1059" s="59" t="e">
        <v>#N/A</v>
      </c>
      <c r="AN1059" s="59" t="e">
        <v>#N/A</v>
      </c>
      <c r="AO1059" s="59" t="e">
        <v>#N/A</v>
      </c>
      <c r="AP1059" s="59" t="e">
        <v>#N/A</v>
      </c>
      <c r="AQ1059" s="59" t="e">
        <v>#N/A</v>
      </c>
      <c r="AR1059" s="59" t="e">
        <v>#N/A</v>
      </c>
      <c r="AS1059" s="59" t="e">
        <v>#N/A</v>
      </c>
      <c r="AT1059" s="59" t="e">
        <v>#N/A</v>
      </c>
      <c r="AU1059" s="59" t="e">
        <v>#N/A</v>
      </c>
      <c r="AV1059" s="59" t="e">
        <v>#N/A</v>
      </c>
      <c r="AW1059" s="59" t="e">
        <v>#N/A</v>
      </c>
      <c r="AX1059" s="59" t="e">
        <v>#N/A</v>
      </c>
      <c r="AY1059" s="59" t="e">
        <v>#N/A</v>
      </c>
      <c r="AZ1059" s="59" t="e">
        <v>#N/A</v>
      </c>
      <c r="BA1059" s="60" t="e">
        <v>#N/A</v>
      </c>
    </row>
    <row r="1060" spans="1:53" s="16" customFormat="1" ht="12" customHeight="1" x14ac:dyDescent="0.2">
      <c r="A1060" s="14" t="s">
        <v>4208</v>
      </c>
      <c r="B1060" s="15" t="s">
        <v>4209</v>
      </c>
      <c r="C1060" s="16" t="s">
        <v>4210</v>
      </c>
      <c r="D1060" s="16">
        <v>1055</v>
      </c>
      <c r="E1060" s="16">
        <v>114737.97</v>
      </c>
      <c r="F1060" s="16">
        <v>9.6850000000000005</v>
      </c>
      <c r="G1060" s="16">
        <v>7.6777251184834E-3</v>
      </c>
      <c r="H1060" s="16" t="s">
        <v>61</v>
      </c>
      <c r="I1060" s="16">
        <v>1</v>
      </c>
      <c r="J1060" s="16">
        <v>0.94246799999999997</v>
      </c>
      <c r="K1060" s="16" t="s">
        <v>62</v>
      </c>
      <c r="M1060" s="17">
        <v>18.468735396962128</v>
      </c>
      <c r="N1060" s="18">
        <v>18.270417006144942</v>
      </c>
      <c r="O1060" s="18">
        <v>18.2339753638819</v>
      </c>
      <c r="P1060" s="19">
        <v>19.459479647901759</v>
      </c>
      <c r="Q1060" s="18">
        <v>18.350049995895013</v>
      </c>
      <c r="R1060" s="18">
        <v>17.939988525860656</v>
      </c>
      <c r="S1060" s="18">
        <v>19.388360703234202</v>
      </c>
      <c r="T1060" s="20">
        <v>20.333326444682093</v>
      </c>
      <c r="U1060" s="21"/>
      <c r="V1060" s="15" t="s">
        <v>4211</v>
      </c>
      <c r="W1060" s="15" t="s">
        <v>85</v>
      </c>
      <c r="X1060" s="15" t="s">
        <v>4212</v>
      </c>
      <c r="Y1060" s="15" t="s">
        <v>76</v>
      </c>
      <c r="Z1060" s="22">
        <v>0.65107545622910679</v>
      </c>
      <c r="AA1060" s="23">
        <v>-0.17939845447395755</v>
      </c>
      <c r="AB1060" s="24">
        <v>-0.30862182536498678</v>
      </c>
      <c r="AC1060" s="25">
        <v>4</v>
      </c>
      <c r="AD1060" s="58">
        <v>274050</v>
      </c>
      <c r="AE1060" s="59">
        <v>438880</v>
      </c>
      <c r="AF1060" s="59">
        <v>375410</v>
      </c>
      <c r="AG1060" s="59">
        <v>245680</v>
      </c>
      <c r="AH1060" s="59">
        <v>300750</v>
      </c>
      <c r="AI1060" s="59">
        <v>402130</v>
      </c>
      <c r="AJ1060" s="59">
        <v>344800</v>
      </c>
      <c r="AK1060" s="59">
        <v>300820</v>
      </c>
      <c r="AL1060" s="59">
        <v>279280</v>
      </c>
      <c r="AM1060" s="59">
        <v>1270300</v>
      </c>
      <c r="AN1060" s="59">
        <v>471360</v>
      </c>
      <c r="AO1060" s="59">
        <v>421100</v>
      </c>
      <c r="AP1060" s="59">
        <v>273450</v>
      </c>
      <c r="AQ1060" s="59">
        <v>394810</v>
      </c>
      <c r="AR1060" s="59">
        <v>0</v>
      </c>
      <c r="AS1060" s="59">
        <v>234870</v>
      </c>
      <c r="AT1060" s="59">
        <v>292030</v>
      </c>
      <c r="AU1060" s="59">
        <v>227490</v>
      </c>
      <c r="AV1060" s="59">
        <v>402420</v>
      </c>
      <c r="AW1060" s="59">
        <v>902690</v>
      </c>
      <c r="AX1060" s="59">
        <v>753620</v>
      </c>
      <c r="AY1060" s="59">
        <v>585650</v>
      </c>
      <c r="AZ1060" s="59">
        <v>645500</v>
      </c>
      <c r="BA1060" s="60">
        <v>2732200</v>
      </c>
    </row>
    <row r="1061" spans="1:53" s="16" customFormat="1" ht="12" customHeight="1" x14ac:dyDescent="0.2">
      <c r="A1061" s="14" t="s">
        <v>4213</v>
      </c>
      <c r="B1061" s="15" t="s">
        <v>4214</v>
      </c>
      <c r="C1061" s="16" t="s">
        <v>4215</v>
      </c>
      <c r="D1061" s="16">
        <v>252</v>
      </c>
      <c r="E1061" s="16">
        <v>27502.560000000001</v>
      </c>
      <c r="F1061" s="16">
        <v>6.4912000000000001</v>
      </c>
      <c r="G1061" s="16">
        <v>-0.11111111111110999</v>
      </c>
      <c r="H1061" s="16" t="s">
        <v>61</v>
      </c>
      <c r="I1061" s="16">
        <v>0</v>
      </c>
      <c r="J1061" s="16">
        <v>7.5504000000000002E-2</v>
      </c>
      <c r="K1061" s="16" t="s">
        <v>69</v>
      </c>
      <c r="L1061" s="16" t="s">
        <v>4216</v>
      </c>
      <c r="M1061" s="17" t="s">
        <v>70</v>
      </c>
      <c r="N1061" s="18" t="s">
        <v>70</v>
      </c>
      <c r="O1061" s="18" t="s">
        <v>70</v>
      </c>
      <c r="P1061" s="19" t="s">
        <v>70</v>
      </c>
      <c r="Q1061" s="18" t="s">
        <v>70</v>
      </c>
      <c r="R1061" s="18" t="s">
        <v>70</v>
      </c>
      <c r="S1061" s="18" t="s">
        <v>70</v>
      </c>
      <c r="T1061" s="20" t="s">
        <v>70</v>
      </c>
      <c r="U1061" s="21" t="s">
        <v>2007</v>
      </c>
      <c r="V1061" s="15"/>
      <c r="W1061" s="15" t="s">
        <v>98</v>
      </c>
      <c r="X1061" s="15"/>
      <c r="Y1061" s="15" t="s">
        <v>76</v>
      </c>
      <c r="Z1061" s="22" t="s">
        <v>72</v>
      </c>
      <c r="AA1061" s="23" t="s">
        <v>72</v>
      </c>
      <c r="AB1061" s="24" t="s">
        <v>72</v>
      </c>
      <c r="AC1061" s="25"/>
      <c r="AD1061" s="58" t="e">
        <v>#N/A</v>
      </c>
      <c r="AE1061" s="59" t="e">
        <v>#N/A</v>
      </c>
      <c r="AF1061" s="59" t="e">
        <v>#N/A</v>
      </c>
      <c r="AG1061" s="59" t="e">
        <v>#N/A</v>
      </c>
      <c r="AH1061" s="59" t="e">
        <v>#N/A</v>
      </c>
      <c r="AI1061" s="59" t="e">
        <v>#N/A</v>
      </c>
      <c r="AJ1061" s="59" t="e">
        <v>#N/A</v>
      </c>
      <c r="AK1061" s="59" t="e">
        <v>#N/A</v>
      </c>
      <c r="AL1061" s="59" t="e">
        <v>#N/A</v>
      </c>
      <c r="AM1061" s="59" t="e">
        <v>#N/A</v>
      </c>
      <c r="AN1061" s="59" t="e">
        <v>#N/A</v>
      </c>
      <c r="AO1061" s="59" t="e">
        <v>#N/A</v>
      </c>
      <c r="AP1061" s="59" t="e">
        <v>#N/A</v>
      </c>
      <c r="AQ1061" s="59" t="e">
        <v>#N/A</v>
      </c>
      <c r="AR1061" s="59" t="e">
        <v>#N/A</v>
      </c>
      <c r="AS1061" s="59" t="e">
        <v>#N/A</v>
      </c>
      <c r="AT1061" s="59" t="e">
        <v>#N/A</v>
      </c>
      <c r="AU1061" s="59" t="e">
        <v>#N/A</v>
      </c>
      <c r="AV1061" s="59" t="e">
        <v>#N/A</v>
      </c>
      <c r="AW1061" s="59" t="e">
        <v>#N/A</v>
      </c>
      <c r="AX1061" s="59" t="e">
        <v>#N/A</v>
      </c>
      <c r="AY1061" s="59" t="e">
        <v>#N/A</v>
      </c>
      <c r="AZ1061" s="59" t="e">
        <v>#N/A</v>
      </c>
      <c r="BA1061" s="60" t="e">
        <v>#N/A</v>
      </c>
    </row>
    <row r="1062" spans="1:53" s="16" customFormat="1" ht="12" customHeight="1" x14ac:dyDescent="0.2">
      <c r="A1062" s="14" t="s">
        <v>4217</v>
      </c>
      <c r="B1062" s="15" t="s">
        <v>4079</v>
      </c>
      <c r="C1062" s="16" t="s">
        <v>4218</v>
      </c>
      <c r="D1062" s="16">
        <v>208</v>
      </c>
      <c r="E1062" s="16">
        <v>23334.37</v>
      </c>
      <c r="F1062" s="16">
        <v>9.9971999999999994</v>
      </c>
      <c r="G1062" s="16">
        <v>-0.13269230769231</v>
      </c>
      <c r="H1062" s="16" t="s">
        <v>61</v>
      </c>
      <c r="I1062" s="16">
        <v>0</v>
      </c>
      <c r="J1062" s="16">
        <v>0.12921199999999999</v>
      </c>
      <c r="K1062" s="16" t="s">
        <v>69</v>
      </c>
      <c r="L1062" s="16" t="s">
        <v>604</v>
      </c>
      <c r="M1062" s="17" t="s">
        <v>70</v>
      </c>
      <c r="N1062" s="18" t="s">
        <v>70</v>
      </c>
      <c r="O1062" s="18" t="s">
        <v>70</v>
      </c>
      <c r="P1062" s="19" t="s">
        <v>70</v>
      </c>
      <c r="Q1062" s="18" t="s">
        <v>70</v>
      </c>
      <c r="R1062" s="18" t="s">
        <v>70</v>
      </c>
      <c r="S1062" s="18" t="s">
        <v>70</v>
      </c>
      <c r="T1062" s="20" t="s">
        <v>70</v>
      </c>
      <c r="U1062" s="21"/>
      <c r="V1062" s="15"/>
      <c r="W1062" s="15"/>
      <c r="X1062" s="15"/>
      <c r="Y1062" s="15" t="s">
        <v>1335</v>
      </c>
      <c r="Z1062" s="22" t="s">
        <v>72</v>
      </c>
      <c r="AA1062" s="23" t="s">
        <v>72</v>
      </c>
      <c r="AB1062" s="24" t="s">
        <v>72</v>
      </c>
      <c r="AC1062" s="25"/>
      <c r="AD1062" s="58" t="e">
        <v>#N/A</v>
      </c>
      <c r="AE1062" s="59" t="e">
        <v>#N/A</v>
      </c>
      <c r="AF1062" s="59" t="e">
        <v>#N/A</v>
      </c>
      <c r="AG1062" s="59" t="e">
        <v>#N/A</v>
      </c>
      <c r="AH1062" s="59" t="e">
        <v>#N/A</v>
      </c>
      <c r="AI1062" s="59" t="e">
        <v>#N/A</v>
      </c>
      <c r="AJ1062" s="59" t="e">
        <v>#N/A</v>
      </c>
      <c r="AK1062" s="59" t="e">
        <v>#N/A</v>
      </c>
      <c r="AL1062" s="59" t="e">
        <v>#N/A</v>
      </c>
      <c r="AM1062" s="59" t="e">
        <v>#N/A</v>
      </c>
      <c r="AN1062" s="59" t="e">
        <v>#N/A</v>
      </c>
      <c r="AO1062" s="59" t="e">
        <v>#N/A</v>
      </c>
      <c r="AP1062" s="59" t="e">
        <v>#N/A</v>
      </c>
      <c r="AQ1062" s="59" t="e">
        <v>#N/A</v>
      </c>
      <c r="AR1062" s="59" t="e">
        <v>#N/A</v>
      </c>
      <c r="AS1062" s="59" t="e">
        <v>#N/A</v>
      </c>
      <c r="AT1062" s="59" t="e">
        <v>#N/A</v>
      </c>
      <c r="AU1062" s="59" t="e">
        <v>#N/A</v>
      </c>
      <c r="AV1062" s="59" t="e">
        <v>#N/A</v>
      </c>
      <c r="AW1062" s="59" t="e">
        <v>#N/A</v>
      </c>
      <c r="AX1062" s="59" t="e">
        <v>#N/A</v>
      </c>
      <c r="AY1062" s="59" t="e">
        <v>#N/A</v>
      </c>
      <c r="AZ1062" s="59" t="e">
        <v>#N/A</v>
      </c>
      <c r="BA1062" s="60" t="e">
        <v>#N/A</v>
      </c>
    </row>
    <row r="1063" spans="1:53" s="16" customFormat="1" ht="12" customHeight="1" x14ac:dyDescent="0.2">
      <c r="A1063" s="14" t="s">
        <v>4219</v>
      </c>
      <c r="B1063" s="15" t="s">
        <v>4220</v>
      </c>
      <c r="C1063" s="16" t="s">
        <v>4221</v>
      </c>
      <c r="D1063" s="16">
        <v>452</v>
      </c>
      <c r="E1063" s="16">
        <v>53010.27</v>
      </c>
      <c r="F1063" s="16">
        <v>5.7712000000000003</v>
      </c>
      <c r="G1063" s="16">
        <v>-0.40774336283186002</v>
      </c>
      <c r="H1063" s="16" t="s">
        <v>61</v>
      </c>
      <c r="I1063" s="16">
        <v>0</v>
      </c>
      <c r="J1063" s="16">
        <v>0.1804</v>
      </c>
      <c r="K1063" s="16" t="s">
        <v>69</v>
      </c>
      <c r="M1063" s="17" t="s">
        <v>70</v>
      </c>
      <c r="N1063" s="18" t="s">
        <v>70</v>
      </c>
      <c r="O1063" s="18" t="s">
        <v>70</v>
      </c>
      <c r="P1063" s="19" t="s">
        <v>70</v>
      </c>
      <c r="Q1063" s="18" t="s">
        <v>70</v>
      </c>
      <c r="R1063" s="18" t="s">
        <v>70</v>
      </c>
      <c r="S1063" s="18" t="s">
        <v>70</v>
      </c>
      <c r="T1063" s="20" t="s">
        <v>70</v>
      </c>
      <c r="U1063" s="21" t="s">
        <v>4222</v>
      </c>
      <c r="V1063" s="15"/>
      <c r="W1063" s="15" t="s">
        <v>884</v>
      </c>
      <c r="X1063" s="15"/>
      <c r="Y1063" s="15" t="s">
        <v>76</v>
      </c>
      <c r="Z1063" s="22" t="s">
        <v>72</v>
      </c>
      <c r="AA1063" s="23" t="s">
        <v>72</v>
      </c>
      <c r="AB1063" s="24" t="s">
        <v>72</v>
      </c>
      <c r="AC1063" s="25"/>
      <c r="AD1063" s="58" t="e">
        <v>#N/A</v>
      </c>
      <c r="AE1063" s="59" t="e">
        <v>#N/A</v>
      </c>
      <c r="AF1063" s="59" t="e">
        <v>#N/A</v>
      </c>
      <c r="AG1063" s="59" t="e">
        <v>#N/A</v>
      </c>
      <c r="AH1063" s="59" t="e">
        <v>#N/A</v>
      </c>
      <c r="AI1063" s="59" t="e">
        <v>#N/A</v>
      </c>
      <c r="AJ1063" s="59" t="e">
        <v>#N/A</v>
      </c>
      <c r="AK1063" s="59" t="e">
        <v>#N/A</v>
      </c>
      <c r="AL1063" s="59" t="e">
        <v>#N/A</v>
      </c>
      <c r="AM1063" s="59" t="e">
        <v>#N/A</v>
      </c>
      <c r="AN1063" s="59" t="e">
        <v>#N/A</v>
      </c>
      <c r="AO1063" s="59" t="e">
        <v>#N/A</v>
      </c>
      <c r="AP1063" s="59" t="e">
        <v>#N/A</v>
      </c>
      <c r="AQ1063" s="59" t="e">
        <v>#N/A</v>
      </c>
      <c r="AR1063" s="59" t="e">
        <v>#N/A</v>
      </c>
      <c r="AS1063" s="59" t="e">
        <v>#N/A</v>
      </c>
      <c r="AT1063" s="59" t="e">
        <v>#N/A</v>
      </c>
      <c r="AU1063" s="59" t="e">
        <v>#N/A</v>
      </c>
      <c r="AV1063" s="59" t="e">
        <v>#N/A</v>
      </c>
      <c r="AW1063" s="59" t="e">
        <v>#N/A</v>
      </c>
      <c r="AX1063" s="59" t="e">
        <v>#N/A</v>
      </c>
      <c r="AY1063" s="59" t="e">
        <v>#N/A</v>
      </c>
      <c r="AZ1063" s="59" t="e">
        <v>#N/A</v>
      </c>
      <c r="BA1063" s="60" t="e">
        <v>#N/A</v>
      </c>
    </row>
    <row r="1064" spans="1:53" s="16" customFormat="1" ht="12" customHeight="1" x14ac:dyDescent="0.2">
      <c r="A1064" s="14" t="s">
        <v>4223</v>
      </c>
      <c r="B1064" s="15" t="s">
        <v>2009</v>
      </c>
      <c r="C1064" s="16" t="s">
        <v>4224</v>
      </c>
      <c r="D1064" s="16">
        <v>289</v>
      </c>
      <c r="E1064" s="16">
        <v>31797.15</v>
      </c>
      <c r="F1064" s="16">
        <v>4.6512000000000002</v>
      </c>
      <c r="G1064" s="16">
        <v>-0.21522491349480999</v>
      </c>
      <c r="H1064" s="16" t="s">
        <v>61</v>
      </c>
      <c r="I1064" s="16">
        <v>0</v>
      </c>
      <c r="J1064" s="16">
        <v>8.1987000000000004E-2</v>
      </c>
      <c r="K1064" s="16" t="s">
        <v>69</v>
      </c>
      <c r="L1064" s="16" t="s">
        <v>2081</v>
      </c>
      <c r="M1064" s="17" t="s">
        <v>70</v>
      </c>
      <c r="N1064" s="18">
        <v>19.548704026565559</v>
      </c>
      <c r="O1064" s="18">
        <v>20.006462143020435</v>
      </c>
      <c r="P1064" s="19">
        <v>20.791776559829998</v>
      </c>
      <c r="Q1064" s="18" t="s">
        <v>70</v>
      </c>
      <c r="R1064" s="18">
        <v>19.986995628657965</v>
      </c>
      <c r="S1064" s="18">
        <v>20.058070138693672</v>
      </c>
      <c r="T1064" s="20">
        <v>20.390615417978957</v>
      </c>
      <c r="U1064" s="21"/>
      <c r="V1064" s="15"/>
      <c r="W1064" s="15"/>
      <c r="X1064" s="15" t="s">
        <v>214</v>
      </c>
      <c r="Y1064" s="15" t="s">
        <v>4225</v>
      </c>
      <c r="Z1064" s="22">
        <v>0.83295919795828144</v>
      </c>
      <c r="AA1064" s="23">
        <v>0.38742353518788236</v>
      </c>
      <c r="AB1064" s="24">
        <v>0.24005591478391453</v>
      </c>
      <c r="AC1064" s="25">
        <v>6</v>
      </c>
      <c r="AD1064" s="58">
        <v>0</v>
      </c>
      <c r="AE1064" s="59">
        <v>0</v>
      </c>
      <c r="AF1064" s="59">
        <v>0</v>
      </c>
      <c r="AG1064" s="59">
        <v>645380</v>
      </c>
      <c r="AH1064" s="59">
        <v>871170</v>
      </c>
      <c r="AI1064" s="59">
        <v>784190</v>
      </c>
      <c r="AJ1064" s="59">
        <v>1409800</v>
      </c>
      <c r="AK1064" s="59">
        <v>826280</v>
      </c>
      <c r="AL1064" s="59">
        <v>923770</v>
      </c>
      <c r="AM1064" s="59">
        <v>1939700</v>
      </c>
      <c r="AN1064" s="59">
        <v>1709900</v>
      </c>
      <c r="AO1064" s="59">
        <v>1796300</v>
      </c>
      <c r="AP1064" s="59">
        <v>0</v>
      </c>
      <c r="AQ1064" s="59">
        <v>0</v>
      </c>
      <c r="AR1064" s="59">
        <v>0</v>
      </c>
      <c r="AS1064" s="59">
        <v>1012000</v>
      </c>
      <c r="AT1064" s="59">
        <v>1043600</v>
      </c>
      <c r="AU1064" s="59">
        <v>1061900</v>
      </c>
      <c r="AV1064" s="59">
        <v>917730</v>
      </c>
      <c r="AW1064" s="59">
        <v>1172800</v>
      </c>
      <c r="AX1064" s="59">
        <v>1184400</v>
      </c>
      <c r="AY1064" s="59">
        <v>591600</v>
      </c>
      <c r="AZ1064" s="59">
        <v>1109600</v>
      </c>
      <c r="BA1064" s="60">
        <v>2422700</v>
      </c>
    </row>
    <row r="1065" spans="1:53" s="16" customFormat="1" ht="12" customHeight="1" x14ac:dyDescent="0.2">
      <c r="A1065" s="14" t="s">
        <v>4226</v>
      </c>
      <c r="B1065" s="15" t="s">
        <v>4227</v>
      </c>
      <c r="C1065" s="16" t="s">
        <v>4228</v>
      </c>
      <c r="D1065" s="16">
        <v>88</v>
      </c>
      <c r="E1065" s="16">
        <v>9877.9599999999991</v>
      </c>
      <c r="F1065" s="16">
        <v>4.3623000000000003</v>
      </c>
      <c r="G1065" s="16">
        <v>-0.59886363636364004</v>
      </c>
      <c r="H1065" s="16" t="s">
        <v>61</v>
      </c>
      <c r="I1065" s="16">
        <v>0</v>
      </c>
      <c r="J1065" s="16">
        <v>0.78423399999999999</v>
      </c>
      <c r="K1065" s="16" t="s">
        <v>62</v>
      </c>
      <c r="M1065" s="17" t="s">
        <v>70</v>
      </c>
      <c r="N1065" s="18" t="s">
        <v>70</v>
      </c>
      <c r="O1065" s="18" t="s">
        <v>70</v>
      </c>
      <c r="P1065" s="19" t="s">
        <v>70</v>
      </c>
      <c r="Q1065" s="18" t="s">
        <v>70</v>
      </c>
      <c r="R1065" s="18" t="s">
        <v>70</v>
      </c>
      <c r="S1065" s="18" t="s">
        <v>70</v>
      </c>
      <c r="T1065" s="20" t="s">
        <v>70</v>
      </c>
      <c r="U1065" s="21"/>
      <c r="V1065" s="15"/>
      <c r="W1065" s="15"/>
      <c r="X1065" s="15"/>
      <c r="Y1065" s="15" t="s">
        <v>76</v>
      </c>
      <c r="Z1065" s="22" t="s">
        <v>72</v>
      </c>
      <c r="AA1065" s="23" t="s">
        <v>72</v>
      </c>
      <c r="AB1065" s="24" t="s">
        <v>72</v>
      </c>
      <c r="AC1065" s="25"/>
      <c r="AD1065" s="58" t="e">
        <v>#N/A</v>
      </c>
      <c r="AE1065" s="59" t="e">
        <v>#N/A</v>
      </c>
      <c r="AF1065" s="59" t="e">
        <v>#N/A</v>
      </c>
      <c r="AG1065" s="59" t="e">
        <v>#N/A</v>
      </c>
      <c r="AH1065" s="59" t="e">
        <v>#N/A</v>
      </c>
      <c r="AI1065" s="59" t="e">
        <v>#N/A</v>
      </c>
      <c r="AJ1065" s="59" t="e">
        <v>#N/A</v>
      </c>
      <c r="AK1065" s="59" t="e">
        <v>#N/A</v>
      </c>
      <c r="AL1065" s="59" t="e">
        <v>#N/A</v>
      </c>
      <c r="AM1065" s="59" t="e">
        <v>#N/A</v>
      </c>
      <c r="AN1065" s="59" t="e">
        <v>#N/A</v>
      </c>
      <c r="AO1065" s="59" t="e">
        <v>#N/A</v>
      </c>
      <c r="AP1065" s="59" t="e">
        <v>#N/A</v>
      </c>
      <c r="AQ1065" s="59" t="e">
        <v>#N/A</v>
      </c>
      <c r="AR1065" s="59" t="e">
        <v>#N/A</v>
      </c>
      <c r="AS1065" s="59" t="e">
        <v>#N/A</v>
      </c>
      <c r="AT1065" s="59" t="e">
        <v>#N/A</v>
      </c>
      <c r="AU1065" s="59" t="e">
        <v>#N/A</v>
      </c>
      <c r="AV1065" s="59" t="e">
        <v>#N/A</v>
      </c>
      <c r="AW1065" s="59" t="e">
        <v>#N/A</v>
      </c>
      <c r="AX1065" s="59" t="e">
        <v>#N/A</v>
      </c>
      <c r="AY1065" s="59" t="e">
        <v>#N/A</v>
      </c>
      <c r="AZ1065" s="59" t="e">
        <v>#N/A</v>
      </c>
      <c r="BA1065" s="60" t="e">
        <v>#N/A</v>
      </c>
    </row>
    <row r="1066" spans="1:53" s="16" customFormat="1" ht="12" customHeight="1" x14ac:dyDescent="0.2">
      <c r="A1066" s="14" t="s">
        <v>4229</v>
      </c>
      <c r="B1066" s="15" t="s">
        <v>4230</v>
      </c>
      <c r="C1066" s="16" t="s">
        <v>4231</v>
      </c>
      <c r="D1066" s="16">
        <v>309</v>
      </c>
      <c r="E1066" s="16">
        <v>34927.72</v>
      </c>
      <c r="F1066" s="16">
        <v>10.0906</v>
      </c>
      <c r="G1066" s="16">
        <v>-0.56278317152103996</v>
      </c>
      <c r="H1066" s="16" t="s">
        <v>102</v>
      </c>
      <c r="I1066" s="16">
        <v>0</v>
      </c>
      <c r="J1066" s="16">
        <v>0.87480800000000003</v>
      </c>
      <c r="K1066" s="16" t="s">
        <v>103</v>
      </c>
      <c r="M1066" s="17">
        <v>21.282273247841044</v>
      </c>
      <c r="N1066" s="18">
        <v>20.908714140363564</v>
      </c>
      <c r="O1066" s="18">
        <v>21.793378399806521</v>
      </c>
      <c r="P1066" s="19">
        <v>20.474800470673614</v>
      </c>
      <c r="Q1066" s="18">
        <v>22.013726128409601</v>
      </c>
      <c r="R1066" s="18">
        <v>18.993975843940731</v>
      </c>
      <c r="S1066" s="18">
        <v>24.59044648989336</v>
      </c>
      <c r="T1066" s="20">
        <v>23.638876159226125</v>
      </c>
      <c r="U1066" s="21"/>
      <c r="V1066" s="15" t="s">
        <v>4232</v>
      </c>
      <c r="W1066" s="15"/>
      <c r="X1066" s="15" t="s">
        <v>4233</v>
      </c>
      <c r="Y1066" s="15" t="s">
        <v>76</v>
      </c>
      <c r="Z1066" s="22">
        <v>0.46516877556556901</v>
      </c>
      <c r="AA1066" s="23">
        <v>-0.6056596457511777</v>
      </c>
      <c r="AB1066" s="24">
        <v>-0.48319325743877922</v>
      </c>
      <c r="AC1066" s="25">
        <v>4</v>
      </c>
      <c r="AD1066" s="58">
        <v>2403300</v>
      </c>
      <c r="AE1066" s="59">
        <v>2475400</v>
      </c>
      <c r="AF1066" s="59">
        <v>2772400</v>
      </c>
      <c r="AG1066" s="59">
        <v>2468000</v>
      </c>
      <c r="AH1066" s="59">
        <v>1804500</v>
      </c>
      <c r="AI1066" s="59">
        <v>1633200</v>
      </c>
      <c r="AJ1066" s="59">
        <v>3162300</v>
      </c>
      <c r="AK1066" s="59">
        <v>3414800</v>
      </c>
      <c r="AL1066" s="59">
        <v>4326800</v>
      </c>
      <c r="AM1066" s="59">
        <v>1604300</v>
      </c>
      <c r="AN1066" s="59">
        <v>1281400</v>
      </c>
      <c r="AO1066" s="59">
        <v>1486000</v>
      </c>
      <c r="AP1066" s="59">
        <v>4152300</v>
      </c>
      <c r="AQ1066" s="59">
        <v>4528100</v>
      </c>
      <c r="AR1066" s="59">
        <v>4022800</v>
      </c>
      <c r="AS1066" s="59">
        <v>361350</v>
      </c>
      <c r="AT1066" s="59">
        <v>455020</v>
      </c>
      <c r="AU1066" s="59">
        <v>749940</v>
      </c>
      <c r="AV1066" s="59">
        <v>26120000</v>
      </c>
      <c r="AW1066" s="59">
        <v>26772000</v>
      </c>
      <c r="AX1066" s="59">
        <v>22893000</v>
      </c>
      <c r="AY1066" s="59">
        <v>13286000</v>
      </c>
      <c r="AZ1066" s="59">
        <v>17000000</v>
      </c>
      <c r="BA1066" s="60">
        <v>8900100</v>
      </c>
    </row>
    <row r="1067" spans="1:53" s="16" customFormat="1" ht="12" customHeight="1" x14ac:dyDescent="0.2">
      <c r="A1067" s="14" t="s">
        <v>4234</v>
      </c>
      <c r="B1067" s="15" t="s">
        <v>4235</v>
      </c>
      <c r="C1067" s="16" t="s">
        <v>4236</v>
      </c>
      <c r="D1067" s="16">
        <v>274</v>
      </c>
      <c r="E1067" s="16">
        <v>30787.75</v>
      </c>
      <c r="F1067" s="16">
        <v>9.8018000000000001</v>
      </c>
      <c r="G1067" s="16">
        <v>0.73503649635037005</v>
      </c>
      <c r="H1067" s="16" t="s">
        <v>61</v>
      </c>
      <c r="I1067" s="16">
        <v>6</v>
      </c>
      <c r="J1067" s="16">
        <v>0.95920499999999997</v>
      </c>
      <c r="K1067" s="16" t="s">
        <v>62</v>
      </c>
      <c r="M1067" s="17" t="s">
        <v>70</v>
      </c>
      <c r="N1067" s="18" t="s">
        <v>70</v>
      </c>
      <c r="O1067" s="18" t="s">
        <v>70</v>
      </c>
      <c r="P1067" s="19" t="s">
        <v>70</v>
      </c>
      <c r="Q1067" s="18" t="s">
        <v>70</v>
      </c>
      <c r="R1067" s="18" t="s">
        <v>70</v>
      </c>
      <c r="S1067" s="18" t="s">
        <v>70</v>
      </c>
      <c r="T1067" s="20" t="s">
        <v>70</v>
      </c>
      <c r="U1067" s="21"/>
      <c r="V1067" s="15"/>
      <c r="W1067" s="15" t="s">
        <v>85</v>
      </c>
      <c r="X1067" s="15"/>
      <c r="Y1067" s="15" t="s">
        <v>76</v>
      </c>
      <c r="Z1067" s="22" t="s">
        <v>72</v>
      </c>
      <c r="AA1067" s="23" t="s">
        <v>72</v>
      </c>
      <c r="AB1067" s="24" t="s">
        <v>72</v>
      </c>
      <c r="AC1067" s="25"/>
      <c r="AD1067" s="58" t="e">
        <v>#N/A</v>
      </c>
      <c r="AE1067" s="59" t="e">
        <v>#N/A</v>
      </c>
      <c r="AF1067" s="59" t="e">
        <v>#N/A</v>
      </c>
      <c r="AG1067" s="59" t="e">
        <v>#N/A</v>
      </c>
      <c r="AH1067" s="59" t="e">
        <v>#N/A</v>
      </c>
      <c r="AI1067" s="59" t="e">
        <v>#N/A</v>
      </c>
      <c r="AJ1067" s="59" t="e">
        <v>#N/A</v>
      </c>
      <c r="AK1067" s="59" t="e">
        <v>#N/A</v>
      </c>
      <c r="AL1067" s="59" t="e">
        <v>#N/A</v>
      </c>
      <c r="AM1067" s="59" t="e">
        <v>#N/A</v>
      </c>
      <c r="AN1067" s="59" t="e">
        <v>#N/A</v>
      </c>
      <c r="AO1067" s="59" t="e">
        <v>#N/A</v>
      </c>
      <c r="AP1067" s="59" t="e">
        <v>#N/A</v>
      </c>
      <c r="AQ1067" s="59" t="e">
        <v>#N/A</v>
      </c>
      <c r="AR1067" s="59" t="e">
        <v>#N/A</v>
      </c>
      <c r="AS1067" s="59" t="e">
        <v>#N/A</v>
      </c>
      <c r="AT1067" s="59" t="e">
        <v>#N/A</v>
      </c>
      <c r="AU1067" s="59" t="e">
        <v>#N/A</v>
      </c>
      <c r="AV1067" s="59" t="e">
        <v>#N/A</v>
      </c>
      <c r="AW1067" s="59" t="e">
        <v>#N/A</v>
      </c>
      <c r="AX1067" s="59" t="e">
        <v>#N/A</v>
      </c>
      <c r="AY1067" s="59" t="e">
        <v>#N/A</v>
      </c>
      <c r="AZ1067" s="59" t="e">
        <v>#N/A</v>
      </c>
      <c r="BA1067" s="60" t="e">
        <v>#N/A</v>
      </c>
    </row>
    <row r="1068" spans="1:53" s="16" customFormat="1" ht="12" customHeight="1" x14ac:dyDescent="0.2">
      <c r="A1068" s="14" t="s">
        <v>4237</v>
      </c>
      <c r="B1068" s="15" t="s">
        <v>4238</v>
      </c>
      <c r="C1068" s="16" t="s">
        <v>4239</v>
      </c>
      <c r="D1068" s="16">
        <v>276</v>
      </c>
      <c r="E1068" s="16">
        <v>30211.51</v>
      </c>
      <c r="F1068" s="16">
        <v>6.4366000000000003</v>
      </c>
      <c r="G1068" s="16">
        <v>-0.21594202898550999</v>
      </c>
      <c r="H1068" s="16" t="s">
        <v>61</v>
      </c>
      <c r="I1068" s="16">
        <v>0</v>
      </c>
      <c r="J1068" s="16">
        <v>9.7854999999999998E-2</v>
      </c>
      <c r="K1068" s="16" t="s">
        <v>69</v>
      </c>
      <c r="L1068" s="16" t="s">
        <v>4240</v>
      </c>
      <c r="M1068" s="17" t="s">
        <v>70</v>
      </c>
      <c r="N1068" s="18" t="s">
        <v>70</v>
      </c>
      <c r="O1068" s="18" t="s">
        <v>70</v>
      </c>
      <c r="P1068" s="19" t="s">
        <v>70</v>
      </c>
      <c r="Q1068" s="18" t="s">
        <v>70</v>
      </c>
      <c r="R1068" s="18" t="s">
        <v>70</v>
      </c>
      <c r="S1068" s="18" t="s">
        <v>70</v>
      </c>
      <c r="T1068" s="20" t="s">
        <v>70</v>
      </c>
      <c r="U1068" s="21" t="s">
        <v>4241</v>
      </c>
      <c r="V1068" s="15"/>
      <c r="W1068" s="15"/>
      <c r="X1068" s="15"/>
      <c r="Y1068" s="15" t="s">
        <v>76</v>
      </c>
      <c r="Z1068" s="22" t="s">
        <v>72</v>
      </c>
      <c r="AA1068" s="23" t="s">
        <v>72</v>
      </c>
      <c r="AB1068" s="24" t="s">
        <v>72</v>
      </c>
      <c r="AC1068" s="25"/>
      <c r="AD1068" s="58" t="e">
        <v>#N/A</v>
      </c>
      <c r="AE1068" s="59" t="e">
        <v>#N/A</v>
      </c>
      <c r="AF1068" s="59" t="e">
        <v>#N/A</v>
      </c>
      <c r="AG1068" s="59" t="e">
        <v>#N/A</v>
      </c>
      <c r="AH1068" s="59" t="e">
        <v>#N/A</v>
      </c>
      <c r="AI1068" s="59" t="e">
        <v>#N/A</v>
      </c>
      <c r="AJ1068" s="59" t="e">
        <v>#N/A</v>
      </c>
      <c r="AK1068" s="59" t="e">
        <v>#N/A</v>
      </c>
      <c r="AL1068" s="59" t="e">
        <v>#N/A</v>
      </c>
      <c r="AM1068" s="59" t="e">
        <v>#N/A</v>
      </c>
      <c r="AN1068" s="59" t="e">
        <v>#N/A</v>
      </c>
      <c r="AO1068" s="59" t="e">
        <v>#N/A</v>
      </c>
      <c r="AP1068" s="59" t="e">
        <v>#N/A</v>
      </c>
      <c r="AQ1068" s="59" t="e">
        <v>#N/A</v>
      </c>
      <c r="AR1068" s="59" t="e">
        <v>#N/A</v>
      </c>
      <c r="AS1068" s="59" t="e">
        <v>#N/A</v>
      </c>
      <c r="AT1068" s="59" t="e">
        <v>#N/A</v>
      </c>
      <c r="AU1068" s="59" t="e">
        <v>#N/A</v>
      </c>
      <c r="AV1068" s="59" t="e">
        <v>#N/A</v>
      </c>
      <c r="AW1068" s="59" t="e">
        <v>#N/A</v>
      </c>
      <c r="AX1068" s="59" t="e">
        <v>#N/A</v>
      </c>
      <c r="AY1068" s="59" t="e">
        <v>#N/A</v>
      </c>
      <c r="AZ1068" s="59" t="e">
        <v>#N/A</v>
      </c>
      <c r="BA1068" s="60" t="e">
        <v>#N/A</v>
      </c>
    </row>
    <row r="1069" spans="1:53" s="16" customFormat="1" ht="12" customHeight="1" x14ac:dyDescent="0.2">
      <c r="A1069" s="14" t="s">
        <v>4242</v>
      </c>
      <c r="B1069" s="15" t="s">
        <v>4243</v>
      </c>
      <c r="C1069" s="16" t="s">
        <v>4244</v>
      </c>
      <c r="D1069" s="16">
        <v>757</v>
      </c>
      <c r="E1069" s="16">
        <v>85592.81</v>
      </c>
      <c r="F1069" s="16">
        <v>4.8064</v>
      </c>
      <c r="G1069" s="16">
        <v>-0.28520475561427</v>
      </c>
      <c r="H1069" s="16" t="s">
        <v>61</v>
      </c>
      <c r="I1069" s="16">
        <v>0</v>
      </c>
      <c r="J1069" s="16">
        <v>0.16350200000000001</v>
      </c>
      <c r="K1069" s="16" t="s">
        <v>69</v>
      </c>
      <c r="L1069" s="16" t="s">
        <v>1422</v>
      </c>
      <c r="M1069" s="17" t="s">
        <v>70</v>
      </c>
      <c r="N1069" s="18" t="s">
        <v>70</v>
      </c>
      <c r="O1069" s="18" t="s">
        <v>70</v>
      </c>
      <c r="P1069" s="19" t="s">
        <v>70</v>
      </c>
      <c r="Q1069" s="18" t="s">
        <v>70</v>
      </c>
      <c r="R1069" s="18" t="s">
        <v>70</v>
      </c>
      <c r="S1069" s="18" t="s">
        <v>70</v>
      </c>
      <c r="T1069" s="20" t="s">
        <v>70</v>
      </c>
      <c r="U1069" s="21" t="s">
        <v>4000</v>
      </c>
      <c r="V1069" s="15"/>
      <c r="W1069" s="15"/>
      <c r="X1069" s="15"/>
      <c r="Y1069" s="15" t="s">
        <v>76</v>
      </c>
      <c r="Z1069" s="22" t="s">
        <v>72</v>
      </c>
      <c r="AA1069" s="23" t="s">
        <v>72</v>
      </c>
      <c r="AB1069" s="24" t="s">
        <v>72</v>
      </c>
      <c r="AC1069" s="25"/>
      <c r="AD1069" s="58" t="e">
        <v>#N/A</v>
      </c>
      <c r="AE1069" s="59" t="e">
        <v>#N/A</v>
      </c>
      <c r="AF1069" s="59" t="e">
        <v>#N/A</v>
      </c>
      <c r="AG1069" s="59" t="e">
        <v>#N/A</v>
      </c>
      <c r="AH1069" s="59" t="e">
        <v>#N/A</v>
      </c>
      <c r="AI1069" s="59" t="e">
        <v>#N/A</v>
      </c>
      <c r="AJ1069" s="59" t="e">
        <v>#N/A</v>
      </c>
      <c r="AK1069" s="59" t="e">
        <v>#N/A</v>
      </c>
      <c r="AL1069" s="59" t="e">
        <v>#N/A</v>
      </c>
      <c r="AM1069" s="59" t="e">
        <v>#N/A</v>
      </c>
      <c r="AN1069" s="59" t="e">
        <v>#N/A</v>
      </c>
      <c r="AO1069" s="59" t="e">
        <v>#N/A</v>
      </c>
      <c r="AP1069" s="59" t="e">
        <v>#N/A</v>
      </c>
      <c r="AQ1069" s="59" t="e">
        <v>#N/A</v>
      </c>
      <c r="AR1069" s="59" t="e">
        <v>#N/A</v>
      </c>
      <c r="AS1069" s="59" t="e">
        <v>#N/A</v>
      </c>
      <c r="AT1069" s="59" t="e">
        <v>#N/A</v>
      </c>
      <c r="AU1069" s="59" t="e">
        <v>#N/A</v>
      </c>
      <c r="AV1069" s="59" t="e">
        <v>#N/A</v>
      </c>
      <c r="AW1069" s="59" t="e">
        <v>#N/A</v>
      </c>
      <c r="AX1069" s="59" t="e">
        <v>#N/A</v>
      </c>
      <c r="AY1069" s="59" t="e">
        <v>#N/A</v>
      </c>
      <c r="AZ1069" s="59" t="e">
        <v>#N/A</v>
      </c>
      <c r="BA1069" s="60" t="e">
        <v>#N/A</v>
      </c>
    </row>
    <row r="1070" spans="1:53" s="16" customFormat="1" ht="12" customHeight="1" x14ac:dyDescent="0.2">
      <c r="A1070" s="14" t="s">
        <v>4245</v>
      </c>
      <c r="B1070" s="15" t="s">
        <v>4246</v>
      </c>
      <c r="C1070" s="16" t="s">
        <v>4247</v>
      </c>
      <c r="D1070" s="16">
        <v>213</v>
      </c>
      <c r="E1070" s="16">
        <v>25096.06</v>
      </c>
      <c r="F1070" s="16">
        <v>9.8945000000000007</v>
      </c>
      <c r="G1070" s="16">
        <v>-0.57417840375587004</v>
      </c>
      <c r="H1070" s="16" t="s">
        <v>61</v>
      </c>
      <c r="I1070" s="16">
        <v>0</v>
      </c>
      <c r="J1070" s="16">
        <v>0.17158399999999999</v>
      </c>
      <c r="K1070" s="16" t="s">
        <v>69</v>
      </c>
      <c r="M1070" s="17" t="s">
        <v>70</v>
      </c>
      <c r="N1070" s="18" t="s">
        <v>70</v>
      </c>
      <c r="O1070" s="18" t="s">
        <v>70</v>
      </c>
      <c r="P1070" s="19" t="s">
        <v>70</v>
      </c>
      <c r="Q1070" s="18" t="s">
        <v>70</v>
      </c>
      <c r="R1070" s="18" t="s">
        <v>70</v>
      </c>
      <c r="S1070" s="18" t="s">
        <v>70</v>
      </c>
      <c r="T1070" s="20" t="s">
        <v>70</v>
      </c>
      <c r="U1070" s="21"/>
      <c r="V1070" s="15"/>
      <c r="W1070" s="15"/>
      <c r="X1070" s="15"/>
      <c r="Y1070" s="15" t="s">
        <v>4248</v>
      </c>
      <c r="Z1070" s="22" t="s">
        <v>72</v>
      </c>
      <c r="AA1070" s="23" t="s">
        <v>72</v>
      </c>
      <c r="AB1070" s="24" t="s">
        <v>72</v>
      </c>
      <c r="AC1070" s="25"/>
      <c r="AD1070" s="58" t="e">
        <v>#N/A</v>
      </c>
      <c r="AE1070" s="59" t="e">
        <v>#N/A</v>
      </c>
      <c r="AF1070" s="59" t="e">
        <v>#N/A</v>
      </c>
      <c r="AG1070" s="59" t="e">
        <v>#N/A</v>
      </c>
      <c r="AH1070" s="59" t="e">
        <v>#N/A</v>
      </c>
      <c r="AI1070" s="59" t="e">
        <v>#N/A</v>
      </c>
      <c r="AJ1070" s="59" t="e">
        <v>#N/A</v>
      </c>
      <c r="AK1070" s="59" t="e">
        <v>#N/A</v>
      </c>
      <c r="AL1070" s="59" t="e">
        <v>#N/A</v>
      </c>
      <c r="AM1070" s="59" t="e">
        <v>#N/A</v>
      </c>
      <c r="AN1070" s="59" t="e">
        <v>#N/A</v>
      </c>
      <c r="AO1070" s="59" t="e">
        <v>#N/A</v>
      </c>
      <c r="AP1070" s="59" t="e">
        <v>#N/A</v>
      </c>
      <c r="AQ1070" s="59" t="e">
        <v>#N/A</v>
      </c>
      <c r="AR1070" s="59" t="e">
        <v>#N/A</v>
      </c>
      <c r="AS1070" s="59" t="e">
        <v>#N/A</v>
      </c>
      <c r="AT1070" s="59" t="e">
        <v>#N/A</v>
      </c>
      <c r="AU1070" s="59" t="e">
        <v>#N/A</v>
      </c>
      <c r="AV1070" s="59" t="e">
        <v>#N/A</v>
      </c>
      <c r="AW1070" s="59" t="e">
        <v>#N/A</v>
      </c>
      <c r="AX1070" s="59" t="e">
        <v>#N/A</v>
      </c>
      <c r="AY1070" s="59" t="e">
        <v>#N/A</v>
      </c>
      <c r="AZ1070" s="59" t="e">
        <v>#N/A</v>
      </c>
      <c r="BA1070" s="60" t="e">
        <v>#N/A</v>
      </c>
    </row>
    <row r="1071" spans="1:53" s="16" customFormat="1" ht="12" customHeight="1" x14ac:dyDescent="0.2">
      <c r="A1071" s="14" t="s">
        <v>4249</v>
      </c>
      <c r="B1071" s="15" t="s">
        <v>4250</v>
      </c>
      <c r="C1071" s="16" t="s">
        <v>4251</v>
      </c>
      <c r="D1071" s="16">
        <v>339</v>
      </c>
      <c r="E1071" s="16">
        <v>38674.14</v>
      </c>
      <c r="F1071" s="16">
        <v>8.9867000000000008</v>
      </c>
      <c r="G1071" s="16">
        <v>-0.84395280235988002</v>
      </c>
      <c r="H1071" s="16" t="s">
        <v>102</v>
      </c>
      <c r="I1071" s="16">
        <v>0</v>
      </c>
      <c r="J1071" s="16">
        <v>0.912879</v>
      </c>
      <c r="K1071" s="16" t="s">
        <v>103</v>
      </c>
      <c r="M1071" s="17">
        <v>24.63855950257938</v>
      </c>
      <c r="N1071" s="18">
        <v>22.613767286625279</v>
      </c>
      <c r="O1071" s="18">
        <v>20.287967834178563</v>
      </c>
      <c r="P1071" s="19">
        <v>18.717986499925058</v>
      </c>
      <c r="Q1071" s="18">
        <v>22.670725395038122</v>
      </c>
      <c r="R1071" s="18">
        <v>20.476222103564826</v>
      </c>
      <c r="S1071" s="18">
        <v>17.679411371923273</v>
      </c>
      <c r="T1071" s="20">
        <v>18.189255103832384</v>
      </c>
      <c r="U1071" s="21" t="s">
        <v>2374</v>
      </c>
      <c r="V1071" s="15"/>
      <c r="W1071" s="15" t="s">
        <v>2291</v>
      </c>
      <c r="X1071" s="15" t="s">
        <v>4233</v>
      </c>
      <c r="Y1071" s="15" t="s">
        <v>76</v>
      </c>
      <c r="Z1071" s="22">
        <v>-0.93647888983484451</v>
      </c>
      <c r="AA1071" s="23">
        <v>-4.3829263669714368E-2</v>
      </c>
      <c r="AB1071" s="24">
        <v>-3.4132963729559874E-3</v>
      </c>
      <c r="AC1071" s="25">
        <v>3</v>
      </c>
      <c r="AD1071" s="58">
        <v>32719000</v>
      </c>
      <c r="AE1071" s="59">
        <v>21546000</v>
      </c>
      <c r="AF1071" s="59">
        <v>24090000</v>
      </c>
      <c r="AG1071" s="59">
        <v>7358300</v>
      </c>
      <c r="AH1071" s="59">
        <v>8009700</v>
      </c>
      <c r="AI1071" s="59">
        <v>3887000</v>
      </c>
      <c r="AJ1071" s="59">
        <v>568180</v>
      </c>
      <c r="AK1071" s="59">
        <v>1531700</v>
      </c>
      <c r="AL1071" s="59">
        <v>1740800</v>
      </c>
      <c r="AM1071" s="59">
        <v>520610</v>
      </c>
      <c r="AN1071" s="59">
        <v>371740</v>
      </c>
      <c r="AO1071" s="59">
        <v>401240</v>
      </c>
      <c r="AP1071" s="59">
        <v>7558800</v>
      </c>
      <c r="AQ1071" s="59">
        <v>5800800</v>
      </c>
      <c r="AR1071" s="59">
        <v>6670800</v>
      </c>
      <c r="AS1071" s="59">
        <v>899610</v>
      </c>
      <c r="AT1071" s="59">
        <v>1609400</v>
      </c>
      <c r="AU1071" s="59">
        <v>1867000</v>
      </c>
      <c r="AV1071" s="59">
        <v>144170</v>
      </c>
      <c r="AW1071" s="59">
        <v>241390</v>
      </c>
      <c r="AX1071" s="59">
        <v>244170</v>
      </c>
      <c r="AY1071" s="59">
        <v>327400</v>
      </c>
      <c r="AZ1071" s="59">
        <v>296110</v>
      </c>
      <c r="BA1071" s="60">
        <v>273160</v>
      </c>
    </row>
    <row r="1072" spans="1:53" s="16" customFormat="1" ht="12" customHeight="1" x14ac:dyDescent="0.2">
      <c r="A1072" s="14" t="s">
        <v>4252</v>
      </c>
      <c r="B1072" s="15" t="s">
        <v>2705</v>
      </c>
      <c r="C1072" s="16" t="s">
        <v>4253</v>
      </c>
      <c r="D1072" s="16">
        <v>171</v>
      </c>
      <c r="E1072" s="16">
        <v>20353.25</v>
      </c>
      <c r="F1072" s="16">
        <v>9.8629999999999995</v>
      </c>
      <c r="G1072" s="16">
        <v>0.47251461988304</v>
      </c>
      <c r="H1072" s="16" t="s">
        <v>61</v>
      </c>
      <c r="I1072" s="16">
        <v>4</v>
      </c>
      <c r="J1072" s="16">
        <v>0.97160199999999997</v>
      </c>
      <c r="K1072" s="16" t="s">
        <v>62</v>
      </c>
      <c r="M1072" s="17" t="s">
        <v>70</v>
      </c>
      <c r="N1072" s="18" t="s">
        <v>70</v>
      </c>
      <c r="O1072" s="18" t="s">
        <v>70</v>
      </c>
      <c r="P1072" s="19" t="s">
        <v>70</v>
      </c>
      <c r="Q1072" s="18" t="s">
        <v>70</v>
      </c>
      <c r="R1072" s="18" t="s">
        <v>70</v>
      </c>
      <c r="S1072" s="18" t="s">
        <v>70</v>
      </c>
      <c r="T1072" s="20" t="s">
        <v>70</v>
      </c>
      <c r="U1072" s="21"/>
      <c r="V1072" s="15"/>
      <c r="W1072" s="15"/>
      <c r="X1072" s="15"/>
      <c r="Y1072" s="15" t="s">
        <v>76</v>
      </c>
      <c r="Z1072" s="22" t="s">
        <v>72</v>
      </c>
      <c r="AA1072" s="23" t="s">
        <v>72</v>
      </c>
      <c r="AB1072" s="24" t="s">
        <v>72</v>
      </c>
      <c r="AC1072" s="25"/>
      <c r="AD1072" s="58" t="e">
        <v>#N/A</v>
      </c>
      <c r="AE1072" s="59" t="e">
        <v>#N/A</v>
      </c>
      <c r="AF1072" s="59" t="e">
        <v>#N/A</v>
      </c>
      <c r="AG1072" s="59" t="e">
        <v>#N/A</v>
      </c>
      <c r="AH1072" s="59" t="e">
        <v>#N/A</v>
      </c>
      <c r="AI1072" s="59" t="e">
        <v>#N/A</v>
      </c>
      <c r="AJ1072" s="59" t="e">
        <v>#N/A</v>
      </c>
      <c r="AK1072" s="59" t="e">
        <v>#N/A</v>
      </c>
      <c r="AL1072" s="59" t="e">
        <v>#N/A</v>
      </c>
      <c r="AM1072" s="59" t="e">
        <v>#N/A</v>
      </c>
      <c r="AN1072" s="59" t="e">
        <v>#N/A</v>
      </c>
      <c r="AO1072" s="59" t="e">
        <v>#N/A</v>
      </c>
      <c r="AP1072" s="59" t="e">
        <v>#N/A</v>
      </c>
      <c r="AQ1072" s="59" t="e">
        <v>#N/A</v>
      </c>
      <c r="AR1072" s="59" t="e">
        <v>#N/A</v>
      </c>
      <c r="AS1072" s="59" t="e">
        <v>#N/A</v>
      </c>
      <c r="AT1072" s="59" t="e">
        <v>#N/A</v>
      </c>
      <c r="AU1072" s="59" t="e">
        <v>#N/A</v>
      </c>
      <c r="AV1072" s="59" t="e">
        <v>#N/A</v>
      </c>
      <c r="AW1072" s="59" t="e">
        <v>#N/A</v>
      </c>
      <c r="AX1072" s="59" t="e">
        <v>#N/A</v>
      </c>
      <c r="AY1072" s="59" t="e">
        <v>#N/A</v>
      </c>
      <c r="AZ1072" s="59" t="e">
        <v>#N/A</v>
      </c>
      <c r="BA1072" s="60" t="e">
        <v>#N/A</v>
      </c>
    </row>
    <row r="1073" spans="1:53" s="16" customFormat="1" ht="12" customHeight="1" x14ac:dyDescent="0.2">
      <c r="A1073" s="14" t="s">
        <v>4254</v>
      </c>
      <c r="B1073" s="15" t="s">
        <v>4255</v>
      </c>
      <c r="C1073" s="16" t="s">
        <v>4256</v>
      </c>
      <c r="D1073" s="16">
        <v>578</v>
      </c>
      <c r="E1073" s="16">
        <v>64863.31</v>
      </c>
      <c r="F1073" s="16">
        <v>7.1910999999999996</v>
      </c>
      <c r="G1073" s="16">
        <v>0.1961937716263</v>
      </c>
      <c r="H1073" s="16" t="s">
        <v>61</v>
      </c>
      <c r="I1073" s="16">
        <v>5</v>
      </c>
      <c r="J1073" s="16">
        <v>0.74045899999999998</v>
      </c>
      <c r="K1073" s="16" t="s">
        <v>62</v>
      </c>
      <c r="L1073" s="16" t="s">
        <v>604</v>
      </c>
      <c r="M1073" s="17" t="s">
        <v>70</v>
      </c>
      <c r="N1073" s="18" t="s">
        <v>70</v>
      </c>
      <c r="O1073" s="18" t="s">
        <v>70</v>
      </c>
      <c r="P1073" s="19" t="s">
        <v>70</v>
      </c>
      <c r="Q1073" s="18" t="s">
        <v>70</v>
      </c>
      <c r="R1073" s="18" t="s">
        <v>70</v>
      </c>
      <c r="S1073" s="18" t="s">
        <v>70</v>
      </c>
      <c r="T1073" s="20" t="s">
        <v>70</v>
      </c>
      <c r="U1073" s="21"/>
      <c r="V1073" s="15"/>
      <c r="W1073" s="15" t="s">
        <v>85</v>
      </c>
      <c r="X1073" s="15"/>
      <c r="Y1073" s="15" t="s">
        <v>3685</v>
      </c>
      <c r="Z1073" s="22" t="s">
        <v>72</v>
      </c>
      <c r="AA1073" s="23" t="s">
        <v>72</v>
      </c>
      <c r="AB1073" s="24" t="s">
        <v>72</v>
      </c>
      <c r="AC1073" s="25"/>
      <c r="AD1073" s="58" t="e">
        <v>#N/A</v>
      </c>
      <c r="AE1073" s="59" t="e">
        <v>#N/A</v>
      </c>
      <c r="AF1073" s="59" t="e">
        <v>#N/A</v>
      </c>
      <c r="AG1073" s="59" t="e">
        <v>#N/A</v>
      </c>
      <c r="AH1073" s="59" t="e">
        <v>#N/A</v>
      </c>
      <c r="AI1073" s="59" t="e">
        <v>#N/A</v>
      </c>
      <c r="AJ1073" s="59" t="e">
        <v>#N/A</v>
      </c>
      <c r="AK1073" s="59" t="e">
        <v>#N/A</v>
      </c>
      <c r="AL1073" s="59" t="e">
        <v>#N/A</v>
      </c>
      <c r="AM1073" s="59" t="e">
        <v>#N/A</v>
      </c>
      <c r="AN1073" s="59" t="e">
        <v>#N/A</v>
      </c>
      <c r="AO1073" s="59" t="e">
        <v>#N/A</v>
      </c>
      <c r="AP1073" s="59" t="e">
        <v>#N/A</v>
      </c>
      <c r="AQ1073" s="59" t="e">
        <v>#N/A</v>
      </c>
      <c r="AR1073" s="59" t="e">
        <v>#N/A</v>
      </c>
      <c r="AS1073" s="59" t="e">
        <v>#N/A</v>
      </c>
      <c r="AT1073" s="59" t="e">
        <v>#N/A</v>
      </c>
      <c r="AU1073" s="59" t="e">
        <v>#N/A</v>
      </c>
      <c r="AV1073" s="59" t="e">
        <v>#N/A</v>
      </c>
      <c r="AW1073" s="59" t="e">
        <v>#N/A</v>
      </c>
      <c r="AX1073" s="59" t="e">
        <v>#N/A</v>
      </c>
      <c r="AY1073" s="59" t="e">
        <v>#N/A</v>
      </c>
      <c r="AZ1073" s="59" t="e">
        <v>#N/A</v>
      </c>
      <c r="BA1073" s="60" t="e">
        <v>#N/A</v>
      </c>
    </row>
    <row r="1074" spans="1:53" s="16" customFormat="1" ht="12" customHeight="1" x14ac:dyDescent="0.2">
      <c r="A1074" s="14" t="s">
        <v>4257</v>
      </c>
      <c r="B1074" s="15" t="s">
        <v>4258</v>
      </c>
      <c r="C1074" s="16" t="s">
        <v>4259</v>
      </c>
      <c r="D1074" s="16">
        <v>327</v>
      </c>
      <c r="E1074" s="16">
        <v>36831.58</v>
      </c>
      <c r="F1074" s="16">
        <v>4.8388</v>
      </c>
      <c r="G1074" s="16">
        <v>-0.35137614678898998</v>
      </c>
      <c r="H1074" s="16" t="s">
        <v>61</v>
      </c>
      <c r="I1074" s="16">
        <v>0</v>
      </c>
      <c r="J1074" s="16">
        <v>0.29453800000000002</v>
      </c>
      <c r="K1074" s="16" t="s">
        <v>69</v>
      </c>
      <c r="M1074" s="17" t="s">
        <v>70</v>
      </c>
      <c r="N1074" s="18" t="s">
        <v>70</v>
      </c>
      <c r="O1074" s="18" t="s">
        <v>70</v>
      </c>
      <c r="P1074" s="19" t="s">
        <v>70</v>
      </c>
      <c r="Q1074" s="18" t="s">
        <v>70</v>
      </c>
      <c r="R1074" s="18" t="s">
        <v>70</v>
      </c>
      <c r="S1074" s="18" t="s">
        <v>70</v>
      </c>
      <c r="T1074" s="20" t="s">
        <v>70</v>
      </c>
      <c r="U1074" s="21" t="s">
        <v>4260</v>
      </c>
      <c r="V1074" s="15"/>
      <c r="W1074" s="15" t="s">
        <v>3940</v>
      </c>
      <c r="X1074" s="15"/>
      <c r="Y1074" s="15" t="s">
        <v>76</v>
      </c>
      <c r="Z1074" s="22" t="s">
        <v>72</v>
      </c>
      <c r="AA1074" s="23" t="s">
        <v>72</v>
      </c>
      <c r="AB1074" s="24" t="s">
        <v>72</v>
      </c>
      <c r="AC1074" s="25"/>
      <c r="AD1074" s="58" t="e">
        <v>#N/A</v>
      </c>
      <c r="AE1074" s="59" t="e">
        <v>#N/A</v>
      </c>
      <c r="AF1074" s="59" t="e">
        <v>#N/A</v>
      </c>
      <c r="AG1074" s="59" t="e">
        <v>#N/A</v>
      </c>
      <c r="AH1074" s="59" t="e">
        <v>#N/A</v>
      </c>
      <c r="AI1074" s="59" t="e">
        <v>#N/A</v>
      </c>
      <c r="AJ1074" s="59" t="e">
        <v>#N/A</v>
      </c>
      <c r="AK1074" s="59" t="e">
        <v>#N/A</v>
      </c>
      <c r="AL1074" s="59" t="e">
        <v>#N/A</v>
      </c>
      <c r="AM1074" s="59" t="e">
        <v>#N/A</v>
      </c>
      <c r="AN1074" s="59" t="e">
        <v>#N/A</v>
      </c>
      <c r="AO1074" s="59" t="e">
        <v>#N/A</v>
      </c>
      <c r="AP1074" s="59" t="e">
        <v>#N/A</v>
      </c>
      <c r="AQ1074" s="59" t="e">
        <v>#N/A</v>
      </c>
      <c r="AR1074" s="59" t="e">
        <v>#N/A</v>
      </c>
      <c r="AS1074" s="59" t="e">
        <v>#N/A</v>
      </c>
      <c r="AT1074" s="59" t="e">
        <v>#N/A</v>
      </c>
      <c r="AU1074" s="59" t="e">
        <v>#N/A</v>
      </c>
      <c r="AV1074" s="59" t="e">
        <v>#N/A</v>
      </c>
      <c r="AW1074" s="59" t="e">
        <v>#N/A</v>
      </c>
      <c r="AX1074" s="59" t="e">
        <v>#N/A</v>
      </c>
      <c r="AY1074" s="59" t="e">
        <v>#N/A</v>
      </c>
      <c r="AZ1074" s="59" t="e">
        <v>#N/A</v>
      </c>
      <c r="BA1074" s="60" t="e">
        <v>#N/A</v>
      </c>
    </row>
    <row r="1075" spans="1:53" s="16" customFormat="1" ht="12" customHeight="1" x14ac:dyDescent="0.2">
      <c r="A1075" s="14" t="s">
        <v>4261</v>
      </c>
      <c r="B1075" s="15" t="s">
        <v>4262</v>
      </c>
      <c r="C1075" s="16" t="s">
        <v>4263</v>
      </c>
      <c r="D1075" s="16">
        <v>389</v>
      </c>
      <c r="E1075" s="16">
        <v>45979.31</v>
      </c>
      <c r="F1075" s="16">
        <v>7.1101000000000001</v>
      </c>
      <c r="G1075" s="16">
        <v>-0.55192802056555001</v>
      </c>
      <c r="H1075" s="16" t="s">
        <v>61</v>
      </c>
      <c r="I1075" s="16">
        <v>0</v>
      </c>
      <c r="J1075" s="16">
        <v>0.76660300000000003</v>
      </c>
      <c r="K1075" s="16" t="s">
        <v>62</v>
      </c>
      <c r="L1075" s="16" t="s">
        <v>2411</v>
      </c>
      <c r="M1075" s="17" t="s">
        <v>70</v>
      </c>
      <c r="N1075" s="18" t="s">
        <v>70</v>
      </c>
      <c r="O1075" s="18" t="s">
        <v>70</v>
      </c>
      <c r="P1075" s="19" t="s">
        <v>70</v>
      </c>
      <c r="Q1075" s="18" t="s">
        <v>70</v>
      </c>
      <c r="R1075" s="18" t="s">
        <v>70</v>
      </c>
      <c r="S1075" s="18" t="s">
        <v>70</v>
      </c>
      <c r="T1075" s="20" t="s">
        <v>70</v>
      </c>
      <c r="U1075" s="21"/>
      <c r="V1075" s="15"/>
      <c r="W1075" s="15" t="s">
        <v>210</v>
      </c>
      <c r="X1075" s="15"/>
      <c r="Y1075" s="15" t="s">
        <v>76</v>
      </c>
      <c r="Z1075" s="22" t="s">
        <v>72</v>
      </c>
      <c r="AA1075" s="23" t="s">
        <v>72</v>
      </c>
      <c r="AB1075" s="24" t="s">
        <v>72</v>
      </c>
      <c r="AC1075" s="25"/>
      <c r="AD1075" s="58" t="e">
        <v>#N/A</v>
      </c>
      <c r="AE1075" s="59" t="e">
        <v>#N/A</v>
      </c>
      <c r="AF1075" s="59" t="e">
        <v>#N/A</v>
      </c>
      <c r="AG1075" s="59" t="e">
        <v>#N/A</v>
      </c>
      <c r="AH1075" s="59" t="e">
        <v>#N/A</v>
      </c>
      <c r="AI1075" s="59" t="e">
        <v>#N/A</v>
      </c>
      <c r="AJ1075" s="59" t="e">
        <v>#N/A</v>
      </c>
      <c r="AK1075" s="59" t="e">
        <v>#N/A</v>
      </c>
      <c r="AL1075" s="59" t="e">
        <v>#N/A</v>
      </c>
      <c r="AM1075" s="59" t="e">
        <v>#N/A</v>
      </c>
      <c r="AN1075" s="59" t="e">
        <v>#N/A</v>
      </c>
      <c r="AO1075" s="59" t="e">
        <v>#N/A</v>
      </c>
      <c r="AP1075" s="59" t="e">
        <v>#N/A</v>
      </c>
      <c r="AQ1075" s="59" t="e">
        <v>#N/A</v>
      </c>
      <c r="AR1075" s="59" t="e">
        <v>#N/A</v>
      </c>
      <c r="AS1075" s="59" t="e">
        <v>#N/A</v>
      </c>
      <c r="AT1075" s="59" t="e">
        <v>#N/A</v>
      </c>
      <c r="AU1075" s="59" t="e">
        <v>#N/A</v>
      </c>
      <c r="AV1075" s="59" t="e">
        <v>#N/A</v>
      </c>
      <c r="AW1075" s="59" t="e">
        <v>#N/A</v>
      </c>
      <c r="AX1075" s="59" t="e">
        <v>#N/A</v>
      </c>
      <c r="AY1075" s="59" t="e">
        <v>#N/A</v>
      </c>
      <c r="AZ1075" s="59" t="e">
        <v>#N/A</v>
      </c>
      <c r="BA1075" s="60" t="e">
        <v>#N/A</v>
      </c>
    </row>
    <row r="1076" spans="1:53" s="16" customFormat="1" ht="12" customHeight="1" x14ac:dyDescent="0.2">
      <c r="A1076" s="14" t="s">
        <v>4264</v>
      </c>
      <c r="B1076" s="15" t="s">
        <v>4265</v>
      </c>
      <c r="C1076" s="16" t="s">
        <v>4266</v>
      </c>
      <c r="D1076" s="16">
        <v>127</v>
      </c>
      <c r="E1076" s="16">
        <v>15401.33</v>
      </c>
      <c r="F1076" s="16">
        <v>4.8555000000000001</v>
      </c>
      <c r="G1076" s="16">
        <v>-0.78188976377953001</v>
      </c>
      <c r="H1076" s="16" t="s">
        <v>61</v>
      </c>
      <c r="I1076" s="16">
        <v>0</v>
      </c>
      <c r="J1076" s="16">
        <v>0.39403899999999997</v>
      </c>
      <c r="K1076" s="16" t="s">
        <v>69</v>
      </c>
      <c r="M1076" s="17" t="s">
        <v>70</v>
      </c>
      <c r="N1076" s="18" t="s">
        <v>70</v>
      </c>
      <c r="O1076" s="18" t="s">
        <v>70</v>
      </c>
      <c r="P1076" s="19" t="s">
        <v>70</v>
      </c>
      <c r="Q1076" s="18" t="s">
        <v>70</v>
      </c>
      <c r="R1076" s="18" t="s">
        <v>70</v>
      </c>
      <c r="S1076" s="18" t="s">
        <v>70</v>
      </c>
      <c r="T1076" s="20" t="s">
        <v>70</v>
      </c>
      <c r="U1076" s="21"/>
      <c r="V1076" s="15"/>
      <c r="W1076" s="15"/>
      <c r="X1076" s="15"/>
      <c r="Y1076" s="15" t="s">
        <v>76</v>
      </c>
      <c r="Z1076" s="22" t="s">
        <v>72</v>
      </c>
      <c r="AA1076" s="23" t="s">
        <v>72</v>
      </c>
      <c r="AB1076" s="24" t="s">
        <v>72</v>
      </c>
      <c r="AC1076" s="25"/>
      <c r="AD1076" s="58" t="e">
        <v>#N/A</v>
      </c>
      <c r="AE1076" s="59" t="e">
        <v>#N/A</v>
      </c>
      <c r="AF1076" s="59" t="e">
        <v>#N/A</v>
      </c>
      <c r="AG1076" s="59" t="e">
        <v>#N/A</v>
      </c>
      <c r="AH1076" s="59" t="e">
        <v>#N/A</v>
      </c>
      <c r="AI1076" s="59" t="e">
        <v>#N/A</v>
      </c>
      <c r="AJ1076" s="59" t="e">
        <v>#N/A</v>
      </c>
      <c r="AK1076" s="59" t="e">
        <v>#N/A</v>
      </c>
      <c r="AL1076" s="59" t="e">
        <v>#N/A</v>
      </c>
      <c r="AM1076" s="59" t="e">
        <v>#N/A</v>
      </c>
      <c r="AN1076" s="59" t="e">
        <v>#N/A</v>
      </c>
      <c r="AO1076" s="59" t="e">
        <v>#N/A</v>
      </c>
      <c r="AP1076" s="59" t="e">
        <v>#N/A</v>
      </c>
      <c r="AQ1076" s="59" t="e">
        <v>#N/A</v>
      </c>
      <c r="AR1076" s="59" t="e">
        <v>#N/A</v>
      </c>
      <c r="AS1076" s="59" t="e">
        <v>#N/A</v>
      </c>
      <c r="AT1076" s="59" t="e">
        <v>#N/A</v>
      </c>
      <c r="AU1076" s="59" t="e">
        <v>#N/A</v>
      </c>
      <c r="AV1076" s="59" t="e">
        <v>#N/A</v>
      </c>
      <c r="AW1076" s="59" t="e">
        <v>#N/A</v>
      </c>
      <c r="AX1076" s="59" t="e">
        <v>#N/A</v>
      </c>
      <c r="AY1076" s="59" t="e">
        <v>#N/A</v>
      </c>
      <c r="AZ1076" s="59" t="e">
        <v>#N/A</v>
      </c>
      <c r="BA1076" s="60" t="e">
        <v>#N/A</v>
      </c>
    </row>
    <row r="1077" spans="1:53" s="16" customFormat="1" ht="12" customHeight="1" x14ac:dyDescent="0.2">
      <c r="A1077" s="14" t="s">
        <v>4267</v>
      </c>
      <c r="B1077" s="15" t="s">
        <v>4268</v>
      </c>
      <c r="C1077" s="16" t="s">
        <v>4269</v>
      </c>
      <c r="D1077" s="16">
        <v>343</v>
      </c>
      <c r="E1077" s="16">
        <v>37870.32</v>
      </c>
      <c r="F1077" s="16">
        <v>6.3323999999999998</v>
      </c>
      <c r="G1077" s="16">
        <v>1.7492711370261999E-2</v>
      </c>
      <c r="H1077" s="16" t="s">
        <v>61</v>
      </c>
      <c r="I1077" s="16">
        <v>0</v>
      </c>
      <c r="J1077" s="16">
        <v>0.27646500000000002</v>
      </c>
      <c r="K1077" s="16" t="s">
        <v>69</v>
      </c>
      <c r="M1077" s="17" t="s">
        <v>70</v>
      </c>
      <c r="N1077" s="18" t="s">
        <v>70</v>
      </c>
      <c r="O1077" s="18" t="s">
        <v>70</v>
      </c>
      <c r="P1077" s="19" t="s">
        <v>70</v>
      </c>
      <c r="Q1077" s="18" t="s">
        <v>70</v>
      </c>
      <c r="R1077" s="18" t="s">
        <v>70</v>
      </c>
      <c r="S1077" s="18" t="s">
        <v>70</v>
      </c>
      <c r="T1077" s="20" t="s">
        <v>70</v>
      </c>
      <c r="U1077" s="21"/>
      <c r="V1077" s="15"/>
      <c r="W1077" s="15"/>
      <c r="X1077" s="15"/>
      <c r="Y1077" s="15" t="s">
        <v>4270</v>
      </c>
      <c r="Z1077" s="22" t="s">
        <v>72</v>
      </c>
      <c r="AA1077" s="23" t="s">
        <v>72</v>
      </c>
      <c r="AB1077" s="24" t="s">
        <v>72</v>
      </c>
      <c r="AC1077" s="25"/>
      <c r="AD1077" s="58" t="e">
        <v>#N/A</v>
      </c>
      <c r="AE1077" s="59" t="e">
        <v>#N/A</v>
      </c>
      <c r="AF1077" s="59" t="e">
        <v>#N/A</v>
      </c>
      <c r="AG1077" s="59" t="e">
        <v>#N/A</v>
      </c>
      <c r="AH1077" s="59" t="e">
        <v>#N/A</v>
      </c>
      <c r="AI1077" s="59" t="e">
        <v>#N/A</v>
      </c>
      <c r="AJ1077" s="59" t="e">
        <v>#N/A</v>
      </c>
      <c r="AK1077" s="59" t="e">
        <v>#N/A</v>
      </c>
      <c r="AL1077" s="59" t="e">
        <v>#N/A</v>
      </c>
      <c r="AM1077" s="59" t="e">
        <v>#N/A</v>
      </c>
      <c r="AN1077" s="59" t="e">
        <v>#N/A</v>
      </c>
      <c r="AO1077" s="59" t="e">
        <v>#N/A</v>
      </c>
      <c r="AP1077" s="59" t="e">
        <v>#N/A</v>
      </c>
      <c r="AQ1077" s="59" t="e">
        <v>#N/A</v>
      </c>
      <c r="AR1077" s="59" t="e">
        <v>#N/A</v>
      </c>
      <c r="AS1077" s="59" t="e">
        <v>#N/A</v>
      </c>
      <c r="AT1077" s="59" t="e">
        <v>#N/A</v>
      </c>
      <c r="AU1077" s="59" t="e">
        <v>#N/A</v>
      </c>
      <c r="AV1077" s="59" t="e">
        <v>#N/A</v>
      </c>
      <c r="AW1077" s="59" t="e">
        <v>#N/A</v>
      </c>
      <c r="AX1077" s="59" t="e">
        <v>#N/A</v>
      </c>
      <c r="AY1077" s="59" t="e">
        <v>#N/A</v>
      </c>
      <c r="AZ1077" s="59" t="e">
        <v>#N/A</v>
      </c>
      <c r="BA1077" s="60" t="e">
        <v>#N/A</v>
      </c>
    </row>
    <row r="1078" spans="1:53" s="16" customFormat="1" ht="12" customHeight="1" x14ac:dyDescent="0.2">
      <c r="A1078" s="14" t="s">
        <v>4271</v>
      </c>
      <c r="B1078" s="15" t="s">
        <v>220</v>
      </c>
      <c r="C1078" s="16" t="s">
        <v>4272</v>
      </c>
      <c r="D1078" s="16">
        <v>108</v>
      </c>
      <c r="E1078" s="16">
        <v>12519.27</v>
      </c>
      <c r="F1078" s="16">
        <v>4.3430999999999997</v>
      </c>
      <c r="G1078" s="16">
        <v>-0.25740740740741003</v>
      </c>
      <c r="H1078" s="16" t="s">
        <v>61</v>
      </c>
      <c r="I1078" s="16">
        <v>0</v>
      </c>
      <c r="J1078" s="16">
        <v>0.17723800000000001</v>
      </c>
      <c r="K1078" s="16" t="s">
        <v>69</v>
      </c>
      <c r="M1078" s="17" t="s">
        <v>70</v>
      </c>
      <c r="N1078" s="18">
        <v>19.037622020881738</v>
      </c>
      <c r="O1078" s="18">
        <v>20.228603428595115</v>
      </c>
      <c r="P1078" s="19">
        <v>19.974843072743706</v>
      </c>
      <c r="Q1078" s="18" t="s">
        <v>70</v>
      </c>
      <c r="R1078" s="18">
        <v>18.965079671685498</v>
      </c>
      <c r="S1078" s="18">
        <v>20.106243430718752</v>
      </c>
      <c r="T1078" s="20">
        <v>19.818256574090938</v>
      </c>
      <c r="U1078" s="21"/>
      <c r="V1078" s="15"/>
      <c r="W1078" s="15"/>
      <c r="X1078" s="15"/>
      <c r="Y1078" s="15" t="s">
        <v>76</v>
      </c>
      <c r="Z1078" s="22">
        <v>0.82051224174370474</v>
      </c>
      <c r="AA1078" s="23">
        <v>0.26538551188741938</v>
      </c>
      <c r="AB1078" s="24">
        <v>-5.9149238839993609E-2</v>
      </c>
      <c r="AC1078" s="25"/>
      <c r="AD1078" s="58">
        <v>0</v>
      </c>
      <c r="AE1078" s="59">
        <v>0</v>
      </c>
      <c r="AF1078" s="59">
        <v>0</v>
      </c>
      <c r="AG1078" s="59">
        <v>0</v>
      </c>
      <c r="AH1078" s="59">
        <v>495630</v>
      </c>
      <c r="AI1078" s="59">
        <v>580650</v>
      </c>
      <c r="AJ1078" s="59">
        <v>1359100</v>
      </c>
      <c r="AK1078" s="59">
        <v>1345800</v>
      </c>
      <c r="AL1078" s="59">
        <v>980950</v>
      </c>
      <c r="AM1078" s="59">
        <v>907750</v>
      </c>
      <c r="AN1078" s="59">
        <v>1146600</v>
      </c>
      <c r="AO1078" s="59">
        <v>1037000</v>
      </c>
      <c r="AP1078" s="59">
        <v>0</v>
      </c>
      <c r="AQ1078" s="59">
        <v>0</v>
      </c>
      <c r="AR1078" s="59">
        <v>0</v>
      </c>
      <c r="AS1078" s="59">
        <v>613860</v>
      </c>
      <c r="AT1078" s="59">
        <v>453600</v>
      </c>
      <c r="AU1078" s="59">
        <v>467790</v>
      </c>
      <c r="AV1078" s="59">
        <v>896330</v>
      </c>
      <c r="AW1078" s="59">
        <v>1093200</v>
      </c>
      <c r="AX1078" s="59">
        <v>1396600</v>
      </c>
      <c r="AY1078" s="59">
        <v>1124600</v>
      </c>
      <c r="AZ1078" s="59">
        <v>924160</v>
      </c>
      <c r="BA1078" s="60">
        <v>724630</v>
      </c>
    </row>
    <row r="1079" spans="1:53" s="16" customFormat="1" ht="12" customHeight="1" x14ac:dyDescent="0.2">
      <c r="A1079" s="14" t="s">
        <v>4273</v>
      </c>
      <c r="B1079" s="15" t="s">
        <v>4274</v>
      </c>
      <c r="C1079" s="16" t="s">
        <v>4275</v>
      </c>
      <c r="D1079" s="16">
        <v>169</v>
      </c>
      <c r="E1079" s="16">
        <v>19326.810000000001</v>
      </c>
      <c r="F1079" s="16">
        <v>4.6315999999999997</v>
      </c>
      <c r="G1079" s="16">
        <v>-0.31124260355029998</v>
      </c>
      <c r="H1079" s="16" t="s">
        <v>61</v>
      </c>
      <c r="I1079" s="16">
        <v>0</v>
      </c>
      <c r="J1079" s="16">
        <v>8.6346000000000006E-2</v>
      </c>
      <c r="K1079" s="16" t="s">
        <v>69</v>
      </c>
      <c r="L1079" s="16" t="s">
        <v>1422</v>
      </c>
      <c r="M1079" s="17">
        <v>19.443454867115872</v>
      </c>
      <c r="N1079" s="18">
        <v>21.032591055358921</v>
      </c>
      <c r="O1079" s="18">
        <v>20.816596206824091</v>
      </c>
      <c r="P1079" s="19">
        <v>21.012499056997157</v>
      </c>
      <c r="Q1079" s="18">
        <v>20.229671594579887</v>
      </c>
      <c r="R1079" s="18">
        <v>21.356956256772587</v>
      </c>
      <c r="S1079" s="18">
        <v>22.032815226007614</v>
      </c>
      <c r="T1079" s="20">
        <v>22.789993912418861</v>
      </c>
      <c r="U1079" s="21"/>
      <c r="V1079" s="15"/>
      <c r="W1079" s="15"/>
      <c r="X1079" s="15" t="s">
        <v>4276</v>
      </c>
      <c r="Y1079" s="15" t="s">
        <v>76</v>
      </c>
      <c r="Z1079" s="22">
        <v>0.88494136394159029</v>
      </c>
      <c r="AA1079" s="23">
        <v>-0.25558579729807385</v>
      </c>
      <c r="AB1079" s="24">
        <v>0.25242096226992017</v>
      </c>
      <c r="AC1079" s="25">
        <v>4</v>
      </c>
      <c r="AD1079" s="58">
        <v>556060</v>
      </c>
      <c r="AE1079" s="59">
        <v>668720</v>
      </c>
      <c r="AF1079" s="59">
        <v>914090</v>
      </c>
      <c r="AG1079" s="59">
        <v>1454800</v>
      </c>
      <c r="AH1079" s="59">
        <v>2070000</v>
      </c>
      <c r="AI1079" s="59">
        <v>2910400</v>
      </c>
      <c r="AJ1079" s="59">
        <v>1830500</v>
      </c>
      <c r="AK1079" s="59">
        <v>1891700</v>
      </c>
      <c r="AL1079" s="59">
        <v>1818200</v>
      </c>
      <c r="AM1079" s="59">
        <v>1788500</v>
      </c>
      <c r="AN1079" s="59">
        <v>2331200</v>
      </c>
      <c r="AO1079" s="59">
        <v>2226500</v>
      </c>
      <c r="AP1079" s="59">
        <v>1339500</v>
      </c>
      <c r="AQ1079" s="59">
        <v>1357800</v>
      </c>
      <c r="AR1079" s="59">
        <v>991280</v>
      </c>
      <c r="AS1079" s="59">
        <v>3176000</v>
      </c>
      <c r="AT1079" s="59">
        <v>2823500</v>
      </c>
      <c r="AU1079" s="59">
        <v>2058100</v>
      </c>
      <c r="AV1079" s="59">
        <v>4574800</v>
      </c>
      <c r="AW1079" s="59">
        <v>3648900</v>
      </c>
      <c r="AX1079" s="59">
        <v>4648700</v>
      </c>
      <c r="AY1079" s="59">
        <v>6552900</v>
      </c>
      <c r="AZ1079" s="59">
        <v>9823000</v>
      </c>
      <c r="BA1079" s="60">
        <v>5380800</v>
      </c>
    </row>
    <row r="1080" spans="1:53" s="16" customFormat="1" ht="12" customHeight="1" x14ac:dyDescent="0.2">
      <c r="A1080" s="14" t="s">
        <v>4277</v>
      </c>
      <c r="B1080" s="15" t="s">
        <v>220</v>
      </c>
      <c r="C1080" s="16" t="s">
        <v>4278</v>
      </c>
      <c r="D1080" s="16">
        <v>45</v>
      </c>
      <c r="E1080" s="16">
        <v>5172.8500000000004</v>
      </c>
      <c r="F1080" s="16">
        <v>4.4385000000000003</v>
      </c>
      <c r="G1080" s="16">
        <v>-0.68666666666666998</v>
      </c>
      <c r="H1080" s="16" t="s">
        <v>61</v>
      </c>
      <c r="I1080" s="16">
        <v>0</v>
      </c>
      <c r="J1080" s="16">
        <v>0.172678</v>
      </c>
      <c r="K1080" s="16" t="s">
        <v>69</v>
      </c>
      <c r="M1080" s="17" t="s">
        <v>70</v>
      </c>
      <c r="N1080" s="18" t="s">
        <v>70</v>
      </c>
      <c r="O1080" s="18" t="s">
        <v>70</v>
      </c>
      <c r="P1080" s="19" t="s">
        <v>70</v>
      </c>
      <c r="Q1080" s="18" t="s">
        <v>70</v>
      </c>
      <c r="R1080" s="18" t="s">
        <v>70</v>
      </c>
      <c r="S1080" s="18" t="s">
        <v>70</v>
      </c>
      <c r="T1080" s="20" t="s">
        <v>70</v>
      </c>
      <c r="U1080" s="21"/>
      <c r="V1080" s="15"/>
      <c r="W1080" s="15"/>
      <c r="X1080" s="15"/>
      <c r="Y1080" s="15" t="s">
        <v>76</v>
      </c>
      <c r="Z1080" s="22" t="s">
        <v>72</v>
      </c>
      <c r="AA1080" s="23" t="s">
        <v>72</v>
      </c>
      <c r="AB1080" s="24" t="s">
        <v>72</v>
      </c>
      <c r="AC1080" s="25"/>
      <c r="AD1080" s="58" t="e">
        <v>#N/A</v>
      </c>
      <c r="AE1080" s="59" t="e">
        <v>#N/A</v>
      </c>
      <c r="AF1080" s="59" t="e">
        <v>#N/A</v>
      </c>
      <c r="AG1080" s="59" t="e">
        <v>#N/A</v>
      </c>
      <c r="AH1080" s="59" t="e">
        <v>#N/A</v>
      </c>
      <c r="AI1080" s="59" t="e">
        <v>#N/A</v>
      </c>
      <c r="AJ1080" s="59" t="e">
        <v>#N/A</v>
      </c>
      <c r="AK1080" s="59" t="e">
        <v>#N/A</v>
      </c>
      <c r="AL1080" s="59" t="e">
        <v>#N/A</v>
      </c>
      <c r="AM1080" s="59" t="e">
        <v>#N/A</v>
      </c>
      <c r="AN1080" s="59" t="e">
        <v>#N/A</v>
      </c>
      <c r="AO1080" s="59" t="e">
        <v>#N/A</v>
      </c>
      <c r="AP1080" s="59" t="e">
        <v>#N/A</v>
      </c>
      <c r="AQ1080" s="59" t="e">
        <v>#N/A</v>
      </c>
      <c r="AR1080" s="59" t="e">
        <v>#N/A</v>
      </c>
      <c r="AS1080" s="59" t="e">
        <v>#N/A</v>
      </c>
      <c r="AT1080" s="59" t="e">
        <v>#N/A</v>
      </c>
      <c r="AU1080" s="59" t="e">
        <v>#N/A</v>
      </c>
      <c r="AV1080" s="59" t="e">
        <v>#N/A</v>
      </c>
      <c r="AW1080" s="59" t="e">
        <v>#N/A</v>
      </c>
      <c r="AX1080" s="59" t="e">
        <v>#N/A</v>
      </c>
      <c r="AY1080" s="59" t="e">
        <v>#N/A</v>
      </c>
      <c r="AZ1080" s="59" t="e">
        <v>#N/A</v>
      </c>
      <c r="BA1080" s="60" t="e">
        <v>#N/A</v>
      </c>
    </row>
    <row r="1081" spans="1:53" s="16" customFormat="1" ht="12" customHeight="1" x14ac:dyDescent="0.2">
      <c r="A1081" s="14" t="s">
        <v>4279</v>
      </c>
      <c r="B1081" s="15" t="s">
        <v>1176</v>
      </c>
      <c r="C1081" s="16" t="s">
        <v>4280</v>
      </c>
      <c r="D1081" s="16">
        <v>254</v>
      </c>
      <c r="E1081" s="16">
        <v>30049.29</v>
      </c>
      <c r="F1081" s="16">
        <v>6.5041000000000002</v>
      </c>
      <c r="G1081" s="16">
        <v>-0.56299212598424997</v>
      </c>
      <c r="H1081" s="16" t="s">
        <v>61</v>
      </c>
      <c r="I1081" s="16">
        <v>0</v>
      </c>
      <c r="J1081" s="16">
        <v>0.40606599999999998</v>
      </c>
      <c r="K1081" s="16" t="s">
        <v>69</v>
      </c>
      <c r="M1081" s="17" t="s">
        <v>70</v>
      </c>
      <c r="N1081" s="18" t="s">
        <v>70</v>
      </c>
      <c r="O1081" s="18" t="s">
        <v>70</v>
      </c>
      <c r="P1081" s="19" t="s">
        <v>70</v>
      </c>
      <c r="Q1081" s="18" t="s">
        <v>70</v>
      </c>
      <c r="R1081" s="18" t="s">
        <v>70</v>
      </c>
      <c r="S1081" s="18" t="s">
        <v>70</v>
      </c>
      <c r="T1081" s="20" t="s">
        <v>70</v>
      </c>
      <c r="U1081" s="21"/>
      <c r="V1081" s="15"/>
      <c r="W1081" s="15"/>
      <c r="X1081" s="15"/>
      <c r="Y1081" s="15" t="s">
        <v>76</v>
      </c>
      <c r="Z1081" s="22" t="s">
        <v>72</v>
      </c>
      <c r="AA1081" s="23" t="s">
        <v>72</v>
      </c>
      <c r="AB1081" s="24" t="s">
        <v>72</v>
      </c>
      <c r="AC1081" s="25"/>
      <c r="AD1081" s="58" t="e">
        <v>#N/A</v>
      </c>
      <c r="AE1081" s="59" t="e">
        <v>#N/A</v>
      </c>
      <c r="AF1081" s="59" t="e">
        <v>#N/A</v>
      </c>
      <c r="AG1081" s="59" t="e">
        <v>#N/A</v>
      </c>
      <c r="AH1081" s="59" t="e">
        <v>#N/A</v>
      </c>
      <c r="AI1081" s="59" t="e">
        <v>#N/A</v>
      </c>
      <c r="AJ1081" s="59" t="e">
        <v>#N/A</v>
      </c>
      <c r="AK1081" s="59" t="e">
        <v>#N/A</v>
      </c>
      <c r="AL1081" s="59" t="e">
        <v>#N/A</v>
      </c>
      <c r="AM1081" s="59" t="e">
        <v>#N/A</v>
      </c>
      <c r="AN1081" s="59" t="e">
        <v>#N/A</v>
      </c>
      <c r="AO1081" s="59" t="e">
        <v>#N/A</v>
      </c>
      <c r="AP1081" s="59" t="e">
        <v>#N/A</v>
      </c>
      <c r="AQ1081" s="59" t="e">
        <v>#N/A</v>
      </c>
      <c r="AR1081" s="59" t="e">
        <v>#N/A</v>
      </c>
      <c r="AS1081" s="59" t="e">
        <v>#N/A</v>
      </c>
      <c r="AT1081" s="59" t="e">
        <v>#N/A</v>
      </c>
      <c r="AU1081" s="59" t="e">
        <v>#N/A</v>
      </c>
      <c r="AV1081" s="59" t="e">
        <v>#N/A</v>
      </c>
      <c r="AW1081" s="59" t="e">
        <v>#N/A</v>
      </c>
      <c r="AX1081" s="59" t="e">
        <v>#N/A</v>
      </c>
      <c r="AY1081" s="59" t="e">
        <v>#N/A</v>
      </c>
      <c r="AZ1081" s="59" t="e">
        <v>#N/A</v>
      </c>
      <c r="BA1081" s="60" t="e">
        <v>#N/A</v>
      </c>
    </row>
    <row r="1082" spans="1:53" s="16" customFormat="1" ht="12" customHeight="1" x14ac:dyDescent="0.2">
      <c r="A1082" s="14" t="s">
        <v>4281</v>
      </c>
      <c r="B1082" s="15" t="s">
        <v>732</v>
      </c>
      <c r="C1082" s="16" t="s">
        <v>4282</v>
      </c>
      <c r="D1082" s="16">
        <v>642</v>
      </c>
      <c r="E1082" s="16">
        <v>74454.080000000002</v>
      </c>
      <c r="F1082" s="16">
        <v>5.0723000000000003</v>
      </c>
      <c r="G1082" s="16">
        <v>-0.65264797507787997</v>
      </c>
      <c r="H1082" s="16" t="s">
        <v>61</v>
      </c>
      <c r="I1082" s="16">
        <v>0</v>
      </c>
      <c r="J1082" s="16">
        <v>0.30907800000000002</v>
      </c>
      <c r="K1082" s="16" t="s">
        <v>69</v>
      </c>
      <c r="M1082" s="17" t="s">
        <v>70</v>
      </c>
      <c r="N1082" s="18" t="s">
        <v>70</v>
      </c>
      <c r="O1082" s="18" t="s">
        <v>70</v>
      </c>
      <c r="P1082" s="19" t="s">
        <v>70</v>
      </c>
      <c r="Q1082" s="18" t="s">
        <v>70</v>
      </c>
      <c r="R1082" s="18" t="s">
        <v>70</v>
      </c>
      <c r="S1082" s="18" t="s">
        <v>70</v>
      </c>
      <c r="T1082" s="20" t="s">
        <v>70</v>
      </c>
      <c r="U1082" s="21" t="s">
        <v>4283</v>
      </c>
      <c r="V1082" s="15"/>
      <c r="W1082" s="15" t="s">
        <v>98</v>
      </c>
      <c r="X1082" s="15" t="s">
        <v>4284</v>
      </c>
      <c r="Y1082" s="15" t="s">
        <v>735</v>
      </c>
      <c r="Z1082" s="22" t="s">
        <v>72</v>
      </c>
      <c r="AA1082" s="23" t="s">
        <v>72</v>
      </c>
      <c r="AB1082" s="24" t="s">
        <v>72</v>
      </c>
      <c r="AC1082" s="25"/>
      <c r="AD1082" s="58">
        <v>0</v>
      </c>
      <c r="AE1082" s="59">
        <v>0</v>
      </c>
      <c r="AF1082" s="59">
        <v>0</v>
      </c>
      <c r="AG1082" s="59">
        <v>0</v>
      </c>
      <c r="AH1082" s="59">
        <v>0</v>
      </c>
      <c r="AI1082" s="59">
        <v>0</v>
      </c>
      <c r="AJ1082" s="59">
        <v>0</v>
      </c>
      <c r="AK1082" s="59">
        <v>0</v>
      </c>
      <c r="AL1082" s="59">
        <v>0</v>
      </c>
      <c r="AM1082" s="59">
        <v>0</v>
      </c>
      <c r="AN1082" s="59">
        <v>0</v>
      </c>
      <c r="AO1082" s="59">
        <v>0</v>
      </c>
      <c r="AP1082" s="59">
        <v>0</v>
      </c>
      <c r="AQ1082" s="59">
        <v>0</v>
      </c>
      <c r="AR1082" s="59">
        <v>0</v>
      </c>
      <c r="AS1082" s="59">
        <v>0</v>
      </c>
      <c r="AT1082" s="59">
        <v>0</v>
      </c>
      <c r="AU1082" s="59">
        <v>134090</v>
      </c>
      <c r="AV1082" s="59">
        <v>0</v>
      </c>
      <c r="AW1082" s="59">
        <v>0</v>
      </c>
      <c r="AX1082" s="59">
        <v>0</v>
      </c>
      <c r="AY1082" s="59">
        <v>0</v>
      </c>
      <c r="AZ1082" s="59">
        <v>0</v>
      </c>
      <c r="BA1082" s="60">
        <v>0</v>
      </c>
    </row>
    <row r="1083" spans="1:53" s="16" customFormat="1" ht="12" customHeight="1" x14ac:dyDescent="0.2">
      <c r="A1083" s="14" t="s">
        <v>4285</v>
      </c>
      <c r="B1083" s="15" t="s">
        <v>4286</v>
      </c>
      <c r="C1083" s="16" t="s">
        <v>4287</v>
      </c>
      <c r="D1083" s="16">
        <v>161</v>
      </c>
      <c r="E1083" s="16">
        <v>18582.98</v>
      </c>
      <c r="F1083" s="16">
        <v>6.0658000000000003</v>
      </c>
      <c r="G1083" s="16">
        <v>-0.43850931677019001</v>
      </c>
      <c r="H1083" s="16" t="s">
        <v>61</v>
      </c>
      <c r="I1083" s="16">
        <v>0</v>
      </c>
      <c r="J1083" s="16">
        <v>0.41664400000000001</v>
      </c>
      <c r="K1083" s="16" t="s">
        <v>69</v>
      </c>
      <c r="M1083" s="17" t="s">
        <v>70</v>
      </c>
      <c r="N1083" s="18" t="s">
        <v>70</v>
      </c>
      <c r="O1083" s="18" t="s">
        <v>70</v>
      </c>
      <c r="P1083" s="19" t="s">
        <v>70</v>
      </c>
      <c r="Q1083" s="18" t="s">
        <v>70</v>
      </c>
      <c r="R1083" s="18" t="s">
        <v>70</v>
      </c>
      <c r="S1083" s="18" t="s">
        <v>70</v>
      </c>
      <c r="T1083" s="20" t="s">
        <v>70</v>
      </c>
      <c r="U1083" s="21" t="s">
        <v>1249</v>
      </c>
      <c r="V1083" s="15"/>
      <c r="W1083" s="15"/>
      <c r="X1083" s="15" t="s">
        <v>4288</v>
      </c>
      <c r="Y1083" s="15" t="s">
        <v>76</v>
      </c>
      <c r="Z1083" s="22" t="s">
        <v>72</v>
      </c>
      <c r="AA1083" s="23" t="s">
        <v>72</v>
      </c>
      <c r="AB1083" s="24" t="s">
        <v>72</v>
      </c>
      <c r="AC1083" s="25"/>
      <c r="AD1083" s="58">
        <v>0</v>
      </c>
      <c r="AE1083" s="59">
        <v>0</v>
      </c>
      <c r="AF1083" s="59">
        <v>0</v>
      </c>
      <c r="AG1083" s="59">
        <v>0</v>
      </c>
      <c r="AH1083" s="59">
        <v>0</v>
      </c>
      <c r="AI1083" s="59">
        <v>0</v>
      </c>
      <c r="AJ1083" s="59">
        <v>0</v>
      </c>
      <c r="AK1083" s="59">
        <v>0</v>
      </c>
      <c r="AL1083" s="59">
        <v>83219</v>
      </c>
      <c r="AM1083" s="59">
        <v>0</v>
      </c>
      <c r="AN1083" s="59">
        <v>0</v>
      </c>
      <c r="AO1083" s="59">
        <v>0</v>
      </c>
      <c r="AP1083" s="59">
        <v>0</v>
      </c>
      <c r="AQ1083" s="59">
        <v>0</v>
      </c>
      <c r="AR1083" s="59">
        <v>0</v>
      </c>
      <c r="AS1083" s="59">
        <v>0</v>
      </c>
      <c r="AT1083" s="59">
        <v>0</v>
      </c>
      <c r="AU1083" s="59">
        <v>0</v>
      </c>
      <c r="AV1083" s="59">
        <v>0</v>
      </c>
      <c r="AW1083" s="59">
        <v>0</v>
      </c>
      <c r="AX1083" s="59">
        <v>0</v>
      </c>
      <c r="AY1083" s="59">
        <v>0</v>
      </c>
      <c r="AZ1083" s="59">
        <v>0</v>
      </c>
      <c r="BA1083" s="60">
        <v>0</v>
      </c>
    </row>
    <row r="1084" spans="1:53" s="16" customFormat="1" ht="12" customHeight="1" x14ac:dyDescent="0.2">
      <c r="A1084" s="14" t="s">
        <v>4289</v>
      </c>
      <c r="B1084" s="15" t="s">
        <v>220</v>
      </c>
      <c r="C1084" s="16" t="s">
        <v>4290</v>
      </c>
      <c r="D1084" s="16">
        <v>119</v>
      </c>
      <c r="E1084" s="16">
        <v>13022.2</v>
      </c>
      <c r="F1084" s="16">
        <v>9.8376000000000001</v>
      </c>
      <c r="G1084" s="16">
        <v>3.6974789915965998E-2</v>
      </c>
      <c r="H1084" s="16" t="s">
        <v>61</v>
      </c>
      <c r="I1084" s="16">
        <v>0</v>
      </c>
      <c r="J1084" s="16">
        <v>0.15329899999999999</v>
      </c>
      <c r="K1084" s="16" t="s">
        <v>69</v>
      </c>
      <c r="M1084" s="17" t="s">
        <v>70</v>
      </c>
      <c r="N1084" s="18" t="s">
        <v>70</v>
      </c>
      <c r="O1084" s="18" t="s">
        <v>70</v>
      </c>
      <c r="P1084" s="19" t="s">
        <v>70</v>
      </c>
      <c r="Q1084" s="18" t="s">
        <v>70</v>
      </c>
      <c r="R1084" s="18" t="s">
        <v>70</v>
      </c>
      <c r="S1084" s="18" t="s">
        <v>70</v>
      </c>
      <c r="T1084" s="20" t="s">
        <v>70</v>
      </c>
      <c r="U1084" s="21"/>
      <c r="V1084" s="15"/>
      <c r="W1084" s="15"/>
      <c r="X1084" s="15"/>
      <c r="Y1084" s="15" t="s">
        <v>76</v>
      </c>
      <c r="Z1084" s="22" t="s">
        <v>72</v>
      </c>
      <c r="AA1084" s="23" t="s">
        <v>72</v>
      </c>
      <c r="AB1084" s="24" t="s">
        <v>72</v>
      </c>
      <c r="AC1084" s="25"/>
      <c r="AD1084" s="58" t="e">
        <v>#N/A</v>
      </c>
      <c r="AE1084" s="59" t="e">
        <v>#N/A</v>
      </c>
      <c r="AF1084" s="59" t="e">
        <v>#N/A</v>
      </c>
      <c r="AG1084" s="59" t="e">
        <v>#N/A</v>
      </c>
      <c r="AH1084" s="59" t="e">
        <v>#N/A</v>
      </c>
      <c r="AI1084" s="59" t="e">
        <v>#N/A</v>
      </c>
      <c r="AJ1084" s="59" t="e">
        <v>#N/A</v>
      </c>
      <c r="AK1084" s="59" t="e">
        <v>#N/A</v>
      </c>
      <c r="AL1084" s="59" t="e">
        <v>#N/A</v>
      </c>
      <c r="AM1084" s="59" t="e">
        <v>#N/A</v>
      </c>
      <c r="AN1084" s="59" t="e">
        <v>#N/A</v>
      </c>
      <c r="AO1084" s="59" t="e">
        <v>#N/A</v>
      </c>
      <c r="AP1084" s="59" t="e">
        <v>#N/A</v>
      </c>
      <c r="AQ1084" s="59" t="e">
        <v>#N/A</v>
      </c>
      <c r="AR1084" s="59" t="e">
        <v>#N/A</v>
      </c>
      <c r="AS1084" s="59" t="e">
        <v>#N/A</v>
      </c>
      <c r="AT1084" s="59" t="e">
        <v>#N/A</v>
      </c>
      <c r="AU1084" s="59" t="e">
        <v>#N/A</v>
      </c>
      <c r="AV1084" s="59" t="e">
        <v>#N/A</v>
      </c>
      <c r="AW1084" s="59" t="e">
        <v>#N/A</v>
      </c>
      <c r="AX1084" s="59" t="e">
        <v>#N/A</v>
      </c>
      <c r="AY1084" s="59" t="e">
        <v>#N/A</v>
      </c>
      <c r="AZ1084" s="59" t="e">
        <v>#N/A</v>
      </c>
      <c r="BA1084" s="60" t="e">
        <v>#N/A</v>
      </c>
    </row>
    <row r="1085" spans="1:53" s="16" customFormat="1" ht="12" customHeight="1" x14ac:dyDescent="0.2">
      <c r="A1085" s="14" t="s">
        <v>4291</v>
      </c>
      <c r="B1085" s="15" t="s">
        <v>250</v>
      </c>
      <c r="C1085" s="16" t="s">
        <v>4292</v>
      </c>
      <c r="D1085" s="16">
        <v>243</v>
      </c>
      <c r="E1085" s="16">
        <v>27900.47</v>
      </c>
      <c r="F1085" s="16">
        <v>9.7736000000000001</v>
      </c>
      <c r="G1085" s="16">
        <v>0.76213991769546996</v>
      </c>
      <c r="H1085" s="16" t="s">
        <v>61</v>
      </c>
      <c r="I1085" s="16">
        <v>6</v>
      </c>
      <c r="J1085" s="16">
        <v>0.96672499999999995</v>
      </c>
      <c r="K1085" s="16" t="s">
        <v>62</v>
      </c>
      <c r="M1085" s="17" t="s">
        <v>70</v>
      </c>
      <c r="N1085" s="18" t="s">
        <v>70</v>
      </c>
      <c r="O1085" s="18" t="s">
        <v>70</v>
      </c>
      <c r="P1085" s="19" t="s">
        <v>70</v>
      </c>
      <c r="Q1085" s="18" t="s">
        <v>70</v>
      </c>
      <c r="R1085" s="18" t="s">
        <v>70</v>
      </c>
      <c r="S1085" s="18" t="s">
        <v>70</v>
      </c>
      <c r="T1085" s="20" t="s">
        <v>70</v>
      </c>
      <c r="U1085" s="21" t="s">
        <v>336</v>
      </c>
      <c r="V1085" s="15"/>
      <c r="W1085" s="15" t="s">
        <v>1912</v>
      </c>
      <c r="X1085" s="15"/>
      <c r="Y1085" s="15" t="s">
        <v>4293</v>
      </c>
      <c r="Z1085" s="22" t="s">
        <v>72</v>
      </c>
      <c r="AA1085" s="23" t="s">
        <v>72</v>
      </c>
      <c r="AB1085" s="24" t="s">
        <v>72</v>
      </c>
      <c r="AC1085" s="25"/>
      <c r="AD1085" s="58" t="e">
        <v>#N/A</v>
      </c>
      <c r="AE1085" s="59" t="e">
        <v>#N/A</v>
      </c>
      <c r="AF1085" s="59" t="e">
        <v>#N/A</v>
      </c>
      <c r="AG1085" s="59" t="e">
        <v>#N/A</v>
      </c>
      <c r="AH1085" s="59" t="e">
        <v>#N/A</v>
      </c>
      <c r="AI1085" s="59" t="e">
        <v>#N/A</v>
      </c>
      <c r="AJ1085" s="59" t="e">
        <v>#N/A</v>
      </c>
      <c r="AK1085" s="59" t="e">
        <v>#N/A</v>
      </c>
      <c r="AL1085" s="59" t="e">
        <v>#N/A</v>
      </c>
      <c r="AM1085" s="59" t="e">
        <v>#N/A</v>
      </c>
      <c r="AN1085" s="59" t="e">
        <v>#N/A</v>
      </c>
      <c r="AO1085" s="59" t="e">
        <v>#N/A</v>
      </c>
      <c r="AP1085" s="59" t="e">
        <v>#N/A</v>
      </c>
      <c r="AQ1085" s="59" t="e">
        <v>#N/A</v>
      </c>
      <c r="AR1085" s="59" t="e">
        <v>#N/A</v>
      </c>
      <c r="AS1085" s="59" t="e">
        <v>#N/A</v>
      </c>
      <c r="AT1085" s="59" t="e">
        <v>#N/A</v>
      </c>
      <c r="AU1085" s="59" t="e">
        <v>#N/A</v>
      </c>
      <c r="AV1085" s="59" t="e">
        <v>#N/A</v>
      </c>
      <c r="AW1085" s="59" t="e">
        <v>#N/A</v>
      </c>
      <c r="AX1085" s="59" t="e">
        <v>#N/A</v>
      </c>
      <c r="AY1085" s="59" t="e">
        <v>#N/A</v>
      </c>
      <c r="AZ1085" s="59" t="e">
        <v>#N/A</v>
      </c>
      <c r="BA1085" s="60" t="e">
        <v>#N/A</v>
      </c>
    </row>
    <row r="1086" spans="1:53" s="16" customFormat="1" ht="12" customHeight="1" x14ac:dyDescent="0.2">
      <c r="A1086" s="14" t="s">
        <v>4294</v>
      </c>
      <c r="B1086" s="15" t="s">
        <v>4295</v>
      </c>
      <c r="C1086" s="16" t="s">
        <v>4296</v>
      </c>
      <c r="D1086" s="16">
        <v>310</v>
      </c>
      <c r="E1086" s="16">
        <v>33822.5</v>
      </c>
      <c r="F1086" s="16">
        <v>4.8167999999999997</v>
      </c>
      <c r="G1086" s="16">
        <v>-9.8064516129031998E-2</v>
      </c>
      <c r="H1086" s="16" t="s">
        <v>61</v>
      </c>
      <c r="I1086" s="16">
        <v>0</v>
      </c>
      <c r="J1086" s="16">
        <v>0.25803100000000001</v>
      </c>
      <c r="K1086" s="16" t="s">
        <v>69</v>
      </c>
      <c r="L1086" s="16" t="s">
        <v>4297</v>
      </c>
      <c r="M1086" s="17" t="s">
        <v>70</v>
      </c>
      <c r="N1086" s="18" t="s">
        <v>70</v>
      </c>
      <c r="O1086" s="18" t="s">
        <v>70</v>
      </c>
      <c r="P1086" s="19" t="s">
        <v>70</v>
      </c>
      <c r="Q1086" s="18" t="s">
        <v>70</v>
      </c>
      <c r="R1086" s="18" t="s">
        <v>70</v>
      </c>
      <c r="S1086" s="18" t="s">
        <v>70</v>
      </c>
      <c r="T1086" s="20" t="s">
        <v>70</v>
      </c>
      <c r="U1086" s="21" t="s">
        <v>545</v>
      </c>
      <c r="V1086" s="15"/>
      <c r="W1086" s="15"/>
      <c r="X1086" s="15"/>
      <c r="Y1086" s="15" t="s">
        <v>4298</v>
      </c>
      <c r="Z1086" s="22" t="s">
        <v>72</v>
      </c>
      <c r="AA1086" s="23" t="s">
        <v>72</v>
      </c>
      <c r="AB1086" s="24" t="s">
        <v>72</v>
      </c>
      <c r="AC1086" s="25"/>
      <c r="AD1086" s="58" t="e">
        <v>#N/A</v>
      </c>
      <c r="AE1086" s="59" t="e">
        <v>#N/A</v>
      </c>
      <c r="AF1086" s="59" t="e">
        <v>#N/A</v>
      </c>
      <c r="AG1086" s="59" t="e">
        <v>#N/A</v>
      </c>
      <c r="AH1086" s="59" t="e">
        <v>#N/A</v>
      </c>
      <c r="AI1086" s="59" t="e">
        <v>#N/A</v>
      </c>
      <c r="AJ1086" s="59" t="e">
        <v>#N/A</v>
      </c>
      <c r="AK1086" s="59" t="e">
        <v>#N/A</v>
      </c>
      <c r="AL1086" s="59" t="e">
        <v>#N/A</v>
      </c>
      <c r="AM1086" s="59" t="e">
        <v>#N/A</v>
      </c>
      <c r="AN1086" s="59" t="e">
        <v>#N/A</v>
      </c>
      <c r="AO1086" s="59" t="e">
        <v>#N/A</v>
      </c>
      <c r="AP1086" s="59" t="e">
        <v>#N/A</v>
      </c>
      <c r="AQ1086" s="59" t="e">
        <v>#N/A</v>
      </c>
      <c r="AR1086" s="59" t="e">
        <v>#N/A</v>
      </c>
      <c r="AS1086" s="59" t="e">
        <v>#N/A</v>
      </c>
      <c r="AT1086" s="59" t="e">
        <v>#N/A</v>
      </c>
      <c r="AU1086" s="59" t="e">
        <v>#N/A</v>
      </c>
      <c r="AV1086" s="59" t="e">
        <v>#N/A</v>
      </c>
      <c r="AW1086" s="59" t="e">
        <v>#N/A</v>
      </c>
      <c r="AX1086" s="59" t="e">
        <v>#N/A</v>
      </c>
      <c r="AY1086" s="59" t="e">
        <v>#N/A</v>
      </c>
      <c r="AZ1086" s="59" t="e">
        <v>#N/A</v>
      </c>
      <c r="BA1086" s="60" t="e">
        <v>#N/A</v>
      </c>
    </row>
    <row r="1087" spans="1:53" s="16" customFormat="1" ht="12" customHeight="1" x14ac:dyDescent="0.2">
      <c r="A1087" s="14" t="s">
        <v>4299</v>
      </c>
      <c r="B1087" s="15" t="s">
        <v>4300</v>
      </c>
      <c r="C1087" s="16" t="s">
        <v>4301</v>
      </c>
      <c r="D1087" s="16">
        <v>197</v>
      </c>
      <c r="E1087" s="16">
        <v>22336.639999999999</v>
      </c>
      <c r="F1087" s="16">
        <v>5.4661</v>
      </c>
      <c r="G1087" s="16">
        <v>3.3502538071065999E-2</v>
      </c>
      <c r="H1087" s="16" t="s">
        <v>61</v>
      </c>
      <c r="I1087" s="16">
        <v>0</v>
      </c>
      <c r="J1087" s="16">
        <v>0.107942</v>
      </c>
      <c r="K1087" s="16" t="s">
        <v>69</v>
      </c>
      <c r="L1087" s="16" t="s">
        <v>4302</v>
      </c>
      <c r="M1087" s="17" t="s">
        <v>70</v>
      </c>
      <c r="N1087" s="18" t="s">
        <v>70</v>
      </c>
      <c r="O1087" s="18" t="s">
        <v>70</v>
      </c>
      <c r="P1087" s="19" t="s">
        <v>70</v>
      </c>
      <c r="Q1087" s="18" t="s">
        <v>70</v>
      </c>
      <c r="R1087" s="18" t="s">
        <v>70</v>
      </c>
      <c r="S1087" s="18" t="s">
        <v>70</v>
      </c>
      <c r="T1087" s="20" t="s">
        <v>70</v>
      </c>
      <c r="U1087" s="21" t="s">
        <v>554</v>
      </c>
      <c r="V1087" s="15"/>
      <c r="W1087" s="15"/>
      <c r="X1087" s="15"/>
      <c r="Y1087" s="15" t="s">
        <v>1575</v>
      </c>
      <c r="Z1087" s="22" t="s">
        <v>72</v>
      </c>
      <c r="AA1087" s="23" t="s">
        <v>72</v>
      </c>
      <c r="AB1087" s="24" t="s">
        <v>72</v>
      </c>
      <c r="AC1087" s="25"/>
      <c r="AD1087" s="58" t="e">
        <v>#N/A</v>
      </c>
      <c r="AE1087" s="59" t="e">
        <v>#N/A</v>
      </c>
      <c r="AF1087" s="59" t="e">
        <v>#N/A</v>
      </c>
      <c r="AG1087" s="59" t="e">
        <v>#N/A</v>
      </c>
      <c r="AH1087" s="59" t="e">
        <v>#N/A</v>
      </c>
      <c r="AI1087" s="59" t="e">
        <v>#N/A</v>
      </c>
      <c r="AJ1087" s="59" t="e">
        <v>#N/A</v>
      </c>
      <c r="AK1087" s="59" t="e">
        <v>#N/A</v>
      </c>
      <c r="AL1087" s="59" t="e">
        <v>#N/A</v>
      </c>
      <c r="AM1087" s="59" t="e">
        <v>#N/A</v>
      </c>
      <c r="AN1087" s="59" t="e">
        <v>#N/A</v>
      </c>
      <c r="AO1087" s="59" t="e">
        <v>#N/A</v>
      </c>
      <c r="AP1087" s="59" t="e">
        <v>#N/A</v>
      </c>
      <c r="AQ1087" s="59" t="e">
        <v>#N/A</v>
      </c>
      <c r="AR1087" s="59" t="e">
        <v>#N/A</v>
      </c>
      <c r="AS1087" s="59" t="e">
        <v>#N/A</v>
      </c>
      <c r="AT1087" s="59" t="e">
        <v>#N/A</v>
      </c>
      <c r="AU1087" s="59" t="e">
        <v>#N/A</v>
      </c>
      <c r="AV1087" s="59" t="e">
        <v>#N/A</v>
      </c>
      <c r="AW1087" s="59" t="e">
        <v>#N/A</v>
      </c>
      <c r="AX1087" s="59" t="e">
        <v>#N/A</v>
      </c>
      <c r="AY1087" s="59" t="e">
        <v>#N/A</v>
      </c>
      <c r="AZ1087" s="59" t="e">
        <v>#N/A</v>
      </c>
      <c r="BA1087" s="60" t="e">
        <v>#N/A</v>
      </c>
    </row>
    <row r="1088" spans="1:53" s="16" customFormat="1" ht="12" customHeight="1" x14ac:dyDescent="0.2">
      <c r="A1088" s="14" t="s">
        <v>4303</v>
      </c>
      <c r="B1088" s="15" t="s">
        <v>220</v>
      </c>
      <c r="C1088" s="16" t="s">
        <v>4304</v>
      </c>
      <c r="D1088" s="16">
        <v>66</v>
      </c>
      <c r="E1088" s="16">
        <v>7643.84</v>
      </c>
      <c r="F1088" s="16">
        <v>9.8963999999999999</v>
      </c>
      <c r="G1088" s="16">
        <v>-0.75606060606060999</v>
      </c>
      <c r="H1088" s="16" t="s">
        <v>61</v>
      </c>
      <c r="I1088" s="16">
        <v>1</v>
      </c>
      <c r="J1088" s="16">
        <v>0.96751399999999999</v>
      </c>
      <c r="K1088" s="16" t="s">
        <v>62</v>
      </c>
      <c r="M1088" s="17" t="s">
        <v>70</v>
      </c>
      <c r="N1088" s="18" t="s">
        <v>70</v>
      </c>
      <c r="O1088" s="18" t="s">
        <v>70</v>
      </c>
      <c r="P1088" s="19" t="s">
        <v>70</v>
      </c>
      <c r="Q1088" s="18" t="s">
        <v>70</v>
      </c>
      <c r="R1088" s="18" t="s">
        <v>70</v>
      </c>
      <c r="S1088" s="18" t="s">
        <v>70</v>
      </c>
      <c r="T1088" s="20" t="s">
        <v>70</v>
      </c>
      <c r="U1088" s="21"/>
      <c r="V1088" s="15"/>
      <c r="W1088" s="15"/>
      <c r="X1088" s="15"/>
      <c r="Y1088" s="15" t="s">
        <v>76</v>
      </c>
      <c r="Z1088" s="22" t="s">
        <v>72</v>
      </c>
      <c r="AA1088" s="23" t="s">
        <v>72</v>
      </c>
      <c r="AB1088" s="24" t="s">
        <v>72</v>
      </c>
      <c r="AC1088" s="25"/>
      <c r="AD1088" s="58" t="e">
        <v>#N/A</v>
      </c>
      <c r="AE1088" s="59" t="e">
        <v>#N/A</v>
      </c>
      <c r="AF1088" s="59" t="e">
        <v>#N/A</v>
      </c>
      <c r="AG1088" s="59" t="e">
        <v>#N/A</v>
      </c>
      <c r="AH1088" s="59" t="e">
        <v>#N/A</v>
      </c>
      <c r="AI1088" s="59" t="e">
        <v>#N/A</v>
      </c>
      <c r="AJ1088" s="59" t="e">
        <v>#N/A</v>
      </c>
      <c r="AK1088" s="59" t="e">
        <v>#N/A</v>
      </c>
      <c r="AL1088" s="59" t="e">
        <v>#N/A</v>
      </c>
      <c r="AM1088" s="59" t="e">
        <v>#N/A</v>
      </c>
      <c r="AN1088" s="59" t="e">
        <v>#N/A</v>
      </c>
      <c r="AO1088" s="59" t="e">
        <v>#N/A</v>
      </c>
      <c r="AP1088" s="59" t="e">
        <v>#N/A</v>
      </c>
      <c r="AQ1088" s="59" t="e">
        <v>#N/A</v>
      </c>
      <c r="AR1088" s="59" t="e">
        <v>#N/A</v>
      </c>
      <c r="AS1088" s="59" t="e">
        <v>#N/A</v>
      </c>
      <c r="AT1088" s="59" t="e">
        <v>#N/A</v>
      </c>
      <c r="AU1088" s="59" t="e">
        <v>#N/A</v>
      </c>
      <c r="AV1088" s="59" t="e">
        <v>#N/A</v>
      </c>
      <c r="AW1088" s="59" t="e">
        <v>#N/A</v>
      </c>
      <c r="AX1088" s="59" t="e">
        <v>#N/A</v>
      </c>
      <c r="AY1088" s="59" t="e">
        <v>#N/A</v>
      </c>
      <c r="AZ1088" s="59" t="e">
        <v>#N/A</v>
      </c>
      <c r="BA1088" s="60" t="e">
        <v>#N/A</v>
      </c>
    </row>
    <row r="1089" spans="1:53" s="16" customFormat="1" ht="12" customHeight="1" x14ac:dyDescent="0.2">
      <c r="A1089" s="14" t="s">
        <v>4305</v>
      </c>
      <c r="B1089" s="15" t="s">
        <v>3904</v>
      </c>
      <c r="C1089" s="16" t="s">
        <v>4306</v>
      </c>
      <c r="D1089" s="16">
        <v>188</v>
      </c>
      <c r="E1089" s="16">
        <v>21377.21</v>
      </c>
      <c r="F1089" s="16">
        <v>5.4217000000000004</v>
      </c>
      <c r="G1089" s="16">
        <v>-0.28244680851064002</v>
      </c>
      <c r="H1089" s="16" t="s">
        <v>61</v>
      </c>
      <c r="I1089" s="16">
        <v>0</v>
      </c>
      <c r="J1089" s="16">
        <v>0.61374600000000001</v>
      </c>
      <c r="K1089" s="16" t="s">
        <v>62</v>
      </c>
      <c r="L1089" s="16" t="s">
        <v>4302</v>
      </c>
      <c r="M1089" s="17" t="s">
        <v>70</v>
      </c>
      <c r="N1089" s="18" t="s">
        <v>70</v>
      </c>
      <c r="O1089" s="18" t="s">
        <v>70</v>
      </c>
      <c r="P1089" s="19" t="s">
        <v>70</v>
      </c>
      <c r="Q1089" s="18" t="s">
        <v>70</v>
      </c>
      <c r="R1089" s="18" t="s">
        <v>70</v>
      </c>
      <c r="S1089" s="18" t="s">
        <v>70</v>
      </c>
      <c r="T1089" s="20" t="s">
        <v>70</v>
      </c>
      <c r="U1089" s="21" t="s">
        <v>554</v>
      </c>
      <c r="V1089" s="15"/>
      <c r="W1089" s="15"/>
      <c r="X1089" s="15"/>
      <c r="Y1089" s="15" t="s">
        <v>1575</v>
      </c>
      <c r="Z1089" s="22" t="s">
        <v>72</v>
      </c>
      <c r="AA1089" s="23" t="s">
        <v>72</v>
      </c>
      <c r="AB1089" s="24" t="s">
        <v>72</v>
      </c>
      <c r="AC1089" s="25"/>
      <c r="AD1089" s="58" t="e">
        <v>#N/A</v>
      </c>
      <c r="AE1089" s="59" t="e">
        <v>#N/A</v>
      </c>
      <c r="AF1089" s="59" t="e">
        <v>#N/A</v>
      </c>
      <c r="AG1089" s="59" t="e">
        <v>#N/A</v>
      </c>
      <c r="AH1089" s="59" t="e">
        <v>#N/A</v>
      </c>
      <c r="AI1089" s="59" t="e">
        <v>#N/A</v>
      </c>
      <c r="AJ1089" s="59" t="e">
        <v>#N/A</v>
      </c>
      <c r="AK1089" s="59" t="e">
        <v>#N/A</v>
      </c>
      <c r="AL1089" s="59" t="e">
        <v>#N/A</v>
      </c>
      <c r="AM1089" s="59" t="e">
        <v>#N/A</v>
      </c>
      <c r="AN1089" s="59" t="e">
        <v>#N/A</v>
      </c>
      <c r="AO1089" s="59" t="e">
        <v>#N/A</v>
      </c>
      <c r="AP1089" s="59" t="e">
        <v>#N/A</v>
      </c>
      <c r="AQ1089" s="59" t="e">
        <v>#N/A</v>
      </c>
      <c r="AR1089" s="59" t="e">
        <v>#N/A</v>
      </c>
      <c r="AS1089" s="59" t="e">
        <v>#N/A</v>
      </c>
      <c r="AT1089" s="59" t="e">
        <v>#N/A</v>
      </c>
      <c r="AU1089" s="59" t="e">
        <v>#N/A</v>
      </c>
      <c r="AV1089" s="59" t="e">
        <v>#N/A</v>
      </c>
      <c r="AW1089" s="59" t="e">
        <v>#N/A</v>
      </c>
      <c r="AX1089" s="59" t="e">
        <v>#N/A</v>
      </c>
      <c r="AY1089" s="59" t="e">
        <v>#N/A</v>
      </c>
      <c r="AZ1089" s="59" t="e">
        <v>#N/A</v>
      </c>
      <c r="BA1089" s="60" t="e">
        <v>#N/A</v>
      </c>
    </row>
    <row r="1090" spans="1:53" s="16" customFormat="1" ht="12" customHeight="1" x14ac:dyDescent="0.2">
      <c r="A1090" s="14" t="s">
        <v>4307</v>
      </c>
      <c r="B1090" s="15" t="s">
        <v>4308</v>
      </c>
      <c r="C1090" s="16" t="s">
        <v>4309</v>
      </c>
      <c r="D1090" s="16">
        <v>2391</v>
      </c>
      <c r="E1090" s="16">
        <v>273336.61</v>
      </c>
      <c r="F1090" s="16">
        <v>5.3273000000000001</v>
      </c>
      <c r="G1090" s="16">
        <v>-0.2293182768716</v>
      </c>
      <c r="H1090" s="16" t="s">
        <v>61</v>
      </c>
      <c r="I1090" s="16">
        <v>0</v>
      </c>
      <c r="J1090" s="16">
        <v>0.155196</v>
      </c>
      <c r="K1090" s="16" t="s">
        <v>69</v>
      </c>
      <c r="M1090" s="17" t="s">
        <v>70</v>
      </c>
      <c r="N1090" s="18" t="s">
        <v>70</v>
      </c>
      <c r="O1090" s="18" t="s">
        <v>70</v>
      </c>
      <c r="P1090" s="19" t="s">
        <v>70</v>
      </c>
      <c r="Q1090" s="18" t="s">
        <v>70</v>
      </c>
      <c r="R1090" s="18" t="s">
        <v>70</v>
      </c>
      <c r="S1090" s="18" t="s">
        <v>70</v>
      </c>
      <c r="T1090" s="20" t="s">
        <v>70</v>
      </c>
      <c r="U1090" s="21"/>
      <c r="V1090" s="15"/>
      <c r="W1090" s="15"/>
      <c r="X1090" s="15"/>
      <c r="Y1090" s="15" t="s">
        <v>4310</v>
      </c>
      <c r="Z1090" s="22" t="s">
        <v>72</v>
      </c>
      <c r="AA1090" s="23" t="s">
        <v>72</v>
      </c>
      <c r="AB1090" s="24" t="s">
        <v>72</v>
      </c>
      <c r="AC1090" s="25"/>
      <c r="AD1090" s="58" t="e">
        <v>#N/A</v>
      </c>
      <c r="AE1090" s="59" t="e">
        <v>#N/A</v>
      </c>
      <c r="AF1090" s="59" t="e">
        <v>#N/A</v>
      </c>
      <c r="AG1090" s="59" t="e">
        <v>#N/A</v>
      </c>
      <c r="AH1090" s="59" t="e">
        <v>#N/A</v>
      </c>
      <c r="AI1090" s="59" t="e">
        <v>#N/A</v>
      </c>
      <c r="AJ1090" s="59" t="e">
        <v>#N/A</v>
      </c>
      <c r="AK1090" s="59" t="e">
        <v>#N/A</v>
      </c>
      <c r="AL1090" s="59" t="e">
        <v>#N/A</v>
      </c>
      <c r="AM1090" s="59" t="e">
        <v>#N/A</v>
      </c>
      <c r="AN1090" s="59" t="e">
        <v>#N/A</v>
      </c>
      <c r="AO1090" s="59" t="e">
        <v>#N/A</v>
      </c>
      <c r="AP1090" s="59" t="e">
        <v>#N/A</v>
      </c>
      <c r="AQ1090" s="59" t="e">
        <v>#N/A</v>
      </c>
      <c r="AR1090" s="59" t="e">
        <v>#N/A</v>
      </c>
      <c r="AS1090" s="59" t="e">
        <v>#N/A</v>
      </c>
      <c r="AT1090" s="59" t="e">
        <v>#N/A</v>
      </c>
      <c r="AU1090" s="59" t="e">
        <v>#N/A</v>
      </c>
      <c r="AV1090" s="59" t="e">
        <v>#N/A</v>
      </c>
      <c r="AW1090" s="59" t="e">
        <v>#N/A</v>
      </c>
      <c r="AX1090" s="59" t="e">
        <v>#N/A</v>
      </c>
      <c r="AY1090" s="59" t="e">
        <v>#N/A</v>
      </c>
      <c r="AZ1090" s="59" t="e">
        <v>#N/A</v>
      </c>
      <c r="BA1090" s="60" t="e">
        <v>#N/A</v>
      </c>
    </row>
    <row r="1091" spans="1:53" s="16" customFormat="1" ht="12" customHeight="1" x14ac:dyDescent="0.2">
      <c r="A1091" s="14" t="s">
        <v>4311</v>
      </c>
      <c r="B1091" s="15" t="s">
        <v>220</v>
      </c>
      <c r="C1091" s="16" t="s">
        <v>4312</v>
      </c>
      <c r="D1091" s="16">
        <v>240</v>
      </c>
      <c r="E1091" s="16">
        <v>27789.040000000001</v>
      </c>
      <c r="F1091" s="16">
        <v>8.0091000000000001</v>
      </c>
      <c r="G1091" s="16">
        <v>-0.46375</v>
      </c>
      <c r="H1091" s="16" t="s">
        <v>61</v>
      </c>
      <c r="I1091" s="16">
        <v>0</v>
      </c>
      <c r="J1091" s="16">
        <v>0.20893999999999999</v>
      </c>
      <c r="K1091" s="16" t="s">
        <v>69</v>
      </c>
      <c r="L1091" s="16" t="s">
        <v>4313</v>
      </c>
      <c r="M1091" s="17" t="s">
        <v>70</v>
      </c>
      <c r="N1091" s="18" t="s">
        <v>70</v>
      </c>
      <c r="O1091" s="18" t="s">
        <v>70</v>
      </c>
      <c r="P1091" s="19" t="s">
        <v>70</v>
      </c>
      <c r="Q1091" s="18" t="s">
        <v>70</v>
      </c>
      <c r="R1091" s="18" t="s">
        <v>70</v>
      </c>
      <c r="S1091" s="18" t="s">
        <v>70</v>
      </c>
      <c r="T1091" s="20" t="s">
        <v>70</v>
      </c>
      <c r="U1091" s="21" t="s">
        <v>4314</v>
      </c>
      <c r="V1091" s="15"/>
      <c r="W1091" s="15"/>
      <c r="X1091" s="15"/>
      <c r="Y1091" s="15" t="s">
        <v>76</v>
      </c>
      <c r="Z1091" s="22" t="s">
        <v>72</v>
      </c>
      <c r="AA1091" s="23" t="s">
        <v>72</v>
      </c>
      <c r="AB1091" s="24" t="s">
        <v>72</v>
      </c>
      <c r="AC1091" s="25"/>
      <c r="AD1091" s="58" t="e">
        <v>#N/A</v>
      </c>
      <c r="AE1091" s="59" t="e">
        <v>#N/A</v>
      </c>
      <c r="AF1091" s="59" t="e">
        <v>#N/A</v>
      </c>
      <c r="AG1091" s="59" t="e">
        <v>#N/A</v>
      </c>
      <c r="AH1091" s="59" t="e">
        <v>#N/A</v>
      </c>
      <c r="AI1091" s="59" t="e">
        <v>#N/A</v>
      </c>
      <c r="AJ1091" s="59" t="e">
        <v>#N/A</v>
      </c>
      <c r="AK1091" s="59" t="e">
        <v>#N/A</v>
      </c>
      <c r="AL1091" s="59" t="e">
        <v>#N/A</v>
      </c>
      <c r="AM1091" s="59" t="e">
        <v>#N/A</v>
      </c>
      <c r="AN1091" s="59" t="e">
        <v>#N/A</v>
      </c>
      <c r="AO1091" s="59" t="e">
        <v>#N/A</v>
      </c>
      <c r="AP1091" s="59" t="e">
        <v>#N/A</v>
      </c>
      <c r="AQ1091" s="59" t="e">
        <v>#N/A</v>
      </c>
      <c r="AR1091" s="59" t="e">
        <v>#N/A</v>
      </c>
      <c r="AS1091" s="59" t="e">
        <v>#N/A</v>
      </c>
      <c r="AT1091" s="59" t="e">
        <v>#N/A</v>
      </c>
      <c r="AU1091" s="59" t="e">
        <v>#N/A</v>
      </c>
      <c r="AV1091" s="59" t="e">
        <v>#N/A</v>
      </c>
      <c r="AW1091" s="59" t="e">
        <v>#N/A</v>
      </c>
      <c r="AX1091" s="59" t="e">
        <v>#N/A</v>
      </c>
      <c r="AY1091" s="59" t="e">
        <v>#N/A</v>
      </c>
      <c r="AZ1091" s="59" t="e">
        <v>#N/A</v>
      </c>
      <c r="BA1091" s="60" t="e">
        <v>#N/A</v>
      </c>
    </row>
    <row r="1092" spans="1:53" s="16" customFormat="1" ht="12" customHeight="1" x14ac:dyDescent="0.2">
      <c r="A1092" s="14" t="s">
        <v>4315</v>
      </c>
      <c r="B1092" s="15" t="s">
        <v>3155</v>
      </c>
      <c r="C1092" s="16" t="s">
        <v>4316</v>
      </c>
      <c r="D1092" s="16">
        <v>438</v>
      </c>
      <c r="E1092" s="16">
        <v>47279.48</v>
      </c>
      <c r="F1092" s="16">
        <v>6.6336000000000004</v>
      </c>
      <c r="G1092" s="16">
        <v>0.94086757990867997</v>
      </c>
      <c r="H1092" s="16" t="s">
        <v>61</v>
      </c>
      <c r="I1092" s="16">
        <v>1</v>
      </c>
      <c r="J1092" s="16">
        <v>0.96795399999999998</v>
      </c>
      <c r="K1092" s="16" t="s">
        <v>62</v>
      </c>
      <c r="M1092" s="17" t="s">
        <v>70</v>
      </c>
      <c r="N1092" s="18" t="s">
        <v>70</v>
      </c>
      <c r="O1092" s="18" t="s">
        <v>70</v>
      </c>
      <c r="P1092" s="19" t="s">
        <v>70</v>
      </c>
      <c r="Q1092" s="18" t="s">
        <v>70</v>
      </c>
      <c r="R1092" s="18" t="s">
        <v>70</v>
      </c>
      <c r="S1092" s="18" t="s">
        <v>70</v>
      </c>
      <c r="T1092" s="20" t="s">
        <v>70</v>
      </c>
      <c r="U1092" s="21"/>
      <c r="V1092" s="15"/>
      <c r="W1092" s="15" t="s">
        <v>85</v>
      </c>
      <c r="X1092" s="15"/>
      <c r="Y1092" s="15" t="s">
        <v>76</v>
      </c>
      <c r="Z1092" s="22" t="s">
        <v>72</v>
      </c>
      <c r="AA1092" s="23" t="s">
        <v>72</v>
      </c>
      <c r="AB1092" s="24" t="s">
        <v>72</v>
      </c>
      <c r="AC1092" s="25"/>
      <c r="AD1092" s="58" t="e">
        <v>#N/A</v>
      </c>
      <c r="AE1092" s="59" t="e">
        <v>#N/A</v>
      </c>
      <c r="AF1092" s="59" t="e">
        <v>#N/A</v>
      </c>
      <c r="AG1092" s="59" t="e">
        <v>#N/A</v>
      </c>
      <c r="AH1092" s="59" t="e">
        <v>#N/A</v>
      </c>
      <c r="AI1092" s="59" t="e">
        <v>#N/A</v>
      </c>
      <c r="AJ1092" s="59" t="e">
        <v>#N/A</v>
      </c>
      <c r="AK1092" s="59" t="e">
        <v>#N/A</v>
      </c>
      <c r="AL1092" s="59" t="e">
        <v>#N/A</v>
      </c>
      <c r="AM1092" s="59" t="e">
        <v>#N/A</v>
      </c>
      <c r="AN1092" s="59" t="e">
        <v>#N/A</v>
      </c>
      <c r="AO1092" s="59" t="e">
        <v>#N/A</v>
      </c>
      <c r="AP1092" s="59" t="e">
        <v>#N/A</v>
      </c>
      <c r="AQ1092" s="59" t="e">
        <v>#N/A</v>
      </c>
      <c r="AR1092" s="59" t="e">
        <v>#N/A</v>
      </c>
      <c r="AS1092" s="59" t="e">
        <v>#N/A</v>
      </c>
      <c r="AT1092" s="59" t="e">
        <v>#N/A</v>
      </c>
      <c r="AU1092" s="59" t="e">
        <v>#N/A</v>
      </c>
      <c r="AV1092" s="59" t="e">
        <v>#N/A</v>
      </c>
      <c r="AW1092" s="59" t="e">
        <v>#N/A</v>
      </c>
      <c r="AX1092" s="59" t="e">
        <v>#N/A</v>
      </c>
      <c r="AY1092" s="59" t="e">
        <v>#N/A</v>
      </c>
      <c r="AZ1092" s="59" t="e">
        <v>#N/A</v>
      </c>
      <c r="BA1092" s="60" t="e">
        <v>#N/A</v>
      </c>
    </row>
    <row r="1093" spans="1:53" s="16" customFormat="1" ht="12" customHeight="1" x14ac:dyDescent="0.2">
      <c r="A1093" s="14" t="s">
        <v>4317</v>
      </c>
      <c r="B1093" s="15" t="s">
        <v>4318</v>
      </c>
      <c r="C1093" s="16" t="s">
        <v>4319</v>
      </c>
      <c r="D1093" s="16">
        <v>144</v>
      </c>
      <c r="E1093" s="16">
        <v>16475.75</v>
      </c>
      <c r="F1093" s="16">
        <v>5.2449000000000003</v>
      </c>
      <c r="G1093" s="16">
        <v>-0.35625000000000001</v>
      </c>
      <c r="H1093" s="16" t="s">
        <v>61</v>
      </c>
      <c r="I1093" s="16">
        <v>0</v>
      </c>
      <c r="J1093" s="16">
        <v>5.5050000000000002E-2</v>
      </c>
      <c r="K1093" s="16" t="s">
        <v>69</v>
      </c>
      <c r="M1093" s="17" t="s">
        <v>70</v>
      </c>
      <c r="N1093" s="18" t="s">
        <v>70</v>
      </c>
      <c r="O1093" s="18" t="s">
        <v>70</v>
      </c>
      <c r="P1093" s="19" t="s">
        <v>70</v>
      </c>
      <c r="Q1093" s="18" t="s">
        <v>70</v>
      </c>
      <c r="R1093" s="18" t="s">
        <v>70</v>
      </c>
      <c r="S1093" s="18" t="s">
        <v>70</v>
      </c>
      <c r="T1093" s="20" t="s">
        <v>70</v>
      </c>
      <c r="U1093" s="21"/>
      <c r="V1093" s="15"/>
      <c r="W1093" s="15"/>
      <c r="X1093" s="15"/>
      <c r="Y1093" s="15" t="s">
        <v>76</v>
      </c>
      <c r="Z1093" s="22" t="s">
        <v>72</v>
      </c>
      <c r="AA1093" s="23" t="s">
        <v>72</v>
      </c>
      <c r="AB1093" s="24" t="s">
        <v>72</v>
      </c>
      <c r="AC1093" s="25"/>
      <c r="AD1093" s="58" t="e">
        <v>#N/A</v>
      </c>
      <c r="AE1093" s="59" t="e">
        <v>#N/A</v>
      </c>
      <c r="AF1093" s="59" t="e">
        <v>#N/A</v>
      </c>
      <c r="AG1093" s="59" t="e">
        <v>#N/A</v>
      </c>
      <c r="AH1093" s="59" t="e">
        <v>#N/A</v>
      </c>
      <c r="AI1093" s="59" t="e">
        <v>#N/A</v>
      </c>
      <c r="AJ1093" s="59" t="e">
        <v>#N/A</v>
      </c>
      <c r="AK1093" s="59" t="e">
        <v>#N/A</v>
      </c>
      <c r="AL1093" s="59" t="e">
        <v>#N/A</v>
      </c>
      <c r="AM1093" s="59" t="e">
        <v>#N/A</v>
      </c>
      <c r="AN1093" s="59" t="e">
        <v>#N/A</v>
      </c>
      <c r="AO1093" s="59" t="e">
        <v>#N/A</v>
      </c>
      <c r="AP1093" s="59" t="e">
        <v>#N/A</v>
      </c>
      <c r="AQ1093" s="59" t="e">
        <v>#N/A</v>
      </c>
      <c r="AR1093" s="59" t="e">
        <v>#N/A</v>
      </c>
      <c r="AS1093" s="59" t="e">
        <v>#N/A</v>
      </c>
      <c r="AT1093" s="59" t="e">
        <v>#N/A</v>
      </c>
      <c r="AU1093" s="59" t="e">
        <v>#N/A</v>
      </c>
      <c r="AV1093" s="59" t="e">
        <v>#N/A</v>
      </c>
      <c r="AW1093" s="59" t="e">
        <v>#N/A</v>
      </c>
      <c r="AX1093" s="59" t="e">
        <v>#N/A</v>
      </c>
      <c r="AY1093" s="59" t="e">
        <v>#N/A</v>
      </c>
      <c r="AZ1093" s="59" t="e">
        <v>#N/A</v>
      </c>
      <c r="BA1093" s="60" t="e">
        <v>#N/A</v>
      </c>
    </row>
    <row r="1094" spans="1:53" s="16" customFormat="1" ht="12" customHeight="1" x14ac:dyDescent="0.2">
      <c r="A1094" s="14" t="s">
        <v>4320</v>
      </c>
      <c r="B1094" s="15" t="s">
        <v>1191</v>
      </c>
      <c r="C1094" s="16" t="s">
        <v>4321</v>
      </c>
      <c r="D1094" s="16">
        <v>344</v>
      </c>
      <c r="E1094" s="16">
        <v>39033.14</v>
      </c>
      <c r="F1094" s="16">
        <v>4.6612</v>
      </c>
      <c r="G1094" s="16">
        <v>-0.38779069767441998</v>
      </c>
      <c r="H1094" s="16" t="s">
        <v>61</v>
      </c>
      <c r="I1094" s="16">
        <v>0</v>
      </c>
      <c r="J1094" s="16">
        <v>0.121559</v>
      </c>
      <c r="K1094" s="16" t="s">
        <v>69</v>
      </c>
      <c r="L1094" s="16" t="s">
        <v>792</v>
      </c>
      <c r="M1094" s="17" t="s">
        <v>70</v>
      </c>
      <c r="N1094" s="18" t="s">
        <v>70</v>
      </c>
      <c r="O1094" s="18" t="s">
        <v>70</v>
      </c>
      <c r="P1094" s="19" t="s">
        <v>70</v>
      </c>
      <c r="Q1094" s="18" t="s">
        <v>70</v>
      </c>
      <c r="R1094" s="18" t="s">
        <v>70</v>
      </c>
      <c r="S1094" s="18" t="s">
        <v>70</v>
      </c>
      <c r="T1094" s="20" t="s">
        <v>70</v>
      </c>
      <c r="U1094" s="21"/>
      <c r="V1094" s="15"/>
      <c r="W1094" s="15" t="s">
        <v>4322</v>
      </c>
      <c r="X1094" s="15" t="s">
        <v>4323</v>
      </c>
      <c r="Y1094" s="15" t="s">
        <v>4324</v>
      </c>
      <c r="Z1094" s="22" t="s">
        <v>72</v>
      </c>
      <c r="AA1094" s="23" t="s">
        <v>72</v>
      </c>
      <c r="AB1094" s="24" t="s">
        <v>72</v>
      </c>
      <c r="AC1094" s="25"/>
      <c r="AD1094" s="58">
        <v>0</v>
      </c>
      <c r="AE1094" s="59">
        <v>0</v>
      </c>
      <c r="AF1094" s="59">
        <v>0</v>
      </c>
      <c r="AG1094" s="59">
        <v>0</v>
      </c>
      <c r="AH1094" s="59">
        <v>0</v>
      </c>
      <c r="AI1094" s="59">
        <v>245280</v>
      </c>
      <c r="AJ1094" s="59">
        <v>0</v>
      </c>
      <c r="AK1094" s="59">
        <v>0</v>
      </c>
      <c r="AL1094" s="59">
        <v>0</v>
      </c>
      <c r="AM1094" s="59">
        <v>0</v>
      </c>
      <c r="AN1094" s="59">
        <v>0</v>
      </c>
      <c r="AO1094" s="59">
        <v>0</v>
      </c>
      <c r="AP1094" s="59">
        <v>0</v>
      </c>
      <c r="AQ1094" s="59">
        <v>0</v>
      </c>
      <c r="AR1094" s="59">
        <v>0</v>
      </c>
      <c r="AS1094" s="59">
        <v>0</v>
      </c>
      <c r="AT1094" s="59">
        <v>0</v>
      </c>
      <c r="AU1094" s="59">
        <v>0</v>
      </c>
      <c r="AV1094" s="59">
        <v>0</v>
      </c>
      <c r="AW1094" s="59">
        <v>0</v>
      </c>
      <c r="AX1094" s="59">
        <v>0</v>
      </c>
      <c r="AY1094" s="59">
        <v>0</v>
      </c>
      <c r="AZ1094" s="59">
        <v>0</v>
      </c>
      <c r="BA1094" s="60">
        <v>0</v>
      </c>
    </row>
    <row r="1095" spans="1:53" s="16" customFormat="1" ht="12" customHeight="1" x14ac:dyDescent="0.2">
      <c r="A1095" s="14" t="s">
        <v>4325</v>
      </c>
      <c r="B1095" s="15" t="s">
        <v>4326</v>
      </c>
      <c r="C1095" s="16" t="s">
        <v>4327</v>
      </c>
      <c r="D1095" s="16">
        <v>377</v>
      </c>
      <c r="E1095" s="16">
        <v>40260.97</v>
      </c>
      <c r="F1095" s="16">
        <v>4.8010999999999999</v>
      </c>
      <c r="G1095" s="16">
        <v>-2.2015915119362999E-2</v>
      </c>
      <c r="H1095" s="16" t="s">
        <v>61</v>
      </c>
      <c r="I1095" s="16">
        <v>0</v>
      </c>
      <c r="J1095" s="16">
        <v>9.9722000000000005E-2</v>
      </c>
      <c r="K1095" s="16" t="s">
        <v>69</v>
      </c>
      <c r="L1095" s="16" t="s">
        <v>4328</v>
      </c>
      <c r="M1095" s="17" t="s">
        <v>70</v>
      </c>
      <c r="N1095" s="18">
        <v>19.356440507114929</v>
      </c>
      <c r="O1095" s="18">
        <v>19.130599050174354</v>
      </c>
      <c r="P1095" s="19">
        <v>19.344888239193022</v>
      </c>
      <c r="Q1095" s="18" t="s">
        <v>70</v>
      </c>
      <c r="R1095" s="18">
        <v>18.995218764852972</v>
      </c>
      <c r="S1095" s="18">
        <v>20.70756022640311</v>
      </c>
      <c r="T1095" s="20">
        <v>20.286058343675972</v>
      </c>
      <c r="U1095" s="21"/>
      <c r="V1095" s="15" t="s">
        <v>4329</v>
      </c>
      <c r="W1095" s="15"/>
      <c r="X1095" s="15" t="s">
        <v>4330</v>
      </c>
      <c r="Y1095" s="15" t="s">
        <v>2161</v>
      </c>
      <c r="Z1095" s="22">
        <v>0.90834440195103849</v>
      </c>
      <c r="AA1095" s="23">
        <v>-3.1126096722024797E-2</v>
      </c>
      <c r="AB1095" s="24">
        <v>0.14905382562060185</v>
      </c>
      <c r="AC1095" s="25">
        <v>4</v>
      </c>
      <c r="AD1095" s="58">
        <v>0</v>
      </c>
      <c r="AE1095" s="59">
        <v>0</v>
      </c>
      <c r="AF1095" s="59">
        <v>0</v>
      </c>
      <c r="AG1095" s="59">
        <v>441650</v>
      </c>
      <c r="AH1095" s="59">
        <v>481730</v>
      </c>
      <c r="AI1095" s="59">
        <v>1090300</v>
      </c>
      <c r="AJ1095" s="59">
        <v>682030</v>
      </c>
      <c r="AK1095" s="59">
        <v>558770</v>
      </c>
      <c r="AL1095" s="59">
        <v>481090</v>
      </c>
      <c r="AM1095" s="59">
        <v>946060</v>
      </c>
      <c r="AN1095" s="59">
        <v>487500</v>
      </c>
      <c r="AO1095" s="59">
        <v>564060</v>
      </c>
      <c r="AP1095" s="59">
        <v>0</v>
      </c>
      <c r="AQ1095" s="59">
        <v>0</v>
      </c>
      <c r="AR1095" s="59">
        <v>0</v>
      </c>
      <c r="AS1095" s="59">
        <v>555320</v>
      </c>
      <c r="AT1095" s="59">
        <v>545290</v>
      </c>
      <c r="AU1095" s="59">
        <v>467050</v>
      </c>
      <c r="AV1095" s="59">
        <v>1826300</v>
      </c>
      <c r="AW1095" s="59">
        <v>1543200</v>
      </c>
      <c r="AX1095" s="59">
        <v>1767600</v>
      </c>
      <c r="AY1095" s="59">
        <v>1148900</v>
      </c>
      <c r="AZ1095" s="59">
        <v>1347300</v>
      </c>
      <c r="BA1095" s="60">
        <v>1339400</v>
      </c>
    </row>
    <row r="1096" spans="1:53" s="16" customFormat="1" ht="12" customHeight="1" x14ac:dyDescent="0.2">
      <c r="A1096" s="14" t="s">
        <v>4331</v>
      </c>
      <c r="B1096" s="15" t="s">
        <v>220</v>
      </c>
      <c r="C1096" s="16" t="s">
        <v>4332</v>
      </c>
      <c r="D1096" s="16">
        <v>109</v>
      </c>
      <c r="E1096" s="16">
        <v>13253.25</v>
      </c>
      <c r="F1096" s="16">
        <v>9.1256000000000004</v>
      </c>
      <c r="G1096" s="16">
        <v>-0.34770642201835</v>
      </c>
      <c r="H1096" s="16" t="s">
        <v>61</v>
      </c>
      <c r="I1096" s="16">
        <v>0</v>
      </c>
      <c r="J1096" s="16">
        <v>0.71248699999999998</v>
      </c>
      <c r="K1096" s="16" t="s">
        <v>62</v>
      </c>
      <c r="M1096" s="17" t="s">
        <v>70</v>
      </c>
      <c r="N1096" s="18" t="s">
        <v>70</v>
      </c>
      <c r="O1096" s="18" t="s">
        <v>70</v>
      </c>
      <c r="P1096" s="19" t="s">
        <v>70</v>
      </c>
      <c r="Q1096" s="18" t="s">
        <v>70</v>
      </c>
      <c r="R1096" s="18" t="s">
        <v>70</v>
      </c>
      <c r="S1096" s="18" t="s">
        <v>70</v>
      </c>
      <c r="T1096" s="20" t="s">
        <v>70</v>
      </c>
      <c r="U1096" s="21"/>
      <c r="V1096" s="15"/>
      <c r="W1096" s="15"/>
      <c r="X1096" s="15"/>
      <c r="Y1096" s="15" t="s">
        <v>76</v>
      </c>
      <c r="Z1096" s="22" t="s">
        <v>72</v>
      </c>
      <c r="AA1096" s="23" t="s">
        <v>72</v>
      </c>
      <c r="AB1096" s="24" t="s">
        <v>72</v>
      </c>
      <c r="AC1096" s="25"/>
      <c r="AD1096" s="58" t="e">
        <v>#N/A</v>
      </c>
      <c r="AE1096" s="59" t="e">
        <v>#N/A</v>
      </c>
      <c r="AF1096" s="59" t="e">
        <v>#N/A</v>
      </c>
      <c r="AG1096" s="59" t="e">
        <v>#N/A</v>
      </c>
      <c r="AH1096" s="59" t="e">
        <v>#N/A</v>
      </c>
      <c r="AI1096" s="59" t="e">
        <v>#N/A</v>
      </c>
      <c r="AJ1096" s="59" t="e">
        <v>#N/A</v>
      </c>
      <c r="AK1096" s="59" t="e">
        <v>#N/A</v>
      </c>
      <c r="AL1096" s="59" t="e">
        <v>#N/A</v>
      </c>
      <c r="AM1096" s="59" t="e">
        <v>#N/A</v>
      </c>
      <c r="AN1096" s="59" t="e">
        <v>#N/A</v>
      </c>
      <c r="AO1096" s="59" t="e">
        <v>#N/A</v>
      </c>
      <c r="AP1096" s="59" t="e">
        <v>#N/A</v>
      </c>
      <c r="AQ1096" s="59" t="e">
        <v>#N/A</v>
      </c>
      <c r="AR1096" s="59" t="e">
        <v>#N/A</v>
      </c>
      <c r="AS1096" s="59" t="e">
        <v>#N/A</v>
      </c>
      <c r="AT1096" s="59" t="e">
        <v>#N/A</v>
      </c>
      <c r="AU1096" s="59" t="e">
        <v>#N/A</v>
      </c>
      <c r="AV1096" s="59" t="e">
        <v>#N/A</v>
      </c>
      <c r="AW1096" s="59" t="e">
        <v>#N/A</v>
      </c>
      <c r="AX1096" s="59" t="e">
        <v>#N/A</v>
      </c>
      <c r="AY1096" s="59" t="e">
        <v>#N/A</v>
      </c>
      <c r="AZ1096" s="59" t="e">
        <v>#N/A</v>
      </c>
      <c r="BA1096" s="60" t="e">
        <v>#N/A</v>
      </c>
    </row>
    <row r="1097" spans="1:53" s="16" customFormat="1" ht="12" customHeight="1" x14ac:dyDescent="0.2">
      <c r="A1097" s="14" t="s">
        <v>4333</v>
      </c>
      <c r="B1097" s="15" t="s">
        <v>4334</v>
      </c>
      <c r="C1097" s="16" t="s">
        <v>4335</v>
      </c>
      <c r="D1097" s="16">
        <v>185</v>
      </c>
      <c r="E1097" s="16">
        <v>21049.82</v>
      </c>
      <c r="F1097" s="16">
        <v>4.6574</v>
      </c>
      <c r="G1097" s="16">
        <v>-0.23405405405405</v>
      </c>
      <c r="H1097" s="16" t="s">
        <v>61</v>
      </c>
      <c r="I1097" s="16">
        <v>0</v>
      </c>
      <c r="J1097" s="16">
        <v>0.13578899999999999</v>
      </c>
      <c r="K1097" s="16" t="s">
        <v>69</v>
      </c>
      <c r="L1097" s="16" t="s">
        <v>519</v>
      </c>
      <c r="M1097" s="17" t="s">
        <v>70</v>
      </c>
      <c r="N1097" s="18" t="s">
        <v>70</v>
      </c>
      <c r="O1097" s="18" t="s">
        <v>70</v>
      </c>
      <c r="P1097" s="19" t="s">
        <v>70</v>
      </c>
      <c r="Q1097" s="18" t="s">
        <v>70</v>
      </c>
      <c r="R1097" s="18" t="s">
        <v>70</v>
      </c>
      <c r="S1097" s="18" t="s">
        <v>70</v>
      </c>
      <c r="T1097" s="20" t="s">
        <v>70</v>
      </c>
      <c r="U1097" s="21" t="s">
        <v>554</v>
      </c>
      <c r="V1097" s="15"/>
      <c r="W1097" s="15"/>
      <c r="X1097" s="15"/>
      <c r="Y1097" s="15" t="s">
        <v>76</v>
      </c>
      <c r="Z1097" s="22" t="s">
        <v>72</v>
      </c>
      <c r="AA1097" s="23" t="s">
        <v>72</v>
      </c>
      <c r="AB1097" s="24" t="s">
        <v>72</v>
      </c>
      <c r="AC1097" s="25"/>
      <c r="AD1097" s="58" t="e">
        <v>#N/A</v>
      </c>
      <c r="AE1097" s="59" t="e">
        <v>#N/A</v>
      </c>
      <c r="AF1097" s="59" t="e">
        <v>#N/A</v>
      </c>
      <c r="AG1097" s="59" t="e">
        <v>#N/A</v>
      </c>
      <c r="AH1097" s="59" t="e">
        <v>#N/A</v>
      </c>
      <c r="AI1097" s="59" t="e">
        <v>#N/A</v>
      </c>
      <c r="AJ1097" s="59" t="e">
        <v>#N/A</v>
      </c>
      <c r="AK1097" s="59" t="e">
        <v>#N/A</v>
      </c>
      <c r="AL1097" s="59" t="e">
        <v>#N/A</v>
      </c>
      <c r="AM1097" s="59" t="e">
        <v>#N/A</v>
      </c>
      <c r="AN1097" s="59" t="e">
        <v>#N/A</v>
      </c>
      <c r="AO1097" s="59" t="e">
        <v>#N/A</v>
      </c>
      <c r="AP1097" s="59" t="e">
        <v>#N/A</v>
      </c>
      <c r="AQ1097" s="59" t="e">
        <v>#N/A</v>
      </c>
      <c r="AR1097" s="59" t="e">
        <v>#N/A</v>
      </c>
      <c r="AS1097" s="59" t="e">
        <v>#N/A</v>
      </c>
      <c r="AT1097" s="59" t="e">
        <v>#N/A</v>
      </c>
      <c r="AU1097" s="59" t="e">
        <v>#N/A</v>
      </c>
      <c r="AV1097" s="59" t="e">
        <v>#N/A</v>
      </c>
      <c r="AW1097" s="59" t="e">
        <v>#N/A</v>
      </c>
      <c r="AX1097" s="59" t="e">
        <v>#N/A</v>
      </c>
      <c r="AY1097" s="59" t="e">
        <v>#N/A</v>
      </c>
      <c r="AZ1097" s="59" t="e">
        <v>#N/A</v>
      </c>
      <c r="BA1097" s="60" t="e">
        <v>#N/A</v>
      </c>
    </row>
    <row r="1098" spans="1:53" s="16" customFormat="1" ht="12" customHeight="1" x14ac:dyDescent="0.2">
      <c r="A1098" s="14" t="s">
        <v>4336</v>
      </c>
      <c r="B1098" s="15" t="s">
        <v>4337</v>
      </c>
      <c r="C1098" s="16" t="s">
        <v>4338</v>
      </c>
      <c r="D1098" s="16">
        <v>233</v>
      </c>
      <c r="E1098" s="16">
        <v>25097.38</v>
      </c>
      <c r="F1098" s="16">
        <v>10.0573</v>
      </c>
      <c r="G1098" s="16">
        <v>1.1175965665236001</v>
      </c>
      <c r="H1098" s="16" t="s">
        <v>61</v>
      </c>
      <c r="I1098" s="16">
        <v>7</v>
      </c>
      <c r="J1098" s="16">
        <v>0.97451600000000005</v>
      </c>
      <c r="K1098" s="16" t="s">
        <v>62</v>
      </c>
      <c r="M1098" s="17" t="s">
        <v>70</v>
      </c>
      <c r="N1098" s="18" t="s">
        <v>70</v>
      </c>
      <c r="O1098" s="18" t="s">
        <v>70</v>
      </c>
      <c r="P1098" s="19" t="s">
        <v>70</v>
      </c>
      <c r="Q1098" s="18" t="s">
        <v>70</v>
      </c>
      <c r="R1098" s="18" t="s">
        <v>70</v>
      </c>
      <c r="S1098" s="18" t="s">
        <v>70</v>
      </c>
      <c r="T1098" s="20" t="s">
        <v>70</v>
      </c>
      <c r="U1098" s="21" t="s">
        <v>3969</v>
      </c>
      <c r="V1098" s="15"/>
      <c r="W1098" s="15" t="s">
        <v>64</v>
      </c>
      <c r="X1098" s="15"/>
      <c r="Y1098" s="15" t="s">
        <v>76</v>
      </c>
      <c r="Z1098" s="22" t="s">
        <v>72</v>
      </c>
      <c r="AA1098" s="23" t="s">
        <v>72</v>
      </c>
      <c r="AB1098" s="24" t="s">
        <v>72</v>
      </c>
      <c r="AC1098" s="25"/>
      <c r="AD1098" s="58" t="e">
        <v>#N/A</v>
      </c>
      <c r="AE1098" s="59" t="e">
        <v>#N/A</v>
      </c>
      <c r="AF1098" s="59" t="e">
        <v>#N/A</v>
      </c>
      <c r="AG1098" s="59" t="e">
        <v>#N/A</v>
      </c>
      <c r="AH1098" s="59" t="e">
        <v>#N/A</v>
      </c>
      <c r="AI1098" s="59" t="e">
        <v>#N/A</v>
      </c>
      <c r="AJ1098" s="59" t="e">
        <v>#N/A</v>
      </c>
      <c r="AK1098" s="59" t="e">
        <v>#N/A</v>
      </c>
      <c r="AL1098" s="59" t="e">
        <v>#N/A</v>
      </c>
      <c r="AM1098" s="59" t="e">
        <v>#N/A</v>
      </c>
      <c r="AN1098" s="59" t="e">
        <v>#N/A</v>
      </c>
      <c r="AO1098" s="59" t="e">
        <v>#N/A</v>
      </c>
      <c r="AP1098" s="59" t="e">
        <v>#N/A</v>
      </c>
      <c r="AQ1098" s="59" t="e">
        <v>#N/A</v>
      </c>
      <c r="AR1098" s="59" t="e">
        <v>#N/A</v>
      </c>
      <c r="AS1098" s="59" t="e">
        <v>#N/A</v>
      </c>
      <c r="AT1098" s="59" t="e">
        <v>#N/A</v>
      </c>
      <c r="AU1098" s="59" t="e">
        <v>#N/A</v>
      </c>
      <c r="AV1098" s="59" t="e">
        <v>#N/A</v>
      </c>
      <c r="AW1098" s="59" t="e">
        <v>#N/A</v>
      </c>
      <c r="AX1098" s="59" t="e">
        <v>#N/A</v>
      </c>
      <c r="AY1098" s="59" t="e">
        <v>#N/A</v>
      </c>
      <c r="AZ1098" s="59" t="e">
        <v>#N/A</v>
      </c>
      <c r="BA1098" s="60" t="e">
        <v>#N/A</v>
      </c>
    </row>
    <row r="1099" spans="1:53" s="16" customFormat="1" ht="12" customHeight="1" x14ac:dyDescent="0.2">
      <c r="A1099" s="14" t="s">
        <v>4339</v>
      </c>
      <c r="B1099" s="15" t="s">
        <v>4340</v>
      </c>
      <c r="C1099" s="16" t="s">
        <v>4341</v>
      </c>
      <c r="D1099" s="16">
        <v>282</v>
      </c>
      <c r="E1099" s="16">
        <v>33316.92</v>
      </c>
      <c r="F1099" s="16">
        <v>6.7233999999999998</v>
      </c>
      <c r="G1099" s="16">
        <v>-0.48439716312057002</v>
      </c>
      <c r="H1099" s="16" t="s">
        <v>61</v>
      </c>
      <c r="I1099" s="16">
        <v>0</v>
      </c>
      <c r="J1099" s="16">
        <v>0.239457</v>
      </c>
      <c r="K1099" s="16" t="s">
        <v>69</v>
      </c>
      <c r="M1099" s="17" t="s">
        <v>70</v>
      </c>
      <c r="N1099" s="18" t="s">
        <v>70</v>
      </c>
      <c r="O1099" s="18" t="s">
        <v>70</v>
      </c>
      <c r="P1099" s="19" t="s">
        <v>70</v>
      </c>
      <c r="Q1099" s="18" t="s">
        <v>70</v>
      </c>
      <c r="R1099" s="18" t="s">
        <v>70</v>
      </c>
      <c r="S1099" s="18" t="s">
        <v>70</v>
      </c>
      <c r="T1099" s="20" t="s">
        <v>70</v>
      </c>
      <c r="U1099" s="21"/>
      <c r="V1099" s="15"/>
      <c r="W1099" s="15"/>
      <c r="X1099" s="15"/>
      <c r="Y1099" s="15" t="s">
        <v>76</v>
      </c>
      <c r="Z1099" s="22" t="s">
        <v>72</v>
      </c>
      <c r="AA1099" s="23" t="s">
        <v>72</v>
      </c>
      <c r="AB1099" s="24" t="s">
        <v>72</v>
      </c>
      <c r="AC1099" s="25"/>
      <c r="AD1099" s="58" t="e">
        <v>#N/A</v>
      </c>
      <c r="AE1099" s="59" t="e">
        <v>#N/A</v>
      </c>
      <c r="AF1099" s="59" t="e">
        <v>#N/A</v>
      </c>
      <c r="AG1099" s="59" t="e">
        <v>#N/A</v>
      </c>
      <c r="AH1099" s="59" t="e">
        <v>#N/A</v>
      </c>
      <c r="AI1099" s="59" t="e">
        <v>#N/A</v>
      </c>
      <c r="AJ1099" s="59" t="e">
        <v>#N/A</v>
      </c>
      <c r="AK1099" s="59" t="e">
        <v>#N/A</v>
      </c>
      <c r="AL1099" s="59" t="e">
        <v>#N/A</v>
      </c>
      <c r="AM1099" s="59" t="e">
        <v>#N/A</v>
      </c>
      <c r="AN1099" s="59" t="e">
        <v>#N/A</v>
      </c>
      <c r="AO1099" s="59" t="e">
        <v>#N/A</v>
      </c>
      <c r="AP1099" s="59" t="e">
        <v>#N/A</v>
      </c>
      <c r="AQ1099" s="59" t="e">
        <v>#N/A</v>
      </c>
      <c r="AR1099" s="59" t="e">
        <v>#N/A</v>
      </c>
      <c r="AS1099" s="59" t="e">
        <v>#N/A</v>
      </c>
      <c r="AT1099" s="59" t="e">
        <v>#N/A</v>
      </c>
      <c r="AU1099" s="59" t="e">
        <v>#N/A</v>
      </c>
      <c r="AV1099" s="59" t="e">
        <v>#N/A</v>
      </c>
      <c r="AW1099" s="59" t="e">
        <v>#N/A</v>
      </c>
      <c r="AX1099" s="59" t="e">
        <v>#N/A</v>
      </c>
      <c r="AY1099" s="59" t="e">
        <v>#N/A</v>
      </c>
      <c r="AZ1099" s="59" t="e">
        <v>#N/A</v>
      </c>
      <c r="BA1099" s="60" t="e">
        <v>#N/A</v>
      </c>
    </row>
    <row r="1100" spans="1:53" s="16" customFormat="1" ht="12" customHeight="1" x14ac:dyDescent="0.2">
      <c r="A1100" s="14" t="s">
        <v>4342</v>
      </c>
      <c r="B1100" s="15" t="s">
        <v>220</v>
      </c>
      <c r="C1100" s="16" t="s">
        <v>4343</v>
      </c>
      <c r="D1100" s="16">
        <v>173</v>
      </c>
      <c r="E1100" s="16">
        <v>19976</v>
      </c>
      <c r="F1100" s="16">
        <v>6.6473000000000004</v>
      </c>
      <c r="G1100" s="16">
        <v>-0.17687861271676</v>
      </c>
      <c r="H1100" s="16" t="s">
        <v>61</v>
      </c>
      <c r="I1100" s="16">
        <v>1</v>
      </c>
      <c r="J1100" s="16">
        <v>0.58092900000000003</v>
      </c>
      <c r="K1100" s="16" t="s">
        <v>62</v>
      </c>
      <c r="M1100" s="17" t="s">
        <v>70</v>
      </c>
      <c r="N1100" s="18" t="s">
        <v>70</v>
      </c>
      <c r="O1100" s="18" t="s">
        <v>70</v>
      </c>
      <c r="P1100" s="19" t="s">
        <v>70</v>
      </c>
      <c r="Q1100" s="18" t="s">
        <v>70</v>
      </c>
      <c r="R1100" s="18" t="s">
        <v>70</v>
      </c>
      <c r="S1100" s="18" t="s">
        <v>70</v>
      </c>
      <c r="T1100" s="20" t="s">
        <v>70</v>
      </c>
      <c r="U1100" s="21"/>
      <c r="V1100" s="15"/>
      <c r="W1100" s="15"/>
      <c r="X1100" s="15"/>
      <c r="Y1100" s="15" t="s">
        <v>76</v>
      </c>
      <c r="Z1100" s="22" t="s">
        <v>72</v>
      </c>
      <c r="AA1100" s="23" t="s">
        <v>72</v>
      </c>
      <c r="AB1100" s="24" t="s">
        <v>72</v>
      </c>
      <c r="AC1100" s="25"/>
      <c r="AD1100" s="58" t="e">
        <v>#N/A</v>
      </c>
      <c r="AE1100" s="59" t="e">
        <v>#N/A</v>
      </c>
      <c r="AF1100" s="59" t="e">
        <v>#N/A</v>
      </c>
      <c r="AG1100" s="59" t="e">
        <v>#N/A</v>
      </c>
      <c r="AH1100" s="59" t="e">
        <v>#N/A</v>
      </c>
      <c r="AI1100" s="59" t="e">
        <v>#N/A</v>
      </c>
      <c r="AJ1100" s="59" t="e">
        <v>#N/A</v>
      </c>
      <c r="AK1100" s="59" t="e">
        <v>#N/A</v>
      </c>
      <c r="AL1100" s="59" t="e">
        <v>#N/A</v>
      </c>
      <c r="AM1100" s="59" t="e">
        <v>#N/A</v>
      </c>
      <c r="AN1100" s="59" t="e">
        <v>#N/A</v>
      </c>
      <c r="AO1100" s="59" t="e">
        <v>#N/A</v>
      </c>
      <c r="AP1100" s="59" t="e">
        <v>#N/A</v>
      </c>
      <c r="AQ1100" s="59" t="e">
        <v>#N/A</v>
      </c>
      <c r="AR1100" s="59" t="e">
        <v>#N/A</v>
      </c>
      <c r="AS1100" s="59" t="e">
        <v>#N/A</v>
      </c>
      <c r="AT1100" s="59" t="e">
        <v>#N/A</v>
      </c>
      <c r="AU1100" s="59" t="e">
        <v>#N/A</v>
      </c>
      <c r="AV1100" s="59" t="e">
        <v>#N/A</v>
      </c>
      <c r="AW1100" s="59" t="e">
        <v>#N/A</v>
      </c>
      <c r="AX1100" s="59" t="e">
        <v>#N/A</v>
      </c>
      <c r="AY1100" s="59" t="e">
        <v>#N/A</v>
      </c>
      <c r="AZ1100" s="59" t="e">
        <v>#N/A</v>
      </c>
      <c r="BA1100" s="60" t="e">
        <v>#N/A</v>
      </c>
    </row>
    <row r="1101" spans="1:53" s="16" customFormat="1" ht="12" customHeight="1" x14ac:dyDescent="0.2">
      <c r="A1101" s="14" t="s">
        <v>4344</v>
      </c>
      <c r="B1101" s="15" t="s">
        <v>4345</v>
      </c>
      <c r="C1101" s="16" t="s">
        <v>4346</v>
      </c>
      <c r="D1101" s="16">
        <v>346</v>
      </c>
      <c r="E1101" s="16">
        <v>40802.519999999997</v>
      </c>
      <c r="F1101" s="16">
        <v>9.5923999999999996</v>
      </c>
      <c r="G1101" s="16">
        <v>-0.25549132947976999</v>
      </c>
      <c r="H1101" s="16" t="s">
        <v>61</v>
      </c>
      <c r="I1101" s="16">
        <v>0</v>
      </c>
      <c r="J1101" s="16">
        <v>0.34824100000000002</v>
      </c>
      <c r="K1101" s="16" t="s">
        <v>69</v>
      </c>
      <c r="M1101" s="17" t="s">
        <v>70</v>
      </c>
      <c r="N1101" s="18" t="s">
        <v>70</v>
      </c>
      <c r="O1101" s="18" t="s">
        <v>70</v>
      </c>
      <c r="P1101" s="19" t="s">
        <v>70</v>
      </c>
      <c r="Q1101" s="18" t="s">
        <v>70</v>
      </c>
      <c r="R1101" s="18" t="s">
        <v>70</v>
      </c>
      <c r="S1101" s="18" t="s">
        <v>70</v>
      </c>
      <c r="T1101" s="20" t="s">
        <v>70</v>
      </c>
      <c r="U1101" s="21" t="s">
        <v>351</v>
      </c>
      <c r="V1101" s="15"/>
      <c r="W1101" s="15"/>
      <c r="X1101" s="15"/>
      <c r="Y1101" s="15" t="s">
        <v>76</v>
      </c>
      <c r="Z1101" s="22" t="s">
        <v>72</v>
      </c>
      <c r="AA1101" s="23" t="s">
        <v>72</v>
      </c>
      <c r="AB1101" s="24" t="s">
        <v>72</v>
      </c>
      <c r="AC1101" s="25"/>
      <c r="AD1101" s="58" t="e">
        <v>#N/A</v>
      </c>
      <c r="AE1101" s="59" t="e">
        <v>#N/A</v>
      </c>
      <c r="AF1101" s="59" t="e">
        <v>#N/A</v>
      </c>
      <c r="AG1101" s="59" t="e">
        <v>#N/A</v>
      </c>
      <c r="AH1101" s="59" t="e">
        <v>#N/A</v>
      </c>
      <c r="AI1101" s="59" t="e">
        <v>#N/A</v>
      </c>
      <c r="AJ1101" s="59" t="e">
        <v>#N/A</v>
      </c>
      <c r="AK1101" s="59" t="e">
        <v>#N/A</v>
      </c>
      <c r="AL1101" s="59" t="e">
        <v>#N/A</v>
      </c>
      <c r="AM1101" s="59" t="e">
        <v>#N/A</v>
      </c>
      <c r="AN1101" s="59" t="e">
        <v>#N/A</v>
      </c>
      <c r="AO1101" s="59" t="e">
        <v>#N/A</v>
      </c>
      <c r="AP1101" s="59" t="e">
        <v>#N/A</v>
      </c>
      <c r="AQ1101" s="59" t="e">
        <v>#N/A</v>
      </c>
      <c r="AR1101" s="59" t="e">
        <v>#N/A</v>
      </c>
      <c r="AS1101" s="59" t="e">
        <v>#N/A</v>
      </c>
      <c r="AT1101" s="59" t="e">
        <v>#N/A</v>
      </c>
      <c r="AU1101" s="59" t="e">
        <v>#N/A</v>
      </c>
      <c r="AV1101" s="59" t="e">
        <v>#N/A</v>
      </c>
      <c r="AW1101" s="59" t="e">
        <v>#N/A</v>
      </c>
      <c r="AX1101" s="59" t="e">
        <v>#N/A</v>
      </c>
      <c r="AY1101" s="59" t="e">
        <v>#N/A</v>
      </c>
      <c r="AZ1101" s="59" t="e">
        <v>#N/A</v>
      </c>
      <c r="BA1101" s="60" t="e">
        <v>#N/A</v>
      </c>
    </row>
    <row r="1102" spans="1:53" s="16" customFormat="1" ht="12" customHeight="1" x14ac:dyDescent="0.2">
      <c r="A1102" s="14" t="s">
        <v>4347</v>
      </c>
      <c r="B1102" s="15" t="s">
        <v>4348</v>
      </c>
      <c r="C1102" s="16" t="s">
        <v>4349</v>
      </c>
      <c r="D1102" s="16">
        <v>307</v>
      </c>
      <c r="E1102" s="16">
        <v>33753.42</v>
      </c>
      <c r="F1102" s="16">
        <v>5.4265999999999996</v>
      </c>
      <c r="G1102" s="16">
        <v>-0.21791530944625001</v>
      </c>
      <c r="H1102" s="16" t="s">
        <v>61</v>
      </c>
      <c r="I1102" s="16">
        <v>0</v>
      </c>
      <c r="J1102" s="16">
        <v>0.139714</v>
      </c>
      <c r="K1102" s="16" t="s">
        <v>69</v>
      </c>
      <c r="L1102" s="16" t="s">
        <v>4350</v>
      </c>
      <c r="M1102" s="17">
        <v>20.223211415900401</v>
      </c>
      <c r="N1102" s="18">
        <v>20.883429858473271</v>
      </c>
      <c r="O1102" s="18">
        <v>21.577347071229926</v>
      </c>
      <c r="P1102" s="19">
        <v>21.844831401479372</v>
      </c>
      <c r="Q1102" s="18">
        <v>20.768839069286066</v>
      </c>
      <c r="R1102" s="18">
        <v>20.528058513978802</v>
      </c>
      <c r="S1102" s="18">
        <v>19.556302722286503</v>
      </c>
      <c r="T1102" s="20">
        <v>20.03565021864172</v>
      </c>
      <c r="U1102" s="21" t="s">
        <v>1451</v>
      </c>
      <c r="V1102" s="15"/>
      <c r="W1102" s="15" t="s">
        <v>98</v>
      </c>
      <c r="X1102" s="15" t="s">
        <v>4351</v>
      </c>
      <c r="Y1102" s="15" t="s">
        <v>4352</v>
      </c>
      <c r="Z1102" s="22">
        <v>-0.13184477371098019</v>
      </c>
      <c r="AA1102" s="23">
        <v>0.92550228428981607</v>
      </c>
      <c r="AB1102" s="24">
        <v>-8.926061967796943E-2</v>
      </c>
      <c r="AC1102" s="25">
        <v>2</v>
      </c>
      <c r="AD1102" s="58">
        <v>1366100</v>
      </c>
      <c r="AE1102" s="59">
        <v>1063800</v>
      </c>
      <c r="AF1102" s="59">
        <v>1242200</v>
      </c>
      <c r="AG1102" s="59">
        <v>1846400</v>
      </c>
      <c r="AH1102" s="59">
        <v>2352600</v>
      </c>
      <c r="AI1102" s="59">
        <v>1604100</v>
      </c>
      <c r="AJ1102" s="59">
        <v>2805500</v>
      </c>
      <c r="AK1102" s="59">
        <v>2718400</v>
      </c>
      <c r="AL1102" s="59">
        <v>3863600</v>
      </c>
      <c r="AM1102" s="59">
        <v>3666900</v>
      </c>
      <c r="AN1102" s="59">
        <v>3959400</v>
      </c>
      <c r="AO1102" s="59">
        <v>3673500</v>
      </c>
      <c r="AP1102" s="59">
        <v>1612700</v>
      </c>
      <c r="AQ1102" s="59">
        <v>2279900</v>
      </c>
      <c r="AR1102" s="59">
        <v>1467400</v>
      </c>
      <c r="AS1102" s="59">
        <v>1213000</v>
      </c>
      <c r="AT1102" s="59">
        <v>1759300</v>
      </c>
      <c r="AU1102" s="59">
        <v>1563800</v>
      </c>
      <c r="AV1102" s="59">
        <v>792900</v>
      </c>
      <c r="AW1102" s="59">
        <v>705240</v>
      </c>
      <c r="AX1102" s="59">
        <v>814750</v>
      </c>
      <c r="AY1102" s="59">
        <v>1239400</v>
      </c>
      <c r="AZ1102" s="59">
        <v>685030</v>
      </c>
      <c r="BA1102" s="60">
        <v>1300000</v>
      </c>
    </row>
    <row r="1103" spans="1:53" s="16" customFormat="1" ht="12" customHeight="1" x14ac:dyDescent="0.2">
      <c r="A1103" s="14" t="s">
        <v>4353</v>
      </c>
      <c r="B1103" s="15" t="s">
        <v>220</v>
      </c>
      <c r="C1103" s="16" t="s">
        <v>4354</v>
      </c>
      <c r="D1103" s="16">
        <v>1146</v>
      </c>
      <c r="E1103" s="16">
        <v>132943.45000000001</v>
      </c>
      <c r="F1103" s="16">
        <v>4.8555000000000001</v>
      </c>
      <c r="G1103" s="16">
        <v>-0.55052356020941995</v>
      </c>
      <c r="H1103" s="16" t="s">
        <v>61</v>
      </c>
      <c r="I1103" s="16">
        <v>0</v>
      </c>
      <c r="J1103" s="16">
        <v>0.54928699999999997</v>
      </c>
      <c r="K1103" s="16" t="s">
        <v>62</v>
      </c>
      <c r="M1103" s="17" t="s">
        <v>70</v>
      </c>
      <c r="N1103" s="18" t="s">
        <v>70</v>
      </c>
      <c r="O1103" s="18" t="s">
        <v>70</v>
      </c>
      <c r="P1103" s="19" t="s">
        <v>70</v>
      </c>
      <c r="Q1103" s="18" t="s">
        <v>70</v>
      </c>
      <c r="R1103" s="18" t="s">
        <v>70</v>
      </c>
      <c r="S1103" s="18" t="s">
        <v>70</v>
      </c>
      <c r="T1103" s="20" t="s">
        <v>70</v>
      </c>
      <c r="U1103" s="21"/>
      <c r="V1103" s="15"/>
      <c r="W1103" s="15"/>
      <c r="X1103" s="15"/>
      <c r="Y1103" s="15" t="s">
        <v>76</v>
      </c>
      <c r="Z1103" s="22" t="s">
        <v>72</v>
      </c>
      <c r="AA1103" s="23" t="s">
        <v>72</v>
      </c>
      <c r="AB1103" s="24" t="s">
        <v>72</v>
      </c>
      <c r="AC1103" s="25"/>
      <c r="AD1103" s="58">
        <v>0</v>
      </c>
      <c r="AE1103" s="59">
        <v>0</v>
      </c>
      <c r="AF1103" s="59">
        <v>0</v>
      </c>
      <c r="AG1103" s="59">
        <v>0</v>
      </c>
      <c r="AH1103" s="59">
        <v>0</v>
      </c>
      <c r="AI1103" s="59">
        <v>0</v>
      </c>
      <c r="AJ1103" s="59">
        <v>0</v>
      </c>
      <c r="AK1103" s="59">
        <v>0</v>
      </c>
      <c r="AL1103" s="59">
        <v>0</v>
      </c>
      <c r="AM1103" s="59">
        <v>0</v>
      </c>
      <c r="AN1103" s="59">
        <v>0</v>
      </c>
      <c r="AO1103" s="59">
        <v>0</v>
      </c>
      <c r="AP1103" s="59">
        <v>0</v>
      </c>
      <c r="AQ1103" s="59">
        <v>0</v>
      </c>
      <c r="AR1103" s="59">
        <v>0</v>
      </c>
      <c r="AS1103" s="59">
        <v>0</v>
      </c>
      <c r="AT1103" s="59">
        <v>77130</v>
      </c>
      <c r="AU1103" s="59">
        <v>0</v>
      </c>
      <c r="AV1103" s="59">
        <v>0</v>
      </c>
      <c r="AW1103" s="59">
        <v>0</v>
      </c>
      <c r="AX1103" s="59">
        <v>0</v>
      </c>
      <c r="AY1103" s="59">
        <v>0</v>
      </c>
      <c r="AZ1103" s="59">
        <v>0</v>
      </c>
      <c r="BA1103" s="60">
        <v>0</v>
      </c>
    </row>
    <row r="1104" spans="1:53" s="16" customFormat="1" ht="12" customHeight="1" x14ac:dyDescent="0.2">
      <c r="A1104" s="14" t="s">
        <v>4355</v>
      </c>
      <c r="B1104" s="15" t="s">
        <v>4356</v>
      </c>
      <c r="C1104" s="16" t="s">
        <v>4357</v>
      </c>
      <c r="D1104" s="16">
        <v>224</v>
      </c>
      <c r="E1104" s="16">
        <v>25514</v>
      </c>
      <c r="F1104" s="16">
        <v>4.8914</v>
      </c>
      <c r="G1104" s="16">
        <v>-0.33839285714285999</v>
      </c>
      <c r="H1104" s="16" t="s">
        <v>61</v>
      </c>
      <c r="I1104" s="16">
        <v>0</v>
      </c>
      <c r="J1104" s="16">
        <v>0.30412800000000001</v>
      </c>
      <c r="K1104" s="16" t="s">
        <v>69</v>
      </c>
      <c r="M1104" s="17">
        <v>18.977617195739256</v>
      </c>
      <c r="N1104" s="18">
        <v>20.843196243023968</v>
      </c>
      <c r="O1104" s="18">
        <v>20.589513390726008</v>
      </c>
      <c r="P1104" s="19">
        <v>20.23022688488869</v>
      </c>
      <c r="Q1104" s="18">
        <v>19.741954087613614</v>
      </c>
      <c r="R1104" s="18">
        <v>21.041263434150103</v>
      </c>
      <c r="S1104" s="18">
        <v>20.426035383605935</v>
      </c>
      <c r="T1104" s="20">
        <v>20.600504596443201</v>
      </c>
      <c r="U1104" s="21" t="s">
        <v>4358</v>
      </c>
      <c r="V1104" s="15"/>
      <c r="W1104" s="15" t="s">
        <v>98</v>
      </c>
      <c r="X1104" s="15" t="s">
        <v>4359</v>
      </c>
      <c r="Y1104" s="15" t="s">
        <v>76</v>
      </c>
      <c r="Z1104" s="22">
        <v>0.60975226079986822</v>
      </c>
      <c r="AA1104" s="23">
        <v>0.22511815529594337</v>
      </c>
      <c r="AB1104" s="24">
        <v>0.6025026397129537</v>
      </c>
      <c r="AC1104" s="25">
        <v>2</v>
      </c>
      <c r="AD1104" s="58">
        <v>396740</v>
      </c>
      <c r="AE1104" s="59">
        <v>582210</v>
      </c>
      <c r="AF1104" s="59">
        <v>569700</v>
      </c>
      <c r="AG1104" s="59">
        <v>1444500</v>
      </c>
      <c r="AH1104" s="59">
        <v>1616700</v>
      </c>
      <c r="AI1104" s="59">
        <v>2582300</v>
      </c>
      <c r="AJ1104" s="59">
        <v>2008600</v>
      </c>
      <c r="AK1104" s="59">
        <v>1508300</v>
      </c>
      <c r="AL1104" s="59">
        <v>1216600</v>
      </c>
      <c r="AM1104" s="59">
        <v>1527600</v>
      </c>
      <c r="AN1104" s="59">
        <v>1149300</v>
      </c>
      <c r="AO1104" s="59">
        <v>1013100</v>
      </c>
      <c r="AP1104" s="59">
        <v>868810</v>
      </c>
      <c r="AQ1104" s="59">
        <v>882080</v>
      </c>
      <c r="AR1104" s="59">
        <v>879630</v>
      </c>
      <c r="AS1104" s="59">
        <v>2247700</v>
      </c>
      <c r="AT1104" s="59">
        <v>2508200</v>
      </c>
      <c r="AU1104" s="59">
        <v>1718100</v>
      </c>
      <c r="AV1104" s="59">
        <v>1101500</v>
      </c>
      <c r="AW1104" s="59">
        <v>1446700</v>
      </c>
      <c r="AX1104" s="59">
        <v>1678200</v>
      </c>
      <c r="AY1104" s="59">
        <v>1204200</v>
      </c>
      <c r="AZ1104" s="59">
        <v>1371400</v>
      </c>
      <c r="BA1104" s="60">
        <v>2194100</v>
      </c>
    </row>
    <row r="1105" spans="1:53" s="16" customFormat="1" ht="12" customHeight="1" x14ac:dyDescent="0.2">
      <c r="A1105" s="14" t="s">
        <v>4360</v>
      </c>
      <c r="B1105" s="15" t="s">
        <v>334</v>
      </c>
      <c r="C1105" s="16" t="s">
        <v>4361</v>
      </c>
      <c r="D1105" s="16">
        <v>418</v>
      </c>
      <c r="E1105" s="16">
        <v>44849.34</v>
      </c>
      <c r="F1105" s="16">
        <v>9.8262999999999998</v>
      </c>
      <c r="G1105" s="16">
        <v>0.78708133971292005</v>
      </c>
      <c r="H1105" s="16" t="s">
        <v>61</v>
      </c>
      <c r="I1105" s="16">
        <v>1</v>
      </c>
      <c r="J1105" s="16">
        <v>0.96219699999999997</v>
      </c>
      <c r="K1105" s="16" t="s">
        <v>62</v>
      </c>
      <c r="M1105" s="17" t="s">
        <v>70</v>
      </c>
      <c r="N1105" s="18" t="s">
        <v>70</v>
      </c>
      <c r="O1105" s="18" t="s">
        <v>70</v>
      </c>
      <c r="P1105" s="19" t="s">
        <v>70</v>
      </c>
      <c r="Q1105" s="18" t="s">
        <v>70</v>
      </c>
      <c r="R1105" s="18" t="s">
        <v>70</v>
      </c>
      <c r="S1105" s="18" t="s">
        <v>70</v>
      </c>
      <c r="T1105" s="20" t="s">
        <v>70</v>
      </c>
      <c r="U1105" s="21"/>
      <c r="V1105" s="15"/>
      <c r="W1105" s="15" t="s">
        <v>85</v>
      </c>
      <c r="X1105" s="15"/>
      <c r="Y1105" s="15" t="s">
        <v>337</v>
      </c>
      <c r="Z1105" s="22" t="s">
        <v>72</v>
      </c>
      <c r="AA1105" s="23" t="s">
        <v>72</v>
      </c>
      <c r="AB1105" s="24" t="s">
        <v>72</v>
      </c>
      <c r="AC1105" s="25"/>
      <c r="AD1105" s="58" t="e">
        <v>#N/A</v>
      </c>
      <c r="AE1105" s="59" t="e">
        <v>#N/A</v>
      </c>
      <c r="AF1105" s="59" t="e">
        <v>#N/A</v>
      </c>
      <c r="AG1105" s="59" t="e">
        <v>#N/A</v>
      </c>
      <c r="AH1105" s="59" t="e">
        <v>#N/A</v>
      </c>
      <c r="AI1105" s="59" t="e">
        <v>#N/A</v>
      </c>
      <c r="AJ1105" s="59" t="e">
        <v>#N/A</v>
      </c>
      <c r="AK1105" s="59" t="e">
        <v>#N/A</v>
      </c>
      <c r="AL1105" s="59" t="e">
        <v>#N/A</v>
      </c>
      <c r="AM1105" s="59" t="e">
        <v>#N/A</v>
      </c>
      <c r="AN1105" s="59" t="e">
        <v>#N/A</v>
      </c>
      <c r="AO1105" s="59" t="e">
        <v>#N/A</v>
      </c>
      <c r="AP1105" s="59" t="e">
        <v>#N/A</v>
      </c>
      <c r="AQ1105" s="59" t="e">
        <v>#N/A</v>
      </c>
      <c r="AR1105" s="59" t="e">
        <v>#N/A</v>
      </c>
      <c r="AS1105" s="59" t="e">
        <v>#N/A</v>
      </c>
      <c r="AT1105" s="59" t="e">
        <v>#N/A</v>
      </c>
      <c r="AU1105" s="59" t="e">
        <v>#N/A</v>
      </c>
      <c r="AV1105" s="59" t="e">
        <v>#N/A</v>
      </c>
      <c r="AW1105" s="59" t="e">
        <v>#N/A</v>
      </c>
      <c r="AX1105" s="59" t="e">
        <v>#N/A</v>
      </c>
      <c r="AY1105" s="59" t="e">
        <v>#N/A</v>
      </c>
      <c r="AZ1105" s="59" t="e">
        <v>#N/A</v>
      </c>
      <c r="BA1105" s="60" t="e">
        <v>#N/A</v>
      </c>
    </row>
    <row r="1106" spans="1:53" s="16" customFormat="1" ht="12" customHeight="1" x14ac:dyDescent="0.2">
      <c r="A1106" s="14" t="s">
        <v>4362</v>
      </c>
      <c r="B1106" s="15" t="s">
        <v>4363</v>
      </c>
      <c r="C1106" s="16" t="s">
        <v>4364</v>
      </c>
      <c r="D1106" s="16">
        <v>341</v>
      </c>
      <c r="E1106" s="16">
        <v>38534.199999999997</v>
      </c>
      <c r="F1106" s="16">
        <v>6.0442999999999998</v>
      </c>
      <c r="G1106" s="16">
        <v>-6.7741935483871002E-2</v>
      </c>
      <c r="H1106" s="16" t="s">
        <v>61</v>
      </c>
      <c r="I1106" s="16">
        <v>0</v>
      </c>
      <c r="J1106" s="16">
        <v>0.160386</v>
      </c>
      <c r="K1106" s="16" t="s">
        <v>69</v>
      </c>
      <c r="L1106" s="16" t="s">
        <v>4365</v>
      </c>
      <c r="M1106" s="17" t="s">
        <v>70</v>
      </c>
      <c r="N1106" s="18" t="s">
        <v>70</v>
      </c>
      <c r="O1106" s="18" t="s">
        <v>70</v>
      </c>
      <c r="P1106" s="19" t="s">
        <v>70</v>
      </c>
      <c r="Q1106" s="18" t="s">
        <v>70</v>
      </c>
      <c r="R1106" s="18" t="s">
        <v>70</v>
      </c>
      <c r="S1106" s="18" t="s">
        <v>70</v>
      </c>
      <c r="T1106" s="20" t="s">
        <v>70</v>
      </c>
      <c r="U1106" s="21" t="s">
        <v>4366</v>
      </c>
      <c r="V1106" s="15"/>
      <c r="W1106" s="15"/>
      <c r="X1106" s="15"/>
      <c r="Y1106" s="15" t="s">
        <v>76</v>
      </c>
      <c r="Z1106" s="22" t="s">
        <v>72</v>
      </c>
      <c r="AA1106" s="23" t="s">
        <v>72</v>
      </c>
      <c r="AB1106" s="24" t="s">
        <v>72</v>
      </c>
      <c r="AC1106" s="25"/>
      <c r="AD1106" s="58" t="e">
        <v>#N/A</v>
      </c>
      <c r="AE1106" s="59" t="e">
        <v>#N/A</v>
      </c>
      <c r="AF1106" s="59" t="e">
        <v>#N/A</v>
      </c>
      <c r="AG1106" s="59" t="e">
        <v>#N/A</v>
      </c>
      <c r="AH1106" s="59" t="e">
        <v>#N/A</v>
      </c>
      <c r="AI1106" s="59" t="e">
        <v>#N/A</v>
      </c>
      <c r="AJ1106" s="59" t="e">
        <v>#N/A</v>
      </c>
      <c r="AK1106" s="59" t="e">
        <v>#N/A</v>
      </c>
      <c r="AL1106" s="59" t="e">
        <v>#N/A</v>
      </c>
      <c r="AM1106" s="59" t="e">
        <v>#N/A</v>
      </c>
      <c r="AN1106" s="59" t="e">
        <v>#N/A</v>
      </c>
      <c r="AO1106" s="59" t="e">
        <v>#N/A</v>
      </c>
      <c r="AP1106" s="59" t="e">
        <v>#N/A</v>
      </c>
      <c r="AQ1106" s="59" t="e">
        <v>#N/A</v>
      </c>
      <c r="AR1106" s="59" t="e">
        <v>#N/A</v>
      </c>
      <c r="AS1106" s="59" t="e">
        <v>#N/A</v>
      </c>
      <c r="AT1106" s="59" t="e">
        <v>#N/A</v>
      </c>
      <c r="AU1106" s="59" t="e">
        <v>#N/A</v>
      </c>
      <c r="AV1106" s="59" t="e">
        <v>#N/A</v>
      </c>
      <c r="AW1106" s="59" t="e">
        <v>#N/A</v>
      </c>
      <c r="AX1106" s="59" t="e">
        <v>#N/A</v>
      </c>
      <c r="AY1106" s="59" t="e">
        <v>#N/A</v>
      </c>
      <c r="AZ1106" s="59" t="e">
        <v>#N/A</v>
      </c>
      <c r="BA1106" s="60" t="e">
        <v>#N/A</v>
      </c>
    </row>
    <row r="1107" spans="1:53" s="16" customFormat="1" ht="12" customHeight="1" x14ac:dyDescent="0.2">
      <c r="A1107" s="14" t="s">
        <v>4367</v>
      </c>
      <c r="B1107" s="15" t="s">
        <v>4363</v>
      </c>
      <c r="C1107" s="16" t="s">
        <v>4368</v>
      </c>
      <c r="D1107" s="16">
        <v>341</v>
      </c>
      <c r="E1107" s="16">
        <v>38451.81</v>
      </c>
      <c r="F1107" s="16">
        <v>4.7245999999999997</v>
      </c>
      <c r="G1107" s="16">
        <v>-6.3929618768328006E-2</v>
      </c>
      <c r="H1107" s="16" t="s">
        <v>61</v>
      </c>
      <c r="I1107" s="16">
        <v>0</v>
      </c>
      <c r="J1107" s="16">
        <v>0.23280300000000001</v>
      </c>
      <c r="K1107" s="16" t="s">
        <v>69</v>
      </c>
      <c r="L1107" s="16" t="s">
        <v>4365</v>
      </c>
      <c r="M1107" s="17" t="s">
        <v>70</v>
      </c>
      <c r="N1107" s="18" t="s">
        <v>70</v>
      </c>
      <c r="O1107" s="18">
        <v>21.377189344039369</v>
      </c>
      <c r="P1107" s="19">
        <v>20.650620550965755</v>
      </c>
      <c r="Q1107" s="18" t="s">
        <v>70</v>
      </c>
      <c r="R1107" s="18">
        <v>19.706416761009041</v>
      </c>
      <c r="S1107" s="18">
        <v>19.251047776177636</v>
      </c>
      <c r="T1107" s="20">
        <v>19.941484202880464</v>
      </c>
      <c r="U1107" s="21" t="s">
        <v>4366</v>
      </c>
      <c r="V1107" s="15"/>
      <c r="W1107" s="15"/>
      <c r="X1107" s="15" t="s">
        <v>4369</v>
      </c>
      <c r="Y1107" s="15" t="s">
        <v>76</v>
      </c>
      <c r="Z1107" s="22">
        <v>0.5503540353942219</v>
      </c>
      <c r="AA1107" s="23">
        <v>0.32358483615236577</v>
      </c>
      <c r="AB1107" s="24">
        <v>-0.15052738325378784</v>
      </c>
      <c r="AC1107" s="25">
        <v>1</v>
      </c>
      <c r="AD1107" s="58">
        <v>0</v>
      </c>
      <c r="AE1107" s="59">
        <v>861080</v>
      </c>
      <c r="AF1107" s="59">
        <v>0</v>
      </c>
      <c r="AG1107" s="59">
        <v>995800</v>
      </c>
      <c r="AH1107" s="59">
        <v>0</v>
      </c>
      <c r="AI1107" s="59">
        <v>0</v>
      </c>
      <c r="AJ1107" s="59">
        <v>2451000</v>
      </c>
      <c r="AK1107" s="59">
        <v>2996600</v>
      </c>
      <c r="AL1107" s="59">
        <v>0</v>
      </c>
      <c r="AM1107" s="59">
        <v>2216500</v>
      </c>
      <c r="AN1107" s="59">
        <v>1346300</v>
      </c>
      <c r="AO1107" s="59">
        <v>1375500</v>
      </c>
      <c r="AP1107" s="59">
        <v>0</v>
      </c>
      <c r="AQ1107" s="59">
        <v>0</v>
      </c>
      <c r="AR1107" s="59">
        <v>0</v>
      </c>
      <c r="AS1107" s="59">
        <v>0</v>
      </c>
      <c r="AT1107" s="59">
        <v>967550</v>
      </c>
      <c r="AU1107" s="59">
        <v>743460</v>
      </c>
      <c r="AV1107" s="59">
        <v>588610</v>
      </c>
      <c r="AW1107" s="59">
        <v>657770</v>
      </c>
      <c r="AX1107" s="59">
        <v>625440</v>
      </c>
      <c r="AY1107" s="59">
        <v>523530</v>
      </c>
      <c r="AZ1107" s="59">
        <v>699660</v>
      </c>
      <c r="BA1107" s="60">
        <v>1797500</v>
      </c>
    </row>
    <row r="1108" spans="1:53" s="16" customFormat="1" ht="12" customHeight="1" x14ac:dyDescent="0.2">
      <c r="A1108" s="14" t="s">
        <v>4370</v>
      </c>
      <c r="B1108" s="15" t="s">
        <v>270</v>
      </c>
      <c r="C1108" s="16" t="s">
        <v>4371</v>
      </c>
      <c r="D1108" s="16">
        <v>165</v>
      </c>
      <c r="E1108" s="16">
        <v>19478.240000000002</v>
      </c>
      <c r="F1108" s="16">
        <v>7.6829000000000001</v>
      </c>
      <c r="G1108" s="16">
        <v>-0.43757575757576</v>
      </c>
      <c r="H1108" s="16" t="s">
        <v>61</v>
      </c>
      <c r="I1108" s="16">
        <v>0</v>
      </c>
      <c r="J1108" s="16">
        <v>0.44207400000000002</v>
      </c>
      <c r="K1108" s="16" t="s">
        <v>69</v>
      </c>
      <c r="M1108" s="17" t="s">
        <v>70</v>
      </c>
      <c r="N1108" s="18" t="s">
        <v>70</v>
      </c>
      <c r="O1108" s="18" t="s">
        <v>70</v>
      </c>
      <c r="P1108" s="19" t="s">
        <v>70</v>
      </c>
      <c r="Q1108" s="18" t="s">
        <v>70</v>
      </c>
      <c r="R1108" s="18" t="s">
        <v>70</v>
      </c>
      <c r="S1108" s="18" t="s">
        <v>70</v>
      </c>
      <c r="T1108" s="20" t="s">
        <v>70</v>
      </c>
      <c r="U1108" s="21"/>
      <c r="V1108" s="15"/>
      <c r="W1108" s="15"/>
      <c r="X1108" s="15"/>
      <c r="Y1108" s="15" t="s">
        <v>76</v>
      </c>
      <c r="Z1108" s="22" t="s">
        <v>72</v>
      </c>
      <c r="AA1108" s="23" t="s">
        <v>72</v>
      </c>
      <c r="AB1108" s="24" t="s">
        <v>72</v>
      </c>
      <c r="AC1108" s="25"/>
      <c r="AD1108" s="58" t="e">
        <v>#N/A</v>
      </c>
      <c r="AE1108" s="59" t="e">
        <v>#N/A</v>
      </c>
      <c r="AF1108" s="59" t="e">
        <v>#N/A</v>
      </c>
      <c r="AG1108" s="59" t="e">
        <v>#N/A</v>
      </c>
      <c r="AH1108" s="59" t="e">
        <v>#N/A</v>
      </c>
      <c r="AI1108" s="59" t="e">
        <v>#N/A</v>
      </c>
      <c r="AJ1108" s="59" t="e">
        <v>#N/A</v>
      </c>
      <c r="AK1108" s="59" t="e">
        <v>#N/A</v>
      </c>
      <c r="AL1108" s="59" t="e">
        <v>#N/A</v>
      </c>
      <c r="AM1108" s="59" t="e">
        <v>#N/A</v>
      </c>
      <c r="AN1108" s="59" t="e">
        <v>#N/A</v>
      </c>
      <c r="AO1108" s="59" t="e">
        <v>#N/A</v>
      </c>
      <c r="AP1108" s="59" t="e">
        <v>#N/A</v>
      </c>
      <c r="AQ1108" s="59" t="e">
        <v>#N/A</v>
      </c>
      <c r="AR1108" s="59" t="e">
        <v>#N/A</v>
      </c>
      <c r="AS1108" s="59" t="e">
        <v>#N/A</v>
      </c>
      <c r="AT1108" s="59" t="e">
        <v>#N/A</v>
      </c>
      <c r="AU1108" s="59" t="e">
        <v>#N/A</v>
      </c>
      <c r="AV1108" s="59" t="e">
        <v>#N/A</v>
      </c>
      <c r="AW1108" s="59" t="e">
        <v>#N/A</v>
      </c>
      <c r="AX1108" s="59" t="e">
        <v>#N/A</v>
      </c>
      <c r="AY1108" s="59" t="e">
        <v>#N/A</v>
      </c>
      <c r="AZ1108" s="59" t="e">
        <v>#N/A</v>
      </c>
      <c r="BA1108" s="60" t="e">
        <v>#N/A</v>
      </c>
    </row>
    <row r="1109" spans="1:53" s="16" customFormat="1" ht="12" customHeight="1" x14ac:dyDescent="0.2">
      <c r="A1109" s="14" t="s">
        <v>4372</v>
      </c>
      <c r="B1109" s="15" t="s">
        <v>220</v>
      </c>
      <c r="C1109" s="16" t="s">
        <v>4373</v>
      </c>
      <c r="D1109" s="16">
        <v>126</v>
      </c>
      <c r="E1109" s="16">
        <v>15099.03</v>
      </c>
      <c r="F1109" s="16">
        <v>4.5529000000000002</v>
      </c>
      <c r="G1109" s="16">
        <v>-0.53888888888888997</v>
      </c>
      <c r="H1109" s="16" t="s">
        <v>61</v>
      </c>
      <c r="I1109" s="16">
        <v>0</v>
      </c>
      <c r="J1109" s="16">
        <v>0.24405499999999999</v>
      </c>
      <c r="K1109" s="16" t="s">
        <v>69</v>
      </c>
      <c r="M1109" s="17" t="s">
        <v>70</v>
      </c>
      <c r="N1109" s="18" t="s">
        <v>70</v>
      </c>
      <c r="O1109" s="18" t="s">
        <v>70</v>
      </c>
      <c r="P1109" s="19" t="s">
        <v>70</v>
      </c>
      <c r="Q1109" s="18" t="s">
        <v>70</v>
      </c>
      <c r="R1109" s="18" t="s">
        <v>70</v>
      </c>
      <c r="S1109" s="18" t="s">
        <v>70</v>
      </c>
      <c r="T1109" s="20" t="s">
        <v>70</v>
      </c>
      <c r="U1109" s="21"/>
      <c r="V1109" s="15"/>
      <c r="W1109" s="15"/>
      <c r="X1109" s="15"/>
      <c r="Y1109" s="15" t="s">
        <v>76</v>
      </c>
      <c r="Z1109" s="22" t="s">
        <v>72</v>
      </c>
      <c r="AA1109" s="23" t="s">
        <v>72</v>
      </c>
      <c r="AB1109" s="24" t="s">
        <v>72</v>
      </c>
      <c r="AC1109" s="25"/>
      <c r="AD1109" s="58" t="e">
        <v>#N/A</v>
      </c>
      <c r="AE1109" s="59" t="e">
        <v>#N/A</v>
      </c>
      <c r="AF1109" s="59" t="e">
        <v>#N/A</v>
      </c>
      <c r="AG1109" s="59" t="e">
        <v>#N/A</v>
      </c>
      <c r="AH1109" s="59" t="e">
        <v>#N/A</v>
      </c>
      <c r="AI1109" s="59" t="e">
        <v>#N/A</v>
      </c>
      <c r="AJ1109" s="59" t="e">
        <v>#N/A</v>
      </c>
      <c r="AK1109" s="59" t="e">
        <v>#N/A</v>
      </c>
      <c r="AL1109" s="59" t="e">
        <v>#N/A</v>
      </c>
      <c r="AM1109" s="59" t="e">
        <v>#N/A</v>
      </c>
      <c r="AN1109" s="59" t="e">
        <v>#N/A</v>
      </c>
      <c r="AO1109" s="59" t="e">
        <v>#N/A</v>
      </c>
      <c r="AP1109" s="59" t="e">
        <v>#N/A</v>
      </c>
      <c r="AQ1109" s="59" t="e">
        <v>#N/A</v>
      </c>
      <c r="AR1109" s="59" t="e">
        <v>#N/A</v>
      </c>
      <c r="AS1109" s="59" t="e">
        <v>#N/A</v>
      </c>
      <c r="AT1109" s="59" t="e">
        <v>#N/A</v>
      </c>
      <c r="AU1109" s="59" t="e">
        <v>#N/A</v>
      </c>
      <c r="AV1109" s="59" t="e">
        <v>#N/A</v>
      </c>
      <c r="AW1109" s="59" t="e">
        <v>#N/A</v>
      </c>
      <c r="AX1109" s="59" t="e">
        <v>#N/A</v>
      </c>
      <c r="AY1109" s="59" t="e">
        <v>#N/A</v>
      </c>
      <c r="AZ1109" s="59" t="e">
        <v>#N/A</v>
      </c>
      <c r="BA1109" s="60" t="e">
        <v>#N/A</v>
      </c>
    </row>
    <row r="1110" spans="1:53" s="16" customFormat="1" ht="12" customHeight="1" x14ac:dyDescent="0.2">
      <c r="A1110" s="14" t="s">
        <v>4374</v>
      </c>
      <c r="B1110" s="15" t="s">
        <v>4375</v>
      </c>
      <c r="C1110" s="16" t="s">
        <v>4376</v>
      </c>
      <c r="D1110" s="16">
        <v>452</v>
      </c>
      <c r="E1110" s="16">
        <v>49930.61</v>
      </c>
      <c r="F1110" s="16">
        <v>4.7816999999999998</v>
      </c>
      <c r="G1110" s="16">
        <v>-0.22588495575220999</v>
      </c>
      <c r="H1110" s="16" t="s">
        <v>61</v>
      </c>
      <c r="I1110" s="16">
        <v>0</v>
      </c>
      <c r="J1110" s="16">
        <v>0.145792</v>
      </c>
      <c r="K1110" s="16" t="s">
        <v>69</v>
      </c>
      <c r="L1110" s="16" t="s">
        <v>4377</v>
      </c>
      <c r="M1110" s="17" t="s">
        <v>70</v>
      </c>
      <c r="N1110" s="18" t="s">
        <v>70</v>
      </c>
      <c r="O1110" s="18">
        <v>19.019502048417387</v>
      </c>
      <c r="P1110" s="19">
        <v>19.442044446302376</v>
      </c>
      <c r="Q1110" s="18" t="s">
        <v>70</v>
      </c>
      <c r="R1110" s="18">
        <v>19.126399476908674</v>
      </c>
      <c r="S1110" s="18" t="s">
        <v>70</v>
      </c>
      <c r="T1110" s="20" t="s">
        <v>70</v>
      </c>
      <c r="U1110" s="21" t="s">
        <v>1451</v>
      </c>
      <c r="V1110" s="15"/>
      <c r="W1110" s="15" t="s">
        <v>98</v>
      </c>
      <c r="X1110" s="15" t="s">
        <v>4378</v>
      </c>
      <c r="Y1110" s="15" t="s">
        <v>76</v>
      </c>
      <c r="Z1110" s="22">
        <v>2.5540900924083759E-2</v>
      </c>
      <c r="AA1110" s="23">
        <v>0.85749128407024378</v>
      </c>
      <c r="AB1110" s="24">
        <v>7.245029325433143E-2</v>
      </c>
      <c r="AC1110" s="25"/>
      <c r="AD1110" s="58">
        <v>0</v>
      </c>
      <c r="AE1110" s="59">
        <v>0</v>
      </c>
      <c r="AF1110" s="59">
        <v>0</v>
      </c>
      <c r="AG1110" s="59">
        <v>0</v>
      </c>
      <c r="AH1110" s="59">
        <v>532430</v>
      </c>
      <c r="AI1110" s="59">
        <v>0</v>
      </c>
      <c r="AJ1110" s="59">
        <v>667870</v>
      </c>
      <c r="AK1110" s="59">
        <v>369590</v>
      </c>
      <c r="AL1110" s="59">
        <v>556810</v>
      </c>
      <c r="AM1110" s="59">
        <v>707020</v>
      </c>
      <c r="AN1110" s="59">
        <v>714650</v>
      </c>
      <c r="AO1110" s="59">
        <v>715110</v>
      </c>
      <c r="AP1110" s="59">
        <v>0</v>
      </c>
      <c r="AQ1110" s="59">
        <v>0</v>
      </c>
      <c r="AR1110" s="59">
        <v>0</v>
      </c>
      <c r="AS1110" s="59">
        <v>0</v>
      </c>
      <c r="AT1110" s="59">
        <v>642120</v>
      </c>
      <c r="AU1110" s="59">
        <v>502470</v>
      </c>
      <c r="AV1110" s="59">
        <v>0</v>
      </c>
      <c r="AW1110" s="59">
        <v>0</v>
      </c>
      <c r="AX1110" s="59">
        <v>0</v>
      </c>
      <c r="AY1110" s="59">
        <v>0</v>
      </c>
      <c r="AZ1110" s="59">
        <v>0</v>
      </c>
      <c r="BA1110" s="60">
        <v>0</v>
      </c>
    </row>
    <row r="1111" spans="1:53" s="16" customFormat="1" ht="12" customHeight="1" x14ac:dyDescent="0.2">
      <c r="A1111" s="14" t="s">
        <v>4379</v>
      </c>
      <c r="B1111" s="15" t="s">
        <v>4380</v>
      </c>
      <c r="C1111" s="16" t="s">
        <v>4381</v>
      </c>
      <c r="D1111" s="16">
        <v>136</v>
      </c>
      <c r="E1111" s="16">
        <v>15194.85</v>
      </c>
      <c r="F1111" s="16">
        <v>5.0503999999999998</v>
      </c>
      <c r="G1111" s="16">
        <v>-0.74338235294118005</v>
      </c>
      <c r="H1111" s="16" t="s">
        <v>61</v>
      </c>
      <c r="I1111" s="16">
        <v>0</v>
      </c>
      <c r="J1111" s="16">
        <v>0.197714</v>
      </c>
      <c r="K1111" s="16" t="s">
        <v>69</v>
      </c>
      <c r="L1111" s="16" t="s">
        <v>3923</v>
      </c>
      <c r="M1111" s="17" t="s">
        <v>70</v>
      </c>
      <c r="N1111" s="18" t="s">
        <v>70</v>
      </c>
      <c r="O1111" s="18" t="s">
        <v>70</v>
      </c>
      <c r="P1111" s="19" t="s">
        <v>70</v>
      </c>
      <c r="Q1111" s="18" t="s">
        <v>70</v>
      </c>
      <c r="R1111" s="18" t="s">
        <v>70</v>
      </c>
      <c r="S1111" s="18" t="s">
        <v>70</v>
      </c>
      <c r="T1111" s="20" t="s">
        <v>70</v>
      </c>
      <c r="U1111" s="21" t="s">
        <v>3924</v>
      </c>
      <c r="V1111" s="15"/>
      <c r="W1111" s="15" t="s">
        <v>98</v>
      </c>
      <c r="X1111" s="15"/>
      <c r="Y1111" s="15" t="s">
        <v>76</v>
      </c>
      <c r="Z1111" s="22" t="s">
        <v>72</v>
      </c>
      <c r="AA1111" s="23" t="s">
        <v>72</v>
      </c>
      <c r="AB1111" s="24" t="s">
        <v>72</v>
      </c>
      <c r="AC1111" s="25"/>
      <c r="AD1111" s="58" t="e">
        <v>#N/A</v>
      </c>
      <c r="AE1111" s="59" t="e">
        <v>#N/A</v>
      </c>
      <c r="AF1111" s="59" t="e">
        <v>#N/A</v>
      </c>
      <c r="AG1111" s="59" t="e">
        <v>#N/A</v>
      </c>
      <c r="AH1111" s="59" t="e">
        <v>#N/A</v>
      </c>
      <c r="AI1111" s="59" t="e">
        <v>#N/A</v>
      </c>
      <c r="AJ1111" s="59" t="e">
        <v>#N/A</v>
      </c>
      <c r="AK1111" s="59" t="e">
        <v>#N/A</v>
      </c>
      <c r="AL1111" s="59" t="e">
        <v>#N/A</v>
      </c>
      <c r="AM1111" s="59" t="e">
        <v>#N/A</v>
      </c>
      <c r="AN1111" s="59" t="e">
        <v>#N/A</v>
      </c>
      <c r="AO1111" s="59" t="e">
        <v>#N/A</v>
      </c>
      <c r="AP1111" s="59" t="e">
        <v>#N/A</v>
      </c>
      <c r="AQ1111" s="59" t="e">
        <v>#N/A</v>
      </c>
      <c r="AR1111" s="59" t="e">
        <v>#N/A</v>
      </c>
      <c r="AS1111" s="59" t="e">
        <v>#N/A</v>
      </c>
      <c r="AT1111" s="59" t="e">
        <v>#N/A</v>
      </c>
      <c r="AU1111" s="59" t="e">
        <v>#N/A</v>
      </c>
      <c r="AV1111" s="59" t="e">
        <v>#N/A</v>
      </c>
      <c r="AW1111" s="59" t="e">
        <v>#N/A</v>
      </c>
      <c r="AX1111" s="59" t="e">
        <v>#N/A</v>
      </c>
      <c r="AY1111" s="59" t="e">
        <v>#N/A</v>
      </c>
      <c r="AZ1111" s="59" t="e">
        <v>#N/A</v>
      </c>
      <c r="BA1111" s="60" t="e">
        <v>#N/A</v>
      </c>
    </row>
    <row r="1112" spans="1:53" s="16" customFormat="1" ht="12" customHeight="1" x14ac:dyDescent="0.2">
      <c r="A1112" s="14" t="s">
        <v>4382</v>
      </c>
      <c r="B1112" s="15" t="s">
        <v>4383</v>
      </c>
      <c r="C1112" s="16" t="s">
        <v>4384</v>
      </c>
      <c r="D1112" s="16">
        <v>404</v>
      </c>
      <c r="E1112" s="16">
        <v>47774.91</v>
      </c>
      <c r="F1112" s="16">
        <v>10.0869</v>
      </c>
      <c r="G1112" s="16">
        <v>0.49381188118812003</v>
      </c>
      <c r="H1112" s="16" t="s">
        <v>61</v>
      </c>
      <c r="I1112" s="16">
        <v>1</v>
      </c>
      <c r="J1112" s="16">
        <v>0.97202100000000002</v>
      </c>
      <c r="K1112" s="16" t="s">
        <v>62</v>
      </c>
      <c r="M1112" s="17" t="s">
        <v>70</v>
      </c>
      <c r="N1112" s="18" t="s">
        <v>70</v>
      </c>
      <c r="O1112" s="18" t="s">
        <v>70</v>
      </c>
      <c r="P1112" s="19" t="s">
        <v>70</v>
      </c>
      <c r="Q1112" s="18" t="s">
        <v>70</v>
      </c>
      <c r="R1112" s="18" t="s">
        <v>70</v>
      </c>
      <c r="S1112" s="18" t="s">
        <v>70</v>
      </c>
      <c r="T1112" s="20" t="s">
        <v>70</v>
      </c>
      <c r="U1112" s="21"/>
      <c r="V1112" s="15"/>
      <c r="W1112" s="15" t="s">
        <v>85</v>
      </c>
      <c r="X1112" s="15"/>
      <c r="Y1112" s="15" t="s">
        <v>76</v>
      </c>
      <c r="Z1112" s="22" t="s">
        <v>72</v>
      </c>
      <c r="AA1112" s="23" t="s">
        <v>72</v>
      </c>
      <c r="AB1112" s="24" t="s">
        <v>72</v>
      </c>
      <c r="AC1112" s="25"/>
      <c r="AD1112" s="58" t="e">
        <v>#N/A</v>
      </c>
      <c r="AE1112" s="59" t="e">
        <v>#N/A</v>
      </c>
      <c r="AF1112" s="59" t="e">
        <v>#N/A</v>
      </c>
      <c r="AG1112" s="59" t="e">
        <v>#N/A</v>
      </c>
      <c r="AH1112" s="59" t="e">
        <v>#N/A</v>
      </c>
      <c r="AI1112" s="59" t="e">
        <v>#N/A</v>
      </c>
      <c r="AJ1112" s="59" t="e">
        <v>#N/A</v>
      </c>
      <c r="AK1112" s="59" t="e">
        <v>#N/A</v>
      </c>
      <c r="AL1112" s="59" t="e">
        <v>#N/A</v>
      </c>
      <c r="AM1112" s="59" t="e">
        <v>#N/A</v>
      </c>
      <c r="AN1112" s="59" t="e">
        <v>#N/A</v>
      </c>
      <c r="AO1112" s="59" t="e">
        <v>#N/A</v>
      </c>
      <c r="AP1112" s="59" t="e">
        <v>#N/A</v>
      </c>
      <c r="AQ1112" s="59" t="e">
        <v>#N/A</v>
      </c>
      <c r="AR1112" s="59" t="e">
        <v>#N/A</v>
      </c>
      <c r="AS1112" s="59" t="e">
        <v>#N/A</v>
      </c>
      <c r="AT1112" s="59" t="e">
        <v>#N/A</v>
      </c>
      <c r="AU1112" s="59" t="e">
        <v>#N/A</v>
      </c>
      <c r="AV1112" s="59" t="e">
        <v>#N/A</v>
      </c>
      <c r="AW1112" s="59" t="e">
        <v>#N/A</v>
      </c>
      <c r="AX1112" s="59" t="e">
        <v>#N/A</v>
      </c>
      <c r="AY1112" s="59" t="e">
        <v>#N/A</v>
      </c>
      <c r="AZ1112" s="59" t="e">
        <v>#N/A</v>
      </c>
      <c r="BA1112" s="60" t="e">
        <v>#N/A</v>
      </c>
    </row>
    <row r="1113" spans="1:53" s="16" customFormat="1" ht="12" customHeight="1" x14ac:dyDescent="0.2">
      <c r="A1113" s="14" t="s">
        <v>4385</v>
      </c>
      <c r="B1113" s="15" t="s">
        <v>4386</v>
      </c>
      <c r="C1113" s="16" t="s">
        <v>4387</v>
      </c>
      <c r="D1113" s="16">
        <v>158</v>
      </c>
      <c r="E1113" s="16">
        <v>18032.78</v>
      </c>
      <c r="F1113" s="16">
        <v>4.7023000000000001</v>
      </c>
      <c r="G1113" s="16">
        <v>-0.14556962025316</v>
      </c>
      <c r="H1113" s="16" t="s">
        <v>61</v>
      </c>
      <c r="I1113" s="16">
        <v>0</v>
      </c>
      <c r="J1113" s="16">
        <v>7.1407999999999999E-2</v>
      </c>
      <c r="K1113" s="16" t="s">
        <v>69</v>
      </c>
      <c r="L1113" s="16" t="s">
        <v>4388</v>
      </c>
      <c r="M1113" s="17" t="s">
        <v>70</v>
      </c>
      <c r="N1113" s="18" t="s">
        <v>70</v>
      </c>
      <c r="O1113" s="18" t="s">
        <v>70</v>
      </c>
      <c r="P1113" s="19" t="s">
        <v>70</v>
      </c>
      <c r="Q1113" s="18" t="s">
        <v>70</v>
      </c>
      <c r="R1113" s="18" t="s">
        <v>70</v>
      </c>
      <c r="S1113" s="18" t="s">
        <v>70</v>
      </c>
      <c r="T1113" s="20" t="s">
        <v>70</v>
      </c>
      <c r="U1113" s="21" t="s">
        <v>4389</v>
      </c>
      <c r="V1113" s="15"/>
      <c r="W1113" s="15"/>
      <c r="X1113" s="15"/>
      <c r="Y1113" s="15" t="s">
        <v>4390</v>
      </c>
      <c r="Z1113" s="22" t="s">
        <v>72</v>
      </c>
      <c r="AA1113" s="23" t="s">
        <v>72</v>
      </c>
      <c r="AB1113" s="24" t="s">
        <v>72</v>
      </c>
      <c r="AC1113" s="25"/>
      <c r="AD1113" s="58" t="e">
        <v>#N/A</v>
      </c>
      <c r="AE1113" s="59" t="e">
        <v>#N/A</v>
      </c>
      <c r="AF1113" s="59" t="e">
        <v>#N/A</v>
      </c>
      <c r="AG1113" s="59" t="e">
        <v>#N/A</v>
      </c>
      <c r="AH1113" s="59" t="e">
        <v>#N/A</v>
      </c>
      <c r="AI1113" s="59" t="e">
        <v>#N/A</v>
      </c>
      <c r="AJ1113" s="59" t="e">
        <v>#N/A</v>
      </c>
      <c r="AK1113" s="59" t="e">
        <v>#N/A</v>
      </c>
      <c r="AL1113" s="59" t="e">
        <v>#N/A</v>
      </c>
      <c r="AM1113" s="59" t="e">
        <v>#N/A</v>
      </c>
      <c r="AN1113" s="59" t="e">
        <v>#N/A</v>
      </c>
      <c r="AO1113" s="59" t="e">
        <v>#N/A</v>
      </c>
      <c r="AP1113" s="59" t="e">
        <v>#N/A</v>
      </c>
      <c r="AQ1113" s="59" t="e">
        <v>#N/A</v>
      </c>
      <c r="AR1113" s="59" t="e">
        <v>#N/A</v>
      </c>
      <c r="AS1113" s="59" t="e">
        <v>#N/A</v>
      </c>
      <c r="AT1113" s="59" t="e">
        <v>#N/A</v>
      </c>
      <c r="AU1113" s="59" t="e">
        <v>#N/A</v>
      </c>
      <c r="AV1113" s="59" t="e">
        <v>#N/A</v>
      </c>
      <c r="AW1113" s="59" t="e">
        <v>#N/A</v>
      </c>
      <c r="AX1113" s="59" t="e">
        <v>#N/A</v>
      </c>
      <c r="AY1113" s="59" t="e">
        <v>#N/A</v>
      </c>
      <c r="AZ1113" s="59" t="e">
        <v>#N/A</v>
      </c>
      <c r="BA1113" s="60" t="e">
        <v>#N/A</v>
      </c>
    </row>
    <row r="1114" spans="1:53" s="16" customFormat="1" ht="12" customHeight="1" x14ac:dyDescent="0.2">
      <c r="A1114" s="14" t="s">
        <v>4391</v>
      </c>
      <c r="B1114" s="15" t="s">
        <v>4392</v>
      </c>
      <c r="C1114" s="16" t="s">
        <v>4393</v>
      </c>
      <c r="D1114" s="16">
        <v>184</v>
      </c>
      <c r="E1114" s="16">
        <v>21106.05</v>
      </c>
      <c r="F1114" s="16">
        <v>6.2821999999999996</v>
      </c>
      <c r="G1114" s="16">
        <v>-0.21086956521739</v>
      </c>
      <c r="H1114" s="16" t="s">
        <v>61</v>
      </c>
      <c r="I1114" s="16">
        <v>0</v>
      </c>
      <c r="J1114" s="16">
        <v>0.14844499999999999</v>
      </c>
      <c r="K1114" s="16" t="s">
        <v>69</v>
      </c>
      <c r="L1114" s="16" t="s">
        <v>1339</v>
      </c>
      <c r="M1114" s="17" t="s">
        <v>70</v>
      </c>
      <c r="N1114" s="18" t="s">
        <v>70</v>
      </c>
      <c r="O1114" s="18" t="s">
        <v>70</v>
      </c>
      <c r="P1114" s="19" t="s">
        <v>70</v>
      </c>
      <c r="Q1114" s="18" t="s">
        <v>70</v>
      </c>
      <c r="R1114" s="18" t="s">
        <v>70</v>
      </c>
      <c r="S1114" s="18" t="s">
        <v>70</v>
      </c>
      <c r="T1114" s="20" t="s">
        <v>70</v>
      </c>
      <c r="U1114" s="21"/>
      <c r="V1114" s="15"/>
      <c r="W1114" s="15"/>
      <c r="X1114" s="15"/>
      <c r="Y1114" s="15" t="s">
        <v>76</v>
      </c>
      <c r="Z1114" s="22" t="s">
        <v>72</v>
      </c>
      <c r="AA1114" s="23" t="s">
        <v>72</v>
      </c>
      <c r="AB1114" s="24" t="s">
        <v>72</v>
      </c>
      <c r="AC1114" s="25"/>
      <c r="AD1114" s="58" t="e">
        <v>#N/A</v>
      </c>
      <c r="AE1114" s="59" t="e">
        <v>#N/A</v>
      </c>
      <c r="AF1114" s="59" t="e">
        <v>#N/A</v>
      </c>
      <c r="AG1114" s="59" t="e">
        <v>#N/A</v>
      </c>
      <c r="AH1114" s="59" t="e">
        <v>#N/A</v>
      </c>
      <c r="AI1114" s="59" t="e">
        <v>#N/A</v>
      </c>
      <c r="AJ1114" s="59" t="e">
        <v>#N/A</v>
      </c>
      <c r="AK1114" s="59" t="e">
        <v>#N/A</v>
      </c>
      <c r="AL1114" s="59" t="e">
        <v>#N/A</v>
      </c>
      <c r="AM1114" s="59" t="e">
        <v>#N/A</v>
      </c>
      <c r="AN1114" s="59" t="e">
        <v>#N/A</v>
      </c>
      <c r="AO1114" s="59" t="e">
        <v>#N/A</v>
      </c>
      <c r="AP1114" s="59" t="e">
        <v>#N/A</v>
      </c>
      <c r="AQ1114" s="59" t="e">
        <v>#N/A</v>
      </c>
      <c r="AR1114" s="59" t="e">
        <v>#N/A</v>
      </c>
      <c r="AS1114" s="59" t="e">
        <v>#N/A</v>
      </c>
      <c r="AT1114" s="59" t="e">
        <v>#N/A</v>
      </c>
      <c r="AU1114" s="59" t="e">
        <v>#N/A</v>
      </c>
      <c r="AV1114" s="59" t="e">
        <v>#N/A</v>
      </c>
      <c r="AW1114" s="59" t="e">
        <v>#N/A</v>
      </c>
      <c r="AX1114" s="59" t="e">
        <v>#N/A</v>
      </c>
      <c r="AY1114" s="59" t="e">
        <v>#N/A</v>
      </c>
      <c r="AZ1114" s="59" t="e">
        <v>#N/A</v>
      </c>
      <c r="BA1114" s="60" t="e">
        <v>#N/A</v>
      </c>
    </row>
    <row r="1115" spans="1:53" s="16" customFormat="1" ht="12" customHeight="1" x14ac:dyDescent="0.2">
      <c r="A1115" s="14" t="s">
        <v>4394</v>
      </c>
      <c r="B1115" s="15" t="s">
        <v>220</v>
      </c>
      <c r="C1115" s="16" t="s">
        <v>4395</v>
      </c>
      <c r="D1115" s="16">
        <v>160</v>
      </c>
      <c r="E1115" s="16">
        <v>18580.88</v>
      </c>
      <c r="F1115" s="16">
        <v>5.0289999999999999</v>
      </c>
      <c r="G1115" s="16">
        <v>-0.505</v>
      </c>
      <c r="H1115" s="16" t="s">
        <v>61</v>
      </c>
      <c r="I1115" s="16">
        <v>0</v>
      </c>
      <c r="J1115" s="16">
        <v>0.32472400000000001</v>
      </c>
      <c r="K1115" s="16" t="s">
        <v>69</v>
      </c>
      <c r="M1115" s="17" t="s">
        <v>70</v>
      </c>
      <c r="N1115" s="18" t="s">
        <v>70</v>
      </c>
      <c r="O1115" s="18" t="s">
        <v>70</v>
      </c>
      <c r="P1115" s="19" t="s">
        <v>70</v>
      </c>
      <c r="Q1115" s="18" t="s">
        <v>70</v>
      </c>
      <c r="R1115" s="18" t="s">
        <v>70</v>
      </c>
      <c r="S1115" s="18" t="s">
        <v>70</v>
      </c>
      <c r="T1115" s="20" t="s">
        <v>70</v>
      </c>
      <c r="U1115" s="21"/>
      <c r="V1115" s="15"/>
      <c r="W1115" s="15"/>
      <c r="X1115" s="15"/>
      <c r="Y1115" s="15" t="s">
        <v>76</v>
      </c>
      <c r="Z1115" s="22" t="s">
        <v>72</v>
      </c>
      <c r="AA1115" s="23" t="s">
        <v>72</v>
      </c>
      <c r="AB1115" s="24" t="s">
        <v>72</v>
      </c>
      <c r="AC1115" s="25"/>
      <c r="AD1115" s="58">
        <v>0</v>
      </c>
      <c r="AE1115" s="59">
        <v>0</v>
      </c>
      <c r="AF1115" s="59">
        <v>0</v>
      </c>
      <c r="AG1115" s="59">
        <v>0</v>
      </c>
      <c r="AH1115" s="59">
        <v>0</v>
      </c>
      <c r="AI1115" s="59">
        <v>0</v>
      </c>
      <c r="AJ1115" s="59">
        <v>0</v>
      </c>
      <c r="AK1115" s="59">
        <v>0</v>
      </c>
      <c r="AL1115" s="59">
        <v>0</v>
      </c>
      <c r="AM1115" s="59">
        <v>0</v>
      </c>
      <c r="AN1115" s="59">
        <v>0</v>
      </c>
      <c r="AO1115" s="59">
        <v>0</v>
      </c>
      <c r="AP1115" s="59">
        <v>0</v>
      </c>
      <c r="AQ1115" s="59">
        <v>0</v>
      </c>
      <c r="AR1115" s="59">
        <v>0</v>
      </c>
      <c r="AS1115" s="59">
        <v>0</v>
      </c>
      <c r="AT1115" s="59">
        <v>0</v>
      </c>
      <c r="AU1115" s="59">
        <v>403740</v>
      </c>
      <c r="AV1115" s="59">
        <v>0</v>
      </c>
      <c r="AW1115" s="59">
        <v>0</v>
      </c>
      <c r="AX1115" s="59">
        <v>0</v>
      </c>
      <c r="AY1115" s="59">
        <v>0</v>
      </c>
      <c r="AZ1115" s="59">
        <v>0</v>
      </c>
      <c r="BA1115" s="60">
        <v>0</v>
      </c>
    </row>
    <row r="1116" spans="1:53" s="16" customFormat="1" ht="12" customHeight="1" x14ac:dyDescent="0.2">
      <c r="A1116" s="14" t="s">
        <v>4396</v>
      </c>
      <c r="B1116" s="15" t="s">
        <v>4397</v>
      </c>
      <c r="C1116" s="16" t="s">
        <v>4398</v>
      </c>
      <c r="D1116" s="16">
        <v>243</v>
      </c>
      <c r="E1116" s="16">
        <v>27135.46</v>
      </c>
      <c r="F1116" s="16">
        <v>7.4748999999999999</v>
      </c>
      <c r="G1116" s="16">
        <v>-0.23786008230453001</v>
      </c>
      <c r="H1116" s="16" t="s">
        <v>61</v>
      </c>
      <c r="I1116" s="16">
        <v>0</v>
      </c>
      <c r="J1116" s="16">
        <v>5.8948E-2</v>
      </c>
      <c r="K1116" s="16" t="s">
        <v>69</v>
      </c>
      <c r="M1116" s="17" t="s">
        <v>70</v>
      </c>
      <c r="N1116" s="18" t="s">
        <v>70</v>
      </c>
      <c r="O1116" s="18">
        <v>17.52955256311412</v>
      </c>
      <c r="P1116" s="19" t="s">
        <v>70</v>
      </c>
      <c r="Q1116" s="18">
        <v>17.906156616288417</v>
      </c>
      <c r="R1116" s="18" t="s">
        <v>70</v>
      </c>
      <c r="S1116" s="18" t="s">
        <v>70</v>
      </c>
      <c r="T1116" s="20" t="s">
        <v>70</v>
      </c>
      <c r="U1116" s="21"/>
      <c r="V1116" s="15"/>
      <c r="W1116" s="15"/>
      <c r="X1116" s="15" t="s">
        <v>4399</v>
      </c>
      <c r="Y1116" s="15" t="s">
        <v>1335</v>
      </c>
      <c r="Z1116" s="22">
        <v>-0.30976123749084872</v>
      </c>
      <c r="AA1116" s="23">
        <v>0.43175559781779838</v>
      </c>
      <c r="AB1116" s="24">
        <v>-5.0026306277913726E-2</v>
      </c>
      <c r="AC1116" s="25"/>
      <c r="AD1116" s="58">
        <v>0</v>
      </c>
      <c r="AE1116" s="59">
        <v>0</v>
      </c>
      <c r="AF1116" s="59">
        <v>0</v>
      </c>
      <c r="AG1116" s="59">
        <v>0</v>
      </c>
      <c r="AH1116" s="59">
        <v>0</v>
      </c>
      <c r="AI1116" s="59">
        <v>0</v>
      </c>
      <c r="AJ1116" s="59">
        <v>210430</v>
      </c>
      <c r="AK1116" s="59">
        <v>149000</v>
      </c>
      <c r="AL1116" s="59">
        <v>208170</v>
      </c>
      <c r="AM1116" s="59">
        <v>0</v>
      </c>
      <c r="AN1116" s="59">
        <v>0</v>
      </c>
      <c r="AO1116" s="59">
        <v>211550</v>
      </c>
      <c r="AP1116" s="59">
        <v>250500</v>
      </c>
      <c r="AQ1116" s="59">
        <v>240770</v>
      </c>
      <c r="AR1116" s="59">
        <v>0</v>
      </c>
      <c r="AS1116" s="59">
        <v>0</v>
      </c>
      <c r="AT1116" s="59">
        <v>0</v>
      </c>
      <c r="AU1116" s="59">
        <v>175410</v>
      </c>
      <c r="AV1116" s="59">
        <v>0</v>
      </c>
      <c r="AW1116" s="59">
        <v>0</v>
      </c>
      <c r="AX1116" s="59">
        <v>0</v>
      </c>
      <c r="AY1116" s="59">
        <v>0</v>
      </c>
      <c r="AZ1116" s="59">
        <v>0</v>
      </c>
      <c r="BA1116" s="60">
        <v>0</v>
      </c>
    </row>
    <row r="1117" spans="1:53" s="16" customFormat="1" ht="12" customHeight="1" x14ac:dyDescent="0.2">
      <c r="A1117" s="14" t="s">
        <v>4400</v>
      </c>
      <c r="B1117" s="15" t="s">
        <v>220</v>
      </c>
      <c r="C1117" s="16" t="s">
        <v>4401</v>
      </c>
      <c r="D1117" s="16">
        <v>205</v>
      </c>
      <c r="E1117" s="16">
        <v>22504.55</v>
      </c>
      <c r="F1117" s="16">
        <v>9.8643999999999998</v>
      </c>
      <c r="G1117" s="16">
        <v>1.1590243902438999</v>
      </c>
      <c r="H1117" s="16" t="s">
        <v>61</v>
      </c>
      <c r="I1117" s="16">
        <v>6</v>
      </c>
      <c r="J1117" s="16">
        <v>0.97522200000000003</v>
      </c>
      <c r="K1117" s="16" t="s">
        <v>62</v>
      </c>
      <c r="M1117" s="17" t="s">
        <v>70</v>
      </c>
      <c r="N1117" s="18" t="s">
        <v>70</v>
      </c>
      <c r="O1117" s="18" t="s">
        <v>70</v>
      </c>
      <c r="P1117" s="19" t="s">
        <v>70</v>
      </c>
      <c r="Q1117" s="18" t="s">
        <v>70</v>
      </c>
      <c r="R1117" s="18" t="s">
        <v>70</v>
      </c>
      <c r="S1117" s="18" t="s">
        <v>70</v>
      </c>
      <c r="T1117" s="20" t="s">
        <v>70</v>
      </c>
      <c r="U1117" s="21" t="s">
        <v>579</v>
      </c>
      <c r="V1117" s="15"/>
      <c r="W1117" s="15" t="s">
        <v>210</v>
      </c>
      <c r="X1117" s="15"/>
      <c r="Y1117" s="15" t="s">
        <v>76</v>
      </c>
      <c r="Z1117" s="22" t="s">
        <v>72</v>
      </c>
      <c r="AA1117" s="23" t="s">
        <v>72</v>
      </c>
      <c r="AB1117" s="24" t="s">
        <v>72</v>
      </c>
      <c r="AC1117" s="25"/>
      <c r="AD1117" s="58" t="e">
        <v>#N/A</v>
      </c>
      <c r="AE1117" s="59" t="e">
        <v>#N/A</v>
      </c>
      <c r="AF1117" s="59" t="e">
        <v>#N/A</v>
      </c>
      <c r="AG1117" s="59" t="e">
        <v>#N/A</v>
      </c>
      <c r="AH1117" s="59" t="e">
        <v>#N/A</v>
      </c>
      <c r="AI1117" s="59" t="e">
        <v>#N/A</v>
      </c>
      <c r="AJ1117" s="59" t="e">
        <v>#N/A</v>
      </c>
      <c r="AK1117" s="59" t="e">
        <v>#N/A</v>
      </c>
      <c r="AL1117" s="59" t="e">
        <v>#N/A</v>
      </c>
      <c r="AM1117" s="59" t="e">
        <v>#N/A</v>
      </c>
      <c r="AN1117" s="59" t="e">
        <v>#N/A</v>
      </c>
      <c r="AO1117" s="59" t="e">
        <v>#N/A</v>
      </c>
      <c r="AP1117" s="59" t="e">
        <v>#N/A</v>
      </c>
      <c r="AQ1117" s="59" t="e">
        <v>#N/A</v>
      </c>
      <c r="AR1117" s="59" t="e">
        <v>#N/A</v>
      </c>
      <c r="AS1117" s="59" t="e">
        <v>#N/A</v>
      </c>
      <c r="AT1117" s="59" t="e">
        <v>#N/A</v>
      </c>
      <c r="AU1117" s="59" t="e">
        <v>#N/A</v>
      </c>
      <c r="AV1117" s="59" t="e">
        <v>#N/A</v>
      </c>
      <c r="AW1117" s="59" t="e">
        <v>#N/A</v>
      </c>
      <c r="AX1117" s="59" t="e">
        <v>#N/A</v>
      </c>
      <c r="AY1117" s="59" t="e">
        <v>#N/A</v>
      </c>
      <c r="AZ1117" s="59" t="e">
        <v>#N/A</v>
      </c>
      <c r="BA1117" s="60" t="e">
        <v>#N/A</v>
      </c>
    </row>
    <row r="1118" spans="1:53" s="16" customFormat="1" ht="12" customHeight="1" x14ac:dyDescent="0.2">
      <c r="A1118" s="14" t="s">
        <v>4402</v>
      </c>
      <c r="B1118" s="15" t="s">
        <v>4403</v>
      </c>
      <c r="C1118" s="16" t="s">
        <v>4404</v>
      </c>
      <c r="D1118" s="16">
        <v>122</v>
      </c>
      <c r="E1118" s="16">
        <v>13135.31</v>
      </c>
      <c r="F1118" s="16">
        <v>10.724399999999999</v>
      </c>
      <c r="G1118" s="16">
        <v>-0.14180327868852</v>
      </c>
      <c r="H1118" s="16" t="s">
        <v>61</v>
      </c>
      <c r="I1118" s="16">
        <v>0</v>
      </c>
      <c r="J1118" s="16">
        <v>4.8399999999999999E-2</v>
      </c>
      <c r="K1118" s="16" t="s">
        <v>69</v>
      </c>
      <c r="M1118" s="17">
        <v>21.888987949539565</v>
      </c>
      <c r="N1118" s="18">
        <v>22.503261557449878</v>
      </c>
      <c r="O1118" s="18">
        <v>22.996687023470194</v>
      </c>
      <c r="P1118" s="19">
        <v>22.773830064294497</v>
      </c>
      <c r="Q1118" s="18">
        <v>21.442682343245227</v>
      </c>
      <c r="R1118" s="18">
        <v>22.090497979539588</v>
      </c>
      <c r="S1118" s="18">
        <v>21.169213862663266</v>
      </c>
      <c r="T1118" s="20">
        <v>21.150205098776286</v>
      </c>
      <c r="U1118" s="21" t="s">
        <v>203</v>
      </c>
      <c r="V1118" s="15"/>
      <c r="W1118" s="15" t="s">
        <v>2780</v>
      </c>
      <c r="X1118" s="15" t="s">
        <v>3108</v>
      </c>
      <c r="Y1118" s="15" t="s">
        <v>4405</v>
      </c>
      <c r="Z1118" s="22">
        <v>-0.15902109681056895</v>
      </c>
      <c r="AA1118" s="23">
        <v>0.70669816897247506</v>
      </c>
      <c r="AB1118" s="24">
        <v>8.7190995379485547E-3</v>
      </c>
      <c r="AC1118" s="25">
        <v>1</v>
      </c>
      <c r="AD1118" s="58">
        <v>4491600</v>
      </c>
      <c r="AE1118" s="59">
        <v>3229900</v>
      </c>
      <c r="AF1118" s="59">
        <v>3929500</v>
      </c>
      <c r="AG1118" s="59">
        <v>5594300</v>
      </c>
      <c r="AH1118" s="59">
        <v>5812100</v>
      </c>
      <c r="AI1118" s="59">
        <v>6428800</v>
      </c>
      <c r="AJ1118" s="59">
        <v>2963500</v>
      </c>
      <c r="AK1118" s="59">
        <v>8496600</v>
      </c>
      <c r="AL1118" s="59">
        <v>13648000</v>
      </c>
      <c r="AM1118" s="59">
        <v>6718600</v>
      </c>
      <c r="AN1118" s="59">
        <v>8412900</v>
      </c>
      <c r="AO1118" s="59">
        <v>6382800</v>
      </c>
      <c r="AP1118" s="59">
        <v>2734600</v>
      </c>
      <c r="AQ1118" s="59">
        <v>1660000</v>
      </c>
      <c r="AR1118" s="59">
        <v>4156300</v>
      </c>
      <c r="AS1118" s="59">
        <v>2703800</v>
      </c>
      <c r="AT1118" s="59">
        <v>3701000</v>
      </c>
      <c r="AU1118" s="59">
        <v>6992700</v>
      </c>
      <c r="AV1118" s="59">
        <v>3642300</v>
      </c>
      <c r="AW1118" s="59">
        <v>2405500</v>
      </c>
      <c r="AX1118" s="59">
        <v>1026600</v>
      </c>
      <c r="AY1118" s="59">
        <v>3580200</v>
      </c>
      <c r="AZ1118" s="59">
        <v>1843300</v>
      </c>
      <c r="BA1118" s="60">
        <v>1558300</v>
      </c>
    </row>
    <row r="1119" spans="1:53" s="16" customFormat="1" ht="12" customHeight="1" x14ac:dyDescent="0.2">
      <c r="A1119" s="14" t="s">
        <v>4406</v>
      </c>
      <c r="B1119" s="15" t="s">
        <v>3531</v>
      </c>
      <c r="C1119" s="16" t="s">
        <v>4407</v>
      </c>
      <c r="D1119" s="16">
        <v>264</v>
      </c>
      <c r="E1119" s="16">
        <v>30697.83</v>
      </c>
      <c r="F1119" s="16">
        <v>9.1102000000000007</v>
      </c>
      <c r="G1119" s="16">
        <v>-0.85492424242424003</v>
      </c>
      <c r="H1119" s="16" t="s">
        <v>61</v>
      </c>
      <c r="I1119" s="16">
        <v>1</v>
      </c>
      <c r="J1119" s="16">
        <v>0.95083300000000004</v>
      </c>
      <c r="K1119" s="16" t="s">
        <v>62</v>
      </c>
      <c r="M1119" s="17" t="s">
        <v>70</v>
      </c>
      <c r="N1119" s="18" t="s">
        <v>70</v>
      </c>
      <c r="O1119" s="18" t="s">
        <v>70</v>
      </c>
      <c r="P1119" s="19" t="s">
        <v>70</v>
      </c>
      <c r="Q1119" s="18" t="s">
        <v>70</v>
      </c>
      <c r="R1119" s="18" t="s">
        <v>70</v>
      </c>
      <c r="S1119" s="18" t="s">
        <v>70</v>
      </c>
      <c r="T1119" s="20" t="s">
        <v>70</v>
      </c>
      <c r="U1119" s="21"/>
      <c r="V1119" s="15"/>
      <c r="W1119" s="15" t="s">
        <v>884</v>
      </c>
      <c r="X1119" s="15"/>
      <c r="Y1119" s="15" t="s">
        <v>76</v>
      </c>
      <c r="Z1119" s="22" t="s">
        <v>72</v>
      </c>
      <c r="AA1119" s="23" t="s">
        <v>72</v>
      </c>
      <c r="AB1119" s="24" t="s">
        <v>72</v>
      </c>
      <c r="AC1119" s="25"/>
      <c r="AD1119" s="58" t="e">
        <v>#N/A</v>
      </c>
      <c r="AE1119" s="59" t="e">
        <v>#N/A</v>
      </c>
      <c r="AF1119" s="59" t="e">
        <v>#N/A</v>
      </c>
      <c r="AG1119" s="59" t="e">
        <v>#N/A</v>
      </c>
      <c r="AH1119" s="59" t="e">
        <v>#N/A</v>
      </c>
      <c r="AI1119" s="59" t="e">
        <v>#N/A</v>
      </c>
      <c r="AJ1119" s="59" t="e">
        <v>#N/A</v>
      </c>
      <c r="AK1119" s="59" t="e">
        <v>#N/A</v>
      </c>
      <c r="AL1119" s="59" t="e">
        <v>#N/A</v>
      </c>
      <c r="AM1119" s="59" t="e">
        <v>#N/A</v>
      </c>
      <c r="AN1119" s="59" t="e">
        <v>#N/A</v>
      </c>
      <c r="AO1119" s="59" t="e">
        <v>#N/A</v>
      </c>
      <c r="AP1119" s="59" t="e">
        <v>#N/A</v>
      </c>
      <c r="AQ1119" s="59" t="e">
        <v>#N/A</v>
      </c>
      <c r="AR1119" s="59" t="e">
        <v>#N/A</v>
      </c>
      <c r="AS1119" s="59" t="e">
        <v>#N/A</v>
      </c>
      <c r="AT1119" s="59" t="e">
        <v>#N/A</v>
      </c>
      <c r="AU1119" s="59" t="e">
        <v>#N/A</v>
      </c>
      <c r="AV1119" s="59" t="e">
        <v>#N/A</v>
      </c>
      <c r="AW1119" s="59" t="e">
        <v>#N/A</v>
      </c>
      <c r="AX1119" s="59" t="e">
        <v>#N/A</v>
      </c>
      <c r="AY1119" s="59" t="e">
        <v>#N/A</v>
      </c>
      <c r="AZ1119" s="59" t="e">
        <v>#N/A</v>
      </c>
      <c r="BA1119" s="60" t="e">
        <v>#N/A</v>
      </c>
    </row>
    <row r="1120" spans="1:53" s="16" customFormat="1" ht="12" customHeight="1" x14ac:dyDescent="0.2">
      <c r="A1120" s="14" t="s">
        <v>4408</v>
      </c>
      <c r="B1120" s="15" t="s">
        <v>2640</v>
      </c>
      <c r="C1120" s="16" t="s">
        <v>4409</v>
      </c>
      <c r="D1120" s="16">
        <v>125</v>
      </c>
      <c r="E1120" s="16">
        <v>14160.18</v>
      </c>
      <c r="F1120" s="16">
        <v>5.5378999999999996</v>
      </c>
      <c r="G1120" s="16">
        <v>-0.22239999999999999</v>
      </c>
      <c r="H1120" s="16" t="s">
        <v>61</v>
      </c>
      <c r="I1120" s="16">
        <v>0</v>
      </c>
      <c r="J1120" s="16">
        <v>0.122932</v>
      </c>
      <c r="K1120" s="16" t="s">
        <v>69</v>
      </c>
      <c r="M1120" s="17" t="s">
        <v>70</v>
      </c>
      <c r="N1120" s="18" t="s">
        <v>70</v>
      </c>
      <c r="O1120" s="18" t="s">
        <v>70</v>
      </c>
      <c r="P1120" s="19" t="s">
        <v>70</v>
      </c>
      <c r="Q1120" s="18" t="s">
        <v>70</v>
      </c>
      <c r="R1120" s="18" t="s">
        <v>70</v>
      </c>
      <c r="S1120" s="18" t="s">
        <v>70</v>
      </c>
      <c r="T1120" s="20" t="s">
        <v>70</v>
      </c>
      <c r="U1120" s="21"/>
      <c r="V1120" s="15"/>
      <c r="W1120" s="15"/>
      <c r="X1120" s="15"/>
      <c r="Y1120" s="15" t="s">
        <v>2642</v>
      </c>
      <c r="Z1120" s="22" t="s">
        <v>72</v>
      </c>
      <c r="AA1120" s="23" t="s">
        <v>72</v>
      </c>
      <c r="AB1120" s="24" t="s">
        <v>72</v>
      </c>
      <c r="AC1120" s="25"/>
      <c r="AD1120" s="58" t="e">
        <v>#N/A</v>
      </c>
      <c r="AE1120" s="59" t="e">
        <v>#N/A</v>
      </c>
      <c r="AF1120" s="59" t="e">
        <v>#N/A</v>
      </c>
      <c r="AG1120" s="59" t="e">
        <v>#N/A</v>
      </c>
      <c r="AH1120" s="59" t="e">
        <v>#N/A</v>
      </c>
      <c r="AI1120" s="59" t="e">
        <v>#N/A</v>
      </c>
      <c r="AJ1120" s="59" t="e">
        <v>#N/A</v>
      </c>
      <c r="AK1120" s="59" t="e">
        <v>#N/A</v>
      </c>
      <c r="AL1120" s="59" t="e">
        <v>#N/A</v>
      </c>
      <c r="AM1120" s="59" t="e">
        <v>#N/A</v>
      </c>
      <c r="AN1120" s="59" t="e">
        <v>#N/A</v>
      </c>
      <c r="AO1120" s="59" t="e">
        <v>#N/A</v>
      </c>
      <c r="AP1120" s="59" t="e">
        <v>#N/A</v>
      </c>
      <c r="AQ1120" s="59" t="e">
        <v>#N/A</v>
      </c>
      <c r="AR1120" s="59" t="e">
        <v>#N/A</v>
      </c>
      <c r="AS1120" s="59" t="e">
        <v>#N/A</v>
      </c>
      <c r="AT1120" s="59" t="e">
        <v>#N/A</v>
      </c>
      <c r="AU1120" s="59" t="e">
        <v>#N/A</v>
      </c>
      <c r="AV1120" s="59" t="e">
        <v>#N/A</v>
      </c>
      <c r="AW1120" s="59" t="e">
        <v>#N/A</v>
      </c>
      <c r="AX1120" s="59" t="e">
        <v>#N/A</v>
      </c>
      <c r="AY1120" s="59" t="e">
        <v>#N/A</v>
      </c>
      <c r="AZ1120" s="59" t="e">
        <v>#N/A</v>
      </c>
      <c r="BA1120" s="60" t="e">
        <v>#N/A</v>
      </c>
    </row>
    <row r="1121" spans="1:53" s="16" customFormat="1" ht="12" customHeight="1" x14ac:dyDescent="0.2">
      <c r="A1121" s="14" t="s">
        <v>4410</v>
      </c>
      <c r="B1121" s="15" t="s">
        <v>655</v>
      </c>
      <c r="C1121" s="16" t="s">
        <v>4411</v>
      </c>
      <c r="D1121" s="16">
        <v>100</v>
      </c>
      <c r="E1121" s="16">
        <v>10755.97</v>
      </c>
      <c r="F1121" s="16">
        <v>10.2303</v>
      </c>
      <c r="G1121" s="16">
        <v>1.2190000000000001</v>
      </c>
      <c r="H1121" s="16" t="s">
        <v>61</v>
      </c>
      <c r="I1121" s="16">
        <v>3</v>
      </c>
      <c r="J1121" s="16">
        <v>0.97220499999999999</v>
      </c>
      <c r="K1121" s="16" t="s">
        <v>62</v>
      </c>
      <c r="M1121" s="17" t="s">
        <v>70</v>
      </c>
      <c r="N1121" s="18" t="s">
        <v>70</v>
      </c>
      <c r="O1121" s="18" t="s">
        <v>70</v>
      </c>
      <c r="P1121" s="19" t="s">
        <v>70</v>
      </c>
      <c r="Q1121" s="18" t="s">
        <v>70</v>
      </c>
      <c r="R1121" s="18" t="s">
        <v>70</v>
      </c>
      <c r="S1121" s="18" t="s">
        <v>70</v>
      </c>
      <c r="T1121" s="20" t="s">
        <v>70</v>
      </c>
      <c r="U1121" s="21"/>
      <c r="V1121" s="15"/>
      <c r="W1121" s="15" t="s">
        <v>85</v>
      </c>
      <c r="X1121" s="15"/>
      <c r="Y1121" s="15" t="s">
        <v>76</v>
      </c>
      <c r="Z1121" s="22" t="s">
        <v>72</v>
      </c>
      <c r="AA1121" s="23" t="s">
        <v>72</v>
      </c>
      <c r="AB1121" s="24" t="s">
        <v>72</v>
      </c>
      <c r="AC1121" s="25"/>
      <c r="AD1121" s="58" t="e">
        <v>#N/A</v>
      </c>
      <c r="AE1121" s="59" t="e">
        <v>#N/A</v>
      </c>
      <c r="AF1121" s="59" t="e">
        <v>#N/A</v>
      </c>
      <c r="AG1121" s="59" t="e">
        <v>#N/A</v>
      </c>
      <c r="AH1121" s="59" t="e">
        <v>#N/A</v>
      </c>
      <c r="AI1121" s="59" t="e">
        <v>#N/A</v>
      </c>
      <c r="AJ1121" s="59" t="e">
        <v>#N/A</v>
      </c>
      <c r="AK1121" s="59" t="e">
        <v>#N/A</v>
      </c>
      <c r="AL1121" s="59" t="e">
        <v>#N/A</v>
      </c>
      <c r="AM1121" s="59" t="e">
        <v>#N/A</v>
      </c>
      <c r="AN1121" s="59" t="e">
        <v>#N/A</v>
      </c>
      <c r="AO1121" s="59" t="e">
        <v>#N/A</v>
      </c>
      <c r="AP1121" s="59" t="e">
        <v>#N/A</v>
      </c>
      <c r="AQ1121" s="59" t="e">
        <v>#N/A</v>
      </c>
      <c r="AR1121" s="59" t="e">
        <v>#N/A</v>
      </c>
      <c r="AS1121" s="59" t="e">
        <v>#N/A</v>
      </c>
      <c r="AT1121" s="59" t="e">
        <v>#N/A</v>
      </c>
      <c r="AU1121" s="59" t="e">
        <v>#N/A</v>
      </c>
      <c r="AV1121" s="59" t="e">
        <v>#N/A</v>
      </c>
      <c r="AW1121" s="59" t="e">
        <v>#N/A</v>
      </c>
      <c r="AX1121" s="59" t="e">
        <v>#N/A</v>
      </c>
      <c r="AY1121" s="59" t="e">
        <v>#N/A</v>
      </c>
      <c r="AZ1121" s="59" t="e">
        <v>#N/A</v>
      </c>
      <c r="BA1121" s="60" t="e">
        <v>#N/A</v>
      </c>
    </row>
    <row r="1122" spans="1:53" s="16" customFormat="1" ht="12" customHeight="1" x14ac:dyDescent="0.2">
      <c r="A1122" s="14" t="s">
        <v>4412</v>
      </c>
      <c r="B1122" s="15" t="s">
        <v>4413</v>
      </c>
      <c r="C1122" s="16" t="s">
        <v>4414</v>
      </c>
      <c r="D1122" s="16">
        <v>430</v>
      </c>
      <c r="E1122" s="16">
        <v>47147.98</v>
      </c>
      <c r="F1122" s="16">
        <v>10.37</v>
      </c>
      <c r="G1122" s="16">
        <v>0.55441860465116</v>
      </c>
      <c r="H1122" s="16" t="s">
        <v>61</v>
      </c>
      <c r="I1122" s="16">
        <v>1</v>
      </c>
      <c r="J1122" s="16">
        <v>0.97229100000000002</v>
      </c>
      <c r="K1122" s="16" t="s">
        <v>62</v>
      </c>
      <c r="M1122" s="17" t="s">
        <v>70</v>
      </c>
      <c r="N1122" s="18" t="s">
        <v>70</v>
      </c>
      <c r="O1122" s="18" t="s">
        <v>70</v>
      </c>
      <c r="P1122" s="19" t="s">
        <v>70</v>
      </c>
      <c r="Q1122" s="18" t="s">
        <v>70</v>
      </c>
      <c r="R1122" s="18" t="s">
        <v>70</v>
      </c>
      <c r="S1122" s="18" t="s">
        <v>70</v>
      </c>
      <c r="T1122" s="20" t="s">
        <v>70</v>
      </c>
      <c r="U1122" s="21" t="s">
        <v>4415</v>
      </c>
      <c r="V1122" s="15"/>
      <c r="W1122" s="15" t="s">
        <v>2887</v>
      </c>
      <c r="X1122" s="15"/>
      <c r="Y1122" s="15" t="s">
        <v>4416</v>
      </c>
      <c r="Z1122" s="22" t="s">
        <v>72</v>
      </c>
      <c r="AA1122" s="23" t="s">
        <v>72</v>
      </c>
      <c r="AB1122" s="24" t="s">
        <v>72</v>
      </c>
      <c r="AC1122" s="25"/>
      <c r="AD1122" s="58" t="e">
        <v>#N/A</v>
      </c>
      <c r="AE1122" s="59" t="e">
        <v>#N/A</v>
      </c>
      <c r="AF1122" s="59" t="e">
        <v>#N/A</v>
      </c>
      <c r="AG1122" s="59" t="e">
        <v>#N/A</v>
      </c>
      <c r="AH1122" s="59" t="e">
        <v>#N/A</v>
      </c>
      <c r="AI1122" s="59" t="e">
        <v>#N/A</v>
      </c>
      <c r="AJ1122" s="59" t="e">
        <v>#N/A</v>
      </c>
      <c r="AK1122" s="59" t="e">
        <v>#N/A</v>
      </c>
      <c r="AL1122" s="59" t="e">
        <v>#N/A</v>
      </c>
      <c r="AM1122" s="59" t="e">
        <v>#N/A</v>
      </c>
      <c r="AN1122" s="59" t="e">
        <v>#N/A</v>
      </c>
      <c r="AO1122" s="59" t="e">
        <v>#N/A</v>
      </c>
      <c r="AP1122" s="59" t="e">
        <v>#N/A</v>
      </c>
      <c r="AQ1122" s="59" t="e">
        <v>#N/A</v>
      </c>
      <c r="AR1122" s="59" t="e">
        <v>#N/A</v>
      </c>
      <c r="AS1122" s="59" t="e">
        <v>#N/A</v>
      </c>
      <c r="AT1122" s="59" t="e">
        <v>#N/A</v>
      </c>
      <c r="AU1122" s="59" t="e">
        <v>#N/A</v>
      </c>
      <c r="AV1122" s="59" t="e">
        <v>#N/A</v>
      </c>
      <c r="AW1122" s="59" t="e">
        <v>#N/A</v>
      </c>
      <c r="AX1122" s="59" t="e">
        <v>#N/A</v>
      </c>
      <c r="AY1122" s="59" t="e">
        <v>#N/A</v>
      </c>
      <c r="AZ1122" s="59" t="e">
        <v>#N/A</v>
      </c>
      <c r="BA1122" s="60" t="e">
        <v>#N/A</v>
      </c>
    </row>
    <row r="1123" spans="1:53" s="16" customFormat="1" ht="12" customHeight="1" x14ac:dyDescent="0.2">
      <c r="A1123" s="14" t="s">
        <v>4417</v>
      </c>
      <c r="B1123" s="15" t="s">
        <v>4418</v>
      </c>
      <c r="C1123" s="16" t="s">
        <v>4419</v>
      </c>
      <c r="D1123" s="16">
        <v>253</v>
      </c>
      <c r="E1123" s="16">
        <v>28810.35</v>
      </c>
      <c r="F1123" s="16">
        <v>7.0411000000000001</v>
      </c>
      <c r="G1123" s="16">
        <v>-0.26284584980237002</v>
      </c>
      <c r="H1123" s="16" t="s">
        <v>61</v>
      </c>
      <c r="I1123" s="16">
        <v>0</v>
      </c>
      <c r="J1123" s="16">
        <v>0.107822</v>
      </c>
      <c r="K1123" s="16" t="s">
        <v>69</v>
      </c>
      <c r="M1123" s="17" t="s">
        <v>70</v>
      </c>
      <c r="N1123" s="18" t="s">
        <v>70</v>
      </c>
      <c r="O1123" s="18" t="s">
        <v>70</v>
      </c>
      <c r="P1123" s="19" t="s">
        <v>70</v>
      </c>
      <c r="Q1123" s="18" t="s">
        <v>70</v>
      </c>
      <c r="R1123" s="18" t="s">
        <v>70</v>
      </c>
      <c r="S1123" s="18" t="s">
        <v>70</v>
      </c>
      <c r="T1123" s="20" t="s">
        <v>70</v>
      </c>
      <c r="U1123" s="21"/>
      <c r="V1123" s="15"/>
      <c r="W1123" s="15"/>
      <c r="X1123" s="15"/>
      <c r="Y1123" s="15" t="s">
        <v>605</v>
      </c>
      <c r="Z1123" s="22" t="s">
        <v>72</v>
      </c>
      <c r="AA1123" s="23" t="s">
        <v>72</v>
      </c>
      <c r="AB1123" s="24" t="s">
        <v>72</v>
      </c>
      <c r="AC1123" s="25"/>
      <c r="AD1123" s="58" t="e">
        <v>#N/A</v>
      </c>
      <c r="AE1123" s="59" t="e">
        <v>#N/A</v>
      </c>
      <c r="AF1123" s="59" t="e">
        <v>#N/A</v>
      </c>
      <c r="AG1123" s="59" t="e">
        <v>#N/A</v>
      </c>
      <c r="AH1123" s="59" t="e">
        <v>#N/A</v>
      </c>
      <c r="AI1123" s="59" t="e">
        <v>#N/A</v>
      </c>
      <c r="AJ1123" s="59" t="e">
        <v>#N/A</v>
      </c>
      <c r="AK1123" s="59" t="e">
        <v>#N/A</v>
      </c>
      <c r="AL1123" s="59" t="e">
        <v>#N/A</v>
      </c>
      <c r="AM1123" s="59" t="e">
        <v>#N/A</v>
      </c>
      <c r="AN1123" s="59" t="e">
        <v>#N/A</v>
      </c>
      <c r="AO1123" s="59" t="e">
        <v>#N/A</v>
      </c>
      <c r="AP1123" s="59" t="e">
        <v>#N/A</v>
      </c>
      <c r="AQ1123" s="59" t="e">
        <v>#N/A</v>
      </c>
      <c r="AR1123" s="59" t="e">
        <v>#N/A</v>
      </c>
      <c r="AS1123" s="59" t="e">
        <v>#N/A</v>
      </c>
      <c r="AT1123" s="59" t="e">
        <v>#N/A</v>
      </c>
      <c r="AU1123" s="59" t="e">
        <v>#N/A</v>
      </c>
      <c r="AV1123" s="59" t="e">
        <v>#N/A</v>
      </c>
      <c r="AW1123" s="59" t="e">
        <v>#N/A</v>
      </c>
      <c r="AX1123" s="59" t="e">
        <v>#N/A</v>
      </c>
      <c r="AY1123" s="59" t="e">
        <v>#N/A</v>
      </c>
      <c r="AZ1123" s="59" t="e">
        <v>#N/A</v>
      </c>
      <c r="BA1123" s="60" t="e">
        <v>#N/A</v>
      </c>
    </row>
    <row r="1124" spans="1:53" s="16" customFormat="1" ht="12" customHeight="1" x14ac:dyDescent="0.2">
      <c r="A1124" s="14" t="s">
        <v>4420</v>
      </c>
      <c r="B1124" s="15" t="s">
        <v>4421</v>
      </c>
      <c r="C1124" s="16" t="s">
        <v>4422</v>
      </c>
      <c r="D1124" s="16">
        <v>358</v>
      </c>
      <c r="E1124" s="16">
        <v>40216.83</v>
      </c>
      <c r="F1124" s="16">
        <v>6.5007000000000001</v>
      </c>
      <c r="G1124" s="16">
        <v>-0.27262569832402</v>
      </c>
      <c r="H1124" s="16" t="s">
        <v>61</v>
      </c>
      <c r="I1124" s="16">
        <v>0</v>
      </c>
      <c r="J1124" s="16">
        <v>0.41989100000000001</v>
      </c>
      <c r="K1124" s="16" t="s">
        <v>69</v>
      </c>
      <c r="L1124" s="16" t="s">
        <v>4423</v>
      </c>
      <c r="M1124" s="17" t="s">
        <v>70</v>
      </c>
      <c r="N1124" s="18" t="s">
        <v>70</v>
      </c>
      <c r="O1124" s="18" t="s">
        <v>70</v>
      </c>
      <c r="P1124" s="19" t="s">
        <v>70</v>
      </c>
      <c r="Q1124" s="18" t="s">
        <v>70</v>
      </c>
      <c r="R1124" s="18" t="s">
        <v>70</v>
      </c>
      <c r="S1124" s="18" t="s">
        <v>70</v>
      </c>
      <c r="T1124" s="20" t="s">
        <v>70</v>
      </c>
      <c r="U1124" s="21"/>
      <c r="V1124" s="15"/>
      <c r="W1124" s="15"/>
      <c r="X1124" s="15"/>
      <c r="Y1124" s="15" t="s">
        <v>76</v>
      </c>
      <c r="Z1124" s="22" t="s">
        <v>72</v>
      </c>
      <c r="AA1124" s="23" t="s">
        <v>72</v>
      </c>
      <c r="AB1124" s="24" t="s">
        <v>72</v>
      </c>
      <c r="AC1124" s="25"/>
      <c r="AD1124" s="58" t="e">
        <v>#N/A</v>
      </c>
      <c r="AE1124" s="59" t="e">
        <v>#N/A</v>
      </c>
      <c r="AF1124" s="59" t="e">
        <v>#N/A</v>
      </c>
      <c r="AG1124" s="59" t="e">
        <v>#N/A</v>
      </c>
      <c r="AH1124" s="59" t="e">
        <v>#N/A</v>
      </c>
      <c r="AI1124" s="59" t="e">
        <v>#N/A</v>
      </c>
      <c r="AJ1124" s="59" t="e">
        <v>#N/A</v>
      </c>
      <c r="AK1124" s="59" t="e">
        <v>#N/A</v>
      </c>
      <c r="AL1124" s="59" t="e">
        <v>#N/A</v>
      </c>
      <c r="AM1124" s="59" t="e">
        <v>#N/A</v>
      </c>
      <c r="AN1124" s="59" t="e">
        <v>#N/A</v>
      </c>
      <c r="AO1124" s="59" t="e">
        <v>#N/A</v>
      </c>
      <c r="AP1124" s="59" t="e">
        <v>#N/A</v>
      </c>
      <c r="AQ1124" s="59" t="e">
        <v>#N/A</v>
      </c>
      <c r="AR1124" s="59" t="e">
        <v>#N/A</v>
      </c>
      <c r="AS1124" s="59" t="e">
        <v>#N/A</v>
      </c>
      <c r="AT1124" s="59" t="e">
        <v>#N/A</v>
      </c>
      <c r="AU1124" s="59" t="e">
        <v>#N/A</v>
      </c>
      <c r="AV1124" s="59" t="e">
        <v>#N/A</v>
      </c>
      <c r="AW1124" s="59" t="e">
        <v>#N/A</v>
      </c>
      <c r="AX1124" s="59" t="e">
        <v>#N/A</v>
      </c>
      <c r="AY1124" s="59" t="e">
        <v>#N/A</v>
      </c>
      <c r="AZ1124" s="59" t="e">
        <v>#N/A</v>
      </c>
      <c r="BA1124" s="60" t="e">
        <v>#N/A</v>
      </c>
    </row>
    <row r="1125" spans="1:53" s="16" customFormat="1" ht="12" customHeight="1" x14ac:dyDescent="0.2">
      <c r="A1125" s="14" t="s">
        <v>4424</v>
      </c>
      <c r="B1125" s="15" t="s">
        <v>270</v>
      </c>
      <c r="C1125" s="16" t="s">
        <v>4425</v>
      </c>
      <c r="D1125" s="16">
        <v>163</v>
      </c>
      <c r="E1125" s="16">
        <v>18504.099999999999</v>
      </c>
      <c r="F1125" s="16">
        <v>7.0605000000000002</v>
      </c>
      <c r="G1125" s="16">
        <v>-0.12024539877301001</v>
      </c>
      <c r="H1125" s="16" t="s">
        <v>61</v>
      </c>
      <c r="I1125" s="16">
        <v>0</v>
      </c>
      <c r="J1125" s="16">
        <v>0.17371500000000001</v>
      </c>
      <c r="K1125" s="16" t="s">
        <v>69</v>
      </c>
      <c r="L1125" s="16" t="s">
        <v>272</v>
      </c>
      <c r="M1125" s="17" t="s">
        <v>70</v>
      </c>
      <c r="N1125" s="18" t="s">
        <v>70</v>
      </c>
      <c r="O1125" s="18" t="s">
        <v>70</v>
      </c>
      <c r="P1125" s="19" t="s">
        <v>70</v>
      </c>
      <c r="Q1125" s="18" t="s">
        <v>70</v>
      </c>
      <c r="R1125" s="18" t="s">
        <v>70</v>
      </c>
      <c r="S1125" s="18" t="s">
        <v>70</v>
      </c>
      <c r="T1125" s="20" t="s">
        <v>70</v>
      </c>
      <c r="U1125" s="21"/>
      <c r="V1125" s="15"/>
      <c r="W1125" s="15"/>
      <c r="X1125" s="15"/>
      <c r="Y1125" s="15" t="s">
        <v>273</v>
      </c>
      <c r="Z1125" s="22" t="s">
        <v>72</v>
      </c>
      <c r="AA1125" s="23" t="s">
        <v>72</v>
      </c>
      <c r="AB1125" s="24" t="s">
        <v>72</v>
      </c>
      <c r="AC1125" s="25"/>
      <c r="AD1125" s="58" t="e">
        <v>#N/A</v>
      </c>
      <c r="AE1125" s="59" t="e">
        <v>#N/A</v>
      </c>
      <c r="AF1125" s="59" t="e">
        <v>#N/A</v>
      </c>
      <c r="AG1125" s="59" t="e">
        <v>#N/A</v>
      </c>
      <c r="AH1125" s="59" t="e">
        <v>#N/A</v>
      </c>
      <c r="AI1125" s="59" t="e">
        <v>#N/A</v>
      </c>
      <c r="AJ1125" s="59" t="e">
        <v>#N/A</v>
      </c>
      <c r="AK1125" s="59" t="e">
        <v>#N/A</v>
      </c>
      <c r="AL1125" s="59" t="e">
        <v>#N/A</v>
      </c>
      <c r="AM1125" s="59" t="e">
        <v>#N/A</v>
      </c>
      <c r="AN1125" s="59" t="e">
        <v>#N/A</v>
      </c>
      <c r="AO1125" s="59" t="e">
        <v>#N/A</v>
      </c>
      <c r="AP1125" s="59" t="e">
        <v>#N/A</v>
      </c>
      <c r="AQ1125" s="59" t="e">
        <v>#N/A</v>
      </c>
      <c r="AR1125" s="59" t="e">
        <v>#N/A</v>
      </c>
      <c r="AS1125" s="59" t="e">
        <v>#N/A</v>
      </c>
      <c r="AT1125" s="59" t="e">
        <v>#N/A</v>
      </c>
      <c r="AU1125" s="59" t="e">
        <v>#N/A</v>
      </c>
      <c r="AV1125" s="59" t="e">
        <v>#N/A</v>
      </c>
      <c r="AW1125" s="59" t="e">
        <v>#N/A</v>
      </c>
      <c r="AX1125" s="59" t="e">
        <v>#N/A</v>
      </c>
      <c r="AY1125" s="59" t="e">
        <v>#N/A</v>
      </c>
      <c r="AZ1125" s="59" t="e">
        <v>#N/A</v>
      </c>
      <c r="BA1125" s="60" t="e">
        <v>#N/A</v>
      </c>
    </row>
    <row r="1126" spans="1:53" s="16" customFormat="1" ht="12" customHeight="1" x14ac:dyDescent="0.2">
      <c r="A1126" s="14" t="s">
        <v>4426</v>
      </c>
      <c r="B1126" s="15" t="s">
        <v>220</v>
      </c>
      <c r="C1126" s="16" t="s">
        <v>4427</v>
      </c>
      <c r="D1126" s="16">
        <v>78</v>
      </c>
      <c r="E1126" s="16">
        <v>9064.17</v>
      </c>
      <c r="F1126" s="16">
        <v>4.3288000000000002</v>
      </c>
      <c r="G1126" s="16">
        <v>-0.45897435897436001</v>
      </c>
      <c r="H1126" s="16" t="s">
        <v>61</v>
      </c>
      <c r="I1126" s="16">
        <v>0</v>
      </c>
      <c r="J1126" s="16">
        <v>0.15694900000000001</v>
      </c>
      <c r="K1126" s="16" t="s">
        <v>69</v>
      </c>
      <c r="M1126" s="17" t="s">
        <v>70</v>
      </c>
      <c r="N1126" s="18" t="s">
        <v>70</v>
      </c>
      <c r="O1126" s="18" t="s">
        <v>70</v>
      </c>
      <c r="P1126" s="19" t="s">
        <v>70</v>
      </c>
      <c r="Q1126" s="18" t="s">
        <v>70</v>
      </c>
      <c r="R1126" s="18" t="s">
        <v>70</v>
      </c>
      <c r="S1126" s="18" t="s">
        <v>70</v>
      </c>
      <c r="T1126" s="20" t="s">
        <v>70</v>
      </c>
      <c r="U1126" s="21"/>
      <c r="V1126" s="15"/>
      <c r="W1126" s="15"/>
      <c r="X1126" s="15"/>
      <c r="Y1126" s="15" t="s">
        <v>76</v>
      </c>
      <c r="Z1126" s="22" t="s">
        <v>72</v>
      </c>
      <c r="AA1126" s="23" t="s">
        <v>72</v>
      </c>
      <c r="AB1126" s="24" t="s">
        <v>72</v>
      </c>
      <c r="AC1126" s="25"/>
      <c r="AD1126" s="58" t="e">
        <v>#N/A</v>
      </c>
      <c r="AE1126" s="59" t="e">
        <v>#N/A</v>
      </c>
      <c r="AF1126" s="59" t="e">
        <v>#N/A</v>
      </c>
      <c r="AG1126" s="59" t="e">
        <v>#N/A</v>
      </c>
      <c r="AH1126" s="59" t="e">
        <v>#N/A</v>
      </c>
      <c r="AI1126" s="59" t="e">
        <v>#N/A</v>
      </c>
      <c r="AJ1126" s="59" t="e">
        <v>#N/A</v>
      </c>
      <c r="AK1126" s="59" t="e">
        <v>#N/A</v>
      </c>
      <c r="AL1126" s="59" t="e">
        <v>#N/A</v>
      </c>
      <c r="AM1126" s="59" t="e">
        <v>#N/A</v>
      </c>
      <c r="AN1126" s="59" t="e">
        <v>#N/A</v>
      </c>
      <c r="AO1126" s="59" t="e">
        <v>#N/A</v>
      </c>
      <c r="AP1126" s="59" t="e">
        <v>#N/A</v>
      </c>
      <c r="AQ1126" s="59" t="e">
        <v>#N/A</v>
      </c>
      <c r="AR1126" s="59" t="e">
        <v>#N/A</v>
      </c>
      <c r="AS1126" s="59" t="e">
        <v>#N/A</v>
      </c>
      <c r="AT1126" s="59" t="e">
        <v>#N/A</v>
      </c>
      <c r="AU1126" s="59" t="e">
        <v>#N/A</v>
      </c>
      <c r="AV1126" s="59" t="e">
        <v>#N/A</v>
      </c>
      <c r="AW1126" s="59" t="e">
        <v>#N/A</v>
      </c>
      <c r="AX1126" s="59" t="e">
        <v>#N/A</v>
      </c>
      <c r="AY1126" s="59" t="e">
        <v>#N/A</v>
      </c>
      <c r="AZ1126" s="59" t="e">
        <v>#N/A</v>
      </c>
      <c r="BA1126" s="60" t="e">
        <v>#N/A</v>
      </c>
    </row>
    <row r="1127" spans="1:53" s="16" customFormat="1" ht="12" customHeight="1" x14ac:dyDescent="0.2">
      <c r="A1127" s="14" t="s">
        <v>4428</v>
      </c>
      <c r="B1127" s="15" t="s">
        <v>4429</v>
      </c>
      <c r="C1127" s="16" t="s">
        <v>4430</v>
      </c>
      <c r="D1127" s="16">
        <v>190</v>
      </c>
      <c r="E1127" s="16">
        <v>22212.91</v>
      </c>
      <c r="F1127" s="16">
        <v>4.9135</v>
      </c>
      <c r="G1127" s="16">
        <v>-0.76315789473684004</v>
      </c>
      <c r="H1127" s="16" t="s">
        <v>61</v>
      </c>
      <c r="I1127" s="16">
        <v>0</v>
      </c>
      <c r="J1127" s="16">
        <v>0.105196</v>
      </c>
      <c r="K1127" s="16" t="s">
        <v>69</v>
      </c>
      <c r="M1127" s="17">
        <v>20.941894884264698</v>
      </c>
      <c r="N1127" s="18">
        <v>22.211980553956032</v>
      </c>
      <c r="O1127" s="18">
        <v>22.188870916444138</v>
      </c>
      <c r="P1127" s="19">
        <v>22.294477909316271</v>
      </c>
      <c r="Q1127" s="18">
        <v>21.723660388966596</v>
      </c>
      <c r="R1127" s="18">
        <v>22.817221020623762</v>
      </c>
      <c r="S1127" s="18">
        <v>23.933430847955794</v>
      </c>
      <c r="T1127" s="20">
        <v>23.158667825504839</v>
      </c>
      <c r="U1127" s="21" t="s">
        <v>4431</v>
      </c>
      <c r="V1127" s="15"/>
      <c r="W1127" s="15" t="s">
        <v>98</v>
      </c>
      <c r="X1127" s="15" t="s">
        <v>4432</v>
      </c>
      <c r="Y1127" s="15" t="s">
        <v>76</v>
      </c>
      <c r="Z1127" s="22">
        <v>0.8456946549999248</v>
      </c>
      <c r="AA1127" s="23">
        <v>-0.2672678194675176</v>
      </c>
      <c r="AB1127" s="24">
        <v>0.29204361722842226</v>
      </c>
      <c r="AC1127" s="25">
        <v>6</v>
      </c>
      <c r="AD1127" s="58">
        <v>1881100</v>
      </c>
      <c r="AE1127" s="59">
        <v>1890800</v>
      </c>
      <c r="AF1127" s="59">
        <v>2271200</v>
      </c>
      <c r="AG1127" s="59">
        <v>4719700</v>
      </c>
      <c r="AH1127" s="59">
        <v>4427800</v>
      </c>
      <c r="AI1127" s="59">
        <v>5427000</v>
      </c>
      <c r="AJ1127" s="59">
        <v>4671900</v>
      </c>
      <c r="AK1127" s="59">
        <v>5165200</v>
      </c>
      <c r="AL1127" s="59">
        <v>4505800</v>
      </c>
      <c r="AM1127" s="59">
        <v>5081300</v>
      </c>
      <c r="AN1127" s="59">
        <v>5701200</v>
      </c>
      <c r="AO1127" s="59">
        <v>4649700</v>
      </c>
      <c r="AP1127" s="59">
        <v>3901100</v>
      </c>
      <c r="AQ1127" s="59">
        <v>3358400</v>
      </c>
      <c r="AR1127" s="59">
        <v>3130000</v>
      </c>
      <c r="AS1127" s="59">
        <v>8688400</v>
      </c>
      <c r="AT1127" s="59">
        <v>6975300</v>
      </c>
      <c r="AU1127" s="59">
        <v>6507500</v>
      </c>
      <c r="AV1127" s="59">
        <v>15679000</v>
      </c>
      <c r="AW1127" s="59">
        <v>15676000</v>
      </c>
      <c r="AX1127" s="59">
        <v>16707000</v>
      </c>
      <c r="AY1127" s="59">
        <v>9605200</v>
      </c>
      <c r="AZ1127" s="59">
        <v>11319000</v>
      </c>
      <c r="BA1127" s="60">
        <v>7167300</v>
      </c>
    </row>
    <row r="1128" spans="1:53" s="16" customFormat="1" ht="12" customHeight="1" x14ac:dyDescent="0.2">
      <c r="A1128" s="14" t="s">
        <v>4433</v>
      </c>
      <c r="B1128" s="15" t="s">
        <v>1000</v>
      </c>
      <c r="C1128" s="16" t="s">
        <v>4434</v>
      </c>
      <c r="D1128" s="16">
        <v>381</v>
      </c>
      <c r="E1128" s="16">
        <v>43688.67</v>
      </c>
      <c r="F1128" s="16">
        <v>9.1267999999999994</v>
      </c>
      <c r="G1128" s="16">
        <v>-0.30419947506562001</v>
      </c>
      <c r="H1128" s="16" t="s">
        <v>61</v>
      </c>
      <c r="I1128" s="16">
        <v>0</v>
      </c>
      <c r="J1128" s="16">
        <v>0.26639200000000002</v>
      </c>
      <c r="K1128" s="16" t="s">
        <v>69</v>
      </c>
      <c r="L1128" s="16" t="s">
        <v>1002</v>
      </c>
      <c r="M1128" s="17" t="s">
        <v>70</v>
      </c>
      <c r="N1128" s="18" t="s">
        <v>70</v>
      </c>
      <c r="O1128" s="18" t="s">
        <v>70</v>
      </c>
      <c r="P1128" s="19" t="s">
        <v>70</v>
      </c>
      <c r="Q1128" s="18" t="s">
        <v>70</v>
      </c>
      <c r="R1128" s="18" t="s">
        <v>70</v>
      </c>
      <c r="S1128" s="18" t="s">
        <v>70</v>
      </c>
      <c r="T1128" s="20" t="s">
        <v>70</v>
      </c>
      <c r="U1128" s="21" t="s">
        <v>4435</v>
      </c>
      <c r="V1128" s="15"/>
      <c r="W1128" s="15"/>
      <c r="X1128" s="15"/>
      <c r="Y1128" s="15" t="s">
        <v>4436</v>
      </c>
      <c r="Z1128" s="22" t="s">
        <v>72</v>
      </c>
      <c r="AA1128" s="23" t="s">
        <v>72</v>
      </c>
      <c r="AB1128" s="24" t="s">
        <v>72</v>
      </c>
      <c r="AC1128" s="25"/>
      <c r="AD1128" s="58" t="e">
        <v>#N/A</v>
      </c>
      <c r="AE1128" s="59" t="e">
        <v>#N/A</v>
      </c>
      <c r="AF1128" s="59" t="e">
        <v>#N/A</v>
      </c>
      <c r="AG1128" s="59" t="e">
        <v>#N/A</v>
      </c>
      <c r="AH1128" s="59" t="e">
        <v>#N/A</v>
      </c>
      <c r="AI1128" s="59" t="e">
        <v>#N/A</v>
      </c>
      <c r="AJ1128" s="59" t="e">
        <v>#N/A</v>
      </c>
      <c r="AK1128" s="59" t="e">
        <v>#N/A</v>
      </c>
      <c r="AL1128" s="59" t="e">
        <v>#N/A</v>
      </c>
      <c r="AM1128" s="59" t="e">
        <v>#N/A</v>
      </c>
      <c r="AN1128" s="59" t="e">
        <v>#N/A</v>
      </c>
      <c r="AO1128" s="59" t="e">
        <v>#N/A</v>
      </c>
      <c r="AP1128" s="59" t="e">
        <v>#N/A</v>
      </c>
      <c r="AQ1128" s="59" t="e">
        <v>#N/A</v>
      </c>
      <c r="AR1128" s="59" t="e">
        <v>#N/A</v>
      </c>
      <c r="AS1128" s="59" t="e">
        <v>#N/A</v>
      </c>
      <c r="AT1128" s="59" t="e">
        <v>#N/A</v>
      </c>
      <c r="AU1128" s="59" t="e">
        <v>#N/A</v>
      </c>
      <c r="AV1128" s="59" t="e">
        <v>#N/A</v>
      </c>
      <c r="AW1128" s="59" t="e">
        <v>#N/A</v>
      </c>
      <c r="AX1128" s="59" t="e">
        <v>#N/A</v>
      </c>
      <c r="AY1128" s="59" t="e">
        <v>#N/A</v>
      </c>
      <c r="AZ1128" s="59" t="e">
        <v>#N/A</v>
      </c>
      <c r="BA1128" s="60" t="e">
        <v>#N/A</v>
      </c>
    </row>
    <row r="1129" spans="1:53" s="16" customFormat="1" ht="12" customHeight="1" x14ac:dyDescent="0.2">
      <c r="A1129" s="14" t="s">
        <v>4437</v>
      </c>
      <c r="B1129" s="15" t="s">
        <v>473</v>
      </c>
      <c r="C1129" s="16" t="s">
        <v>4438</v>
      </c>
      <c r="D1129" s="16">
        <v>149</v>
      </c>
      <c r="E1129" s="16">
        <v>17703.63</v>
      </c>
      <c r="F1129" s="16">
        <v>9.4926999999999992</v>
      </c>
      <c r="G1129" s="16">
        <v>-0.50335570469798996</v>
      </c>
      <c r="H1129" s="16" t="s">
        <v>61</v>
      </c>
      <c r="I1129" s="16">
        <v>1</v>
      </c>
      <c r="J1129" s="16">
        <v>0.81148699999999996</v>
      </c>
      <c r="K1129" s="16" t="s">
        <v>62</v>
      </c>
      <c r="M1129" s="17" t="s">
        <v>70</v>
      </c>
      <c r="N1129" s="18" t="s">
        <v>70</v>
      </c>
      <c r="O1129" s="18" t="s">
        <v>70</v>
      </c>
      <c r="P1129" s="19" t="s">
        <v>70</v>
      </c>
      <c r="Q1129" s="18" t="s">
        <v>70</v>
      </c>
      <c r="R1129" s="18" t="s">
        <v>70</v>
      </c>
      <c r="S1129" s="18" t="s">
        <v>70</v>
      </c>
      <c r="T1129" s="20" t="s">
        <v>70</v>
      </c>
      <c r="U1129" s="21"/>
      <c r="V1129" s="15"/>
      <c r="W1129" s="15"/>
      <c r="X1129" s="15"/>
      <c r="Y1129" s="15" t="s">
        <v>76</v>
      </c>
      <c r="Z1129" s="22" t="s">
        <v>72</v>
      </c>
      <c r="AA1129" s="23" t="s">
        <v>72</v>
      </c>
      <c r="AB1129" s="24" t="s">
        <v>72</v>
      </c>
      <c r="AC1129" s="25"/>
      <c r="AD1129" s="58" t="e">
        <v>#N/A</v>
      </c>
      <c r="AE1129" s="59" t="e">
        <v>#N/A</v>
      </c>
      <c r="AF1129" s="59" t="e">
        <v>#N/A</v>
      </c>
      <c r="AG1129" s="59" t="e">
        <v>#N/A</v>
      </c>
      <c r="AH1129" s="59" t="e">
        <v>#N/A</v>
      </c>
      <c r="AI1129" s="59" t="e">
        <v>#N/A</v>
      </c>
      <c r="AJ1129" s="59" t="e">
        <v>#N/A</v>
      </c>
      <c r="AK1129" s="59" t="e">
        <v>#N/A</v>
      </c>
      <c r="AL1129" s="59" t="e">
        <v>#N/A</v>
      </c>
      <c r="AM1129" s="59" t="e">
        <v>#N/A</v>
      </c>
      <c r="AN1129" s="59" t="e">
        <v>#N/A</v>
      </c>
      <c r="AO1129" s="59" t="e">
        <v>#N/A</v>
      </c>
      <c r="AP1129" s="59" t="e">
        <v>#N/A</v>
      </c>
      <c r="AQ1129" s="59" t="e">
        <v>#N/A</v>
      </c>
      <c r="AR1129" s="59" t="e">
        <v>#N/A</v>
      </c>
      <c r="AS1129" s="59" t="e">
        <v>#N/A</v>
      </c>
      <c r="AT1129" s="59" t="e">
        <v>#N/A</v>
      </c>
      <c r="AU1129" s="59" t="e">
        <v>#N/A</v>
      </c>
      <c r="AV1129" s="59" t="e">
        <v>#N/A</v>
      </c>
      <c r="AW1129" s="59" t="e">
        <v>#N/A</v>
      </c>
      <c r="AX1129" s="59" t="e">
        <v>#N/A</v>
      </c>
      <c r="AY1129" s="59" t="e">
        <v>#N/A</v>
      </c>
      <c r="AZ1129" s="59" t="e">
        <v>#N/A</v>
      </c>
      <c r="BA1129" s="60" t="e">
        <v>#N/A</v>
      </c>
    </row>
    <row r="1130" spans="1:53" s="16" customFormat="1" ht="12" customHeight="1" x14ac:dyDescent="0.2">
      <c r="A1130" s="14" t="s">
        <v>4439</v>
      </c>
      <c r="B1130" s="15" t="s">
        <v>270</v>
      </c>
      <c r="C1130" s="16" t="s">
        <v>4440</v>
      </c>
      <c r="D1130" s="16">
        <v>169</v>
      </c>
      <c r="E1130" s="16">
        <v>19860.34</v>
      </c>
      <c r="F1130" s="16">
        <v>4.2487000000000004</v>
      </c>
      <c r="G1130" s="16">
        <v>-0.54260355029586005</v>
      </c>
      <c r="H1130" s="16" t="s">
        <v>61</v>
      </c>
      <c r="I1130" s="16">
        <v>0</v>
      </c>
      <c r="J1130" s="16">
        <v>0.21642800000000001</v>
      </c>
      <c r="K1130" s="16" t="s">
        <v>69</v>
      </c>
      <c r="L1130" s="16" t="s">
        <v>272</v>
      </c>
      <c r="M1130" s="17" t="s">
        <v>70</v>
      </c>
      <c r="N1130" s="18" t="s">
        <v>70</v>
      </c>
      <c r="O1130" s="18" t="s">
        <v>70</v>
      </c>
      <c r="P1130" s="19" t="s">
        <v>70</v>
      </c>
      <c r="Q1130" s="18" t="s">
        <v>70</v>
      </c>
      <c r="R1130" s="18" t="s">
        <v>70</v>
      </c>
      <c r="S1130" s="18" t="s">
        <v>70</v>
      </c>
      <c r="T1130" s="20" t="s">
        <v>70</v>
      </c>
      <c r="U1130" s="21"/>
      <c r="V1130" s="15"/>
      <c r="W1130" s="15"/>
      <c r="X1130" s="15"/>
      <c r="Y1130" s="15" t="s">
        <v>273</v>
      </c>
      <c r="Z1130" s="22" t="s">
        <v>72</v>
      </c>
      <c r="AA1130" s="23" t="s">
        <v>72</v>
      </c>
      <c r="AB1130" s="24" t="s">
        <v>72</v>
      </c>
      <c r="AC1130" s="25"/>
      <c r="AD1130" s="58" t="e">
        <v>#N/A</v>
      </c>
      <c r="AE1130" s="59" t="e">
        <v>#N/A</v>
      </c>
      <c r="AF1130" s="59" t="e">
        <v>#N/A</v>
      </c>
      <c r="AG1130" s="59" t="e">
        <v>#N/A</v>
      </c>
      <c r="AH1130" s="59" t="e">
        <v>#N/A</v>
      </c>
      <c r="AI1130" s="59" t="e">
        <v>#N/A</v>
      </c>
      <c r="AJ1130" s="59" t="e">
        <v>#N/A</v>
      </c>
      <c r="AK1130" s="59" t="e">
        <v>#N/A</v>
      </c>
      <c r="AL1130" s="59" t="e">
        <v>#N/A</v>
      </c>
      <c r="AM1130" s="59" t="e">
        <v>#N/A</v>
      </c>
      <c r="AN1130" s="59" t="e">
        <v>#N/A</v>
      </c>
      <c r="AO1130" s="59" t="e">
        <v>#N/A</v>
      </c>
      <c r="AP1130" s="59" t="e">
        <v>#N/A</v>
      </c>
      <c r="AQ1130" s="59" t="e">
        <v>#N/A</v>
      </c>
      <c r="AR1130" s="59" t="e">
        <v>#N/A</v>
      </c>
      <c r="AS1130" s="59" t="e">
        <v>#N/A</v>
      </c>
      <c r="AT1130" s="59" t="e">
        <v>#N/A</v>
      </c>
      <c r="AU1130" s="59" t="e">
        <v>#N/A</v>
      </c>
      <c r="AV1130" s="59" t="e">
        <v>#N/A</v>
      </c>
      <c r="AW1130" s="59" t="e">
        <v>#N/A</v>
      </c>
      <c r="AX1130" s="59" t="e">
        <v>#N/A</v>
      </c>
      <c r="AY1130" s="59" t="e">
        <v>#N/A</v>
      </c>
      <c r="AZ1130" s="59" t="e">
        <v>#N/A</v>
      </c>
      <c r="BA1130" s="60" t="e">
        <v>#N/A</v>
      </c>
    </row>
    <row r="1131" spans="1:53" s="16" customFormat="1" ht="12" customHeight="1" x14ac:dyDescent="0.2">
      <c r="A1131" s="14" t="s">
        <v>4441</v>
      </c>
      <c r="B1131" s="15" t="s">
        <v>1268</v>
      </c>
      <c r="C1131" s="16" t="s">
        <v>4442</v>
      </c>
      <c r="D1131" s="16">
        <v>306</v>
      </c>
      <c r="E1131" s="16">
        <v>35544.93</v>
      </c>
      <c r="F1131" s="16">
        <v>7.7183000000000002</v>
      </c>
      <c r="G1131" s="16">
        <v>-0.38921568627450998</v>
      </c>
      <c r="H1131" s="16" t="s">
        <v>61</v>
      </c>
      <c r="I1131" s="16">
        <v>0</v>
      </c>
      <c r="J1131" s="16">
        <v>0.24814600000000001</v>
      </c>
      <c r="K1131" s="16" t="s">
        <v>69</v>
      </c>
      <c r="L1131" s="16" t="s">
        <v>4443</v>
      </c>
      <c r="M1131" s="17" t="s">
        <v>70</v>
      </c>
      <c r="N1131" s="18" t="s">
        <v>70</v>
      </c>
      <c r="O1131" s="18" t="s">
        <v>70</v>
      </c>
      <c r="P1131" s="19">
        <v>17.500437340539545</v>
      </c>
      <c r="Q1131" s="18" t="s">
        <v>70</v>
      </c>
      <c r="R1131" s="18" t="s">
        <v>70</v>
      </c>
      <c r="S1131" s="18" t="s">
        <v>70</v>
      </c>
      <c r="T1131" s="20" t="s">
        <v>70</v>
      </c>
      <c r="U1131" s="21" t="s">
        <v>554</v>
      </c>
      <c r="V1131" s="15"/>
      <c r="W1131" s="15"/>
      <c r="X1131" s="15" t="s">
        <v>214</v>
      </c>
      <c r="Y1131" s="15" t="s">
        <v>76</v>
      </c>
      <c r="Z1131" s="22">
        <v>-0.34625423042317577</v>
      </c>
      <c r="AA1131" s="23">
        <v>0.15937507938543063</v>
      </c>
      <c r="AB1131" s="24">
        <v>0.20901587547084743</v>
      </c>
      <c r="AC1131" s="25"/>
      <c r="AD1131" s="58">
        <v>0</v>
      </c>
      <c r="AE1131" s="59">
        <v>0</v>
      </c>
      <c r="AF1131" s="59">
        <v>0</v>
      </c>
      <c r="AG1131" s="59">
        <v>0</v>
      </c>
      <c r="AH1131" s="59">
        <v>0</v>
      </c>
      <c r="AI1131" s="59">
        <v>0</v>
      </c>
      <c r="AJ1131" s="59">
        <v>0</v>
      </c>
      <c r="AK1131" s="59">
        <v>0</v>
      </c>
      <c r="AL1131" s="59">
        <v>0</v>
      </c>
      <c r="AM1131" s="59">
        <v>185410</v>
      </c>
      <c r="AN1131" s="59">
        <v>0</v>
      </c>
      <c r="AO1131" s="59">
        <v>185430</v>
      </c>
      <c r="AP1131" s="59">
        <v>0</v>
      </c>
      <c r="AQ1131" s="59">
        <v>0</v>
      </c>
      <c r="AR1131" s="59">
        <v>0</v>
      </c>
      <c r="AS1131" s="59">
        <v>0</v>
      </c>
      <c r="AT1131" s="59">
        <v>0</v>
      </c>
      <c r="AU1131" s="59">
        <v>0</v>
      </c>
      <c r="AV1131" s="59">
        <v>0</v>
      </c>
      <c r="AW1131" s="59">
        <v>0</v>
      </c>
      <c r="AX1131" s="59">
        <v>0</v>
      </c>
      <c r="AY1131" s="59">
        <v>0</v>
      </c>
      <c r="AZ1131" s="59">
        <v>0</v>
      </c>
      <c r="BA1131" s="60">
        <v>0</v>
      </c>
    </row>
    <row r="1132" spans="1:53" s="16" customFormat="1" ht="12" customHeight="1" x14ac:dyDescent="0.2">
      <c r="A1132" s="14" t="s">
        <v>4444</v>
      </c>
      <c r="B1132" s="15" t="s">
        <v>360</v>
      </c>
      <c r="C1132" s="16" t="s">
        <v>4445</v>
      </c>
      <c r="D1132" s="16">
        <v>183</v>
      </c>
      <c r="E1132" s="16">
        <v>21412.59</v>
      </c>
      <c r="F1132" s="16">
        <v>5.1421999999999999</v>
      </c>
      <c r="G1132" s="16">
        <v>-0.34480874316940002</v>
      </c>
      <c r="H1132" s="16" t="s">
        <v>61</v>
      </c>
      <c r="I1132" s="16">
        <v>0</v>
      </c>
      <c r="J1132" s="16">
        <v>0.129741</v>
      </c>
      <c r="K1132" s="16" t="s">
        <v>69</v>
      </c>
      <c r="M1132" s="17" t="s">
        <v>70</v>
      </c>
      <c r="N1132" s="18">
        <v>17.76435328821897</v>
      </c>
      <c r="O1132" s="18">
        <v>17.977179285570198</v>
      </c>
      <c r="P1132" s="19">
        <v>18.147632247333792</v>
      </c>
      <c r="Q1132" s="18" t="s">
        <v>70</v>
      </c>
      <c r="R1132" s="18">
        <v>17.830424424984596</v>
      </c>
      <c r="S1132" s="18">
        <v>18.155584139648393</v>
      </c>
      <c r="T1132" s="20">
        <v>18.000601584524038</v>
      </c>
      <c r="U1132" s="21"/>
      <c r="V1132" s="15"/>
      <c r="W1132" s="15"/>
      <c r="X1132" s="15" t="s">
        <v>729</v>
      </c>
      <c r="Y1132" s="15" t="s">
        <v>273</v>
      </c>
      <c r="Z1132" s="22">
        <v>0.55777952807136466</v>
      </c>
      <c r="AA1132" s="23">
        <v>0.37322532709235273</v>
      </c>
      <c r="AB1132" s="24">
        <v>0.1137591468660407</v>
      </c>
      <c r="AC1132" s="25">
        <v>1</v>
      </c>
      <c r="AD1132" s="58">
        <v>0</v>
      </c>
      <c r="AE1132" s="59">
        <v>0</v>
      </c>
      <c r="AF1132" s="59">
        <v>0</v>
      </c>
      <c r="AG1132" s="59">
        <v>235600</v>
      </c>
      <c r="AH1132" s="59">
        <v>209680</v>
      </c>
      <c r="AI1132" s="59">
        <v>0</v>
      </c>
      <c r="AJ1132" s="59">
        <v>234480</v>
      </c>
      <c r="AK1132" s="59">
        <v>254520</v>
      </c>
      <c r="AL1132" s="59">
        <v>285090</v>
      </c>
      <c r="AM1132" s="59">
        <v>292810</v>
      </c>
      <c r="AN1132" s="59">
        <v>281710</v>
      </c>
      <c r="AO1132" s="59">
        <v>296650</v>
      </c>
      <c r="AP1132" s="59">
        <v>0</v>
      </c>
      <c r="AQ1132" s="59">
        <v>0</v>
      </c>
      <c r="AR1132" s="59">
        <v>0</v>
      </c>
      <c r="AS1132" s="59">
        <v>291950</v>
      </c>
      <c r="AT1132" s="59">
        <v>215190</v>
      </c>
      <c r="AU1132" s="59">
        <v>192080</v>
      </c>
      <c r="AV1132" s="59">
        <v>357220</v>
      </c>
      <c r="AW1132" s="59">
        <v>226770</v>
      </c>
      <c r="AX1132" s="59">
        <v>0</v>
      </c>
      <c r="AY1132" s="59">
        <v>305560</v>
      </c>
      <c r="AZ1132" s="59">
        <v>283310</v>
      </c>
      <c r="BA1132" s="60">
        <v>197890</v>
      </c>
    </row>
    <row r="1133" spans="1:53" s="16" customFormat="1" ht="12" customHeight="1" x14ac:dyDescent="0.2">
      <c r="A1133" s="14" t="s">
        <v>4446</v>
      </c>
      <c r="B1133" s="15" t="s">
        <v>4447</v>
      </c>
      <c r="C1133" s="16" t="s">
        <v>4448</v>
      </c>
      <c r="D1133" s="16">
        <v>120</v>
      </c>
      <c r="E1133" s="16">
        <v>13469.74</v>
      </c>
      <c r="F1133" s="16">
        <v>10.1654</v>
      </c>
      <c r="G1133" s="16">
        <v>-0.36916666666666997</v>
      </c>
      <c r="H1133" s="16" t="s">
        <v>61</v>
      </c>
      <c r="I1133" s="16">
        <v>0</v>
      </c>
      <c r="J1133" s="16">
        <v>0.32571099999999997</v>
      </c>
      <c r="K1133" s="16" t="s">
        <v>69</v>
      </c>
      <c r="L1133" s="16" t="s">
        <v>1422</v>
      </c>
      <c r="M1133" s="17" t="s">
        <v>70</v>
      </c>
      <c r="N1133" s="18" t="s">
        <v>70</v>
      </c>
      <c r="O1133" s="18" t="s">
        <v>70</v>
      </c>
      <c r="P1133" s="19" t="s">
        <v>70</v>
      </c>
      <c r="Q1133" s="18" t="s">
        <v>70</v>
      </c>
      <c r="R1133" s="18" t="s">
        <v>70</v>
      </c>
      <c r="S1133" s="18" t="s">
        <v>70</v>
      </c>
      <c r="T1133" s="20" t="s">
        <v>70</v>
      </c>
      <c r="U1133" s="21"/>
      <c r="V1133" s="15"/>
      <c r="W1133" s="15"/>
      <c r="X1133" s="15"/>
      <c r="Y1133" s="15" t="s">
        <v>76</v>
      </c>
      <c r="Z1133" s="22" t="s">
        <v>72</v>
      </c>
      <c r="AA1133" s="23" t="s">
        <v>72</v>
      </c>
      <c r="AB1133" s="24" t="s">
        <v>72</v>
      </c>
      <c r="AC1133" s="25"/>
      <c r="AD1133" s="58" t="e">
        <v>#N/A</v>
      </c>
      <c r="AE1133" s="59" t="e">
        <v>#N/A</v>
      </c>
      <c r="AF1133" s="59" t="e">
        <v>#N/A</v>
      </c>
      <c r="AG1133" s="59" t="e">
        <v>#N/A</v>
      </c>
      <c r="AH1133" s="59" t="e">
        <v>#N/A</v>
      </c>
      <c r="AI1133" s="59" t="e">
        <v>#N/A</v>
      </c>
      <c r="AJ1133" s="59" t="e">
        <v>#N/A</v>
      </c>
      <c r="AK1133" s="59" t="e">
        <v>#N/A</v>
      </c>
      <c r="AL1133" s="59" t="e">
        <v>#N/A</v>
      </c>
      <c r="AM1133" s="59" t="e">
        <v>#N/A</v>
      </c>
      <c r="AN1133" s="59" t="e">
        <v>#N/A</v>
      </c>
      <c r="AO1133" s="59" t="e">
        <v>#N/A</v>
      </c>
      <c r="AP1133" s="59" t="e">
        <v>#N/A</v>
      </c>
      <c r="AQ1133" s="59" t="e">
        <v>#N/A</v>
      </c>
      <c r="AR1133" s="59" t="e">
        <v>#N/A</v>
      </c>
      <c r="AS1133" s="59" t="e">
        <v>#N/A</v>
      </c>
      <c r="AT1133" s="59" t="e">
        <v>#N/A</v>
      </c>
      <c r="AU1133" s="59" t="e">
        <v>#N/A</v>
      </c>
      <c r="AV1133" s="59" t="e">
        <v>#N/A</v>
      </c>
      <c r="AW1133" s="59" t="e">
        <v>#N/A</v>
      </c>
      <c r="AX1133" s="59" t="e">
        <v>#N/A</v>
      </c>
      <c r="AY1133" s="59" t="e">
        <v>#N/A</v>
      </c>
      <c r="AZ1133" s="59" t="e">
        <v>#N/A</v>
      </c>
      <c r="BA1133" s="60" t="e">
        <v>#N/A</v>
      </c>
    </row>
    <row r="1134" spans="1:53" s="16" customFormat="1" ht="12" customHeight="1" x14ac:dyDescent="0.2">
      <c r="A1134" s="14" t="s">
        <v>4449</v>
      </c>
      <c r="B1134" s="15" t="s">
        <v>4450</v>
      </c>
      <c r="C1134" s="16" t="s">
        <v>4451</v>
      </c>
      <c r="D1134" s="16">
        <v>341</v>
      </c>
      <c r="E1134" s="16">
        <v>38619.040000000001</v>
      </c>
      <c r="F1134" s="16">
        <v>6.0048000000000004</v>
      </c>
      <c r="G1134" s="16">
        <v>-0.26891495601172999</v>
      </c>
      <c r="H1134" s="16" t="s">
        <v>61</v>
      </c>
      <c r="I1134" s="16">
        <v>0</v>
      </c>
      <c r="J1134" s="16">
        <v>0.15681600000000001</v>
      </c>
      <c r="K1134" s="16" t="s">
        <v>69</v>
      </c>
      <c r="L1134" s="16" t="s">
        <v>4452</v>
      </c>
      <c r="M1134" s="17" t="s">
        <v>70</v>
      </c>
      <c r="N1134" s="18" t="s">
        <v>70</v>
      </c>
      <c r="O1134" s="18" t="s">
        <v>70</v>
      </c>
      <c r="P1134" s="19" t="s">
        <v>70</v>
      </c>
      <c r="Q1134" s="18" t="s">
        <v>70</v>
      </c>
      <c r="R1134" s="18" t="s">
        <v>70</v>
      </c>
      <c r="S1134" s="18" t="s">
        <v>70</v>
      </c>
      <c r="T1134" s="20" t="s">
        <v>70</v>
      </c>
      <c r="U1134" s="21" t="s">
        <v>1314</v>
      </c>
      <c r="V1134" s="15"/>
      <c r="W1134" s="15"/>
      <c r="X1134" s="15"/>
      <c r="Y1134" s="15" t="s">
        <v>76</v>
      </c>
      <c r="Z1134" s="22" t="s">
        <v>72</v>
      </c>
      <c r="AA1134" s="23" t="s">
        <v>72</v>
      </c>
      <c r="AB1134" s="24" t="s">
        <v>72</v>
      </c>
      <c r="AC1134" s="25"/>
      <c r="AD1134" s="58" t="e">
        <v>#N/A</v>
      </c>
      <c r="AE1134" s="59" t="e">
        <v>#N/A</v>
      </c>
      <c r="AF1134" s="59" t="e">
        <v>#N/A</v>
      </c>
      <c r="AG1134" s="59" t="e">
        <v>#N/A</v>
      </c>
      <c r="AH1134" s="59" t="e">
        <v>#N/A</v>
      </c>
      <c r="AI1134" s="59" t="e">
        <v>#N/A</v>
      </c>
      <c r="AJ1134" s="59" t="e">
        <v>#N/A</v>
      </c>
      <c r="AK1134" s="59" t="e">
        <v>#N/A</v>
      </c>
      <c r="AL1134" s="59" t="e">
        <v>#N/A</v>
      </c>
      <c r="AM1134" s="59" t="e">
        <v>#N/A</v>
      </c>
      <c r="AN1134" s="59" t="e">
        <v>#N/A</v>
      </c>
      <c r="AO1134" s="59" t="e">
        <v>#N/A</v>
      </c>
      <c r="AP1134" s="59" t="e">
        <v>#N/A</v>
      </c>
      <c r="AQ1134" s="59" t="e">
        <v>#N/A</v>
      </c>
      <c r="AR1134" s="59" t="e">
        <v>#N/A</v>
      </c>
      <c r="AS1134" s="59" t="e">
        <v>#N/A</v>
      </c>
      <c r="AT1134" s="59" t="e">
        <v>#N/A</v>
      </c>
      <c r="AU1134" s="59" t="e">
        <v>#N/A</v>
      </c>
      <c r="AV1134" s="59" t="e">
        <v>#N/A</v>
      </c>
      <c r="AW1134" s="59" t="e">
        <v>#N/A</v>
      </c>
      <c r="AX1134" s="59" t="e">
        <v>#N/A</v>
      </c>
      <c r="AY1134" s="59" t="e">
        <v>#N/A</v>
      </c>
      <c r="AZ1134" s="59" t="e">
        <v>#N/A</v>
      </c>
      <c r="BA1134" s="60" t="e">
        <v>#N/A</v>
      </c>
    </row>
    <row r="1135" spans="1:53" s="16" customFormat="1" ht="12" customHeight="1" x14ac:dyDescent="0.2">
      <c r="A1135" s="14" t="s">
        <v>4453</v>
      </c>
      <c r="B1135" s="15" t="s">
        <v>4454</v>
      </c>
      <c r="C1135" s="16" t="s">
        <v>4455</v>
      </c>
      <c r="D1135" s="16">
        <v>35</v>
      </c>
      <c r="E1135" s="16">
        <v>3833.75</v>
      </c>
      <c r="F1135" s="16">
        <v>10.8004</v>
      </c>
      <c r="G1135" s="16">
        <v>1.44</v>
      </c>
      <c r="H1135" s="16" t="s">
        <v>61</v>
      </c>
      <c r="I1135" s="16">
        <v>1</v>
      </c>
      <c r="J1135" s="16" t="e">
        <v>#N/A</v>
      </c>
      <c r="K1135" s="16" t="e">
        <v>#N/A</v>
      </c>
      <c r="M1135" s="17" t="s">
        <v>70</v>
      </c>
      <c r="N1135" s="18" t="s">
        <v>70</v>
      </c>
      <c r="O1135" s="18" t="s">
        <v>70</v>
      </c>
      <c r="P1135" s="19" t="s">
        <v>70</v>
      </c>
      <c r="Q1135" s="18" t="s">
        <v>70</v>
      </c>
      <c r="R1135" s="18" t="s">
        <v>70</v>
      </c>
      <c r="S1135" s="18" t="s">
        <v>70</v>
      </c>
      <c r="T1135" s="20" t="s">
        <v>70</v>
      </c>
      <c r="U1135" s="21"/>
      <c r="V1135" s="15"/>
      <c r="W1135" s="15"/>
      <c r="X1135" s="15"/>
      <c r="Y1135" s="15" t="s">
        <v>76</v>
      </c>
      <c r="Z1135" s="22" t="s">
        <v>72</v>
      </c>
      <c r="AA1135" s="23" t="s">
        <v>72</v>
      </c>
      <c r="AB1135" s="24" t="s">
        <v>72</v>
      </c>
      <c r="AC1135" s="25"/>
      <c r="AD1135" s="58" t="e">
        <v>#N/A</v>
      </c>
      <c r="AE1135" s="59" t="e">
        <v>#N/A</v>
      </c>
      <c r="AF1135" s="59" t="e">
        <v>#N/A</v>
      </c>
      <c r="AG1135" s="59" t="e">
        <v>#N/A</v>
      </c>
      <c r="AH1135" s="59" t="e">
        <v>#N/A</v>
      </c>
      <c r="AI1135" s="59" t="e">
        <v>#N/A</v>
      </c>
      <c r="AJ1135" s="59" t="e">
        <v>#N/A</v>
      </c>
      <c r="AK1135" s="59" t="e">
        <v>#N/A</v>
      </c>
      <c r="AL1135" s="59" t="e">
        <v>#N/A</v>
      </c>
      <c r="AM1135" s="59" t="e">
        <v>#N/A</v>
      </c>
      <c r="AN1135" s="59" t="e">
        <v>#N/A</v>
      </c>
      <c r="AO1135" s="59" t="e">
        <v>#N/A</v>
      </c>
      <c r="AP1135" s="59" t="e">
        <v>#N/A</v>
      </c>
      <c r="AQ1135" s="59" t="e">
        <v>#N/A</v>
      </c>
      <c r="AR1135" s="59" t="e">
        <v>#N/A</v>
      </c>
      <c r="AS1135" s="59" t="e">
        <v>#N/A</v>
      </c>
      <c r="AT1135" s="59" t="e">
        <v>#N/A</v>
      </c>
      <c r="AU1135" s="59" t="e">
        <v>#N/A</v>
      </c>
      <c r="AV1135" s="59" t="e">
        <v>#N/A</v>
      </c>
      <c r="AW1135" s="59" t="e">
        <v>#N/A</v>
      </c>
      <c r="AX1135" s="59" t="e">
        <v>#N/A</v>
      </c>
      <c r="AY1135" s="59" t="e">
        <v>#N/A</v>
      </c>
      <c r="AZ1135" s="59" t="e">
        <v>#N/A</v>
      </c>
      <c r="BA1135" s="60" t="e">
        <v>#N/A</v>
      </c>
    </row>
    <row r="1136" spans="1:53" s="16" customFormat="1" ht="12" customHeight="1" x14ac:dyDescent="0.2">
      <c r="A1136" s="14" t="s">
        <v>4456</v>
      </c>
      <c r="B1136" s="15" t="s">
        <v>4457</v>
      </c>
      <c r="C1136" s="16" t="s">
        <v>4458</v>
      </c>
      <c r="D1136" s="16">
        <v>217</v>
      </c>
      <c r="E1136" s="16">
        <v>25151.45</v>
      </c>
      <c r="F1136" s="16">
        <v>8.7603000000000009</v>
      </c>
      <c r="G1136" s="16">
        <v>-0.68940092165899003</v>
      </c>
      <c r="H1136" s="16" t="s">
        <v>61</v>
      </c>
      <c r="I1136" s="16">
        <v>0</v>
      </c>
      <c r="J1136" s="16">
        <v>0.90725999999999996</v>
      </c>
      <c r="K1136" s="16" t="s">
        <v>62</v>
      </c>
      <c r="M1136" s="17" t="s">
        <v>70</v>
      </c>
      <c r="N1136" s="18" t="s">
        <v>70</v>
      </c>
      <c r="O1136" s="18" t="s">
        <v>70</v>
      </c>
      <c r="P1136" s="19" t="s">
        <v>70</v>
      </c>
      <c r="Q1136" s="18" t="s">
        <v>70</v>
      </c>
      <c r="R1136" s="18" t="s">
        <v>70</v>
      </c>
      <c r="S1136" s="18" t="s">
        <v>70</v>
      </c>
      <c r="T1136" s="20" t="s">
        <v>70</v>
      </c>
      <c r="U1136" s="21"/>
      <c r="V1136" s="15"/>
      <c r="W1136" s="15"/>
      <c r="X1136" s="15" t="s">
        <v>4459</v>
      </c>
      <c r="Y1136" s="15" t="s">
        <v>4460</v>
      </c>
      <c r="Z1136" s="22" t="s">
        <v>72</v>
      </c>
      <c r="AA1136" s="23" t="s">
        <v>72</v>
      </c>
      <c r="AB1136" s="24" t="s">
        <v>72</v>
      </c>
      <c r="AC1136" s="25"/>
      <c r="AD1136" s="58">
        <v>0</v>
      </c>
      <c r="AE1136" s="59">
        <v>0</v>
      </c>
      <c r="AF1136" s="59">
        <v>0</v>
      </c>
      <c r="AG1136" s="59">
        <v>0</v>
      </c>
      <c r="AH1136" s="59">
        <v>0</v>
      </c>
      <c r="AI1136" s="59">
        <v>0</v>
      </c>
      <c r="AJ1136" s="59">
        <v>0</v>
      </c>
      <c r="AK1136" s="59">
        <v>0</v>
      </c>
      <c r="AL1136" s="59">
        <v>0</v>
      </c>
      <c r="AM1136" s="59">
        <v>0</v>
      </c>
      <c r="AN1136" s="59">
        <v>0</v>
      </c>
      <c r="AO1136" s="59">
        <v>0</v>
      </c>
      <c r="AP1136" s="59">
        <v>0</v>
      </c>
      <c r="AQ1136" s="59">
        <v>0</v>
      </c>
      <c r="AR1136" s="59">
        <v>0</v>
      </c>
      <c r="AS1136" s="59">
        <v>0</v>
      </c>
      <c r="AT1136" s="59">
        <v>0</v>
      </c>
      <c r="AU1136" s="59">
        <v>2088500</v>
      </c>
      <c r="AV1136" s="59">
        <v>0</v>
      </c>
      <c r="AW1136" s="59">
        <v>0</v>
      </c>
      <c r="AX1136" s="59">
        <v>0</v>
      </c>
      <c r="AY1136" s="59">
        <v>0</v>
      </c>
      <c r="AZ1136" s="59">
        <v>0</v>
      </c>
      <c r="BA1136" s="60">
        <v>0</v>
      </c>
    </row>
    <row r="1137" spans="1:53" s="16" customFormat="1" ht="12" customHeight="1" x14ac:dyDescent="0.2">
      <c r="A1137" s="14" t="s">
        <v>4461</v>
      </c>
      <c r="B1137" s="15" t="s">
        <v>4462</v>
      </c>
      <c r="C1137" s="16" t="s">
        <v>4463</v>
      </c>
      <c r="D1137" s="16">
        <v>117</v>
      </c>
      <c r="E1137" s="16">
        <v>12738.39</v>
      </c>
      <c r="F1137" s="16">
        <v>9.5490999999999993</v>
      </c>
      <c r="G1137" s="16">
        <v>1.2076923076923001</v>
      </c>
      <c r="H1137" s="16" t="s">
        <v>61</v>
      </c>
      <c r="I1137" s="16">
        <v>4</v>
      </c>
      <c r="J1137" s="16">
        <v>0.97964799999999996</v>
      </c>
      <c r="K1137" s="16" t="s">
        <v>62</v>
      </c>
      <c r="M1137" s="17" t="s">
        <v>70</v>
      </c>
      <c r="N1137" s="18" t="s">
        <v>70</v>
      </c>
      <c r="O1137" s="18" t="s">
        <v>70</v>
      </c>
      <c r="P1137" s="19" t="s">
        <v>70</v>
      </c>
      <c r="Q1137" s="18" t="s">
        <v>70</v>
      </c>
      <c r="R1137" s="18" t="s">
        <v>70</v>
      </c>
      <c r="S1137" s="18" t="s">
        <v>70</v>
      </c>
      <c r="T1137" s="20" t="s">
        <v>70</v>
      </c>
      <c r="U1137" s="21"/>
      <c r="V1137" s="15"/>
      <c r="W1137" s="15"/>
      <c r="X1137" s="15"/>
      <c r="Y1137" s="15" t="s">
        <v>76</v>
      </c>
      <c r="Z1137" s="22" t="s">
        <v>72</v>
      </c>
      <c r="AA1137" s="23" t="s">
        <v>72</v>
      </c>
      <c r="AB1137" s="24" t="s">
        <v>72</v>
      </c>
      <c r="AC1137" s="25"/>
      <c r="AD1137" s="58" t="e">
        <v>#N/A</v>
      </c>
      <c r="AE1137" s="59" t="e">
        <v>#N/A</v>
      </c>
      <c r="AF1137" s="59" t="e">
        <v>#N/A</v>
      </c>
      <c r="AG1137" s="59" t="e">
        <v>#N/A</v>
      </c>
      <c r="AH1137" s="59" t="e">
        <v>#N/A</v>
      </c>
      <c r="AI1137" s="59" t="e">
        <v>#N/A</v>
      </c>
      <c r="AJ1137" s="59" t="e">
        <v>#N/A</v>
      </c>
      <c r="AK1137" s="59" t="e">
        <v>#N/A</v>
      </c>
      <c r="AL1137" s="59" t="e">
        <v>#N/A</v>
      </c>
      <c r="AM1137" s="59" t="e">
        <v>#N/A</v>
      </c>
      <c r="AN1137" s="59" t="e">
        <v>#N/A</v>
      </c>
      <c r="AO1137" s="59" t="e">
        <v>#N/A</v>
      </c>
      <c r="AP1137" s="59" t="e">
        <v>#N/A</v>
      </c>
      <c r="AQ1137" s="59" t="e">
        <v>#N/A</v>
      </c>
      <c r="AR1137" s="59" t="e">
        <v>#N/A</v>
      </c>
      <c r="AS1137" s="59" t="e">
        <v>#N/A</v>
      </c>
      <c r="AT1137" s="59" t="e">
        <v>#N/A</v>
      </c>
      <c r="AU1137" s="59" t="e">
        <v>#N/A</v>
      </c>
      <c r="AV1137" s="59" t="e">
        <v>#N/A</v>
      </c>
      <c r="AW1137" s="59" t="e">
        <v>#N/A</v>
      </c>
      <c r="AX1137" s="59" t="e">
        <v>#N/A</v>
      </c>
      <c r="AY1137" s="59" t="e">
        <v>#N/A</v>
      </c>
      <c r="AZ1137" s="59" t="e">
        <v>#N/A</v>
      </c>
      <c r="BA1137" s="60" t="e">
        <v>#N/A</v>
      </c>
    </row>
    <row r="1138" spans="1:53" s="16" customFormat="1" ht="12" customHeight="1" x14ac:dyDescent="0.2">
      <c r="A1138" s="14" t="s">
        <v>4464</v>
      </c>
      <c r="B1138" s="15" t="s">
        <v>4465</v>
      </c>
      <c r="C1138" s="16" t="s">
        <v>4466</v>
      </c>
      <c r="D1138" s="16">
        <v>119</v>
      </c>
      <c r="E1138" s="16">
        <v>13097.04</v>
      </c>
      <c r="F1138" s="16">
        <v>10.6046</v>
      </c>
      <c r="G1138" s="16">
        <v>-0.51932773109244001</v>
      </c>
      <c r="H1138" s="16" t="s">
        <v>61</v>
      </c>
      <c r="I1138" s="16">
        <v>0</v>
      </c>
      <c r="J1138" s="16">
        <v>0.46869300000000003</v>
      </c>
      <c r="K1138" s="16" t="s">
        <v>69</v>
      </c>
      <c r="M1138" s="17">
        <v>21.769336928489867</v>
      </c>
      <c r="N1138" s="18">
        <v>22.238812495462515</v>
      </c>
      <c r="O1138" s="18">
        <v>21.159001607361152</v>
      </c>
      <c r="P1138" s="19">
        <v>21.431996730698344</v>
      </c>
      <c r="Q1138" s="18">
        <v>22.225213714320549</v>
      </c>
      <c r="R1138" s="18">
        <v>22.557820786053504</v>
      </c>
      <c r="S1138" s="18">
        <v>21.721103083715015</v>
      </c>
      <c r="T1138" s="20">
        <v>21.491190900349554</v>
      </c>
      <c r="U1138" s="21" t="s">
        <v>203</v>
      </c>
      <c r="V1138" s="15"/>
      <c r="W1138" s="15" t="s">
        <v>204</v>
      </c>
      <c r="X1138" s="15" t="s">
        <v>205</v>
      </c>
      <c r="Y1138" s="15" t="s">
        <v>76</v>
      </c>
      <c r="Z1138" s="22">
        <v>-0.41877400905191658</v>
      </c>
      <c r="AA1138" s="23">
        <v>-0.19714184308294347</v>
      </c>
      <c r="AB1138" s="24">
        <v>0.68726682869902556</v>
      </c>
      <c r="AC1138" s="25">
        <v>3</v>
      </c>
      <c r="AD1138" s="58">
        <v>4159300</v>
      </c>
      <c r="AE1138" s="59">
        <v>3176200</v>
      </c>
      <c r="AF1138" s="59">
        <v>3388200</v>
      </c>
      <c r="AG1138" s="59">
        <v>4748300</v>
      </c>
      <c r="AH1138" s="59">
        <v>6256100</v>
      </c>
      <c r="AI1138" s="59">
        <v>3843700</v>
      </c>
      <c r="AJ1138" s="59">
        <v>1827800</v>
      </c>
      <c r="AK1138" s="59">
        <v>2184600</v>
      </c>
      <c r="AL1138" s="59">
        <v>3012100</v>
      </c>
      <c r="AM1138" s="59">
        <v>3163800</v>
      </c>
      <c r="AN1138" s="59">
        <v>2601700</v>
      </c>
      <c r="AO1138" s="59">
        <v>2722300</v>
      </c>
      <c r="AP1138" s="59">
        <v>5997200</v>
      </c>
      <c r="AQ1138" s="59">
        <v>4399800</v>
      </c>
      <c r="AR1138" s="59">
        <v>4311800</v>
      </c>
      <c r="AS1138" s="59">
        <v>4900400</v>
      </c>
      <c r="AT1138" s="59">
        <v>5239200</v>
      </c>
      <c r="AU1138" s="59">
        <v>8383000</v>
      </c>
      <c r="AV1138" s="59">
        <v>4620900</v>
      </c>
      <c r="AW1138" s="59">
        <v>3283000</v>
      </c>
      <c r="AX1138" s="59">
        <v>2467200</v>
      </c>
      <c r="AY1138" s="59">
        <v>2036900</v>
      </c>
      <c r="AZ1138" s="59">
        <v>3029900</v>
      </c>
      <c r="BA1138" s="60">
        <v>3776500</v>
      </c>
    </row>
    <row r="1139" spans="1:53" s="16" customFormat="1" ht="12" customHeight="1" x14ac:dyDescent="0.2">
      <c r="A1139" s="14" t="s">
        <v>4467</v>
      </c>
      <c r="B1139" s="15" t="s">
        <v>4468</v>
      </c>
      <c r="C1139" s="16" t="s">
        <v>4469</v>
      </c>
      <c r="D1139" s="16">
        <v>548</v>
      </c>
      <c r="E1139" s="16">
        <v>60501.64</v>
      </c>
      <c r="F1139" s="16">
        <v>4.3871000000000002</v>
      </c>
      <c r="G1139" s="16">
        <v>-0.24142335766423001</v>
      </c>
      <c r="H1139" s="16" t="s">
        <v>61</v>
      </c>
      <c r="I1139" s="16">
        <v>0</v>
      </c>
      <c r="J1139" s="16">
        <v>8.8625999999999996E-2</v>
      </c>
      <c r="K1139" s="16" t="s">
        <v>69</v>
      </c>
      <c r="M1139" s="17">
        <v>20.539620789791122</v>
      </c>
      <c r="N1139" s="18">
        <v>20.331559919988354</v>
      </c>
      <c r="O1139" s="18">
        <v>20.771501290734118</v>
      </c>
      <c r="P1139" s="19">
        <v>21.248003980334676</v>
      </c>
      <c r="Q1139" s="18">
        <v>20.218780789459135</v>
      </c>
      <c r="R1139" s="18">
        <v>20.359085353027023</v>
      </c>
      <c r="S1139" s="18">
        <v>19.672136400170576</v>
      </c>
      <c r="T1139" s="20">
        <v>19.990942307411622</v>
      </c>
      <c r="U1139" s="21" t="s">
        <v>4470</v>
      </c>
      <c r="V1139" s="15"/>
      <c r="W1139" s="15"/>
      <c r="X1139" s="15" t="s">
        <v>4471</v>
      </c>
      <c r="Y1139" s="15" t="s">
        <v>4472</v>
      </c>
      <c r="Z1139" s="22">
        <v>-0.16054557761585497</v>
      </c>
      <c r="AA1139" s="23">
        <v>0.75837843488521861</v>
      </c>
      <c r="AB1139" s="24">
        <v>-0.1531129279266093</v>
      </c>
      <c r="AC1139" s="25">
        <v>1</v>
      </c>
      <c r="AD1139" s="58">
        <v>1544700</v>
      </c>
      <c r="AE1139" s="59">
        <v>1171400</v>
      </c>
      <c r="AF1139" s="59">
        <v>1856500</v>
      </c>
      <c r="AG1139" s="59">
        <v>1240200</v>
      </c>
      <c r="AH1139" s="59">
        <v>1355100</v>
      </c>
      <c r="AI1139" s="59">
        <v>1363200</v>
      </c>
      <c r="AJ1139" s="59">
        <v>1826900</v>
      </c>
      <c r="AK1139" s="59">
        <v>1335300</v>
      </c>
      <c r="AL1139" s="59">
        <v>2207700</v>
      </c>
      <c r="AM1139" s="59">
        <v>2027100</v>
      </c>
      <c r="AN1139" s="59">
        <v>3381200</v>
      </c>
      <c r="AO1139" s="59">
        <v>2063200</v>
      </c>
      <c r="AP1139" s="59">
        <v>930170</v>
      </c>
      <c r="AQ1139" s="59">
        <v>998270</v>
      </c>
      <c r="AR1139" s="59">
        <v>1732400</v>
      </c>
      <c r="AS1139" s="59">
        <v>992450</v>
      </c>
      <c r="AT1139" s="59">
        <v>1564700</v>
      </c>
      <c r="AU1139" s="59">
        <v>1477600</v>
      </c>
      <c r="AV1139" s="59">
        <v>778530</v>
      </c>
      <c r="AW1139" s="59">
        <v>1073700</v>
      </c>
      <c r="AX1139" s="59">
        <v>654020</v>
      </c>
      <c r="AY1139" s="59">
        <v>614970</v>
      </c>
      <c r="AZ1139" s="59">
        <v>890170</v>
      </c>
      <c r="BA1139" s="60">
        <v>1620900</v>
      </c>
    </row>
    <row r="1140" spans="1:53" s="16" customFormat="1" ht="12" customHeight="1" x14ac:dyDescent="0.2">
      <c r="A1140" s="14" t="s">
        <v>4473</v>
      </c>
      <c r="B1140" s="15" t="s">
        <v>677</v>
      </c>
      <c r="C1140" s="16" t="s">
        <v>4474</v>
      </c>
      <c r="D1140" s="16">
        <v>200</v>
      </c>
      <c r="E1140" s="16">
        <v>22821.41</v>
      </c>
      <c r="F1140" s="16">
        <v>5.7310999999999996</v>
      </c>
      <c r="G1140" s="16">
        <v>-0.1555</v>
      </c>
      <c r="H1140" s="16" t="s">
        <v>61</v>
      </c>
      <c r="I1140" s="16">
        <v>0</v>
      </c>
      <c r="J1140" s="16">
        <v>4.8046999999999999E-2</v>
      </c>
      <c r="K1140" s="16" t="s">
        <v>69</v>
      </c>
      <c r="M1140" s="17" t="s">
        <v>70</v>
      </c>
      <c r="N1140" s="18" t="s">
        <v>70</v>
      </c>
      <c r="O1140" s="18" t="s">
        <v>70</v>
      </c>
      <c r="P1140" s="19" t="s">
        <v>70</v>
      </c>
      <c r="Q1140" s="18" t="s">
        <v>70</v>
      </c>
      <c r="R1140" s="18" t="s">
        <v>70</v>
      </c>
      <c r="S1140" s="18" t="s">
        <v>70</v>
      </c>
      <c r="T1140" s="20" t="s">
        <v>70</v>
      </c>
      <c r="U1140" s="21"/>
      <c r="V1140" s="15"/>
      <c r="W1140" s="15"/>
      <c r="X1140" s="15"/>
      <c r="Y1140" s="15" t="s">
        <v>1471</v>
      </c>
      <c r="Z1140" s="22" t="s">
        <v>72</v>
      </c>
      <c r="AA1140" s="23" t="s">
        <v>72</v>
      </c>
      <c r="AB1140" s="24" t="s">
        <v>72</v>
      </c>
      <c r="AC1140" s="25"/>
      <c r="AD1140" s="58" t="e">
        <v>#N/A</v>
      </c>
      <c r="AE1140" s="59" t="e">
        <v>#N/A</v>
      </c>
      <c r="AF1140" s="59" t="e">
        <v>#N/A</v>
      </c>
      <c r="AG1140" s="59" t="e">
        <v>#N/A</v>
      </c>
      <c r="AH1140" s="59" t="e">
        <v>#N/A</v>
      </c>
      <c r="AI1140" s="59" t="e">
        <v>#N/A</v>
      </c>
      <c r="AJ1140" s="59" t="e">
        <v>#N/A</v>
      </c>
      <c r="AK1140" s="59" t="e">
        <v>#N/A</v>
      </c>
      <c r="AL1140" s="59" t="e">
        <v>#N/A</v>
      </c>
      <c r="AM1140" s="59" t="e">
        <v>#N/A</v>
      </c>
      <c r="AN1140" s="59" t="e">
        <v>#N/A</v>
      </c>
      <c r="AO1140" s="59" t="e">
        <v>#N/A</v>
      </c>
      <c r="AP1140" s="59" t="e">
        <v>#N/A</v>
      </c>
      <c r="AQ1140" s="59" t="e">
        <v>#N/A</v>
      </c>
      <c r="AR1140" s="59" t="e">
        <v>#N/A</v>
      </c>
      <c r="AS1140" s="59" t="e">
        <v>#N/A</v>
      </c>
      <c r="AT1140" s="59" t="e">
        <v>#N/A</v>
      </c>
      <c r="AU1140" s="59" t="e">
        <v>#N/A</v>
      </c>
      <c r="AV1140" s="59" t="e">
        <v>#N/A</v>
      </c>
      <c r="AW1140" s="59" t="e">
        <v>#N/A</v>
      </c>
      <c r="AX1140" s="59" t="e">
        <v>#N/A</v>
      </c>
      <c r="AY1140" s="59" t="e">
        <v>#N/A</v>
      </c>
      <c r="AZ1140" s="59" t="e">
        <v>#N/A</v>
      </c>
      <c r="BA1140" s="60" t="e">
        <v>#N/A</v>
      </c>
    </row>
    <row r="1141" spans="1:53" s="16" customFormat="1" ht="12" customHeight="1" x14ac:dyDescent="0.2">
      <c r="A1141" s="14" t="s">
        <v>4475</v>
      </c>
      <c r="B1141" s="15" t="s">
        <v>4476</v>
      </c>
      <c r="C1141" s="16" t="s">
        <v>4477</v>
      </c>
      <c r="D1141" s="16">
        <v>225</v>
      </c>
      <c r="E1141" s="16">
        <v>25535.33</v>
      </c>
      <c r="F1141" s="16">
        <v>5.5991999999999997</v>
      </c>
      <c r="G1141" s="16">
        <v>-0.20888888888889001</v>
      </c>
      <c r="H1141" s="16" t="s">
        <v>61</v>
      </c>
      <c r="I1141" s="16">
        <v>0</v>
      </c>
      <c r="J1141" s="16">
        <v>0.18503</v>
      </c>
      <c r="K1141" s="16" t="s">
        <v>69</v>
      </c>
      <c r="L1141" s="16" t="s">
        <v>4478</v>
      </c>
      <c r="M1141" s="17" t="s">
        <v>70</v>
      </c>
      <c r="N1141" s="18" t="s">
        <v>70</v>
      </c>
      <c r="O1141" s="18" t="s">
        <v>70</v>
      </c>
      <c r="P1141" s="19" t="s">
        <v>70</v>
      </c>
      <c r="Q1141" s="18" t="s">
        <v>70</v>
      </c>
      <c r="R1141" s="18" t="s">
        <v>70</v>
      </c>
      <c r="S1141" s="18" t="s">
        <v>70</v>
      </c>
      <c r="T1141" s="20" t="s">
        <v>70</v>
      </c>
      <c r="U1141" s="21"/>
      <c r="V1141" s="15"/>
      <c r="W1141" s="15"/>
      <c r="X1141" s="15"/>
      <c r="Y1141" s="15" t="s">
        <v>76</v>
      </c>
      <c r="Z1141" s="22" t="s">
        <v>72</v>
      </c>
      <c r="AA1141" s="23" t="s">
        <v>72</v>
      </c>
      <c r="AB1141" s="24" t="s">
        <v>72</v>
      </c>
      <c r="AC1141" s="25"/>
      <c r="AD1141" s="58" t="e">
        <v>#N/A</v>
      </c>
      <c r="AE1141" s="59" t="e">
        <v>#N/A</v>
      </c>
      <c r="AF1141" s="59" t="e">
        <v>#N/A</v>
      </c>
      <c r="AG1141" s="59" t="e">
        <v>#N/A</v>
      </c>
      <c r="AH1141" s="59" t="e">
        <v>#N/A</v>
      </c>
      <c r="AI1141" s="59" t="e">
        <v>#N/A</v>
      </c>
      <c r="AJ1141" s="59" t="e">
        <v>#N/A</v>
      </c>
      <c r="AK1141" s="59" t="e">
        <v>#N/A</v>
      </c>
      <c r="AL1141" s="59" t="e">
        <v>#N/A</v>
      </c>
      <c r="AM1141" s="59" t="e">
        <v>#N/A</v>
      </c>
      <c r="AN1141" s="59" t="e">
        <v>#N/A</v>
      </c>
      <c r="AO1141" s="59" t="e">
        <v>#N/A</v>
      </c>
      <c r="AP1141" s="59" t="e">
        <v>#N/A</v>
      </c>
      <c r="AQ1141" s="59" t="e">
        <v>#N/A</v>
      </c>
      <c r="AR1141" s="59" t="e">
        <v>#N/A</v>
      </c>
      <c r="AS1141" s="59" t="e">
        <v>#N/A</v>
      </c>
      <c r="AT1141" s="59" t="e">
        <v>#N/A</v>
      </c>
      <c r="AU1141" s="59" t="e">
        <v>#N/A</v>
      </c>
      <c r="AV1141" s="59" t="e">
        <v>#N/A</v>
      </c>
      <c r="AW1141" s="59" t="e">
        <v>#N/A</v>
      </c>
      <c r="AX1141" s="59" t="e">
        <v>#N/A</v>
      </c>
      <c r="AY1141" s="59" t="e">
        <v>#N/A</v>
      </c>
      <c r="AZ1141" s="59" t="e">
        <v>#N/A</v>
      </c>
      <c r="BA1141" s="60" t="e">
        <v>#N/A</v>
      </c>
    </row>
    <row r="1142" spans="1:53" s="16" customFormat="1" ht="12" customHeight="1" x14ac:dyDescent="0.2">
      <c r="A1142" s="14" t="s">
        <v>4479</v>
      </c>
      <c r="B1142" s="15" t="s">
        <v>2829</v>
      </c>
      <c r="C1142" s="16" t="s">
        <v>4480</v>
      </c>
      <c r="D1142" s="16">
        <v>122</v>
      </c>
      <c r="E1142" s="16">
        <v>14276.55</v>
      </c>
      <c r="F1142" s="16">
        <v>9.7957999999999998</v>
      </c>
      <c r="G1142" s="16">
        <v>-0.54672131147541003</v>
      </c>
      <c r="H1142" s="16" t="s">
        <v>61</v>
      </c>
      <c r="I1142" s="16">
        <v>0</v>
      </c>
      <c r="J1142" s="16">
        <v>0.57486000000000004</v>
      </c>
      <c r="K1142" s="16" t="s">
        <v>62</v>
      </c>
      <c r="M1142" s="17" t="s">
        <v>70</v>
      </c>
      <c r="N1142" s="18" t="s">
        <v>70</v>
      </c>
      <c r="O1142" s="18" t="s">
        <v>70</v>
      </c>
      <c r="P1142" s="19" t="s">
        <v>70</v>
      </c>
      <c r="Q1142" s="18" t="s">
        <v>70</v>
      </c>
      <c r="R1142" s="18" t="s">
        <v>70</v>
      </c>
      <c r="S1142" s="18" t="s">
        <v>70</v>
      </c>
      <c r="T1142" s="20" t="s">
        <v>70</v>
      </c>
      <c r="U1142" s="21" t="s">
        <v>832</v>
      </c>
      <c r="V1142" s="15"/>
      <c r="W1142" s="15"/>
      <c r="X1142" s="15"/>
      <c r="Y1142" s="15" t="s">
        <v>833</v>
      </c>
      <c r="Z1142" s="22" t="s">
        <v>72</v>
      </c>
      <c r="AA1142" s="23" t="s">
        <v>72</v>
      </c>
      <c r="AB1142" s="24" t="s">
        <v>72</v>
      </c>
      <c r="AC1142" s="25"/>
      <c r="AD1142" s="58" t="e">
        <v>#N/A</v>
      </c>
      <c r="AE1142" s="59" t="e">
        <v>#N/A</v>
      </c>
      <c r="AF1142" s="59" t="e">
        <v>#N/A</v>
      </c>
      <c r="AG1142" s="59" t="e">
        <v>#N/A</v>
      </c>
      <c r="AH1142" s="59" t="e">
        <v>#N/A</v>
      </c>
      <c r="AI1142" s="59" t="e">
        <v>#N/A</v>
      </c>
      <c r="AJ1142" s="59" t="e">
        <v>#N/A</v>
      </c>
      <c r="AK1142" s="59" t="e">
        <v>#N/A</v>
      </c>
      <c r="AL1142" s="59" t="e">
        <v>#N/A</v>
      </c>
      <c r="AM1142" s="59" t="e">
        <v>#N/A</v>
      </c>
      <c r="AN1142" s="59" t="e">
        <v>#N/A</v>
      </c>
      <c r="AO1142" s="59" t="e">
        <v>#N/A</v>
      </c>
      <c r="AP1142" s="59" t="e">
        <v>#N/A</v>
      </c>
      <c r="AQ1142" s="59" t="e">
        <v>#N/A</v>
      </c>
      <c r="AR1142" s="59" t="e">
        <v>#N/A</v>
      </c>
      <c r="AS1142" s="59" t="e">
        <v>#N/A</v>
      </c>
      <c r="AT1142" s="59" t="e">
        <v>#N/A</v>
      </c>
      <c r="AU1142" s="59" t="e">
        <v>#N/A</v>
      </c>
      <c r="AV1142" s="59" t="e">
        <v>#N/A</v>
      </c>
      <c r="AW1142" s="59" t="e">
        <v>#N/A</v>
      </c>
      <c r="AX1142" s="59" t="e">
        <v>#N/A</v>
      </c>
      <c r="AY1142" s="59" t="e">
        <v>#N/A</v>
      </c>
      <c r="AZ1142" s="59" t="e">
        <v>#N/A</v>
      </c>
      <c r="BA1142" s="60" t="e">
        <v>#N/A</v>
      </c>
    </row>
    <row r="1143" spans="1:53" s="16" customFormat="1" ht="12" customHeight="1" x14ac:dyDescent="0.2">
      <c r="A1143" s="14" t="s">
        <v>4481</v>
      </c>
      <c r="B1143" s="15" t="s">
        <v>4482</v>
      </c>
      <c r="C1143" s="16" t="s">
        <v>4483</v>
      </c>
      <c r="D1143" s="16">
        <v>384</v>
      </c>
      <c r="E1143" s="16">
        <v>42840.72</v>
      </c>
      <c r="F1143" s="16">
        <v>5.1425999999999998</v>
      </c>
      <c r="G1143" s="16">
        <v>-0.29296875</v>
      </c>
      <c r="H1143" s="16" t="s">
        <v>61</v>
      </c>
      <c r="I1143" s="16">
        <v>0</v>
      </c>
      <c r="J1143" s="16">
        <v>0.38773200000000002</v>
      </c>
      <c r="K1143" s="16" t="s">
        <v>69</v>
      </c>
      <c r="L1143" s="16" t="s">
        <v>4484</v>
      </c>
      <c r="M1143" s="17" t="s">
        <v>70</v>
      </c>
      <c r="N1143" s="18" t="s">
        <v>70</v>
      </c>
      <c r="O1143" s="18" t="s">
        <v>70</v>
      </c>
      <c r="P1143" s="19" t="s">
        <v>70</v>
      </c>
      <c r="Q1143" s="18" t="s">
        <v>70</v>
      </c>
      <c r="R1143" s="18" t="s">
        <v>70</v>
      </c>
      <c r="S1143" s="18" t="s">
        <v>70</v>
      </c>
      <c r="T1143" s="20" t="s">
        <v>70</v>
      </c>
      <c r="U1143" s="21" t="s">
        <v>2475</v>
      </c>
      <c r="V1143" s="15"/>
      <c r="W1143" s="15"/>
      <c r="X1143" s="15"/>
      <c r="Y1143" s="15" t="s">
        <v>4485</v>
      </c>
      <c r="Z1143" s="22" t="s">
        <v>72</v>
      </c>
      <c r="AA1143" s="23" t="s">
        <v>72</v>
      </c>
      <c r="AB1143" s="24" t="s">
        <v>72</v>
      </c>
      <c r="AC1143" s="25"/>
      <c r="AD1143" s="58" t="e">
        <v>#N/A</v>
      </c>
      <c r="AE1143" s="59" t="e">
        <v>#N/A</v>
      </c>
      <c r="AF1143" s="59" t="e">
        <v>#N/A</v>
      </c>
      <c r="AG1143" s="59" t="e">
        <v>#N/A</v>
      </c>
      <c r="AH1143" s="59" t="e">
        <v>#N/A</v>
      </c>
      <c r="AI1143" s="59" t="e">
        <v>#N/A</v>
      </c>
      <c r="AJ1143" s="59" t="e">
        <v>#N/A</v>
      </c>
      <c r="AK1143" s="59" t="e">
        <v>#N/A</v>
      </c>
      <c r="AL1143" s="59" t="e">
        <v>#N/A</v>
      </c>
      <c r="AM1143" s="59" t="e">
        <v>#N/A</v>
      </c>
      <c r="AN1143" s="59" t="e">
        <v>#N/A</v>
      </c>
      <c r="AO1143" s="59" t="e">
        <v>#N/A</v>
      </c>
      <c r="AP1143" s="59" t="e">
        <v>#N/A</v>
      </c>
      <c r="AQ1143" s="59" t="e">
        <v>#N/A</v>
      </c>
      <c r="AR1143" s="59" t="e">
        <v>#N/A</v>
      </c>
      <c r="AS1143" s="59" t="e">
        <v>#N/A</v>
      </c>
      <c r="AT1143" s="59" t="e">
        <v>#N/A</v>
      </c>
      <c r="AU1143" s="59" t="e">
        <v>#N/A</v>
      </c>
      <c r="AV1143" s="59" t="e">
        <v>#N/A</v>
      </c>
      <c r="AW1143" s="59" t="e">
        <v>#N/A</v>
      </c>
      <c r="AX1143" s="59" t="e">
        <v>#N/A</v>
      </c>
      <c r="AY1143" s="59" t="e">
        <v>#N/A</v>
      </c>
      <c r="AZ1143" s="59" t="e">
        <v>#N/A</v>
      </c>
      <c r="BA1143" s="60" t="e">
        <v>#N/A</v>
      </c>
    </row>
    <row r="1144" spans="1:53" s="16" customFormat="1" ht="12" customHeight="1" x14ac:dyDescent="0.2">
      <c r="A1144" s="14" t="s">
        <v>4486</v>
      </c>
      <c r="B1144" s="15" t="s">
        <v>1291</v>
      </c>
      <c r="C1144" s="16" t="s">
        <v>4487</v>
      </c>
      <c r="D1144" s="16">
        <v>338</v>
      </c>
      <c r="E1144" s="16">
        <v>36335.410000000003</v>
      </c>
      <c r="F1144" s="16">
        <v>9.7414000000000005</v>
      </c>
      <c r="G1144" s="16">
        <v>0.89201183431953002</v>
      </c>
      <c r="H1144" s="16" t="s">
        <v>61</v>
      </c>
      <c r="I1144" s="16">
        <v>9</v>
      </c>
      <c r="J1144" s="16">
        <v>0.96918000000000004</v>
      </c>
      <c r="K1144" s="16" t="s">
        <v>62</v>
      </c>
      <c r="M1144" s="17" t="s">
        <v>70</v>
      </c>
      <c r="N1144" s="18" t="s">
        <v>70</v>
      </c>
      <c r="O1144" s="18" t="s">
        <v>70</v>
      </c>
      <c r="P1144" s="19" t="s">
        <v>70</v>
      </c>
      <c r="Q1144" s="18" t="s">
        <v>70</v>
      </c>
      <c r="R1144" s="18" t="s">
        <v>70</v>
      </c>
      <c r="S1144" s="18" t="s">
        <v>70</v>
      </c>
      <c r="T1144" s="20" t="s">
        <v>70</v>
      </c>
      <c r="U1144" s="21"/>
      <c r="V1144" s="15"/>
      <c r="W1144" s="15" t="s">
        <v>64</v>
      </c>
      <c r="X1144" s="15"/>
      <c r="Y1144" s="15" t="s">
        <v>4488</v>
      </c>
      <c r="Z1144" s="22" t="s">
        <v>72</v>
      </c>
      <c r="AA1144" s="23" t="s">
        <v>72</v>
      </c>
      <c r="AB1144" s="24" t="s">
        <v>72</v>
      </c>
      <c r="AC1144" s="25"/>
      <c r="AD1144" s="58" t="e">
        <v>#N/A</v>
      </c>
      <c r="AE1144" s="59" t="e">
        <v>#N/A</v>
      </c>
      <c r="AF1144" s="59" t="e">
        <v>#N/A</v>
      </c>
      <c r="AG1144" s="59" t="e">
        <v>#N/A</v>
      </c>
      <c r="AH1144" s="59" t="e">
        <v>#N/A</v>
      </c>
      <c r="AI1144" s="59" t="e">
        <v>#N/A</v>
      </c>
      <c r="AJ1144" s="59" t="e">
        <v>#N/A</v>
      </c>
      <c r="AK1144" s="59" t="e">
        <v>#N/A</v>
      </c>
      <c r="AL1144" s="59" t="e">
        <v>#N/A</v>
      </c>
      <c r="AM1144" s="59" t="e">
        <v>#N/A</v>
      </c>
      <c r="AN1144" s="59" t="e">
        <v>#N/A</v>
      </c>
      <c r="AO1144" s="59" t="e">
        <v>#N/A</v>
      </c>
      <c r="AP1144" s="59" t="e">
        <v>#N/A</v>
      </c>
      <c r="AQ1144" s="59" t="e">
        <v>#N/A</v>
      </c>
      <c r="AR1144" s="59" t="e">
        <v>#N/A</v>
      </c>
      <c r="AS1144" s="59" t="e">
        <v>#N/A</v>
      </c>
      <c r="AT1144" s="59" t="e">
        <v>#N/A</v>
      </c>
      <c r="AU1144" s="59" t="e">
        <v>#N/A</v>
      </c>
      <c r="AV1144" s="59" t="e">
        <v>#N/A</v>
      </c>
      <c r="AW1144" s="59" t="e">
        <v>#N/A</v>
      </c>
      <c r="AX1144" s="59" t="e">
        <v>#N/A</v>
      </c>
      <c r="AY1144" s="59" t="e">
        <v>#N/A</v>
      </c>
      <c r="AZ1144" s="59" t="e">
        <v>#N/A</v>
      </c>
      <c r="BA1144" s="60" t="e">
        <v>#N/A</v>
      </c>
    </row>
    <row r="1145" spans="1:53" s="16" customFormat="1" ht="12" customHeight="1" x14ac:dyDescent="0.2">
      <c r="A1145" s="14" t="s">
        <v>4489</v>
      </c>
      <c r="B1145" s="15" t="s">
        <v>4490</v>
      </c>
      <c r="C1145" s="16" t="s">
        <v>4491</v>
      </c>
      <c r="D1145" s="16">
        <v>313</v>
      </c>
      <c r="E1145" s="16">
        <v>35113.620000000003</v>
      </c>
      <c r="F1145" s="16">
        <v>4.5643000000000002</v>
      </c>
      <c r="G1145" s="16">
        <v>-0.28274760383386999</v>
      </c>
      <c r="H1145" s="16" t="s">
        <v>61</v>
      </c>
      <c r="I1145" s="16">
        <v>0</v>
      </c>
      <c r="J1145" s="16">
        <v>0.14936099999999999</v>
      </c>
      <c r="K1145" s="16" t="s">
        <v>69</v>
      </c>
      <c r="L1145" s="16" t="s">
        <v>1422</v>
      </c>
      <c r="M1145" s="17" t="s">
        <v>70</v>
      </c>
      <c r="N1145" s="18" t="s">
        <v>70</v>
      </c>
      <c r="O1145" s="18" t="s">
        <v>70</v>
      </c>
      <c r="P1145" s="19" t="s">
        <v>70</v>
      </c>
      <c r="Q1145" s="18" t="s">
        <v>70</v>
      </c>
      <c r="R1145" s="18" t="s">
        <v>70</v>
      </c>
      <c r="S1145" s="18" t="s">
        <v>70</v>
      </c>
      <c r="T1145" s="20" t="s">
        <v>70</v>
      </c>
      <c r="U1145" s="21"/>
      <c r="V1145" s="15"/>
      <c r="W1145" s="15"/>
      <c r="X1145" s="15"/>
      <c r="Y1145" s="15" t="s">
        <v>4492</v>
      </c>
      <c r="Z1145" s="22" t="s">
        <v>72</v>
      </c>
      <c r="AA1145" s="23" t="s">
        <v>72</v>
      </c>
      <c r="AB1145" s="24" t="s">
        <v>72</v>
      </c>
      <c r="AC1145" s="25"/>
      <c r="AD1145" s="58" t="e">
        <v>#N/A</v>
      </c>
      <c r="AE1145" s="59" t="e">
        <v>#N/A</v>
      </c>
      <c r="AF1145" s="59" t="e">
        <v>#N/A</v>
      </c>
      <c r="AG1145" s="59" t="e">
        <v>#N/A</v>
      </c>
      <c r="AH1145" s="59" t="e">
        <v>#N/A</v>
      </c>
      <c r="AI1145" s="59" t="e">
        <v>#N/A</v>
      </c>
      <c r="AJ1145" s="59" t="e">
        <v>#N/A</v>
      </c>
      <c r="AK1145" s="59" t="e">
        <v>#N/A</v>
      </c>
      <c r="AL1145" s="59" t="e">
        <v>#N/A</v>
      </c>
      <c r="AM1145" s="59" t="e">
        <v>#N/A</v>
      </c>
      <c r="AN1145" s="59" t="e">
        <v>#N/A</v>
      </c>
      <c r="AO1145" s="59" t="e">
        <v>#N/A</v>
      </c>
      <c r="AP1145" s="59" t="e">
        <v>#N/A</v>
      </c>
      <c r="AQ1145" s="59" t="e">
        <v>#N/A</v>
      </c>
      <c r="AR1145" s="59" t="e">
        <v>#N/A</v>
      </c>
      <c r="AS1145" s="59" t="e">
        <v>#N/A</v>
      </c>
      <c r="AT1145" s="59" t="e">
        <v>#N/A</v>
      </c>
      <c r="AU1145" s="59" t="e">
        <v>#N/A</v>
      </c>
      <c r="AV1145" s="59" t="e">
        <v>#N/A</v>
      </c>
      <c r="AW1145" s="59" t="e">
        <v>#N/A</v>
      </c>
      <c r="AX1145" s="59" t="e">
        <v>#N/A</v>
      </c>
      <c r="AY1145" s="59" t="e">
        <v>#N/A</v>
      </c>
      <c r="AZ1145" s="59" t="e">
        <v>#N/A</v>
      </c>
      <c r="BA1145" s="60" t="e">
        <v>#N/A</v>
      </c>
    </row>
    <row r="1146" spans="1:53" s="16" customFormat="1" ht="12" customHeight="1" x14ac:dyDescent="0.2">
      <c r="A1146" s="14" t="s">
        <v>4493</v>
      </c>
      <c r="B1146" s="15" t="s">
        <v>4494</v>
      </c>
      <c r="C1146" s="16" t="s">
        <v>4495</v>
      </c>
      <c r="D1146" s="16">
        <v>185</v>
      </c>
      <c r="E1146" s="16">
        <v>20554.07</v>
      </c>
      <c r="F1146" s="16">
        <v>4.4625000000000004</v>
      </c>
      <c r="G1146" s="16">
        <v>-0.41027027027027002</v>
      </c>
      <c r="H1146" s="16" t="s">
        <v>61</v>
      </c>
      <c r="I1146" s="16">
        <v>0</v>
      </c>
      <c r="J1146" s="16">
        <v>0.51589799999999997</v>
      </c>
      <c r="K1146" s="16" t="s">
        <v>62</v>
      </c>
      <c r="M1146" s="17">
        <v>19.687504405127186</v>
      </c>
      <c r="N1146" s="18">
        <v>21.061181307454646</v>
      </c>
      <c r="O1146" s="18">
        <v>19.752778073457215</v>
      </c>
      <c r="P1146" s="19">
        <v>19.698059138055143</v>
      </c>
      <c r="Q1146" s="18">
        <v>20.49664576137717</v>
      </c>
      <c r="R1146" s="18">
        <v>21.869201722704148</v>
      </c>
      <c r="S1146" s="18">
        <v>21.339030096385315</v>
      </c>
      <c r="T1146" s="20">
        <v>21.799623128220379</v>
      </c>
      <c r="U1146" s="21"/>
      <c r="V1146" s="15" t="s">
        <v>4496</v>
      </c>
      <c r="W1146" s="15" t="s">
        <v>98</v>
      </c>
      <c r="X1146" s="15" t="s">
        <v>4497</v>
      </c>
      <c r="Y1146" s="15" t="s">
        <v>4498</v>
      </c>
      <c r="Z1146" s="22">
        <v>0.42305470337778028</v>
      </c>
      <c r="AA1146" s="23">
        <v>-0.51842157131334854</v>
      </c>
      <c r="AB1146" s="24">
        <v>0.68218575689899053</v>
      </c>
      <c r="AC1146" s="25">
        <v>3</v>
      </c>
      <c r="AD1146" s="58">
        <v>712640</v>
      </c>
      <c r="AE1146" s="59">
        <v>747250</v>
      </c>
      <c r="AF1146" s="59">
        <v>1073200</v>
      </c>
      <c r="AG1146" s="59">
        <v>1871100</v>
      </c>
      <c r="AH1146" s="59">
        <v>2296200</v>
      </c>
      <c r="AI1146" s="59">
        <v>2396700</v>
      </c>
      <c r="AJ1146" s="59">
        <v>876390</v>
      </c>
      <c r="AK1146" s="59">
        <v>899230</v>
      </c>
      <c r="AL1146" s="59">
        <v>874710</v>
      </c>
      <c r="AM1146" s="59">
        <v>787040</v>
      </c>
      <c r="AN1146" s="59">
        <v>1004500</v>
      </c>
      <c r="AO1146" s="59">
        <v>760150</v>
      </c>
      <c r="AP1146" s="59">
        <v>1093300</v>
      </c>
      <c r="AQ1146" s="59">
        <v>1175200</v>
      </c>
      <c r="AR1146" s="59">
        <v>2169900</v>
      </c>
      <c r="AS1146" s="59">
        <v>4345700</v>
      </c>
      <c r="AT1146" s="59">
        <v>3468300</v>
      </c>
      <c r="AU1146" s="59">
        <v>3678300</v>
      </c>
      <c r="AV1146" s="59">
        <v>2174400</v>
      </c>
      <c r="AW1146" s="59">
        <v>2833300</v>
      </c>
      <c r="AX1146" s="59">
        <v>2950400</v>
      </c>
      <c r="AY1146" s="59">
        <v>2475400</v>
      </c>
      <c r="AZ1146" s="59">
        <v>4834600</v>
      </c>
      <c r="BA1146" s="60">
        <v>3641200</v>
      </c>
    </row>
    <row r="1147" spans="1:53" s="16" customFormat="1" ht="12" customHeight="1" x14ac:dyDescent="0.2">
      <c r="A1147" s="14" t="s">
        <v>4499</v>
      </c>
      <c r="B1147" s="15" t="s">
        <v>4500</v>
      </c>
      <c r="C1147" s="16" t="s">
        <v>4501</v>
      </c>
      <c r="D1147" s="16">
        <v>364</v>
      </c>
      <c r="E1147" s="16">
        <v>41904.85</v>
      </c>
      <c r="F1147" s="16">
        <v>7.0778999999999996</v>
      </c>
      <c r="G1147" s="16">
        <v>-0.42802197802198</v>
      </c>
      <c r="H1147" s="16" t="s">
        <v>61</v>
      </c>
      <c r="I1147" s="16">
        <v>0</v>
      </c>
      <c r="J1147" s="16">
        <v>8.5557999999999995E-2</v>
      </c>
      <c r="K1147" s="16" t="s">
        <v>69</v>
      </c>
      <c r="L1147" s="16" t="s">
        <v>4502</v>
      </c>
      <c r="M1147" s="17" t="s">
        <v>70</v>
      </c>
      <c r="N1147" s="18" t="s">
        <v>70</v>
      </c>
      <c r="O1147" s="18" t="s">
        <v>70</v>
      </c>
      <c r="P1147" s="19" t="s">
        <v>70</v>
      </c>
      <c r="Q1147" s="18" t="s">
        <v>70</v>
      </c>
      <c r="R1147" s="18" t="s">
        <v>70</v>
      </c>
      <c r="S1147" s="18" t="s">
        <v>70</v>
      </c>
      <c r="T1147" s="20" t="s">
        <v>70</v>
      </c>
      <c r="U1147" s="21" t="s">
        <v>4503</v>
      </c>
      <c r="V1147" s="15"/>
      <c r="W1147" s="15" t="s">
        <v>98</v>
      </c>
      <c r="X1147" s="15"/>
      <c r="Y1147" s="15" t="s">
        <v>76</v>
      </c>
      <c r="Z1147" s="22" t="s">
        <v>72</v>
      </c>
      <c r="AA1147" s="23" t="s">
        <v>72</v>
      </c>
      <c r="AB1147" s="24" t="s">
        <v>72</v>
      </c>
      <c r="AC1147" s="25"/>
      <c r="AD1147" s="58" t="e">
        <v>#N/A</v>
      </c>
      <c r="AE1147" s="59" t="e">
        <v>#N/A</v>
      </c>
      <c r="AF1147" s="59" t="e">
        <v>#N/A</v>
      </c>
      <c r="AG1147" s="59" t="e">
        <v>#N/A</v>
      </c>
      <c r="AH1147" s="59" t="e">
        <v>#N/A</v>
      </c>
      <c r="AI1147" s="59" t="e">
        <v>#N/A</v>
      </c>
      <c r="AJ1147" s="59" t="e">
        <v>#N/A</v>
      </c>
      <c r="AK1147" s="59" t="e">
        <v>#N/A</v>
      </c>
      <c r="AL1147" s="59" t="e">
        <v>#N/A</v>
      </c>
      <c r="AM1147" s="59" t="e">
        <v>#N/A</v>
      </c>
      <c r="AN1147" s="59" t="e">
        <v>#N/A</v>
      </c>
      <c r="AO1147" s="59" t="e">
        <v>#N/A</v>
      </c>
      <c r="AP1147" s="59" t="e">
        <v>#N/A</v>
      </c>
      <c r="AQ1147" s="59" t="e">
        <v>#N/A</v>
      </c>
      <c r="AR1147" s="59" t="e">
        <v>#N/A</v>
      </c>
      <c r="AS1147" s="59" t="e">
        <v>#N/A</v>
      </c>
      <c r="AT1147" s="59" t="e">
        <v>#N/A</v>
      </c>
      <c r="AU1147" s="59" t="e">
        <v>#N/A</v>
      </c>
      <c r="AV1147" s="59" t="e">
        <v>#N/A</v>
      </c>
      <c r="AW1147" s="59" t="e">
        <v>#N/A</v>
      </c>
      <c r="AX1147" s="59" t="e">
        <v>#N/A</v>
      </c>
      <c r="AY1147" s="59" t="e">
        <v>#N/A</v>
      </c>
      <c r="AZ1147" s="59" t="e">
        <v>#N/A</v>
      </c>
      <c r="BA1147" s="60" t="e">
        <v>#N/A</v>
      </c>
    </row>
    <row r="1148" spans="1:53" s="16" customFormat="1" ht="12" customHeight="1" x14ac:dyDescent="0.2">
      <c r="A1148" s="14" t="s">
        <v>4504</v>
      </c>
      <c r="B1148" s="15" t="s">
        <v>4505</v>
      </c>
      <c r="C1148" s="16" t="s">
        <v>4506</v>
      </c>
      <c r="D1148" s="16">
        <v>325</v>
      </c>
      <c r="E1148" s="16">
        <v>36988.68</v>
      </c>
      <c r="F1148" s="16">
        <v>5.7114000000000003</v>
      </c>
      <c r="G1148" s="16">
        <v>-0.29292307692308001</v>
      </c>
      <c r="H1148" s="16" t="s">
        <v>61</v>
      </c>
      <c r="I1148" s="16">
        <v>0</v>
      </c>
      <c r="J1148" s="16">
        <v>0.54238600000000003</v>
      </c>
      <c r="K1148" s="16" t="s">
        <v>62</v>
      </c>
      <c r="M1148" s="17" t="s">
        <v>70</v>
      </c>
      <c r="N1148" s="18" t="s">
        <v>70</v>
      </c>
      <c r="O1148" s="18" t="s">
        <v>70</v>
      </c>
      <c r="P1148" s="19" t="s">
        <v>70</v>
      </c>
      <c r="Q1148" s="18" t="s">
        <v>70</v>
      </c>
      <c r="R1148" s="18" t="s">
        <v>70</v>
      </c>
      <c r="S1148" s="18" t="s">
        <v>70</v>
      </c>
      <c r="T1148" s="20" t="s">
        <v>70</v>
      </c>
      <c r="U1148" s="21" t="s">
        <v>626</v>
      </c>
      <c r="V1148" s="15"/>
      <c r="W1148" s="15"/>
      <c r="X1148" s="15"/>
      <c r="Y1148" s="15" t="s">
        <v>76</v>
      </c>
      <c r="Z1148" s="22" t="s">
        <v>72</v>
      </c>
      <c r="AA1148" s="23" t="s">
        <v>72</v>
      </c>
      <c r="AB1148" s="24" t="s">
        <v>72</v>
      </c>
      <c r="AC1148" s="25"/>
      <c r="AD1148" s="58" t="e">
        <v>#N/A</v>
      </c>
      <c r="AE1148" s="59" t="e">
        <v>#N/A</v>
      </c>
      <c r="AF1148" s="59" t="e">
        <v>#N/A</v>
      </c>
      <c r="AG1148" s="59" t="e">
        <v>#N/A</v>
      </c>
      <c r="AH1148" s="59" t="e">
        <v>#N/A</v>
      </c>
      <c r="AI1148" s="59" t="e">
        <v>#N/A</v>
      </c>
      <c r="AJ1148" s="59" t="e">
        <v>#N/A</v>
      </c>
      <c r="AK1148" s="59" t="e">
        <v>#N/A</v>
      </c>
      <c r="AL1148" s="59" t="e">
        <v>#N/A</v>
      </c>
      <c r="AM1148" s="59" t="e">
        <v>#N/A</v>
      </c>
      <c r="AN1148" s="59" t="e">
        <v>#N/A</v>
      </c>
      <c r="AO1148" s="59" t="e">
        <v>#N/A</v>
      </c>
      <c r="AP1148" s="59" t="e">
        <v>#N/A</v>
      </c>
      <c r="AQ1148" s="59" t="e">
        <v>#N/A</v>
      </c>
      <c r="AR1148" s="59" t="e">
        <v>#N/A</v>
      </c>
      <c r="AS1148" s="59" t="e">
        <v>#N/A</v>
      </c>
      <c r="AT1148" s="59" t="e">
        <v>#N/A</v>
      </c>
      <c r="AU1148" s="59" t="e">
        <v>#N/A</v>
      </c>
      <c r="AV1148" s="59" t="e">
        <v>#N/A</v>
      </c>
      <c r="AW1148" s="59" t="e">
        <v>#N/A</v>
      </c>
      <c r="AX1148" s="59" t="e">
        <v>#N/A</v>
      </c>
      <c r="AY1148" s="59" t="e">
        <v>#N/A</v>
      </c>
      <c r="AZ1148" s="59" t="e">
        <v>#N/A</v>
      </c>
      <c r="BA1148" s="60" t="e">
        <v>#N/A</v>
      </c>
    </row>
    <row r="1149" spans="1:53" s="16" customFormat="1" ht="12" customHeight="1" x14ac:dyDescent="0.2">
      <c r="A1149" s="14" t="s">
        <v>4507</v>
      </c>
      <c r="B1149" s="15" t="s">
        <v>4508</v>
      </c>
      <c r="C1149" s="16" t="s">
        <v>4509</v>
      </c>
      <c r="D1149" s="16">
        <v>114</v>
      </c>
      <c r="E1149" s="16">
        <v>13357.49</v>
      </c>
      <c r="F1149" s="16">
        <v>4.5452000000000004</v>
      </c>
      <c r="G1149" s="16">
        <v>-0.11578947368421</v>
      </c>
      <c r="H1149" s="16" t="s">
        <v>61</v>
      </c>
      <c r="I1149" s="16">
        <v>0</v>
      </c>
      <c r="J1149" s="16">
        <v>8.2374000000000003E-2</v>
      </c>
      <c r="K1149" s="16" t="s">
        <v>69</v>
      </c>
      <c r="M1149" s="17" t="s">
        <v>70</v>
      </c>
      <c r="N1149" s="18" t="s">
        <v>70</v>
      </c>
      <c r="O1149" s="18" t="s">
        <v>70</v>
      </c>
      <c r="P1149" s="19" t="s">
        <v>70</v>
      </c>
      <c r="Q1149" s="18" t="s">
        <v>70</v>
      </c>
      <c r="R1149" s="18" t="s">
        <v>70</v>
      </c>
      <c r="S1149" s="18" t="s">
        <v>70</v>
      </c>
      <c r="T1149" s="20" t="s">
        <v>70</v>
      </c>
      <c r="U1149" s="21"/>
      <c r="V1149" s="15"/>
      <c r="W1149" s="15"/>
      <c r="X1149" s="15"/>
      <c r="Y1149" s="15" t="s">
        <v>76</v>
      </c>
      <c r="Z1149" s="22" t="s">
        <v>72</v>
      </c>
      <c r="AA1149" s="23" t="s">
        <v>72</v>
      </c>
      <c r="AB1149" s="24" t="s">
        <v>72</v>
      </c>
      <c r="AC1149" s="25"/>
      <c r="AD1149" s="58" t="e">
        <v>#N/A</v>
      </c>
      <c r="AE1149" s="59" t="e">
        <v>#N/A</v>
      </c>
      <c r="AF1149" s="59" t="e">
        <v>#N/A</v>
      </c>
      <c r="AG1149" s="59" t="e">
        <v>#N/A</v>
      </c>
      <c r="AH1149" s="59" t="e">
        <v>#N/A</v>
      </c>
      <c r="AI1149" s="59" t="e">
        <v>#N/A</v>
      </c>
      <c r="AJ1149" s="59" t="e">
        <v>#N/A</v>
      </c>
      <c r="AK1149" s="59" t="e">
        <v>#N/A</v>
      </c>
      <c r="AL1149" s="59" t="e">
        <v>#N/A</v>
      </c>
      <c r="AM1149" s="59" t="e">
        <v>#N/A</v>
      </c>
      <c r="AN1149" s="59" t="e">
        <v>#N/A</v>
      </c>
      <c r="AO1149" s="59" t="e">
        <v>#N/A</v>
      </c>
      <c r="AP1149" s="59" t="e">
        <v>#N/A</v>
      </c>
      <c r="AQ1149" s="59" t="e">
        <v>#N/A</v>
      </c>
      <c r="AR1149" s="59" t="e">
        <v>#N/A</v>
      </c>
      <c r="AS1149" s="59" t="e">
        <v>#N/A</v>
      </c>
      <c r="AT1149" s="59" t="e">
        <v>#N/A</v>
      </c>
      <c r="AU1149" s="59" t="e">
        <v>#N/A</v>
      </c>
      <c r="AV1149" s="59" t="e">
        <v>#N/A</v>
      </c>
      <c r="AW1149" s="59" t="e">
        <v>#N/A</v>
      </c>
      <c r="AX1149" s="59" t="e">
        <v>#N/A</v>
      </c>
      <c r="AY1149" s="59" t="e">
        <v>#N/A</v>
      </c>
      <c r="AZ1149" s="59" t="e">
        <v>#N/A</v>
      </c>
      <c r="BA1149" s="60" t="e">
        <v>#N/A</v>
      </c>
    </row>
    <row r="1150" spans="1:53" s="16" customFormat="1" ht="12" customHeight="1" x14ac:dyDescent="0.2">
      <c r="A1150" s="14" t="s">
        <v>4510</v>
      </c>
      <c r="B1150" s="15" t="s">
        <v>4511</v>
      </c>
      <c r="C1150" s="16" t="s">
        <v>4512</v>
      </c>
      <c r="D1150" s="16">
        <v>109</v>
      </c>
      <c r="E1150" s="16">
        <v>12233.18</v>
      </c>
      <c r="F1150" s="16">
        <v>9.1313999999999993</v>
      </c>
      <c r="G1150" s="16">
        <v>1.4752293577982001</v>
      </c>
      <c r="H1150" s="16" t="s">
        <v>61</v>
      </c>
      <c r="I1150" s="16">
        <v>4</v>
      </c>
      <c r="J1150" s="16">
        <v>0.974387</v>
      </c>
      <c r="K1150" s="16" t="s">
        <v>62</v>
      </c>
      <c r="M1150" s="17" t="s">
        <v>70</v>
      </c>
      <c r="N1150" s="18" t="s">
        <v>70</v>
      </c>
      <c r="O1150" s="18" t="s">
        <v>70</v>
      </c>
      <c r="P1150" s="19" t="s">
        <v>70</v>
      </c>
      <c r="Q1150" s="18" t="s">
        <v>70</v>
      </c>
      <c r="R1150" s="18" t="s">
        <v>70</v>
      </c>
      <c r="S1150" s="18" t="s">
        <v>70</v>
      </c>
      <c r="T1150" s="20" t="s">
        <v>70</v>
      </c>
      <c r="U1150" s="21"/>
      <c r="V1150" s="15"/>
      <c r="W1150" s="15" t="s">
        <v>85</v>
      </c>
      <c r="X1150" s="15"/>
      <c r="Y1150" s="15" t="s">
        <v>76</v>
      </c>
      <c r="Z1150" s="22" t="s">
        <v>72</v>
      </c>
      <c r="AA1150" s="23" t="s">
        <v>72</v>
      </c>
      <c r="AB1150" s="24" t="s">
        <v>72</v>
      </c>
      <c r="AC1150" s="25"/>
      <c r="AD1150" s="58" t="e">
        <v>#N/A</v>
      </c>
      <c r="AE1150" s="59" t="e">
        <v>#N/A</v>
      </c>
      <c r="AF1150" s="59" t="e">
        <v>#N/A</v>
      </c>
      <c r="AG1150" s="59" t="e">
        <v>#N/A</v>
      </c>
      <c r="AH1150" s="59" t="e">
        <v>#N/A</v>
      </c>
      <c r="AI1150" s="59" t="e">
        <v>#N/A</v>
      </c>
      <c r="AJ1150" s="59" t="e">
        <v>#N/A</v>
      </c>
      <c r="AK1150" s="59" t="e">
        <v>#N/A</v>
      </c>
      <c r="AL1150" s="59" t="e">
        <v>#N/A</v>
      </c>
      <c r="AM1150" s="59" t="e">
        <v>#N/A</v>
      </c>
      <c r="AN1150" s="59" t="e">
        <v>#N/A</v>
      </c>
      <c r="AO1150" s="59" t="e">
        <v>#N/A</v>
      </c>
      <c r="AP1150" s="59" t="e">
        <v>#N/A</v>
      </c>
      <c r="AQ1150" s="59" t="e">
        <v>#N/A</v>
      </c>
      <c r="AR1150" s="59" t="e">
        <v>#N/A</v>
      </c>
      <c r="AS1150" s="59" t="e">
        <v>#N/A</v>
      </c>
      <c r="AT1150" s="59" t="e">
        <v>#N/A</v>
      </c>
      <c r="AU1150" s="59" t="e">
        <v>#N/A</v>
      </c>
      <c r="AV1150" s="59" t="e">
        <v>#N/A</v>
      </c>
      <c r="AW1150" s="59" t="e">
        <v>#N/A</v>
      </c>
      <c r="AX1150" s="59" t="e">
        <v>#N/A</v>
      </c>
      <c r="AY1150" s="59" t="e">
        <v>#N/A</v>
      </c>
      <c r="AZ1150" s="59" t="e">
        <v>#N/A</v>
      </c>
      <c r="BA1150" s="60" t="e">
        <v>#N/A</v>
      </c>
    </row>
    <row r="1151" spans="1:53" s="16" customFormat="1" ht="12" customHeight="1" x14ac:dyDescent="0.2">
      <c r="A1151" s="14" t="s">
        <v>4513</v>
      </c>
      <c r="B1151" s="15" t="s">
        <v>4514</v>
      </c>
      <c r="C1151" s="16" t="s">
        <v>4515</v>
      </c>
      <c r="D1151" s="16">
        <v>466</v>
      </c>
      <c r="E1151" s="16">
        <v>53687.4</v>
      </c>
      <c r="F1151" s="16">
        <v>5.1075999999999997</v>
      </c>
      <c r="G1151" s="16">
        <v>-0.51802575107296001</v>
      </c>
      <c r="H1151" s="16" t="s">
        <v>61</v>
      </c>
      <c r="I1151" s="16">
        <v>0</v>
      </c>
      <c r="J1151" s="16">
        <v>0.180677</v>
      </c>
      <c r="K1151" s="16" t="s">
        <v>69</v>
      </c>
      <c r="M1151" s="17" t="s">
        <v>70</v>
      </c>
      <c r="N1151" s="18">
        <v>20.24752116682296</v>
      </c>
      <c r="O1151" s="18">
        <v>19.507519804645181</v>
      </c>
      <c r="P1151" s="19">
        <v>19.767923636536203</v>
      </c>
      <c r="Q1151" s="18">
        <v>19.135521422956678</v>
      </c>
      <c r="R1151" s="18">
        <v>20.211336990917772</v>
      </c>
      <c r="S1151" s="18">
        <v>20.766926769854532</v>
      </c>
      <c r="T1151" s="20">
        <v>21.176374461886553</v>
      </c>
      <c r="U1151" s="21"/>
      <c r="V1151" s="15" t="s">
        <v>4516</v>
      </c>
      <c r="W1151" s="15"/>
      <c r="X1151" s="15" t="s">
        <v>4517</v>
      </c>
      <c r="Y1151" s="15" t="s">
        <v>76</v>
      </c>
      <c r="Z1151" s="22">
        <v>0.82668385348399231</v>
      </c>
      <c r="AA1151" s="23">
        <v>-4.0979525561468E-2</v>
      </c>
      <c r="AB1151" s="24">
        <v>0.41549297395606227</v>
      </c>
      <c r="AC1151" s="25">
        <v>4</v>
      </c>
      <c r="AD1151" s="58">
        <v>0</v>
      </c>
      <c r="AE1151" s="59">
        <v>0</v>
      </c>
      <c r="AF1151" s="59">
        <v>0</v>
      </c>
      <c r="AG1151" s="59">
        <v>1002100</v>
      </c>
      <c r="AH1151" s="59">
        <v>1187500</v>
      </c>
      <c r="AI1151" s="59">
        <v>1544900</v>
      </c>
      <c r="AJ1151" s="59">
        <v>954170</v>
      </c>
      <c r="AK1151" s="59">
        <v>597980</v>
      </c>
      <c r="AL1151" s="59">
        <v>683840</v>
      </c>
      <c r="AM1151" s="59">
        <v>765020</v>
      </c>
      <c r="AN1151" s="59">
        <v>715680</v>
      </c>
      <c r="AO1151" s="59">
        <v>1197600</v>
      </c>
      <c r="AP1151" s="59">
        <v>533070</v>
      </c>
      <c r="AQ1151" s="59">
        <v>618780</v>
      </c>
      <c r="AR1151" s="59">
        <v>0</v>
      </c>
      <c r="AS1151" s="59">
        <v>1123600</v>
      </c>
      <c r="AT1151" s="59">
        <v>1342100</v>
      </c>
      <c r="AU1151" s="59">
        <v>1176300</v>
      </c>
      <c r="AV1151" s="59">
        <v>1587300</v>
      </c>
      <c r="AW1151" s="59">
        <v>1581000</v>
      </c>
      <c r="AX1151" s="59">
        <v>2184600</v>
      </c>
      <c r="AY1151" s="59">
        <v>1515000</v>
      </c>
      <c r="AZ1151" s="59">
        <v>2525800</v>
      </c>
      <c r="BA1151" s="60">
        <v>3068800</v>
      </c>
    </row>
    <row r="1152" spans="1:53" s="16" customFormat="1" ht="12" customHeight="1" x14ac:dyDescent="0.2">
      <c r="A1152" s="14" t="s">
        <v>4518</v>
      </c>
      <c r="B1152" s="15" t="s">
        <v>4519</v>
      </c>
      <c r="C1152" s="16" t="s">
        <v>4520</v>
      </c>
      <c r="D1152" s="16">
        <v>314</v>
      </c>
      <c r="E1152" s="16">
        <v>36361.11</v>
      </c>
      <c r="F1152" s="16">
        <v>4.7115999999999998</v>
      </c>
      <c r="G1152" s="16">
        <v>3.8535031847133999E-2</v>
      </c>
      <c r="H1152" s="16" t="s">
        <v>61</v>
      </c>
      <c r="I1152" s="16">
        <v>2</v>
      </c>
      <c r="J1152" s="16">
        <v>0.81883600000000001</v>
      </c>
      <c r="K1152" s="16" t="s">
        <v>62</v>
      </c>
      <c r="M1152" s="17" t="s">
        <v>70</v>
      </c>
      <c r="N1152" s="18" t="s">
        <v>70</v>
      </c>
      <c r="O1152" s="18" t="s">
        <v>70</v>
      </c>
      <c r="P1152" s="19" t="s">
        <v>70</v>
      </c>
      <c r="Q1152" s="18" t="s">
        <v>70</v>
      </c>
      <c r="R1152" s="18" t="s">
        <v>70</v>
      </c>
      <c r="S1152" s="18" t="s">
        <v>70</v>
      </c>
      <c r="T1152" s="20" t="s">
        <v>70</v>
      </c>
      <c r="U1152" s="21"/>
      <c r="V1152" s="15"/>
      <c r="W1152" s="15" t="s">
        <v>64</v>
      </c>
      <c r="X1152" s="15" t="s">
        <v>4521</v>
      </c>
      <c r="Y1152" s="15" t="s">
        <v>76</v>
      </c>
      <c r="Z1152" s="22" t="s">
        <v>72</v>
      </c>
      <c r="AA1152" s="23" t="s">
        <v>72</v>
      </c>
      <c r="AB1152" s="24" t="s">
        <v>72</v>
      </c>
      <c r="AC1152" s="25"/>
      <c r="AD1152" s="58">
        <v>0</v>
      </c>
      <c r="AE1152" s="59">
        <v>0</v>
      </c>
      <c r="AF1152" s="59">
        <v>0</v>
      </c>
      <c r="AG1152" s="59">
        <v>0</v>
      </c>
      <c r="AH1152" s="59">
        <v>0</v>
      </c>
      <c r="AI1152" s="59">
        <v>0</v>
      </c>
      <c r="AJ1152" s="59">
        <v>0</v>
      </c>
      <c r="AK1152" s="59">
        <v>0</v>
      </c>
      <c r="AL1152" s="59">
        <v>194790</v>
      </c>
      <c r="AM1152" s="59">
        <v>0</v>
      </c>
      <c r="AN1152" s="59">
        <v>0</v>
      </c>
      <c r="AO1152" s="59">
        <v>0</v>
      </c>
      <c r="AP1152" s="59">
        <v>0</v>
      </c>
      <c r="AQ1152" s="59">
        <v>0</v>
      </c>
      <c r="AR1152" s="59">
        <v>0</v>
      </c>
      <c r="AS1152" s="59">
        <v>0</v>
      </c>
      <c r="AT1152" s="59">
        <v>0</v>
      </c>
      <c r="AU1152" s="59">
        <v>0</v>
      </c>
      <c r="AV1152" s="59">
        <v>0</v>
      </c>
      <c r="AW1152" s="59">
        <v>0</v>
      </c>
      <c r="AX1152" s="59">
        <v>0</v>
      </c>
      <c r="AY1152" s="59">
        <v>0</v>
      </c>
      <c r="AZ1152" s="59">
        <v>0</v>
      </c>
      <c r="BA1152" s="60">
        <v>0</v>
      </c>
    </row>
    <row r="1153" spans="1:53" s="16" customFormat="1" ht="12" customHeight="1" x14ac:dyDescent="0.2">
      <c r="A1153" s="14" t="s">
        <v>4522</v>
      </c>
      <c r="B1153" s="15" t="s">
        <v>4523</v>
      </c>
      <c r="C1153" s="16" t="s">
        <v>4524</v>
      </c>
      <c r="D1153" s="16">
        <v>106</v>
      </c>
      <c r="E1153" s="16">
        <v>11691.88</v>
      </c>
      <c r="F1153" s="16">
        <v>4.0529000000000002</v>
      </c>
      <c r="G1153" s="16">
        <v>-0.25094339622641998</v>
      </c>
      <c r="H1153" s="16" t="s">
        <v>61</v>
      </c>
      <c r="I1153" s="16">
        <v>0</v>
      </c>
      <c r="J1153" s="16">
        <v>8.9233000000000007E-2</v>
      </c>
      <c r="K1153" s="16" t="s">
        <v>69</v>
      </c>
      <c r="M1153" s="17" t="s">
        <v>70</v>
      </c>
      <c r="N1153" s="18" t="s">
        <v>70</v>
      </c>
      <c r="O1153" s="18" t="s">
        <v>70</v>
      </c>
      <c r="P1153" s="19" t="s">
        <v>70</v>
      </c>
      <c r="Q1153" s="18" t="s">
        <v>70</v>
      </c>
      <c r="R1153" s="18" t="s">
        <v>70</v>
      </c>
      <c r="S1153" s="18" t="s">
        <v>70</v>
      </c>
      <c r="T1153" s="20" t="s">
        <v>70</v>
      </c>
      <c r="U1153" s="21"/>
      <c r="V1153" s="15"/>
      <c r="W1153" s="15"/>
      <c r="X1153" s="15"/>
      <c r="Y1153" s="15" t="s">
        <v>76</v>
      </c>
      <c r="Z1153" s="22" t="s">
        <v>72</v>
      </c>
      <c r="AA1153" s="23" t="s">
        <v>72</v>
      </c>
      <c r="AB1153" s="24" t="s">
        <v>72</v>
      </c>
      <c r="AC1153" s="25"/>
      <c r="AD1153" s="58" t="e">
        <v>#N/A</v>
      </c>
      <c r="AE1153" s="59" t="e">
        <v>#N/A</v>
      </c>
      <c r="AF1153" s="59" t="e">
        <v>#N/A</v>
      </c>
      <c r="AG1153" s="59" t="e">
        <v>#N/A</v>
      </c>
      <c r="AH1153" s="59" t="e">
        <v>#N/A</v>
      </c>
      <c r="AI1153" s="59" t="e">
        <v>#N/A</v>
      </c>
      <c r="AJ1153" s="59" t="e">
        <v>#N/A</v>
      </c>
      <c r="AK1153" s="59" t="e">
        <v>#N/A</v>
      </c>
      <c r="AL1153" s="59" t="e">
        <v>#N/A</v>
      </c>
      <c r="AM1153" s="59" t="e">
        <v>#N/A</v>
      </c>
      <c r="AN1153" s="59" t="e">
        <v>#N/A</v>
      </c>
      <c r="AO1153" s="59" t="e">
        <v>#N/A</v>
      </c>
      <c r="AP1153" s="59" t="e">
        <v>#N/A</v>
      </c>
      <c r="AQ1153" s="59" t="e">
        <v>#N/A</v>
      </c>
      <c r="AR1153" s="59" t="e">
        <v>#N/A</v>
      </c>
      <c r="AS1153" s="59" t="e">
        <v>#N/A</v>
      </c>
      <c r="AT1153" s="59" t="e">
        <v>#N/A</v>
      </c>
      <c r="AU1153" s="59" t="e">
        <v>#N/A</v>
      </c>
      <c r="AV1153" s="59" t="e">
        <v>#N/A</v>
      </c>
      <c r="AW1153" s="59" t="e">
        <v>#N/A</v>
      </c>
      <c r="AX1153" s="59" t="e">
        <v>#N/A</v>
      </c>
      <c r="AY1153" s="59" t="e">
        <v>#N/A</v>
      </c>
      <c r="AZ1153" s="59" t="e">
        <v>#N/A</v>
      </c>
      <c r="BA1153" s="60" t="e">
        <v>#N/A</v>
      </c>
    </row>
    <row r="1154" spans="1:53" s="16" customFormat="1" ht="12" customHeight="1" x14ac:dyDescent="0.2">
      <c r="A1154" s="14" t="s">
        <v>4525</v>
      </c>
      <c r="B1154" s="15" t="s">
        <v>4526</v>
      </c>
      <c r="C1154" s="16" t="s">
        <v>4527</v>
      </c>
      <c r="D1154" s="16">
        <v>178</v>
      </c>
      <c r="E1154" s="16">
        <v>20243.18</v>
      </c>
      <c r="F1154" s="16">
        <v>6.2365000000000004</v>
      </c>
      <c r="G1154" s="16">
        <v>-0.24101123595505999</v>
      </c>
      <c r="H1154" s="16" t="s">
        <v>61</v>
      </c>
      <c r="I1154" s="16">
        <v>0</v>
      </c>
      <c r="J1154" s="16">
        <v>0.31770599999999999</v>
      </c>
      <c r="K1154" s="16" t="s">
        <v>69</v>
      </c>
      <c r="L1154" s="16" t="s">
        <v>891</v>
      </c>
      <c r="M1154" s="17" t="s">
        <v>70</v>
      </c>
      <c r="N1154" s="18" t="s">
        <v>70</v>
      </c>
      <c r="O1154" s="18" t="s">
        <v>70</v>
      </c>
      <c r="P1154" s="19" t="s">
        <v>70</v>
      </c>
      <c r="Q1154" s="18" t="s">
        <v>70</v>
      </c>
      <c r="R1154" s="18" t="s">
        <v>70</v>
      </c>
      <c r="S1154" s="18" t="s">
        <v>70</v>
      </c>
      <c r="T1154" s="20" t="s">
        <v>70</v>
      </c>
      <c r="U1154" s="21"/>
      <c r="V1154" s="15"/>
      <c r="W1154" s="15"/>
      <c r="X1154" s="15"/>
      <c r="Y1154" s="15" t="s">
        <v>76</v>
      </c>
      <c r="Z1154" s="22" t="s">
        <v>72</v>
      </c>
      <c r="AA1154" s="23" t="s">
        <v>72</v>
      </c>
      <c r="AB1154" s="24" t="s">
        <v>72</v>
      </c>
      <c r="AC1154" s="25"/>
      <c r="AD1154" s="58" t="e">
        <v>#N/A</v>
      </c>
      <c r="AE1154" s="59" t="e">
        <v>#N/A</v>
      </c>
      <c r="AF1154" s="59" t="e">
        <v>#N/A</v>
      </c>
      <c r="AG1154" s="59" t="e">
        <v>#N/A</v>
      </c>
      <c r="AH1154" s="59" t="e">
        <v>#N/A</v>
      </c>
      <c r="AI1154" s="59" t="e">
        <v>#N/A</v>
      </c>
      <c r="AJ1154" s="59" t="e">
        <v>#N/A</v>
      </c>
      <c r="AK1154" s="59" t="e">
        <v>#N/A</v>
      </c>
      <c r="AL1154" s="59" t="e">
        <v>#N/A</v>
      </c>
      <c r="AM1154" s="59" t="e">
        <v>#N/A</v>
      </c>
      <c r="AN1154" s="59" t="e">
        <v>#N/A</v>
      </c>
      <c r="AO1154" s="59" t="e">
        <v>#N/A</v>
      </c>
      <c r="AP1154" s="59" t="e">
        <v>#N/A</v>
      </c>
      <c r="AQ1154" s="59" t="e">
        <v>#N/A</v>
      </c>
      <c r="AR1154" s="59" t="e">
        <v>#N/A</v>
      </c>
      <c r="AS1154" s="59" t="e">
        <v>#N/A</v>
      </c>
      <c r="AT1154" s="59" t="e">
        <v>#N/A</v>
      </c>
      <c r="AU1154" s="59" t="e">
        <v>#N/A</v>
      </c>
      <c r="AV1154" s="59" t="e">
        <v>#N/A</v>
      </c>
      <c r="AW1154" s="59" t="e">
        <v>#N/A</v>
      </c>
      <c r="AX1154" s="59" t="e">
        <v>#N/A</v>
      </c>
      <c r="AY1154" s="59" t="e">
        <v>#N/A</v>
      </c>
      <c r="AZ1154" s="59" t="e">
        <v>#N/A</v>
      </c>
      <c r="BA1154" s="60" t="e">
        <v>#N/A</v>
      </c>
    </row>
    <row r="1155" spans="1:53" s="16" customFormat="1" ht="12" customHeight="1" x14ac:dyDescent="0.2">
      <c r="A1155" s="14" t="s">
        <v>4528</v>
      </c>
      <c r="B1155" s="15" t="s">
        <v>4529</v>
      </c>
      <c r="C1155" s="16" t="s">
        <v>4530</v>
      </c>
      <c r="D1155" s="16">
        <v>301</v>
      </c>
      <c r="E1155" s="16">
        <v>32923.980000000003</v>
      </c>
      <c r="F1155" s="16">
        <v>5.7251000000000003</v>
      </c>
      <c r="G1155" s="16">
        <v>-0.28139534883721001</v>
      </c>
      <c r="H1155" s="16" t="s">
        <v>61</v>
      </c>
      <c r="I1155" s="16">
        <v>0</v>
      </c>
      <c r="J1155" s="16">
        <v>0.27860699999999999</v>
      </c>
      <c r="K1155" s="16" t="s">
        <v>69</v>
      </c>
      <c r="L1155" s="16" t="s">
        <v>4531</v>
      </c>
      <c r="M1155" s="17" t="s">
        <v>70</v>
      </c>
      <c r="N1155" s="18" t="s">
        <v>70</v>
      </c>
      <c r="O1155" s="18" t="s">
        <v>70</v>
      </c>
      <c r="P1155" s="19" t="s">
        <v>70</v>
      </c>
      <c r="Q1155" s="18" t="s">
        <v>70</v>
      </c>
      <c r="R1155" s="18" t="s">
        <v>70</v>
      </c>
      <c r="S1155" s="18" t="s">
        <v>70</v>
      </c>
      <c r="T1155" s="20" t="s">
        <v>70</v>
      </c>
      <c r="U1155" s="21" t="s">
        <v>645</v>
      </c>
      <c r="V1155" s="15"/>
      <c r="W1155" s="15"/>
      <c r="X1155" s="15"/>
      <c r="Y1155" s="15" t="s">
        <v>647</v>
      </c>
      <c r="Z1155" s="22" t="s">
        <v>72</v>
      </c>
      <c r="AA1155" s="23" t="s">
        <v>72</v>
      </c>
      <c r="AB1155" s="24" t="s">
        <v>72</v>
      </c>
      <c r="AC1155" s="25"/>
      <c r="AD1155" s="58" t="e">
        <v>#N/A</v>
      </c>
      <c r="AE1155" s="59" t="e">
        <v>#N/A</v>
      </c>
      <c r="AF1155" s="59" t="e">
        <v>#N/A</v>
      </c>
      <c r="AG1155" s="59" t="e">
        <v>#N/A</v>
      </c>
      <c r="AH1155" s="59" t="e">
        <v>#N/A</v>
      </c>
      <c r="AI1155" s="59" t="e">
        <v>#N/A</v>
      </c>
      <c r="AJ1155" s="59" t="e">
        <v>#N/A</v>
      </c>
      <c r="AK1155" s="59" t="e">
        <v>#N/A</v>
      </c>
      <c r="AL1155" s="59" t="e">
        <v>#N/A</v>
      </c>
      <c r="AM1155" s="59" t="e">
        <v>#N/A</v>
      </c>
      <c r="AN1155" s="59" t="e">
        <v>#N/A</v>
      </c>
      <c r="AO1155" s="59" t="e">
        <v>#N/A</v>
      </c>
      <c r="AP1155" s="59" t="e">
        <v>#N/A</v>
      </c>
      <c r="AQ1155" s="59" t="e">
        <v>#N/A</v>
      </c>
      <c r="AR1155" s="59" t="e">
        <v>#N/A</v>
      </c>
      <c r="AS1155" s="59" t="e">
        <v>#N/A</v>
      </c>
      <c r="AT1155" s="59" t="e">
        <v>#N/A</v>
      </c>
      <c r="AU1155" s="59" t="e">
        <v>#N/A</v>
      </c>
      <c r="AV1155" s="59" t="e">
        <v>#N/A</v>
      </c>
      <c r="AW1155" s="59" t="e">
        <v>#N/A</v>
      </c>
      <c r="AX1155" s="59" t="e">
        <v>#N/A</v>
      </c>
      <c r="AY1155" s="59" t="e">
        <v>#N/A</v>
      </c>
      <c r="AZ1155" s="59" t="e">
        <v>#N/A</v>
      </c>
      <c r="BA1155" s="60" t="e">
        <v>#N/A</v>
      </c>
    </row>
    <row r="1156" spans="1:53" s="16" customFormat="1" ht="12" customHeight="1" x14ac:dyDescent="0.2">
      <c r="A1156" s="14" t="s">
        <v>4532</v>
      </c>
      <c r="B1156" s="15" t="s">
        <v>4533</v>
      </c>
      <c r="C1156" s="16" t="s">
        <v>4534</v>
      </c>
      <c r="D1156" s="16">
        <v>166</v>
      </c>
      <c r="E1156" s="16">
        <v>18474.89</v>
      </c>
      <c r="F1156" s="16">
        <v>5.6715</v>
      </c>
      <c r="G1156" s="16">
        <v>-0.25963855421686999</v>
      </c>
      <c r="H1156" s="16" t="s">
        <v>61</v>
      </c>
      <c r="I1156" s="16">
        <v>0</v>
      </c>
      <c r="J1156" s="16">
        <v>0.12674199999999999</v>
      </c>
      <c r="K1156" s="16" t="s">
        <v>69</v>
      </c>
      <c r="M1156" s="17">
        <v>22.958693124798526</v>
      </c>
      <c r="N1156" s="18">
        <v>23.774982992386153</v>
      </c>
      <c r="O1156" s="18">
        <v>24.594343741261952</v>
      </c>
      <c r="P1156" s="19">
        <v>24.590751044677312</v>
      </c>
      <c r="Q1156" s="18">
        <v>22.999270379784292</v>
      </c>
      <c r="R1156" s="18">
        <v>24.413147376208201</v>
      </c>
      <c r="S1156" s="18">
        <v>24.355034690673598</v>
      </c>
      <c r="T1156" s="20">
        <v>23.863251626383978</v>
      </c>
      <c r="U1156" s="21" t="s">
        <v>1438</v>
      </c>
      <c r="V1156" s="15"/>
      <c r="W1156" s="15" t="s">
        <v>98</v>
      </c>
      <c r="X1156" s="15" t="s">
        <v>781</v>
      </c>
      <c r="Y1156" s="15" t="s">
        <v>76</v>
      </c>
      <c r="Z1156" s="22">
        <v>0.68383087298930545</v>
      </c>
      <c r="AA1156" s="23">
        <v>0.49833680800164992</v>
      </c>
      <c r="AB1156" s="24">
        <v>0.18024943745281666</v>
      </c>
      <c r="AC1156" s="25">
        <v>6</v>
      </c>
      <c r="AD1156" s="58">
        <v>7623000</v>
      </c>
      <c r="AE1156" s="59">
        <v>7811900</v>
      </c>
      <c r="AF1156" s="59">
        <v>9020600</v>
      </c>
      <c r="AG1156" s="59">
        <v>10992000</v>
      </c>
      <c r="AH1156" s="59">
        <v>14851000</v>
      </c>
      <c r="AI1156" s="59">
        <v>17220000</v>
      </c>
      <c r="AJ1156" s="59">
        <v>20629000</v>
      </c>
      <c r="AK1156" s="59">
        <v>27978000</v>
      </c>
      <c r="AL1156" s="59">
        <v>27383000</v>
      </c>
      <c r="AM1156" s="59">
        <v>21293000</v>
      </c>
      <c r="AN1156" s="59">
        <v>24102000</v>
      </c>
      <c r="AO1156" s="59">
        <v>30406000</v>
      </c>
      <c r="AP1156" s="59">
        <v>8623000</v>
      </c>
      <c r="AQ1156" s="59">
        <v>8621500</v>
      </c>
      <c r="AR1156" s="59">
        <v>7908600</v>
      </c>
      <c r="AS1156" s="59">
        <v>28324000</v>
      </c>
      <c r="AT1156" s="59">
        <v>21608000</v>
      </c>
      <c r="AU1156" s="59">
        <v>17089000</v>
      </c>
      <c r="AV1156" s="59">
        <v>23509000</v>
      </c>
      <c r="AW1156" s="59">
        <v>21339000</v>
      </c>
      <c r="AX1156" s="59">
        <v>19527000</v>
      </c>
      <c r="AY1156" s="59">
        <v>18569000</v>
      </c>
      <c r="AZ1156" s="59">
        <v>16048000</v>
      </c>
      <c r="BA1156" s="60">
        <v>11163000</v>
      </c>
    </row>
    <row r="1157" spans="1:53" s="16" customFormat="1" ht="12" customHeight="1" x14ac:dyDescent="0.2">
      <c r="A1157" s="14" t="s">
        <v>4535</v>
      </c>
      <c r="B1157" s="15" t="s">
        <v>4536</v>
      </c>
      <c r="C1157" s="16" t="s">
        <v>4537</v>
      </c>
      <c r="D1157" s="16">
        <v>150</v>
      </c>
      <c r="E1157" s="16">
        <v>17325.64</v>
      </c>
      <c r="F1157" s="16">
        <v>5.2347000000000001</v>
      </c>
      <c r="G1157" s="16">
        <v>-0.45800000000000002</v>
      </c>
      <c r="H1157" s="16" t="s">
        <v>61</v>
      </c>
      <c r="I1157" s="16">
        <v>0</v>
      </c>
      <c r="J1157" s="16">
        <v>0.115969</v>
      </c>
      <c r="K1157" s="16" t="s">
        <v>69</v>
      </c>
      <c r="M1157" s="17" t="s">
        <v>70</v>
      </c>
      <c r="N1157" s="18" t="s">
        <v>70</v>
      </c>
      <c r="O1157" s="18" t="s">
        <v>70</v>
      </c>
      <c r="P1157" s="19" t="s">
        <v>70</v>
      </c>
      <c r="Q1157" s="18" t="s">
        <v>70</v>
      </c>
      <c r="R1157" s="18" t="s">
        <v>70</v>
      </c>
      <c r="S1157" s="18" t="s">
        <v>70</v>
      </c>
      <c r="T1157" s="20" t="s">
        <v>70</v>
      </c>
      <c r="U1157" s="21" t="s">
        <v>4538</v>
      </c>
      <c r="V1157" s="15"/>
      <c r="W1157" s="15" t="s">
        <v>98</v>
      </c>
      <c r="X1157" s="15"/>
      <c r="Y1157" s="15" t="s">
        <v>76</v>
      </c>
      <c r="Z1157" s="22" t="s">
        <v>72</v>
      </c>
      <c r="AA1157" s="23" t="s">
        <v>72</v>
      </c>
      <c r="AB1157" s="24" t="s">
        <v>72</v>
      </c>
      <c r="AC1157" s="25"/>
      <c r="AD1157" s="58" t="e">
        <v>#N/A</v>
      </c>
      <c r="AE1157" s="59" t="e">
        <v>#N/A</v>
      </c>
      <c r="AF1157" s="59" t="e">
        <v>#N/A</v>
      </c>
      <c r="AG1157" s="59" t="e">
        <v>#N/A</v>
      </c>
      <c r="AH1157" s="59" t="e">
        <v>#N/A</v>
      </c>
      <c r="AI1157" s="59" t="e">
        <v>#N/A</v>
      </c>
      <c r="AJ1157" s="59" t="e">
        <v>#N/A</v>
      </c>
      <c r="AK1157" s="59" t="e">
        <v>#N/A</v>
      </c>
      <c r="AL1157" s="59" t="e">
        <v>#N/A</v>
      </c>
      <c r="AM1157" s="59" t="e">
        <v>#N/A</v>
      </c>
      <c r="AN1157" s="59" t="e">
        <v>#N/A</v>
      </c>
      <c r="AO1157" s="59" t="e">
        <v>#N/A</v>
      </c>
      <c r="AP1157" s="59" t="e">
        <v>#N/A</v>
      </c>
      <c r="AQ1157" s="59" t="e">
        <v>#N/A</v>
      </c>
      <c r="AR1157" s="59" t="e">
        <v>#N/A</v>
      </c>
      <c r="AS1157" s="59" t="e">
        <v>#N/A</v>
      </c>
      <c r="AT1157" s="59" t="e">
        <v>#N/A</v>
      </c>
      <c r="AU1157" s="59" t="e">
        <v>#N/A</v>
      </c>
      <c r="AV1157" s="59" t="e">
        <v>#N/A</v>
      </c>
      <c r="AW1157" s="59" t="e">
        <v>#N/A</v>
      </c>
      <c r="AX1157" s="59" t="e">
        <v>#N/A</v>
      </c>
      <c r="AY1157" s="59" t="e">
        <v>#N/A</v>
      </c>
      <c r="AZ1157" s="59" t="e">
        <v>#N/A</v>
      </c>
      <c r="BA1157" s="60" t="e">
        <v>#N/A</v>
      </c>
    </row>
    <row r="1158" spans="1:53" s="16" customFormat="1" ht="12" customHeight="1" x14ac:dyDescent="0.2">
      <c r="A1158" s="14" t="s">
        <v>4539</v>
      </c>
      <c r="B1158" s="15" t="s">
        <v>4540</v>
      </c>
      <c r="C1158" s="16" t="s">
        <v>4541</v>
      </c>
      <c r="D1158" s="16">
        <v>192</v>
      </c>
      <c r="E1158" s="16">
        <v>21364.45</v>
      </c>
      <c r="F1158" s="16">
        <v>5.8396999999999997</v>
      </c>
      <c r="G1158" s="16">
        <v>-7.6562500000000006E-2</v>
      </c>
      <c r="H1158" s="16" t="s">
        <v>61</v>
      </c>
      <c r="I1158" s="16">
        <v>0</v>
      </c>
      <c r="J1158" s="16">
        <v>0.23081599999999999</v>
      </c>
      <c r="K1158" s="16" t="s">
        <v>69</v>
      </c>
      <c r="L1158" s="16" t="s">
        <v>4542</v>
      </c>
      <c r="M1158" s="17" t="s">
        <v>70</v>
      </c>
      <c r="N1158" s="18" t="s">
        <v>70</v>
      </c>
      <c r="O1158" s="18" t="s">
        <v>70</v>
      </c>
      <c r="P1158" s="19" t="s">
        <v>70</v>
      </c>
      <c r="Q1158" s="18" t="s">
        <v>70</v>
      </c>
      <c r="R1158" s="18" t="s">
        <v>70</v>
      </c>
      <c r="S1158" s="18" t="s">
        <v>70</v>
      </c>
      <c r="T1158" s="20" t="s">
        <v>70</v>
      </c>
      <c r="U1158" s="21" t="s">
        <v>4543</v>
      </c>
      <c r="V1158" s="15"/>
      <c r="W1158" s="15" t="s">
        <v>98</v>
      </c>
      <c r="X1158" s="15"/>
      <c r="Y1158" s="15" t="s">
        <v>1575</v>
      </c>
      <c r="Z1158" s="22" t="s">
        <v>72</v>
      </c>
      <c r="AA1158" s="23" t="s">
        <v>72</v>
      </c>
      <c r="AB1158" s="24" t="s">
        <v>72</v>
      </c>
      <c r="AC1158" s="25"/>
      <c r="AD1158" s="58" t="e">
        <v>#N/A</v>
      </c>
      <c r="AE1158" s="59" t="e">
        <v>#N/A</v>
      </c>
      <c r="AF1158" s="59" t="e">
        <v>#N/A</v>
      </c>
      <c r="AG1158" s="59" t="e">
        <v>#N/A</v>
      </c>
      <c r="AH1158" s="59" t="e">
        <v>#N/A</v>
      </c>
      <c r="AI1158" s="59" t="e">
        <v>#N/A</v>
      </c>
      <c r="AJ1158" s="59" t="e">
        <v>#N/A</v>
      </c>
      <c r="AK1158" s="59" t="e">
        <v>#N/A</v>
      </c>
      <c r="AL1158" s="59" t="e">
        <v>#N/A</v>
      </c>
      <c r="AM1158" s="59" t="e">
        <v>#N/A</v>
      </c>
      <c r="AN1158" s="59" t="e">
        <v>#N/A</v>
      </c>
      <c r="AO1158" s="59" t="e">
        <v>#N/A</v>
      </c>
      <c r="AP1158" s="59" t="e">
        <v>#N/A</v>
      </c>
      <c r="AQ1158" s="59" t="e">
        <v>#N/A</v>
      </c>
      <c r="AR1158" s="59" t="e">
        <v>#N/A</v>
      </c>
      <c r="AS1158" s="59" t="e">
        <v>#N/A</v>
      </c>
      <c r="AT1158" s="59" t="e">
        <v>#N/A</v>
      </c>
      <c r="AU1158" s="59" t="e">
        <v>#N/A</v>
      </c>
      <c r="AV1158" s="59" t="e">
        <v>#N/A</v>
      </c>
      <c r="AW1158" s="59" t="e">
        <v>#N/A</v>
      </c>
      <c r="AX1158" s="59" t="e">
        <v>#N/A</v>
      </c>
      <c r="AY1158" s="59" t="e">
        <v>#N/A</v>
      </c>
      <c r="AZ1158" s="59" t="e">
        <v>#N/A</v>
      </c>
      <c r="BA1158" s="60" t="e">
        <v>#N/A</v>
      </c>
    </row>
    <row r="1159" spans="1:53" s="16" customFormat="1" ht="12" customHeight="1" x14ac:dyDescent="0.2">
      <c r="A1159" s="14" t="s">
        <v>4544</v>
      </c>
      <c r="B1159" s="15" t="s">
        <v>4545</v>
      </c>
      <c r="C1159" s="16" t="s">
        <v>4546</v>
      </c>
      <c r="D1159" s="16">
        <v>252</v>
      </c>
      <c r="E1159" s="16">
        <v>27502.29</v>
      </c>
      <c r="F1159" s="16">
        <v>4.9364999999999997</v>
      </c>
      <c r="G1159" s="16">
        <v>-0.21547619047618999</v>
      </c>
      <c r="H1159" s="16" t="s">
        <v>61</v>
      </c>
      <c r="I1159" s="16">
        <v>0</v>
      </c>
      <c r="J1159" s="16">
        <v>0.113552</v>
      </c>
      <c r="K1159" s="16" t="s">
        <v>69</v>
      </c>
      <c r="L1159" s="16" t="s">
        <v>4547</v>
      </c>
      <c r="M1159" s="17" t="s">
        <v>70</v>
      </c>
      <c r="N1159" s="18">
        <v>19.9618245938521</v>
      </c>
      <c r="O1159" s="18">
        <v>19.847469294711257</v>
      </c>
      <c r="P1159" s="19">
        <v>20.569781454747581</v>
      </c>
      <c r="Q1159" s="18">
        <v>19.192894775141792</v>
      </c>
      <c r="R1159" s="18">
        <v>19.857593298097694</v>
      </c>
      <c r="S1159" s="18">
        <v>19.637431493027243</v>
      </c>
      <c r="T1159" s="20">
        <v>20.037684573664489</v>
      </c>
      <c r="U1159" s="21" t="s">
        <v>4548</v>
      </c>
      <c r="V1159" s="15"/>
      <c r="W1159" s="15"/>
      <c r="X1159" s="15" t="s">
        <v>4549</v>
      </c>
      <c r="Y1159" s="15" t="s">
        <v>76</v>
      </c>
      <c r="Z1159" s="22">
        <v>0.70366022958167773</v>
      </c>
      <c r="AA1159" s="23">
        <v>0.37097508527635514</v>
      </c>
      <c r="AB1159" s="24">
        <v>0.30738508206094728</v>
      </c>
      <c r="AC1159" s="25">
        <v>6</v>
      </c>
      <c r="AD1159" s="58">
        <v>0</v>
      </c>
      <c r="AE1159" s="59">
        <v>0</v>
      </c>
      <c r="AF1159" s="59">
        <v>0</v>
      </c>
      <c r="AG1159" s="59">
        <v>913860</v>
      </c>
      <c r="AH1159" s="59">
        <v>999420</v>
      </c>
      <c r="AI1159" s="59">
        <v>1150300</v>
      </c>
      <c r="AJ1159" s="59">
        <v>1013500</v>
      </c>
      <c r="AK1159" s="59">
        <v>942640</v>
      </c>
      <c r="AL1159" s="59">
        <v>873980</v>
      </c>
      <c r="AM1159" s="59">
        <v>1165300</v>
      </c>
      <c r="AN1159" s="59">
        <v>1741400</v>
      </c>
      <c r="AO1159" s="59">
        <v>1762500</v>
      </c>
      <c r="AP1159" s="59">
        <v>538480</v>
      </c>
      <c r="AQ1159" s="59">
        <v>0</v>
      </c>
      <c r="AR1159" s="59">
        <v>660100</v>
      </c>
      <c r="AS1159" s="59">
        <v>991550</v>
      </c>
      <c r="AT1159" s="59">
        <v>898360</v>
      </c>
      <c r="AU1159" s="59">
        <v>960140</v>
      </c>
      <c r="AV1159" s="59">
        <v>787310</v>
      </c>
      <c r="AW1159" s="59">
        <v>805090</v>
      </c>
      <c r="AX1159" s="59">
        <v>854280</v>
      </c>
      <c r="AY1159" s="59">
        <v>1028800</v>
      </c>
      <c r="AZ1159" s="59">
        <v>971180</v>
      </c>
      <c r="BA1159" s="60">
        <v>1229000</v>
      </c>
    </row>
    <row r="1160" spans="1:53" s="16" customFormat="1" ht="12" customHeight="1" x14ac:dyDescent="0.2">
      <c r="A1160" s="14" t="s">
        <v>4550</v>
      </c>
      <c r="B1160" s="15" t="s">
        <v>2133</v>
      </c>
      <c r="C1160" s="16" t="s">
        <v>4551</v>
      </c>
      <c r="D1160" s="16">
        <v>185</v>
      </c>
      <c r="E1160" s="16">
        <v>20600.14</v>
      </c>
      <c r="F1160" s="16">
        <v>10.229900000000001</v>
      </c>
      <c r="G1160" s="16">
        <v>0.12702702702703</v>
      </c>
      <c r="H1160" s="16" t="s">
        <v>61</v>
      </c>
      <c r="I1160" s="16">
        <v>0</v>
      </c>
      <c r="J1160" s="16">
        <v>0.201817</v>
      </c>
      <c r="K1160" s="16" t="s">
        <v>69</v>
      </c>
      <c r="L1160" s="16" t="s">
        <v>4552</v>
      </c>
      <c r="M1160" s="17" t="s">
        <v>70</v>
      </c>
      <c r="N1160" s="18" t="s">
        <v>70</v>
      </c>
      <c r="O1160" s="18" t="s">
        <v>70</v>
      </c>
      <c r="P1160" s="19" t="s">
        <v>70</v>
      </c>
      <c r="Q1160" s="18" t="s">
        <v>70</v>
      </c>
      <c r="R1160" s="18" t="s">
        <v>70</v>
      </c>
      <c r="S1160" s="18" t="s">
        <v>70</v>
      </c>
      <c r="T1160" s="20" t="s">
        <v>70</v>
      </c>
      <c r="U1160" s="21"/>
      <c r="V1160" s="15"/>
      <c r="W1160" s="15"/>
      <c r="X1160" s="15"/>
      <c r="Y1160" s="15" t="s">
        <v>76</v>
      </c>
      <c r="Z1160" s="22" t="s">
        <v>72</v>
      </c>
      <c r="AA1160" s="23" t="s">
        <v>72</v>
      </c>
      <c r="AB1160" s="24" t="s">
        <v>72</v>
      </c>
      <c r="AC1160" s="25"/>
      <c r="AD1160" s="58" t="e">
        <v>#N/A</v>
      </c>
      <c r="AE1160" s="59" t="e">
        <v>#N/A</v>
      </c>
      <c r="AF1160" s="59" t="e">
        <v>#N/A</v>
      </c>
      <c r="AG1160" s="59" t="e">
        <v>#N/A</v>
      </c>
      <c r="AH1160" s="59" t="e">
        <v>#N/A</v>
      </c>
      <c r="AI1160" s="59" t="e">
        <v>#N/A</v>
      </c>
      <c r="AJ1160" s="59" t="e">
        <v>#N/A</v>
      </c>
      <c r="AK1160" s="59" t="e">
        <v>#N/A</v>
      </c>
      <c r="AL1160" s="59" t="e">
        <v>#N/A</v>
      </c>
      <c r="AM1160" s="59" t="e">
        <v>#N/A</v>
      </c>
      <c r="AN1160" s="59" t="e">
        <v>#N/A</v>
      </c>
      <c r="AO1160" s="59" t="e">
        <v>#N/A</v>
      </c>
      <c r="AP1160" s="59" t="e">
        <v>#N/A</v>
      </c>
      <c r="AQ1160" s="59" t="e">
        <v>#N/A</v>
      </c>
      <c r="AR1160" s="59" t="e">
        <v>#N/A</v>
      </c>
      <c r="AS1160" s="59" t="e">
        <v>#N/A</v>
      </c>
      <c r="AT1160" s="59" t="e">
        <v>#N/A</v>
      </c>
      <c r="AU1160" s="59" t="e">
        <v>#N/A</v>
      </c>
      <c r="AV1160" s="59" t="e">
        <v>#N/A</v>
      </c>
      <c r="AW1160" s="59" t="e">
        <v>#N/A</v>
      </c>
      <c r="AX1160" s="59" t="e">
        <v>#N/A</v>
      </c>
      <c r="AY1160" s="59" t="e">
        <v>#N/A</v>
      </c>
      <c r="AZ1160" s="59" t="e">
        <v>#N/A</v>
      </c>
      <c r="BA1160" s="60" t="e">
        <v>#N/A</v>
      </c>
    </row>
    <row r="1161" spans="1:53" s="16" customFormat="1" ht="12" customHeight="1" x14ac:dyDescent="0.2">
      <c r="A1161" s="14" t="s">
        <v>4553</v>
      </c>
      <c r="B1161" s="15" t="s">
        <v>220</v>
      </c>
      <c r="C1161" s="16" t="s">
        <v>4554</v>
      </c>
      <c r="D1161" s="16">
        <v>194</v>
      </c>
      <c r="E1161" s="16">
        <v>22672.62</v>
      </c>
      <c r="F1161" s="16">
        <v>9.7171000000000003</v>
      </c>
      <c r="G1161" s="16">
        <v>1.0438144329896999</v>
      </c>
      <c r="H1161" s="16" t="s">
        <v>61</v>
      </c>
      <c r="I1161" s="16">
        <v>6</v>
      </c>
      <c r="J1161" s="16">
        <v>0.97913099999999997</v>
      </c>
      <c r="K1161" s="16" t="s">
        <v>62</v>
      </c>
      <c r="M1161" s="17" t="s">
        <v>70</v>
      </c>
      <c r="N1161" s="18" t="s">
        <v>70</v>
      </c>
      <c r="O1161" s="18" t="s">
        <v>70</v>
      </c>
      <c r="P1161" s="19" t="s">
        <v>70</v>
      </c>
      <c r="Q1161" s="18" t="s">
        <v>70</v>
      </c>
      <c r="R1161" s="18" t="s">
        <v>70</v>
      </c>
      <c r="S1161" s="18" t="s">
        <v>70</v>
      </c>
      <c r="T1161" s="20" t="s">
        <v>70</v>
      </c>
      <c r="U1161" s="21"/>
      <c r="V1161" s="15"/>
      <c r="W1161" s="15"/>
      <c r="X1161" s="15"/>
      <c r="Y1161" s="15" t="s">
        <v>76</v>
      </c>
      <c r="Z1161" s="22" t="s">
        <v>72</v>
      </c>
      <c r="AA1161" s="23" t="s">
        <v>72</v>
      </c>
      <c r="AB1161" s="24" t="s">
        <v>72</v>
      </c>
      <c r="AC1161" s="25"/>
      <c r="AD1161" s="58" t="e">
        <v>#N/A</v>
      </c>
      <c r="AE1161" s="59" t="e">
        <v>#N/A</v>
      </c>
      <c r="AF1161" s="59" t="e">
        <v>#N/A</v>
      </c>
      <c r="AG1161" s="59" t="e">
        <v>#N/A</v>
      </c>
      <c r="AH1161" s="59" t="e">
        <v>#N/A</v>
      </c>
      <c r="AI1161" s="59" t="e">
        <v>#N/A</v>
      </c>
      <c r="AJ1161" s="59" t="e">
        <v>#N/A</v>
      </c>
      <c r="AK1161" s="59" t="e">
        <v>#N/A</v>
      </c>
      <c r="AL1161" s="59" t="e">
        <v>#N/A</v>
      </c>
      <c r="AM1161" s="59" t="e">
        <v>#N/A</v>
      </c>
      <c r="AN1161" s="59" t="e">
        <v>#N/A</v>
      </c>
      <c r="AO1161" s="59" t="e">
        <v>#N/A</v>
      </c>
      <c r="AP1161" s="59" t="e">
        <v>#N/A</v>
      </c>
      <c r="AQ1161" s="59" t="e">
        <v>#N/A</v>
      </c>
      <c r="AR1161" s="59" t="e">
        <v>#N/A</v>
      </c>
      <c r="AS1161" s="59" t="e">
        <v>#N/A</v>
      </c>
      <c r="AT1161" s="59" t="e">
        <v>#N/A</v>
      </c>
      <c r="AU1161" s="59" t="e">
        <v>#N/A</v>
      </c>
      <c r="AV1161" s="59" t="e">
        <v>#N/A</v>
      </c>
      <c r="AW1161" s="59" t="e">
        <v>#N/A</v>
      </c>
      <c r="AX1161" s="59" t="e">
        <v>#N/A</v>
      </c>
      <c r="AY1161" s="59" t="e">
        <v>#N/A</v>
      </c>
      <c r="AZ1161" s="59" t="e">
        <v>#N/A</v>
      </c>
      <c r="BA1161" s="60" t="e">
        <v>#N/A</v>
      </c>
    </row>
    <row r="1162" spans="1:53" s="16" customFormat="1" ht="12" customHeight="1" x14ac:dyDescent="0.2">
      <c r="A1162" s="14" t="s">
        <v>4555</v>
      </c>
      <c r="B1162" s="15" t="s">
        <v>4556</v>
      </c>
      <c r="C1162" s="16" t="s">
        <v>4557</v>
      </c>
      <c r="D1162" s="16">
        <v>78</v>
      </c>
      <c r="E1162" s="16">
        <v>9197.84</v>
      </c>
      <c r="F1162" s="16">
        <v>5.4828999999999999</v>
      </c>
      <c r="G1162" s="16">
        <v>0.7525641025641</v>
      </c>
      <c r="H1162" s="16" t="s">
        <v>61</v>
      </c>
      <c r="I1162" s="16">
        <v>3</v>
      </c>
      <c r="J1162" s="16">
        <v>0.97641800000000001</v>
      </c>
      <c r="K1162" s="16" t="s">
        <v>62</v>
      </c>
      <c r="M1162" s="17" t="s">
        <v>70</v>
      </c>
      <c r="N1162" s="18" t="s">
        <v>70</v>
      </c>
      <c r="O1162" s="18" t="s">
        <v>70</v>
      </c>
      <c r="P1162" s="19" t="s">
        <v>70</v>
      </c>
      <c r="Q1162" s="18" t="s">
        <v>70</v>
      </c>
      <c r="R1162" s="18" t="s">
        <v>70</v>
      </c>
      <c r="S1162" s="18" t="s">
        <v>70</v>
      </c>
      <c r="T1162" s="20" t="s">
        <v>70</v>
      </c>
      <c r="U1162" s="21"/>
      <c r="V1162" s="15"/>
      <c r="W1162" s="15" t="s">
        <v>85</v>
      </c>
      <c r="X1162" s="15"/>
      <c r="Y1162" s="15" t="s">
        <v>76</v>
      </c>
      <c r="Z1162" s="22" t="s">
        <v>72</v>
      </c>
      <c r="AA1162" s="23" t="s">
        <v>72</v>
      </c>
      <c r="AB1162" s="24" t="s">
        <v>72</v>
      </c>
      <c r="AC1162" s="25"/>
      <c r="AD1162" s="58" t="e">
        <v>#N/A</v>
      </c>
      <c r="AE1162" s="59" t="e">
        <v>#N/A</v>
      </c>
      <c r="AF1162" s="59" t="e">
        <v>#N/A</v>
      </c>
      <c r="AG1162" s="59" t="e">
        <v>#N/A</v>
      </c>
      <c r="AH1162" s="59" t="e">
        <v>#N/A</v>
      </c>
      <c r="AI1162" s="59" t="e">
        <v>#N/A</v>
      </c>
      <c r="AJ1162" s="59" t="e">
        <v>#N/A</v>
      </c>
      <c r="AK1162" s="59" t="e">
        <v>#N/A</v>
      </c>
      <c r="AL1162" s="59" t="e">
        <v>#N/A</v>
      </c>
      <c r="AM1162" s="59" t="e">
        <v>#N/A</v>
      </c>
      <c r="AN1162" s="59" t="e">
        <v>#N/A</v>
      </c>
      <c r="AO1162" s="59" t="e">
        <v>#N/A</v>
      </c>
      <c r="AP1162" s="59" t="e">
        <v>#N/A</v>
      </c>
      <c r="AQ1162" s="59" t="e">
        <v>#N/A</v>
      </c>
      <c r="AR1162" s="59" t="e">
        <v>#N/A</v>
      </c>
      <c r="AS1162" s="59" t="e">
        <v>#N/A</v>
      </c>
      <c r="AT1162" s="59" t="e">
        <v>#N/A</v>
      </c>
      <c r="AU1162" s="59" t="e">
        <v>#N/A</v>
      </c>
      <c r="AV1162" s="59" t="e">
        <v>#N/A</v>
      </c>
      <c r="AW1162" s="59" t="e">
        <v>#N/A</v>
      </c>
      <c r="AX1162" s="59" t="e">
        <v>#N/A</v>
      </c>
      <c r="AY1162" s="59" t="e">
        <v>#N/A</v>
      </c>
      <c r="AZ1162" s="59" t="e">
        <v>#N/A</v>
      </c>
      <c r="BA1162" s="60" t="e">
        <v>#N/A</v>
      </c>
    </row>
    <row r="1163" spans="1:53" s="16" customFormat="1" ht="12" customHeight="1" x14ac:dyDescent="0.2">
      <c r="A1163" s="14" t="s">
        <v>4558</v>
      </c>
      <c r="B1163" s="15" t="s">
        <v>4559</v>
      </c>
      <c r="C1163" s="16" t="s">
        <v>4560</v>
      </c>
      <c r="D1163" s="16">
        <v>238</v>
      </c>
      <c r="E1163" s="16">
        <v>26533.51</v>
      </c>
      <c r="F1163" s="16">
        <v>5.9420999999999999</v>
      </c>
      <c r="G1163" s="16">
        <v>-8.7394957983192995E-2</v>
      </c>
      <c r="H1163" s="16" t="s">
        <v>61</v>
      </c>
      <c r="I1163" s="16">
        <v>0</v>
      </c>
      <c r="J1163" s="16">
        <v>8.0125000000000002E-2</v>
      </c>
      <c r="K1163" s="16" t="s">
        <v>69</v>
      </c>
      <c r="L1163" s="16" t="s">
        <v>4561</v>
      </c>
      <c r="M1163" s="17" t="s">
        <v>70</v>
      </c>
      <c r="N1163" s="18" t="s">
        <v>70</v>
      </c>
      <c r="O1163" s="18" t="s">
        <v>70</v>
      </c>
      <c r="P1163" s="19" t="s">
        <v>70</v>
      </c>
      <c r="Q1163" s="18" t="s">
        <v>70</v>
      </c>
      <c r="R1163" s="18" t="s">
        <v>70</v>
      </c>
      <c r="S1163" s="18" t="s">
        <v>70</v>
      </c>
      <c r="T1163" s="20" t="s">
        <v>70</v>
      </c>
      <c r="U1163" s="21" t="s">
        <v>4562</v>
      </c>
      <c r="V1163" s="15"/>
      <c r="W1163" s="15"/>
      <c r="X1163" s="15"/>
      <c r="Y1163" s="15" t="s">
        <v>4563</v>
      </c>
      <c r="Z1163" s="22" t="s">
        <v>72</v>
      </c>
      <c r="AA1163" s="23" t="s">
        <v>72</v>
      </c>
      <c r="AB1163" s="24" t="s">
        <v>72</v>
      </c>
      <c r="AC1163" s="25"/>
      <c r="AD1163" s="58" t="e">
        <v>#N/A</v>
      </c>
      <c r="AE1163" s="59" t="e">
        <v>#N/A</v>
      </c>
      <c r="AF1163" s="59" t="e">
        <v>#N/A</v>
      </c>
      <c r="AG1163" s="59" t="e">
        <v>#N/A</v>
      </c>
      <c r="AH1163" s="59" t="e">
        <v>#N/A</v>
      </c>
      <c r="AI1163" s="59" t="e">
        <v>#N/A</v>
      </c>
      <c r="AJ1163" s="59" t="e">
        <v>#N/A</v>
      </c>
      <c r="AK1163" s="59" t="e">
        <v>#N/A</v>
      </c>
      <c r="AL1163" s="59" t="e">
        <v>#N/A</v>
      </c>
      <c r="AM1163" s="59" t="e">
        <v>#N/A</v>
      </c>
      <c r="AN1163" s="59" t="e">
        <v>#N/A</v>
      </c>
      <c r="AO1163" s="59" t="e">
        <v>#N/A</v>
      </c>
      <c r="AP1163" s="59" t="e">
        <v>#N/A</v>
      </c>
      <c r="AQ1163" s="59" t="e">
        <v>#N/A</v>
      </c>
      <c r="AR1163" s="59" t="e">
        <v>#N/A</v>
      </c>
      <c r="AS1163" s="59" t="e">
        <v>#N/A</v>
      </c>
      <c r="AT1163" s="59" t="e">
        <v>#N/A</v>
      </c>
      <c r="AU1163" s="59" t="e">
        <v>#N/A</v>
      </c>
      <c r="AV1163" s="59" t="e">
        <v>#N/A</v>
      </c>
      <c r="AW1163" s="59" t="e">
        <v>#N/A</v>
      </c>
      <c r="AX1163" s="59" t="e">
        <v>#N/A</v>
      </c>
      <c r="AY1163" s="59" t="e">
        <v>#N/A</v>
      </c>
      <c r="AZ1163" s="59" t="e">
        <v>#N/A</v>
      </c>
      <c r="BA1163" s="60" t="e">
        <v>#N/A</v>
      </c>
    </row>
    <row r="1164" spans="1:53" s="16" customFormat="1" ht="12" customHeight="1" x14ac:dyDescent="0.2">
      <c r="A1164" s="14" t="s">
        <v>4564</v>
      </c>
      <c r="B1164" s="15" t="s">
        <v>270</v>
      </c>
      <c r="C1164" s="16" t="s">
        <v>4565</v>
      </c>
      <c r="D1164" s="16">
        <v>180</v>
      </c>
      <c r="E1164" s="16">
        <v>21464.65</v>
      </c>
      <c r="F1164" s="16">
        <v>6.6473000000000004</v>
      </c>
      <c r="G1164" s="16">
        <v>-0.46722222222221998</v>
      </c>
      <c r="H1164" s="16" t="s">
        <v>61</v>
      </c>
      <c r="I1164" s="16">
        <v>0</v>
      </c>
      <c r="J1164" s="16">
        <v>0.18710099999999999</v>
      </c>
      <c r="K1164" s="16" t="s">
        <v>69</v>
      </c>
      <c r="M1164" s="17" t="s">
        <v>70</v>
      </c>
      <c r="N1164" s="18" t="s">
        <v>70</v>
      </c>
      <c r="O1164" s="18" t="s">
        <v>70</v>
      </c>
      <c r="P1164" s="19" t="s">
        <v>70</v>
      </c>
      <c r="Q1164" s="18" t="s">
        <v>70</v>
      </c>
      <c r="R1164" s="18" t="s">
        <v>70</v>
      </c>
      <c r="S1164" s="18" t="s">
        <v>70</v>
      </c>
      <c r="T1164" s="20" t="s">
        <v>70</v>
      </c>
      <c r="U1164" s="21"/>
      <c r="V1164" s="15"/>
      <c r="W1164" s="15"/>
      <c r="X1164" s="15"/>
      <c r="Y1164" s="15" t="s">
        <v>273</v>
      </c>
      <c r="Z1164" s="22" t="s">
        <v>72</v>
      </c>
      <c r="AA1164" s="23" t="s">
        <v>72</v>
      </c>
      <c r="AB1164" s="24" t="s">
        <v>72</v>
      </c>
      <c r="AC1164" s="25"/>
      <c r="AD1164" s="58" t="e">
        <v>#N/A</v>
      </c>
      <c r="AE1164" s="59" t="e">
        <v>#N/A</v>
      </c>
      <c r="AF1164" s="59" t="e">
        <v>#N/A</v>
      </c>
      <c r="AG1164" s="59" t="e">
        <v>#N/A</v>
      </c>
      <c r="AH1164" s="59" t="e">
        <v>#N/A</v>
      </c>
      <c r="AI1164" s="59" t="e">
        <v>#N/A</v>
      </c>
      <c r="AJ1164" s="59" t="e">
        <v>#N/A</v>
      </c>
      <c r="AK1164" s="59" t="e">
        <v>#N/A</v>
      </c>
      <c r="AL1164" s="59" t="e">
        <v>#N/A</v>
      </c>
      <c r="AM1164" s="59" t="e">
        <v>#N/A</v>
      </c>
      <c r="AN1164" s="59" t="e">
        <v>#N/A</v>
      </c>
      <c r="AO1164" s="59" t="e">
        <v>#N/A</v>
      </c>
      <c r="AP1164" s="59" t="e">
        <v>#N/A</v>
      </c>
      <c r="AQ1164" s="59" t="e">
        <v>#N/A</v>
      </c>
      <c r="AR1164" s="59" t="e">
        <v>#N/A</v>
      </c>
      <c r="AS1164" s="59" t="e">
        <v>#N/A</v>
      </c>
      <c r="AT1164" s="59" t="e">
        <v>#N/A</v>
      </c>
      <c r="AU1164" s="59" t="e">
        <v>#N/A</v>
      </c>
      <c r="AV1164" s="59" t="e">
        <v>#N/A</v>
      </c>
      <c r="AW1164" s="59" t="e">
        <v>#N/A</v>
      </c>
      <c r="AX1164" s="59" t="e">
        <v>#N/A</v>
      </c>
      <c r="AY1164" s="59" t="e">
        <v>#N/A</v>
      </c>
      <c r="AZ1164" s="59" t="e">
        <v>#N/A</v>
      </c>
      <c r="BA1164" s="60" t="e">
        <v>#N/A</v>
      </c>
    </row>
    <row r="1165" spans="1:53" s="16" customFormat="1" ht="12" customHeight="1" x14ac:dyDescent="0.2">
      <c r="A1165" s="14" t="s">
        <v>4566</v>
      </c>
      <c r="B1165" s="15" t="s">
        <v>4567</v>
      </c>
      <c r="C1165" s="16" t="s">
        <v>4568</v>
      </c>
      <c r="D1165" s="16">
        <v>282</v>
      </c>
      <c r="E1165" s="16">
        <v>31385.16</v>
      </c>
      <c r="F1165" s="16">
        <v>8.4445999999999994</v>
      </c>
      <c r="G1165" s="16">
        <v>-0.24539007092199</v>
      </c>
      <c r="H1165" s="16" t="s">
        <v>61</v>
      </c>
      <c r="I1165" s="16">
        <v>0</v>
      </c>
      <c r="J1165" s="16">
        <v>0.23813500000000001</v>
      </c>
      <c r="K1165" s="16" t="s">
        <v>69</v>
      </c>
      <c r="L1165" s="16" t="s">
        <v>4569</v>
      </c>
      <c r="M1165" s="17" t="s">
        <v>70</v>
      </c>
      <c r="N1165" s="18" t="s">
        <v>70</v>
      </c>
      <c r="O1165" s="18" t="s">
        <v>70</v>
      </c>
      <c r="P1165" s="19" t="s">
        <v>70</v>
      </c>
      <c r="Q1165" s="18" t="s">
        <v>70</v>
      </c>
      <c r="R1165" s="18" t="s">
        <v>70</v>
      </c>
      <c r="S1165" s="18" t="s">
        <v>70</v>
      </c>
      <c r="T1165" s="20" t="s">
        <v>70</v>
      </c>
      <c r="U1165" s="21" t="s">
        <v>4570</v>
      </c>
      <c r="V1165" s="15"/>
      <c r="W1165" s="15"/>
      <c r="X1165" s="15"/>
      <c r="Y1165" s="15" t="s">
        <v>76</v>
      </c>
      <c r="Z1165" s="22" t="s">
        <v>72</v>
      </c>
      <c r="AA1165" s="23" t="s">
        <v>72</v>
      </c>
      <c r="AB1165" s="24" t="s">
        <v>72</v>
      </c>
      <c r="AC1165" s="25"/>
      <c r="AD1165" s="58" t="e">
        <v>#N/A</v>
      </c>
      <c r="AE1165" s="59" t="e">
        <v>#N/A</v>
      </c>
      <c r="AF1165" s="59" t="e">
        <v>#N/A</v>
      </c>
      <c r="AG1165" s="59" t="e">
        <v>#N/A</v>
      </c>
      <c r="AH1165" s="59" t="e">
        <v>#N/A</v>
      </c>
      <c r="AI1165" s="59" t="e">
        <v>#N/A</v>
      </c>
      <c r="AJ1165" s="59" t="e">
        <v>#N/A</v>
      </c>
      <c r="AK1165" s="59" t="e">
        <v>#N/A</v>
      </c>
      <c r="AL1165" s="59" t="e">
        <v>#N/A</v>
      </c>
      <c r="AM1165" s="59" t="e">
        <v>#N/A</v>
      </c>
      <c r="AN1165" s="59" t="e">
        <v>#N/A</v>
      </c>
      <c r="AO1165" s="59" t="e">
        <v>#N/A</v>
      </c>
      <c r="AP1165" s="59" t="e">
        <v>#N/A</v>
      </c>
      <c r="AQ1165" s="59" t="e">
        <v>#N/A</v>
      </c>
      <c r="AR1165" s="59" t="e">
        <v>#N/A</v>
      </c>
      <c r="AS1165" s="59" t="e">
        <v>#N/A</v>
      </c>
      <c r="AT1165" s="59" t="e">
        <v>#N/A</v>
      </c>
      <c r="AU1165" s="59" t="e">
        <v>#N/A</v>
      </c>
      <c r="AV1165" s="59" t="e">
        <v>#N/A</v>
      </c>
      <c r="AW1165" s="59" t="e">
        <v>#N/A</v>
      </c>
      <c r="AX1165" s="59" t="e">
        <v>#N/A</v>
      </c>
      <c r="AY1165" s="59" t="e">
        <v>#N/A</v>
      </c>
      <c r="AZ1165" s="59" t="e">
        <v>#N/A</v>
      </c>
      <c r="BA1165" s="60" t="e">
        <v>#N/A</v>
      </c>
    </row>
    <row r="1166" spans="1:53" s="16" customFormat="1" ht="12" customHeight="1" x14ac:dyDescent="0.2">
      <c r="A1166" s="14" t="s">
        <v>4571</v>
      </c>
      <c r="B1166" s="15" t="s">
        <v>4572</v>
      </c>
      <c r="C1166" s="16" t="s">
        <v>4573</v>
      </c>
      <c r="D1166" s="16">
        <v>337</v>
      </c>
      <c r="E1166" s="16">
        <v>38481.1</v>
      </c>
      <c r="F1166" s="16">
        <v>5.6901000000000002</v>
      </c>
      <c r="G1166" s="16">
        <v>-0.21424332344214</v>
      </c>
      <c r="H1166" s="16" t="s">
        <v>61</v>
      </c>
      <c r="I1166" s="16">
        <v>0</v>
      </c>
      <c r="J1166" s="16">
        <v>0.22015299999999999</v>
      </c>
      <c r="K1166" s="16" t="s">
        <v>69</v>
      </c>
      <c r="L1166" s="16" t="s">
        <v>4574</v>
      </c>
      <c r="M1166" s="17" t="s">
        <v>70</v>
      </c>
      <c r="N1166" s="18" t="s">
        <v>70</v>
      </c>
      <c r="O1166" s="18" t="s">
        <v>70</v>
      </c>
      <c r="P1166" s="19" t="s">
        <v>70</v>
      </c>
      <c r="Q1166" s="18" t="s">
        <v>70</v>
      </c>
      <c r="R1166" s="18" t="s">
        <v>70</v>
      </c>
      <c r="S1166" s="18" t="s">
        <v>70</v>
      </c>
      <c r="T1166" s="20" t="s">
        <v>70</v>
      </c>
      <c r="U1166" s="21" t="s">
        <v>2475</v>
      </c>
      <c r="V1166" s="15"/>
      <c r="W1166" s="15"/>
      <c r="X1166" s="15"/>
      <c r="Y1166" s="15" t="s">
        <v>2477</v>
      </c>
      <c r="Z1166" s="22" t="s">
        <v>72</v>
      </c>
      <c r="AA1166" s="23" t="s">
        <v>72</v>
      </c>
      <c r="AB1166" s="24" t="s">
        <v>72</v>
      </c>
      <c r="AC1166" s="25"/>
      <c r="AD1166" s="58" t="e">
        <v>#N/A</v>
      </c>
      <c r="AE1166" s="59" t="e">
        <v>#N/A</v>
      </c>
      <c r="AF1166" s="59" t="e">
        <v>#N/A</v>
      </c>
      <c r="AG1166" s="59" t="e">
        <v>#N/A</v>
      </c>
      <c r="AH1166" s="59" t="e">
        <v>#N/A</v>
      </c>
      <c r="AI1166" s="59" t="e">
        <v>#N/A</v>
      </c>
      <c r="AJ1166" s="59" t="e">
        <v>#N/A</v>
      </c>
      <c r="AK1166" s="59" t="e">
        <v>#N/A</v>
      </c>
      <c r="AL1166" s="59" t="e">
        <v>#N/A</v>
      </c>
      <c r="AM1166" s="59" t="e">
        <v>#N/A</v>
      </c>
      <c r="AN1166" s="59" t="e">
        <v>#N/A</v>
      </c>
      <c r="AO1166" s="59" t="e">
        <v>#N/A</v>
      </c>
      <c r="AP1166" s="59" t="e">
        <v>#N/A</v>
      </c>
      <c r="AQ1166" s="59" t="e">
        <v>#N/A</v>
      </c>
      <c r="AR1166" s="59" t="e">
        <v>#N/A</v>
      </c>
      <c r="AS1166" s="59" t="e">
        <v>#N/A</v>
      </c>
      <c r="AT1166" s="59" t="e">
        <v>#N/A</v>
      </c>
      <c r="AU1166" s="59" t="e">
        <v>#N/A</v>
      </c>
      <c r="AV1166" s="59" t="e">
        <v>#N/A</v>
      </c>
      <c r="AW1166" s="59" t="e">
        <v>#N/A</v>
      </c>
      <c r="AX1166" s="59" t="e">
        <v>#N/A</v>
      </c>
      <c r="AY1166" s="59" t="e">
        <v>#N/A</v>
      </c>
      <c r="AZ1166" s="59" t="e">
        <v>#N/A</v>
      </c>
      <c r="BA1166" s="60" t="e">
        <v>#N/A</v>
      </c>
    </row>
    <row r="1167" spans="1:53" s="16" customFormat="1" ht="12" customHeight="1" x14ac:dyDescent="0.2">
      <c r="A1167" s="14" t="s">
        <v>4575</v>
      </c>
      <c r="B1167" s="15" t="s">
        <v>407</v>
      </c>
      <c r="C1167" s="16" t="s">
        <v>4576</v>
      </c>
      <c r="D1167" s="16">
        <v>80</v>
      </c>
      <c r="E1167" s="16">
        <v>9567.0400000000009</v>
      </c>
      <c r="F1167" s="16">
        <v>9.3734999999999999</v>
      </c>
      <c r="G1167" s="16">
        <v>-0.45374999999999999</v>
      </c>
      <c r="H1167" s="16" t="s">
        <v>61</v>
      </c>
      <c r="I1167" s="16">
        <v>0</v>
      </c>
      <c r="J1167" s="16">
        <v>0.39905800000000002</v>
      </c>
      <c r="K1167" s="16" t="s">
        <v>69</v>
      </c>
      <c r="M1167" s="17" t="s">
        <v>70</v>
      </c>
      <c r="N1167" s="18" t="s">
        <v>70</v>
      </c>
      <c r="O1167" s="18" t="s">
        <v>70</v>
      </c>
      <c r="P1167" s="19" t="s">
        <v>70</v>
      </c>
      <c r="Q1167" s="18" t="s">
        <v>70</v>
      </c>
      <c r="R1167" s="18" t="s">
        <v>70</v>
      </c>
      <c r="S1167" s="18" t="s">
        <v>70</v>
      </c>
      <c r="T1167" s="20" t="s">
        <v>70</v>
      </c>
      <c r="U1167" s="21"/>
      <c r="V1167" s="15"/>
      <c r="W1167" s="15"/>
      <c r="X1167" s="15"/>
      <c r="Y1167" s="15" t="s">
        <v>129</v>
      </c>
      <c r="Z1167" s="22" t="s">
        <v>72</v>
      </c>
      <c r="AA1167" s="23" t="s">
        <v>72</v>
      </c>
      <c r="AB1167" s="24" t="s">
        <v>72</v>
      </c>
      <c r="AC1167" s="25"/>
      <c r="AD1167" s="58" t="e">
        <v>#N/A</v>
      </c>
      <c r="AE1167" s="59" t="e">
        <v>#N/A</v>
      </c>
      <c r="AF1167" s="59" t="e">
        <v>#N/A</v>
      </c>
      <c r="AG1167" s="59" t="e">
        <v>#N/A</v>
      </c>
      <c r="AH1167" s="59" t="e">
        <v>#N/A</v>
      </c>
      <c r="AI1167" s="59" t="e">
        <v>#N/A</v>
      </c>
      <c r="AJ1167" s="59" t="e">
        <v>#N/A</v>
      </c>
      <c r="AK1167" s="59" t="e">
        <v>#N/A</v>
      </c>
      <c r="AL1167" s="59" t="e">
        <v>#N/A</v>
      </c>
      <c r="AM1167" s="59" t="e">
        <v>#N/A</v>
      </c>
      <c r="AN1167" s="59" t="e">
        <v>#N/A</v>
      </c>
      <c r="AO1167" s="59" t="e">
        <v>#N/A</v>
      </c>
      <c r="AP1167" s="59" t="e">
        <v>#N/A</v>
      </c>
      <c r="AQ1167" s="59" t="e">
        <v>#N/A</v>
      </c>
      <c r="AR1167" s="59" t="e">
        <v>#N/A</v>
      </c>
      <c r="AS1167" s="59" t="e">
        <v>#N/A</v>
      </c>
      <c r="AT1167" s="59" t="e">
        <v>#N/A</v>
      </c>
      <c r="AU1167" s="59" t="e">
        <v>#N/A</v>
      </c>
      <c r="AV1167" s="59" t="e">
        <v>#N/A</v>
      </c>
      <c r="AW1167" s="59" t="e">
        <v>#N/A</v>
      </c>
      <c r="AX1167" s="59" t="e">
        <v>#N/A</v>
      </c>
      <c r="AY1167" s="59" t="e">
        <v>#N/A</v>
      </c>
      <c r="AZ1167" s="59" t="e">
        <v>#N/A</v>
      </c>
      <c r="BA1167" s="60" t="e">
        <v>#N/A</v>
      </c>
    </row>
    <row r="1168" spans="1:53" s="16" customFormat="1" ht="12" customHeight="1" x14ac:dyDescent="0.2">
      <c r="A1168" s="14" t="s">
        <v>4577</v>
      </c>
      <c r="B1168" s="15" t="s">
        <v>4578</v>
      </c>
      <c r="C1168" s="16" t="s">
        <v>4579</v>
      </c>
      <c r="D1168" s="16">
        <v>192</v>
      </c>
      <c r="E1168" s="16">
        <v>21472.41</v>
      </c>
      <c r="F1168" s="16">
        <v>5.4962</v>
      </c>
      <c r="G1168" s="16">
        <v>-4.8958333333333E-2</v>
      </c>
      <c r="H1168" s="16" t="s">
        <v>61</v>
      </c>
      <c r="I1168" s="16">
        <v>0</v>
      </c>
      <c r="J1168" s="16">
        <v>5.1094000000000001E-2</v>
      </c>
      <c r="K1168" s="16" t="s">
        <v>69</v>
      </c>
      <c r="M1168" s="17" t="s">
        <v>70</v>
      </c>
      <c r="N1168" s="18" t="s">
        <v>70</v>
      </c>
      <c r="O1168" s="18" t="s">
        <v>70</v>
      </c>
      <c r="P1168" s="19" t="s">
        <v>70</v>
      </c>
      <c r="Q1168" s="18" t="s">
        <v>70</v>
      </c>
      <c r="R1168" s="18" t="s">
        <v>70</v>
      </c>
      <c r="S1168" s="18" t="s">
        <v>70</v>
      </c>
      <c r="T1168" s="20" t="s">
        <v>70</v>
      </c>
      <c r="U1168" s="21"/>
      <c r="V1168" s="15"/>
      <c r="W1168" s="15"/>
      <c r="X1168" s="15"/>
      <c r="Y1168" s="15" t="s">
        <v>4580</v>
      </c>
      <c r="Z1168" s="22" t="s">
        <v>72</v>
      </c>
      <c r="AA1168" s="23" t="s">
        <v>72</v>
      </c>
      <c r="AB1168" s="24" t="s">
        <v>72</v>
      </c>
      <c r="AC1168" s="25"/>
      <c r="AD1168" s="58" t="e">
        <v>#N/A</v>
      </c>
      <c r="AE1168" s="59" t="e">
        <v>#N/A</v>
      </c>
      <c r="AF1168" s="59" t="e">
        <v>#N/A</v>
      </c>
      <c r="AG1168" s="59" t="e">
        <v>#N/A</v>
      </c>
      <c r="AH1168" s="59" t="e">
        <v>#N/A</v>
      </c>
      <c r="AI1168" s="59" t="e">
        <v>#N/A</v>
      </c>
      <c r="AJ1168" s="59" t="e">
        <v>#N/A</v>
      </c>
      <c r="AK1168" s="59" t="e">
        <v>#N/A</v>
      </c>
      <c r="AL1168" s="59" t="e">
        <v>#N/A</v>
      </c>
      <c r="AM1168" s="59" t="e">
        <v>#N/A</v>
      </c>
      <c r="AN1168" s="59" t="e">
        <v>#N/A</v>
      </c>
      <c r="AO1168" s="59" t="e">
        <v>#N/A</v>
      </c>
      <c r="AP1168" s="59" t="e">
        <v>#N/A</v>
      </c>
      <c r="AQ1168" s="59" t="e">
        <v>#N/A</v>
      </c>
      <c r="AR1168" s="59" t="e">
        <v>#N/A</v>
      </c>
      <c r="AS1168" s="59" t="e">
        <v>#N/A</v>
      </c>
      <c r="AT1168" s="59" t="e">
        <v>#N/A</v>
      </c>
      <c r="AU1168" s="59" t="e">
        <v>#N/A</v>
      </c>
      <c r="AV1168" s="59" t="e">
        <v>#N/A</v>
      </c>
      <c r="AW1168" s="59" t="e">
        <v>#N/A</v>
      </c>
      <c r="AX1168" s="59" t="e">
        <v>#N/A</v>
      </c>
      <c r="AY1168" s="59" t="e">
        <v>#N/A</v>
      </c>
      <c r="AZ1168" s="59" t="e">
        <v>#N/A</v>
      </c>
      <c r="BA1168" s="60" t="e">
        <v>#N/A</v>
      </c>
    </row>
    <row r="1169" spans="1:53" s="16" customFormat="1" ht="12" customHeight="1" x14ac:dyDescent="0.2">
      <c r="A1169" s="14" t="s">
        <v>4581</v>
      </c>
      <c r="B1169" s="15" t="s">
        <v>1973</v>
      </c>
      <c r="C1169" s="16" t="s">
        <v>4582</v>
      </c>
      <c r="D1169" s="16">
        <v>155</v>
      </c>
      <c r="E1169" s="16">
        <v>18157.740000000002</v>
      </c>
      <c r="F1169" s="16">
        <v>5.3442999999999996</v>
      </c>
      <c r="G1169" s="16">
        <v>-0.40258064516129</v>
      </c>
      <c r="H1169" s="16" t="s">
        <v>61</v>
      </c>
      <c r="I1169" s="16">
        <v>0</v>
      </c>
      <c r="J1169" s="16">
        <v>0.34596700000000002</v>
      </c>
      <c r="K1169" s="16" t="s">
        <v>69</v>
      </c>
      <c r="M1169" s="17" t="s">
        <v>70</v>
      </c>
      <c r="N1169" s="18" t="s">
        <v>70</v>
      </c>
      <c r="O1169" s="18" t="s">
        <v>70</v>
      </c>
      <c r="P1169" s="19" t="s">
        <v>70</v>
      </c>
      <c r="Q1169" s="18" t="s">
        <v>70</v>
      </c>
      <c r="R1169" s="18" t="s">
        <v>70</v>
      </c>
      <c r="S1169" s="18" t="s">
        <v>70</v>
      </c>
      <c r="T1169" s="20" t="s">
        <v>70</v>
      </c>
      <c r="U1169" s="21"/>
      <c r="V1169" s="15"/>
      <c r="W1169" s="15"/>
      <c r="X1169" s="15"/>
      <c r="Y1169" s="15" t="s">
        <v>76</v>
      </c>
      <c r="Z1169" s="22" t="s">
        <v>72</v>
      </c>
      <c r="AA1169" s="23" t="s">
        <v>72</v>
      </c>
      <c r="AB1169" s="24" t="s">
        <v>72</v>
      </c>
      <c r="AC1169" s="25"/>
      <c r="AD1169" s="58" t="e">
        <v>#N/A</v>
      </c>
      <c r="AE1169" s="59" t="e">
        <v>#N/A</v>
      </c>
      <c r="AF1169" s="59" t="e">
        <v>#N/A</v>
      </c>
      <c r="AG1169" s="59" t="e">
        <v>#N/A</v>
      </c>
      <c r="AH1169" s="59" t="e">
        <v>#N/A</v>
      </c>
      <c r="AI1169" s="59" t="e">
        <v>#N/A</v>
      </c>
      <c r="AJ1169" s="59" t="e">
        <v>#N/A</v>
      </c>
      <c r="AK1169" s="59" t="e">
        <v>#N/A</v>
      </c>
      <c r="AL1169" s="59" t="e">
        <v>#N/A</v>
      </c>
      <c r="AM1169" s="59" t="e">
        <v>#N/A</v>
      </c>
      <c r="AN1169" s="59" t="e">
        <v>#N/A</v>
      </c>
      <c r="AO1169" s="59" t="e">
        <v>#N/A</v>
      </c>
      <c r="AP1169" s="59" t="e">
        <v>#N/A</v>
      </c>
      <c r="AQ1169" s="59" t="e">
        <v>#N/A</v>
      </c>
      <c r="AR1169" s="59" t="e">
        <v>#N/A</v>
      </c>
      <c r="AS1169" s="59" t="e">
        <v>#N/A</v>
      </c>
      <c r="AT1169" s="59" t="e">
        <v>#N/A</v>
      </c>
      <c r="AU1169" s="59" t="e">
        <v>#N/A</v>
      </c>
      <c r="AV1169" s="59" t="e">
        <v>#N/A</v>
      </c>
      <c r="AW1169" s="59" t="e">
        <v>#N/A</v>
      </c>
      <c r="AX1169" s="59" t="e">
        <v>#N/A</v>
      </c>
      <c r="AY1169" s="59" t="e">
        <v>#N/A</v>
      </c>
      <c r="AZ1169" s="59" t="e">
        <v>#N/A</v>
      </c>
      <c r="BA1169" s="60" t="e">
        <v>#N/A</v>
      </c>
    </row>
    <row r="1170" spans="1:53" s="16" customFormat="1" ht="12" customHeight="1" x14ac:dyDescent="0.2">
      <c r="A1170" s="14" t="s">
        <v>4583</v>
      </c>
      <c r="B1170" s="15" t="s">
        <v>4584</v>
      </c>
      <c r="C1170" s="16" t="s">
        <v>4585</v>
      </c>
      <c r="D1170" s="16">
        <v>306</v>
      </c>
      <c r="E1170" s="16">
        <v>32544.85</v>
      </c>
      <c r="F1170" s="16">
        <v>4.391</v>
      </c>
      <c r="G1170" s="16">
        <v>4.3464052287582003E-2</v>
      </c>
      <c r="H1170" s="16" t="s">
        <v>61</v>
      </c>
      <c r="I1170" s="16">
        <v>0</v>
      </c>
      <c r="J1170" s="16">
        <v>0.16774</v>
      </c>
      <c r="K1170" s="16" t="s">
        <v>69</v>
      </c>
      <c r="L1170" s="16" t="s">
        <v>4297</v>
      </c>
      <c r="M1170" s="17" t="s">
        <v>70</v>
      </c>
      <c r="N1170" s="18" t="s">
        <v>70</v>
      </c>
      <c r="O1170" s="18" t="s">
        <v>70</v>
      </c>
      <c r="P1170" s="19" t="s">
        <v>70</v>
      </c>
      <c r="Q1170" s="18" t="s">
        <v>70</v>
      </c>
      <c r="R1170" s="18" t="s">
        <v>70</v>
      </c>
      <c r="S1170" s="18" t="s">
        <v>70</v>
      </c>
      <c r="T1170" s="20" t="s">
        <v>70</v>
      </c>
      <c r="U1170" s="21" t="s">
        <v>4586</v>
      </c>
      <c r="V1170" s="15"/>
      <c r="W1170" s="15"/>
      <c r="X1170" s="15"/>
      <c r="Y1170" s="15" t="s">
        <v>1948</v>
      </c>
      <c r="Z1170" s="22" t="s">
        <v>72</v>
      </c>
      <c r="AA1170" s="23" t="s">
        <v>72</v>
      </c>
      <c r="AB1170" s="24" t="s">
        <v>72</v>
      </c>
      <c r="AC1170" s="25"/>
      <c r="AD1170" s="58" t="e">
        <v>#N/A</v>
      </c>
      <c r="AE1170" s="59" t="e">
        <v>#N/A</v>
      </c>
      <c r="AF1170" s="59" t="e">
        <v>#N/A</v>
      </c>
      <c r="AG1170" s="59" t="e">
        <v>#N/A</v>
      </c>
      <c r="AH1170" s="59" t="e">
        <v>#N/A</v>
      </c>
      <c r="AI1170" s="59" t="e">
        <v>#N/A</v>
      </c>
      <c r="AJ1170" s="59" t="e">
        <v>#N/A</v>
      </c>
      <c r="AK1170" s="59" t="e">
        <v>#N/A</v>
      </c>
      <c r="AL1170" s="59" t="e">
        <v>#N/A</v>
      </c>
      <c r="AM1170" s="59" t="e">
        <v>#N/A</v>
      </c>
      <c r="AN1170" s="59" t="e">
        <v>#N/A</v>
      </c>
      <c r="AO1170" s="59" t="e">
        <v>#N/A</v>
      </c>
      <c r="AP1170" s="59" t="e">
        <v>#N/A</v>
      </c>
      <c r="AQ1170" s="59" t="e">
        <v>#N/A</v>
      </c>
      <c r="AR1170" s="59" t="e">
        <v>#N/A</v>
      </c>
      <c r="AS1170" s="59" t="e">
        <v>#N/A</v>
      </c>
      <c r="AT1170" s="59" t="e">
        <v>#N/A</v>
      </c>
      <c r="AU1170" s="59" t="e">
        <v>#N/A</v>
      </c>
      <c r="AV1170" s="59" t="e">
        <v>#N/A</v>
      </c>
      <c r="AW1170" s="59" t="e">
        <v>#N/A</v>
      </c>
      <c r="AX1170" s="59" t="e">
        <v>#N/A</v>
      </c>
      <c r="AY1170" s="59" t="e">
        <v>#N/A</v>
      </c>
      <c r="AZ1170" s="59" t="e">
        <v>#N/A</v>
      </c>
      <c r="BA1170" s="60" t="e">
        <v>#N/A</v>
      </c>
    </row>
    <row r="1171" spans="1:53" s="16" customFormat="1" ht="12" customHeight="1" x14ac:dyDescent="0.2">
      <c r="A1171" s="14" t="s">
        <v>4587</v>
      </c>
      <c r="B1171" s="15" t="s">
        <v>4588</v>
      </c>
      <c r="C1171" s="16" t="s">
        <v>4589</v>
      </c>
      <c r="D1171" s="16">
        <v>199</v>
      </c>
      <c r="E1171" s="16">
        <v>22541.57</v>
      </c>
      <c r="F1171" s="16">
        <v>5.8090999999999999</v>
      </c>
      <c r="G1171" s="16">
        <v>-0.16482412060302001</v>
      </c>
      <c r="H1171" s="16" t="s">
        <v>61</v>
      </c>
      <c r="I1171" s="16">
        <v>0</v>
      </c>
      <c r="J1171" s="16">
        <v>0.25509700000000002</v>
      </c>
      <c r="K1171" s="16" t="s">
        <v>69</v>
      </c>
      <c r="L1171" s="16" t="s">
        <v>4590</v>
      </c>
      <c r="M1171" s="17" t="s">
        <v>70</v>
      </c>
      <c r="N1171" s="18" t="s">
        <v>70</v>
      </c>
      <c r="O1171" s="18" t="s">
        <v>70</v>
      </c>
      <c r="P1171" s="19" t="s">
        <v>70</v>
      </c>
      <c r="Q1171" s="18" t="s">
        <v>70</v>
      </c>
      <c r="R1171" s="18" t="s">
        <v>70</v>
      </c>
      <c r="S1171" s="18" t="s">
        <v>70</v>
      </c>
      <c r="T1171" s="20" t="s">
        <v>70</v>
      </c>
      <c r="U1171" s="21" t="s">
        <v>1249</v>
      </c>
      <c r="V1171" s="15"/>
      <c r="W1171" s="15" t="s">
        <v>98</v>
      </c>
      <c r="X1171" s="15"/>
      <c r="Y1171" s="15" t="s">
        <v>76</v>
      </c>
      <c r="Z1171" s="22" t="s">
        <v>72</v>
      </c>
      <c r="AA1171" s="23" t="s">
        <v>72</v>
      </c>
      <c r="AB1171" s="24" t="s">
        <v>72</v>
      </c>
      <c r="AC1171" s="25"/>
      <c r="AD1171" s="58" t="e">
        <v>#N/A</v>
      </c>
      <c r="AE1171" s="59" t="e">
        <v>#N/A</v>
      </c>
      <c r="AF1171" s="59" t="e">
        <v>#N/A</v>
      </c>
      <c r="AG1171" s="59" t="e">
        <v>#N/A</v>
      </c>
      <c r="AH1171" s="59" t="e">
        <v>#N/A</v>
      </c>
      <c r="AI1171" s="59" t="e">
        <v>#N/A</v>
      </c>
      <c r="AJ1171" s="59" t="e">
        <v>#N/A</v>
      </c>
      <c r="AK1171" s="59" t="e">
        <v>#N/A</v>
      </c>
      <c r="AL1171" s="59" t="e">
        <v>#N/A</v>
      </c>
      <c r="AM1171" s="59" t="e">
        <v>#N/A</v>
      </c>
      <c r="AN1171" s="59" t="e">
        <v>#N/A</v>
      </c>
      <c r="AO1171" s="59" t="e">
        <v>#N/A</v>
      </c>
      <c r="AP1171" s="59" t="e">
        <v>#N/A</v>
      </c>
      <c r="AQ1171" s="59" t="e">
        <v>#N/A</v>
      </c>
      <c r="AR1171" s="59" t="e">
        <v>#N/A</v>
      </c>
      <c r="AS1171" s="59" t="e">
        <v>#N/A</v>
      </c>
      <c r="AT1171" s="59" t="e">
        <v>#N/A</v>
      </c>
      <c r="AU1171" s="59" t="e">
        <v>#N/A</v>
      </c>
      <c r="AV1171" s="59" t="e">
        <v>#N/A</v>
      </c>
      <c r="AW1171" s="59" t="e">
        <v>#N/A</v>
      </c>
      <c r="AX1171" s="59" t="e">
        <v>#N/A</v>
      </c>
      <c r="AY1171" s="59" t="e">
        <v>#N/A</v>
      </c>
      <c r="AZ1171" s="59" t="e">
        <v>#N/A</v>
      </c>
      <c r="BA1171" s="60" t="e">
        <v>#N/A</v>
      </c>
    </row>
    <row r="1172" spans="1:53" s="16" customFormat="1" ht="12" customHeight="1" x14ac:dyDescent="0.2">
      <c r="A1172" s="14" t="s">
        <v>4591</v>
      </c>
      <c r="B1172" s="15" t="s">
        <v>4592</v>
      </c>
      <c r="C1172" s="16" t="s">
        <v>4593</v>
      </c>
      <c r="D1172" s="16">
        <v>219</v>
      </c>
      <c r="E1172" s="16">
        <v>24609</v>
      </c>
      <c r="F1172" s="16">
        <v>4.8261000000000003</v>
      </c>
      <c r="G1172" s="16">
        <v>-0.43515981735159998</v>
      </c>
      <c r="H1172" s="16" t="s">
        <v>61</v>
      </c>
      <c r="I1172" s="16">
        <v>0</v>
      </c>
      <c r="J1172" s="16">
        <v>7.7234999999999998E-2</v>
      </c>
      <c r="K1172" s="16" t="s">
        <v>69</v>
      </c>
      <c r="L1172" s="16" t="s">
        <v>4594</v>
      </c>
      <c r="M1172" s="17">
        <v>18.715363244794013</v>
      </c>
      <c r="N1172" s="18">
        <v>18.857051562499919</v>
      </c>
      <c r="O1172" s="18">
        <v>19.045491277968107</v>
      </c>
      <c r="P1172" s="19">
        <v>19.100022340577841</v>
      </c>
      <c r="Q1172" s="18">
        <v>18.97289567126343</v>
      </c>
      <c r="R1172" s="18">
        <v>19.254288967088062</v>
      </c>
      <c r="S1172" s="18">
        <v>18.620551569795097</v>
      </c>
      <c r="T1172" s="20">
        <v>18.522252020231743</v>
      </c>
      <c r="U1172" s="21" t="s">
        <v>4595</v>
      </c>
      <c r="V1172" s="15"/>
      <c r="W1172" s="15" t="s">
        <v>98</v>
      </c>
      <c r="X1172" s="15" t="s">
        <v>4596</v>
      </c>
      <c r="Y1172" s="15" t="s">
        <v>76</v>
      </c>
      <c r="Z1172" s="22">
        <v>-0.2539344601642905</v>
      </c>
      <c r="AA1172" s="23">
        <v>0.63384734954659661</v>
      </c>
      <c r="AB1172" s="24">
        <v>0.38359128069878107</v>
      </c>
      <c r="AC1172" s="25">
        <v>2</v>
      </c>
      <c r="AD1172" s="58">
        <v>346710</v>
      </c>
      <c r="AE1172" s="59">
        <v>494610</v>
      </c>
      <c r="AF1172" s="59">
        <v>449920</v>
      </c>
      <c r="AG1172" s="59">
        <v>498030</v>
      </c>
      <c r="AH1172" s="59">
        <v>475210</v>
      </c>
      <c r="AI1172" s="59">
        <v>451250</v>
      </c>
      <c r="AJ1172" s="59">
        <v>512840</v>
      </c>
      <c r="AK1172" s="59">
        <v>505170</v>
      </c>
      <c r="AL1172" s="59">
        <v>605240</v>
      </c>
      <c r="AM1172" s="59">
        <v>494200</v>
      </c>
      <c r="AN1172" s="59">
        <v>648430</v>
      </c>
      <c r="AO1172" s="59">
        <v>543150</v>
      </c>
      <c r="AP1172" s="59">
        <v>414620</v>
      </c>
      <c r="AQ1172" s="59">
        <v>614190</v>
      </c>
      <c r="AR1172" s="59">
        <v>514780</v>
      </c>
      <c r="AS1172" s="59">
        <v>654650</v>
      </c>
      <c r="AT1172" s="59">
        <v>622460</v>
      </c>
      <c r="AU1172" s="59">
        <v>598920</v>
      </c>
      <c r="AV1172" s="59">
        <v>401760</v>
      </c>
      <c r="AW1172" s="59">
        <v>442990</v>
      </c>
      <c r="AX1172" s="59">
        <v>364360</v>
      </c>
      <c r="AY1172" s="59">
        <v>425230</v>
      </c>
      <c r="AZ1172" s="59">
        <v>380100</v>
      </c>
      <c r="BA1172" s="60">
        <v>324140</v>
      </c>
    </row>
    <row r="1173" spans="1:53" s="16" customFormat="1" ht="12" customHeight="1" x14ac:dyDescent="0.2">
      <c r="A1173" s="14" t="s">
        <v>4597</v>
      </c>
      <c r="B1173" s="15" t="s">
        <v>4598</v>
      </c>
      <c r="C1173" s="16" t="s">
        <v>4599</v>
      </c>
      <c r="D1173" s="16">
        <v>69</v>
      </c>
      <c r="E1173" s="16">
        <v>8090.25</v>
      </c>
      <c r="F1173" s="16">
        <v>10.383800000000001</v>
      </c>
      <c r="G1173" s="16">
        <v>-0.89565217391303997</v>
      </c>
      <c r="H1173" s="16" t="s">
        <v>61</v>
      </c>
      <c r="I1173" s="16">
        <v>0</v>
      </c>
      <c r="J1173" s="16">
        <v>0.25673699999999999</v>
      </c>
      <c r="K1173" s="16" t="s">
        <v>69</v>
      </c>
      <c r="M1173" s="17">
        <v>20.848096168978259</v>
      </c>
      <c r="N1173" s="18">
        <v>21.468317774972199</v>
      </c>
      <c r="O1173" s="18">
        <v>21.693648028399952</v>
      </c>
      <c r="P1173" s="19">
        <v>21.292550810692802</v>
      </c>
      <c r="Q1173" s="18">
        <v>21.506574254385061</v>
      </c>
      <c r="R1173" s="18">
        <v>21.86119547166069</v>
      </c>
      <c r="S1173" s="18">
        <v>21.190750649662363</v>
      </c>
      <c r="T1173" s="20">
        <v>21.286904394392412</v>
      </c>
      <c r="U1173" s="21" t="s">
        <v>203</v>
      </c>
      <c r="V1173" s="15"/>
      <c r="W1173" s="15" t="s">
        <v>204</v>
      </c>
      <c r="X1173" s="15" t="s">
        <v>569</v>
      </c>
      <c r="Y1173" s="15" t="s">
        <v>76</v>
      </c>
      <c r="Z1173" s="22">
        <v>1.127203588813422E-2</v>
      </c>
      <c r="AA1173" s="23">
        <v>0.31706002374690173</v>
      </c>
      <c r="AB1173" s="24">
        <v>0.55350188896686625</v>
      </c>
      <c r="AC1173" s="25">
        <v>2</v>
      </c>
      <c r="AD1173" s="58">
        <v>1704700</v>
      </c>
      <c r="AE1173" s="59">
        <v>2031800</v>
      </c>
      <c r="AF1173" s="59">
        <v>1926200</v>
      </c>
      <c r="AG1173" s="59">
        <v>2707500</v>
      </c>
      <c r="AH1173" s="59">
        <v>3465300</v>
      </c>
      <c r="AI1173" s="59">
        <v>2531400</v>
      </c>
      <c r="AJ1173" s="59">
        <v>2888600</v>
      </c>
      <c r="AK1173" s="59">
        <v>4112500</v>
      </c>
      <c r="AL1173" s="59">
        <v>3174500</v>
      </c>
      <c r="AM1173" s="59">
        <v>1785400</v>
      </c>
      <c r="AN1173" s="59">
        <v>2666300</v>
      </c>
      <c r="AO1173" s="59">
        <v>3254100</v>
      </c>
      <c r="AP1173" s="59">
        <v>2923700</v>
      </c>
      <c r="AQ1173" s="59">
        <v>3144500</v>
      </c>
      <c r="AR1173" s="59">
        <v>2869900</v>
      </c>
      <c r="AS1173" s="59">
        <v>3088100</v>
      </c>
      <c r="AT1173" s="59">
        <v>4292000</v>
      </c>
      <c r="AU1173" s="59">
        <v>4048600</v>
      </c>
      <c r="AV1173" s="59">
        <v>2202200</v>
      </c>
      <c r="AW1173" s="59">
        <v>2359200</v>
      </c>
      <c r="AX1173" s="59">
        <v>2619400</v>
      </c>
      <c r="AY1173" s="59">
        <v>2896700</v>
      </c>
      <c r="AZ1173" s="59">
        <v>3164400</v>
      </c>
      <c r="BA1173" s="60">
        <v>1614600</v>
      </c>
    </row>
    <row r="1174" spans="1:53" s="16" customFormat="1" ht="12" customHeight="1" x14ac:dyDescent="0.2">
      <c r="A1174" s="14" t="s">
        <v>4600</v>
      </c>
      <c r="B1174" s="15" t="s">
        <v>220</v>
      </c>
      <c r="C1174" s="16" t="s">
        <v>4601</v>
      </c>
      <c r="D1174" s="16">
        <v>79</v>
      </c>
      <c r="E1174" s="16">
        <v>8703.35</v>
      </c>
      <c r="F1174" s="16">
        <v>9.8911999999999995</v>
      </c>
      <c r="G1174" s="16">
        <v>0.67468354430379995</v>
      </c>
      <c r="H1174" s="16" t="s">
        <v>61</v>
      </c>
      <c r="I1174" s="16">
        <v>2</v>
      </c>
      <c r="J1174" s="16">
        <v>0.97397400000000001</v>
      </c>
      <c r="K1174" s="16" t="s">
        <v>62</v>
      </c>
      <c r="M1174" s="17" t="s">
        <v>70</v>
      </c>
      <c r="N1174" s="18" t="s">
        <v>70</v>
      </c>
      <c r="O1174" s="18" t="s">
        <v>70</v>
      </c>
      <c r="P1174" s="19" t="s">
        <v>70</v>
      </c>
      <c r="Q1174" s="18" t="s">
        <v>70</v>
      </c>
      <c r="R1174" s="18" t="s">
        <v>70</v>
      </c>
      <c r="S1174" s="18" t="s">
        <v>70</v>
      </c>
      <c r="T1174" s="20" t="s">
        <v>70</v>
      </c>
      <c r="U1174" s="21"/>
      <c r="V1174" s="15"/>
      <c r="W1174" s="15"/>
      <c r="X1174" s="15"/>
      <c r="Y1174" s="15" t="s">
        <v>76</v>
      </c>
      <c r="Z1174" s="22" t="s">
        <v>72</v>
      </c>
      <c r="AA1174" s="23" t="s">
        <v>72</v>
      </c>
      <c r="AB1174" s="24" t="s">
        <v>72</v>
      </c>
      <c r="AC1174" s="25"/>
      <c r="AD1174" s="58" t="e">
        <v>#N/A</v>
      </c>
      <c r="AE1174" s="59" t="e">
        <v>#N/A</v>
      </c>
      <c r="AF1174" s="59" t="e">
        <v>#N/A</v>
      </c>
      <c r="AG1174" s="59" t="e">
        <v>#N/A</v>
      </c>
      <c r="AH1174" s="59" t="e">
        <v>#N/A</v>
      </c>
      <c r="AI1174" s="59" t="e">
        <v>#N/A</v>
      </c>
      <c r="AJ1174" s="59" t="e">
        <v>#N/A</v>
      </c>
      <c r="AK1174" s="59" t="e">
        <v>#N/A</v>
      </c>
      <c r="AL1174" s="59" t="e">
        <v>#N/A</v>
      </c>
      <c r="AM1174" s="59" t="e">
        <v>#N/A</v>
      </c>
      <c r="AN1174" s="59" t="e">
        <v>#N/A</v>
      </c>
      <c r="AO1174" s="59" t="e">
        <v>#N/A</v>
      </c>
      <c r="AP1174" s="59" t="e">
        <v>#N/A</v>
      </c>
      <c r="AQ1174" s="59" t="e">
        <v>#N/A</v>
      </c>
      <c r="AR1174" s="59" t="e">
        <v>#N/A</v>
      </c>
      <c r="AS1174" s="59" t="e">
        <v>#N/A</v>
      </c>
      <c r="AT1174" s="59" t="e">
        <v>#N/A</v>
      </c>
      <c r="AU1174" s="59" t="e">
        <v>#N/A</v>
      </c>
      <c r="AV1174" s="59" t="e">
        <v>#N/A</v>
      </c>
      <c r="AW1174" s="59" t="e">
        <v>#N/A</v>
      </c>
      <c r="AX1174" s="59" t="e">
        <v>#N/A</v>
      </c>
      <c r="AY1174" s="59" t="e">
        <v>#N/A</v>
      </c>
      <c r="AZ1174" s="59" t="e">
        <v>#N/A</v>
      </c>
      <c r="BA1174" s="60" t="e">
        <v>#N/A</v>
      </c>
    </row>
    <row r="1175" spans="1:53" s="16" customFormat="1" ht="12" customHeight="1" x14ac:dyDescent="0.2">
      <c r="A1175" s="14" t="s">
        <v>4602</v>
      </c>
      <c r="B1175" s="15" t="s">
        <v>677</v>
      </c>
      <c r="C1175" s="16" t="s">
        <v>4603</v>
      </c>
      <c r="D1175" s="16">
        <v>246</v>
      </c>
      <c r="E1175" s="16">
        <v>28191.26</v>
      </c>
      <c r="F1175" s="16">
        <v>5.9024999999999999</v>
      </c>
      <c r="G1175" s="16">
        <v>-0.34593495934959001</v>
      </c>
      <c r="H1175" s="16" t="s">
        <v>61</v>
      </c>
      <c r="I1175" s="16">
        <v>0</v>
      </c>
      <c r="J1175" s="16">
        <v>0.13522899999999999</v>
      </c>
      <c r="K1175" s="16" t="s">
        <v>69</v>
      </c>
      <c r="M1175" s="17" t="s">
        <v>70</v>
      </c>
      <c r="N1175" s="18" t="s">
        <v>70</v>
      </c>
      <c r="O1175" s="18" t="s">
        <v>70</v>
      </c>
      <c r="P1175" s="19" t="s">
        <v>70</v>
      </c>
      <c r="Q1175" s="18" t="s">
        <v>70</v>
      </c>
      <c r="R1175" s="18" t="s">
        <v>70</v>
      </c>
      <c r="S1175" s="18" t="s">
        <v>70</v>
      </c>
      <c r="T1175" s="20" t="s">
        <v>70</v>
      </c>
      <c r="U1175" s="21" t="s">
        <v>679</v>
      </c>
      <c r="V1175" s="15"/>
      <c r="W1175" s="15" t="s">
        <v>89</v>
      </c>
      <c r="X1175" s="15"/>
      <c r="Y1175" s="15" t="s">
        <v>4604</v>
      </c>
      <c r="Z1175" s="22" t="s">
        <v>72</v>
      </c>
      <c r="AA1175" s="23" t="s">
        <v>72</v>
      </c>
      <c r="AB1175" s="24" t="s">
        <v>72</v>
      </c>
      <c r="AC1175" s="25"/>
      <c r="AD1175" s="58" t="e">
        <v>#N/A</v>
      </c>
      <c r="AE1175" s="59" t="e">
        <v>#N/A</v>
      </c>
      <c r="AF1175" s="59" t="e">
        <v>#N/A</v>
      </c>
      <c r="AG1175" s="59" t="e">
        <v>#N/A</v>
      </c>
      <c r="AH1175" s="59" t="e">
        <v>#N/A</v>
      </c>
      <c r="AI1175" s="59" t="e">
        <v>#N/A</v>
      </c>
      <c r="AJ1175" s="59" t="e">
        <v>#N/A</v>
      </c>
      <c r="AK1175" s="59" t="e">
        <v>#N/A</v>
      </c>
      <c r="AL1175" s="59" t="e">
        <v>#N/A</v>
      </c>
      <c r="AM1175" s="59" t="e">
        <v>#N/A</v>
      </c>
      <c r="AN1175" s="59" t="e">
        <v>#N/A</v>
      </c>
      <c r="AO1175" s="59" t="e">
        <v>#N/A</v>
      </c>
      <c r="AP1175" s="59" t="e">
        <v>#N/A</v>
      </c>
      <c r="AQ1175" s="59" t="e">
        <v>#N/A</v>
      </c>
      <c r="AR1175" s="59" t="e">
        <v>#N/A</v>
      </c>
      <c r="AS1175" s="59" t="e">
        <v>#N/A</v>
      </c>
      <c r="AT1175" s="59" t="e">
        <v>#N/A</v>
      </c>
      <c r="AU1175" s="59" t="e">
        <v>#N/A</v>
      </c>
      <c r="AV1175" s="59" t="e">
        <v>#N/A</v>
      </c>
      <c r="AW1175" s="59" t="e">
        <v>#N/A</v>
      </c>
      <c r="AX1175" s="59" t="e">
        <v>#N/A</v>
      </c>
      <c r="AY1175" s="59" t="e">
        <v>#N/A</v>
      </c>
      <c r="AZ1175" s="59" t="e">
        <v>#N/A</v>
      </c>
      <c r="BA1175" s="60" t="e">
        <v>#N/A</v>
      </c>
    </row>
    <row r="1176" spans="1:53" s="16" customFormat="1" ht="12" customHeight="1" x14ac:dyDescent="0.2">
      <c r="A1176" s="14" t="s">
        <v>4605</v>
      </c>
      <c r="B1176" s="15" t="s">
        <v>4606</v>
      </c>
      <c r="C1176" s="16" t="s">
        <v>4607</v>
      </c>
      <c r="D1176" s="16">
        <v>347</v>
      </c>
      <c r="E1176" s="16">
        <v>38387.230000000003</v>
      </c>
      <c r="F1176" s="16">
        <v>6.0002000000000004</v>
      </c>
      <c r="G1176" s="16">
        <v>-6.7146974063401005E-2</v>
      </c>
      <c r="H1176" s="16" t="s">
        <v>61</v>
      </c>
      <c r="I1176" s="16">
        <v>0</v>
      </c>
      <c r="J1176" s="16">
        <v>0.11133899999999999</v>
      </c>
      <c r="K1176" s="16" t="s">
        <v>69</v>
      </c>
      <c r="L1176" s="16" t="s">
        <v>4608</v>
      </c>
      <c r="M1176" s="17" t="s">
        <v>70</v>
      </c>
      <c r="N1176" s="18" t="s">
        <v>70</v>
      </c>
      <c r="O1176" s="18" t="s">
        <v>70</v>
      </c>
      <c r="P1176" s="19" t="s">
        <v>70</v>
      </c>
      <c r="Q1176" s="18" t="s">
        <v>70</v>
      </c>
      <c r="R1176" s="18" t="s">
        <v>70</v>
      </c>
      <c r="S1176" s="18" t="s">
        <v>70</v>
      </c>
      <c r="T1176" s="20" t="s">
        <v>70</v>
      </c>
      <c r="U1176" s="21"/>
      <c r="V1176" s="15"/>
      <c r="W1176" s="15"/>
      <c r="X1176" s="15"/>
      <c r="Y1176" s="15" t="s">
        <v>4609</v>
      </c>
      <c r="Z1176" s="22" t="s">
        <v>72</v>
      </c>
      <c r="AA1176" s="23" t="s">
        <v>72</v>
      </c>
      <c r="AB1176" s="24" t="s">
        <v>72</v>
      </c>
      <c r="AC1176" s="25"/>
      <c r="AD1176" s="58" t="e">
        <v>#N/A</v>
      </c>
      <c r="AE1176" s="59" t="e">
        <v>#N/A</v>
      </c>
      <c r="AF1176" s="59" t="e">
        <v>#N/A</v>
      </c>
      <c r="AG1176" s="59" t="e">
        <v>#N/A</v>
      </c>
      <c r="AH1176" s="59" t="e">
        <v>#N/A</v>
      </c>
      <c r="AI1176" s="59" t="e">
        <v>#N/A</v>
      </c>
      <c r="AJ1176" s="59" t="e">
        <v>#N/A</v>
      </c>
      <c r="AK1176" s="59" t="e">
        <v>#N/A</v>
      </c>
      <c r="AL1176" s="59" t="e">
        <v>#N/A</v>
      </c>
      <c r="AM1176" s="59" t="e">
        <v>#N/A</v>
      </c>
      <c r="AN1176" s="59" t="e">
        <v>#N/A</v>
      </c>
      <c r="AO1176" s="59" t="e">
        <v>#N/A</v>
      </c>
      <c r="AP1176" s="59" t="e">
        <v>#N/A</v>
      </c>
      <c r="AQ1176" s="59" t="e">
        <v>#N/A</v>
      </c>
      <c r="AR1176" s="59" t="e">
        <v>#N/A</v>
      </c>
      <c r="AS1176" s="59" t="e">
        <v>#N/A</v>
      </c>
      <c r="AT1176" s="59" t="e">
        <v>#N/A</v>
      </c>
      <c r="AU1176" s="59" t="e">
        <v>#N/A</v>
      </c>
      <c r="AV1176" s="59" t="e">
        <v>#N/A</v>
      </c>
      <c r="AW1176" s="59" t="e">
        <v>#N/A</v>
      </c>
      <c r="AX1176" s="59" t="e">
        <v>#N/A</v>
      </c>
      <c r="AY1176" s="59" t="e">
        <v>#N/A</v>
      </c>
      <c r="AZ1176" s="59" t="e">
        <v>#N/A</v>
      </c>
      <c r="BA1176" s="60" t="e">
        <v>#N/A</v>
      </c>
    </row>
    <row r="1177" spans="1:53" s="16" customFormat="1" ht="12" customHeight="1" x14ac:dyDescent="0.2">
      <c r="A1177" s="14" t="s">
        <v>4610</v>
      </c>
      <c r="B1177" s="15" t="s">
        <v>4611</v>
      </c>
      <c r="C1177" s="16" t="s">
        <v>4612</v>
      </c>
      <c r="D1177" s="16">
        <v>226</v>
      </c>
      <c r="E1177" s="16">
        <v>26279.45</v>
      </c>
      <c r="F1177" s="16">
        <v>10.016299999999999</v>
      </c>
      <c r="G1177" s="16">
        <v>0.78362831858407</v>
      </c>
      <c r="H1177" s="16" t="s">
        <v>61</v>
      </c>
      <c r="I1177" s="16">
        <v>6</v>
      </c>
      <c r="J1177" s="16">
        <v>0.97641800000000001</v>
      </c>
      <c r="K1177" s="16" t="s">
        <v>62</v>
      </c>
      <c r="M1177" s="17" t="s">
        <v>70</v>
      </c>
      <c r="N1177" s="18" t="s">
        <v>70</v>
      </c>
      <c r="O1177" s="18" t="s">
        <v>70</v>
      </c>
      <c r="P1177" s="19" t="s">
        <v>70</v>
      </c>
      <c r="Q1177" s="18" t="s">
        <v>70</v>
      </c>
      <c r="R1177" s="18" t="s">
        <v>70</v>
      </c>
      <c r="S1177" s="18" t="s">
        <v>70</v>
      </c>
      <c r="T1177" s="20" t="s">
        <v>70</v>
      </c>
      <c r="U1177" s="21"/>
      <c r="V1177" s="15"/>
      <c r="W1177" s="15"/>
      <c r="X1177" s="15"/>
      <c r="Y1177" s="15" t="s">
        <v>76</v>
      </c>
      <c r="Z1177" s="22" t="s">
        <v>72</v>
      </c>
      <c r="AA1177" s="23" t="s">
        <v>72</v>
      </c>
      <c r="AB1177" s="24" t="s">
        <v>72</v>
      </c>
      <c r="AC1177" s="25"/>
      <c r="AD1177" s="58" t="e">
        <v>#N/A</v>
      </c>
      <c r="AE1177" s="59" t="e">
        <v>#N/A</v>
      </c>
      <c r="AF1177" s="59" t="e">
        <v>#N/A</v>
      </c>
      <c r="AG1177" s="59" t="e">
        <v>#N/A</v>
      </c>
      <c r="AH1177" s="59" t="e">
        <v>#N/A</v>
      </c>
      <c r="AI1177" s="59" t="e">
        <v>#N/A</v>
      </c>
      <c r="AJ1177" s="59" t="e">
        <v>#N/A</v>
      </c>
      <c r="AK1177" s="59" t="e">
        <v>#N/A</v>
      </c>
      <c r="AL1177" s="59" t="e">
        <v>#N/A</v>
      </c>
      <c r="AM1177" s="59" t="e">
        <v>#N/A</v>
      </c>
      <c r="AN1177" s="59" t="e">
        <v>#N/A</v>
      </c>
      <c r="AO1177" s="59" t="e">
        <v>#N/A</v>
      </c>
      <c r="AP1177" s="59" t="e">
        <v>#N/A</v>
      </c>
      <c r="AQ1177" s="59" t="e">
        <v>#N/A</v>
      </c>
      <c r="AR1177" s="59" t="e">
        <v>#N/A</v>
      </c>
      <c r="AS1177" s="59" t="e">
        <v>#N/A</v>
      </c>
      <c r="AT1177" s="59" t="e">
        <v>#N/A</v>
      </c>
      <c r="AU1177" s="59" t="e">
        <v>#N/A</v>
      </c>
      <c r="AV1177" s="59" t="e">
        <v>#N/A</v>
      </c>
      <c r="AW1177" s="59" t="e">
        <v>#N/A</v>
      </c>
      <c r="AX1177" s="59" t="e">
        <v>#N/A</v>
      </c>
      <c r="AY1177" s="59" t="e">
        <v>#N/A</v>
      </c>
      <c r="AZ1177" s="59" t="e">
        <v>#N/A</v>
      </c>
      <c r="BA1177" s="60" t="e">
        <v>#N/A</v>
      </c>
    </row>
    <row r="1178" spans="1:53" s="16" customFormat="1" ht="12" customHeight="1" x14ac:dyDescent="0.2">
      <c r="A1178" s="14" t="s">
        <v>4613</v>
      </c>
      <c r="B1178" s="15" t="s">
        <v>4614</v>
      </c>
      <c r="C1178" s="16" t="s">
        <v>4615</v>
      </c>
      <c r="D1178" s="16">
        <v>772</v>
      </c>
      <c r="E1178" s="16">
        <v>83486.42</v>
      </c>
      <c r="F1178" s="16">
        <v>9.8991000000000007</v>
      </c>
      <c r="G1178" s="16">
        <v>-0.49339378238342002</v>
      </c>
      <c r="H1178" s="16" t="s">
        <v>102</v>
      </c>
      <c r="I1178" s="16">
        <v>0</v>
      </c>
      <c r="J1178" s="16">
        <v>0.89685700000000002</v>
      </c>
      <c r="K1178" s="16" t="s">
        <v>103</v>
      </c>
      <c r="M1178" s="17">
        <v>25.855106030089622</v>
      </c>
      <c r="N1178" s="18">
        <v>23.925242931074759</v>
      </c>
      <c r="O1178" s="18">
        <v>23.174155832752763</v>
      </c>
      <c r="P1178" s="19">
        <v>22.20095087356929</v>
      </c>
      <c r="Q1178" s="18">
        <v>25.447846420962996</v>
      </c>
      <c r="R1178" s="18">
        <v>23.515925812680607</v>
      </c>
      <c r="S1178" s="18">
        <v>22.254179378301298</v>
      </c>
      <c r="T1178" s="20">
        <v>23.21459146311064</v>
      </c>
      <c r="U1178" s="21"/>
      <c r="V1178" s="15" t="s">
        <v>4616</v>
      </c>
      <c r="W1178" s="15"/>
      <c r="X1178" s="15" t="s">
        <v>4617</v>
      </c>
      <c r="Y1178" s="15" t="s">
        <v>4618</v>
      </c>
      <c r="Z1178" s="22">
        <v>-0.89656836009894059</v>
      </c>
      <c r="AA1178" s="23">
        <v>-0.31957619503939805</v>
      </c>
      <c r="AB1178" s="24">
        <v>-0.10461749588141184</v>
      </c>
      <c r="AC1178" s="25">
        <v>3</v>
      </c>
      <c r="AD1178" s="58">
        <v>63441000</v>
      </c>
      <c r="AE1178" s="59">
        <v>56423000</v>
      </c>
      <c r="AF1178" s="59">
        <v>62225000</v>
      </c>
      <c r="AG1178" s="59">
        <v>16988000</v>
      </c>
      <c r="AH1178" s="59">
        <v>17182000</v>
      </c>
      <c r="AI1178" s="59">
        <v>13620000</v>
      </c>
      <c r="AJ1178" s="59">
        <v>9539500</v>
      </c>
      <c r="AK1178" s="59">
        <v>8726200</v>
      </c>
      <c r="AL1178" s="59">
        <v>10129000</v>
      </c>
      <c r="AM1178" s="59">
        <v>7015000</v>
      </c>
      <c r="AN1178" s="59">
        <v>3419500</v>
      </c>
      <c r="AO1178" s="59">
        <v>4029000</v>
      </c>
      <c r="AP1178" s="59">
        <v>40478000</v>
      </c>
      <c r="AQ1178" s="59">
        <v>47833000</v>
      </c>
      <c r="AR1178" s="59">
        <v>48994000</v>
      </c>
      <c r="AS1178" s="59">
        <v>9287900</v>
      </c>
      <c r="AT1178" s="59">
        <v>13055000</v>
      </c>
      <c r="AU1178" s="59">
        <v>13642000</v>
      </c>
      <c r="AV1178" s="59">
        <v>4515200</v>
      </c>
      <c r="AW1178" s="59">
        <v>5706100</v>
      </c>
      <c r="AX1178" s="59">
        <v>4785800</v>
      </c>
      <c r="AY1178" s="59">
        <v>14233000</v>
      </c>
      <c r="AZ1178" s="59">
        <v>8635100</v>
      </c>
      <c r="BA1178" s="60">
        <v>6333700</v>
      </c>
    </row>
    <row r="1179" spans="1:53" s="16" customFormat="1" ht="12" customHeight="1" x14ac:dyDescent="0.2">
      <c r="A1179" s="14" t="s">
        <v>4619</v>
      </c>
      <c r="B1179" s="15" t="s">
        <v>4620</v>
      </c>
      <c r="C1179" s="16" t="s">
        <v>4621</v>
      </c>
      <c r="D1179" s="16">
        <v>351</v>
      </c>
      <c r="E1179" s="16">
        <v>38461.57</v>
      </c>
      <c r="F1179" s="16">
        <v>4.8922999999999996</v>
      </c>
      <c r="G1179" s="16">
        <v>-0.24131054131054</v>
      </c>
      <c r="H1179" s="16" t="s">
        <v>61</v>
      </c>
      <c r="I1179" s="16">
        <v>0</v>
      </c>
      <c r="J1179" s="16">
        <v>0.22054299999999999</v>
      </c>
      <c r="K1179" s="16" t="s">
        <v>69</v>
      </c>
      <c r="L1179" s="16" t="s">
        <v>4608</v>
      </c>
      <c r="M1179" s="17" t="s">
        <v>70</v>
      </c>
      <c r="N1179" s="18" t="s">
        <v>70</v>
      </c>
      <c r="O1179" s="18" t="s">
        <v>70</v>
      </c>
      <c r="P1179" s="19" t="s">
        <v>70</v>
      </c>
      <c r="Q1179" s="18" t="s">
        <v>70</v>
      </c>
      <c r="R1179" s="18" t="s">
        <v>70</v>
      </c>
      <c r="S1179" s="18" t="s">
        <v>70</v>
      </c>
      <c r="T1179" s="20" t="s">
        <v>70</v>
      </c>
      <c r="U1179" s="21"/>
      <c r="V1179" s="15"/>
      <c r="W1179" s="15"/>
      <c r="X1179" s="15"/>
      <c r="Y1179" s="15" t="s">
        <v>4609</v>
      </c>
      <c r="Z1179" s="22" t="s">
        <v>72</v>
      </c>
      <c r="AA1179" s="23" t="s">
        <v>72</v>
      </c>
      <c r="AB1179" s="24" t="s">
        <v>72</v>
      </c>
      <c r="AC1179" s="25"/>
      <c r="AD1179" s="58" t="e">
        <v>#N/A</v>
      </c>
      <c r="AE1179" s="59" t="e">
        <v>#N/A</v>
      </c>
      <c r="AF1179" s="59" t="e">
        <v>#N/A</v>
      </c>
      <c r="AG1179" s="59" t="e">
        <v>#N/A</v>
      </c>
      <c r="AH1179" s="59" t="e">
        <v>#N/A</v>
      </c>
      <c r="AI1179" s="59" t="e">
        <v>#N/A</v>
      </c>
      <c r="AJ1179" s="59" t="e">
        <v>#N/A</v>
      </c>
      <c r="AK1179" s="59" t="e">
        <v>#N/A</v>
      </c>
      <c r="AL1179" s="59" t="e">
        <v>#N/A</v>
      </c>
      <c r="AM1179" s="59" t="e">
        <v>#N/A</v>
      </c>
      <c r="AN1179" s="59" t="e">
        <v>#N/A</v>
      </c>
      <c r="AO1179" s="59" t="e">
        <v>#N/A</v>
      </c>
      <c r="AP1179" s="59" t="e">
        <v>#N/A</v>
      </c>
      <c r="AQ1179" s="59" t="e">
        <v>#N/A</v>
      </c>
      <c r="AR1179" s="59" t="e">
        <v>#N/A</v>
      </c>
      <c r="AS1179" s="59" t="e">
        <v>#N/A</v>
      </c>
      <c r="AT1179" s="59" t="e">
        <v>#N/A</v>
      </c>
      <c r="AU1179" s="59" t="e">
        <v>#N/A</v>
      </c>
      <c r="AV1179" s="59" t="e">
        <v>#N/A</v>
      </c>
      <c r="AW1179" s="59" t="e">
        <v>#N/A</v>
      </c>
      <c r="AX1179" s="59" t="e">
        <v>#N/A</v>
      </c>
      <c r="AY1179" s="59" t="e">
        <v>#N/A</v>
      </c>
      <c r="AZ1179" s="59" t="e">
        <v>#N/A</v>
      </c>
      <c r="BA1179" s="60" t="e">
        <v>#N/A</v>
      </c>
    </row>
    <row r="1180" spans="1:53" s="16" customFormat="1" ht="12" customHeight="1" x14ac:dyDescent="0.2">
      <c r="A1180" s="14" t="s">
        <v>4622</v>
      </c>
      <c r="B1180" s="15" t="s">
        <v>1648</v>
      </c>
      <c r="C1180" s="16" t="s">
        <v>4623</v>
      </c>
      <c r="D1180" s="16">
        <v>234</v>
      </c>
      <c r="E1180" s="16">
        <v>26006.63</v>
      </c>
      <c r="F1180" s="16">
        <v>4.5372000000000003</v>
      </c>
      <c r="G1180" s="16">
        <v>1.9658119658120001E-2</v>
      </c>
      <c r="H1180" s="16" t="s">
        <v>61</v>
      </c>
      <c r="I1180" s="16">
        <v>0</v>
      </c>
      <c r="J1180" s="16">
        <v>0.169741</v>
      </c>
      <c r="K1180" s="16" t="s">
        <v>69</v>
      </c>
      <c r="L1180" s="16" t="s">
        <v>1752</v>
      </c>
      <c r="M1180" s="17" t="s">
        <v>70</v>
      </c>
      <c r="N1180" s="18" t="s">
        <v>70</v>
      </c>
      <c r="O1180" s="18" t="s">
        <v>70</v>
      </c>
      <c r="P1180" s="19" t="s">
        <v>70</v>
      </c>
      <c r="Q1180" s="18" t="s">
        <v>70</v>
      </c>
      <c r="R1180" s="18" t="s">
        <v>70</v>
      </c>
      <c r="S1180" s="18" t="s">
        <v>70</v>
      </c>
      <c r="T1180" s="20" t="s">
        <v>70</v>
      </c>
      <c r="U1180" s="21"/>
      <c r="V1180" s="15"/>
      <c r="W1180" s="15"/>
      <c r="X1180" s="15"/>
      <c r="Y1180" s="15" t="s">
        <v>76</v>
      </c>
      <c r="Z1180" s="22" t="s">
        <v>72</v>
      </c>
      <c r="AA1180" s="23" t="s">
        <v>72</v>
      </c>
      <c r="AB1180" s="24" t="s">
        <v>72</v>
      </c>
      <c r="AC1180" s="25"/>
      <c r="AD1180" s="58" t="e">
        <v>#N/A</v>
      </c>
      <c r="AE1180" s="59" t="e">
        <v>#N/A</v>
      </c>
      <c r="AF1180" s="59" t="e">
        <v>#N/A</v>
      </c>
      <c r="AG1180" s="59" t="e">
        <v>#N/A</v>
      </c>
      <c r="AH1180" s="59" t="e">
        <v>#N/A</v>
      </c>
      <c r="AI1180" s="59" t="e">
        <v>#N/A</v>
      </c>
      <c r="AJ1180" s="59" t="e">
        <v>#N/A</v>
      </c>
      <c r="AK1180" s="59" t="e">
        <v>#N/A</v>
      </c>
      <c r="AL1180" s="59" t="e">
        <v>#N/A</v>
      </c>
      <c r="AM1180" s="59" t="e">
        <v>#N/A</v>
      </c>
      <c r="AN1180" s="59" t="e">
        <v>#N/A</v>
      </c>
      <c r="AO1180" s="59" t="e">
        <v>#N/A</v>
      </c>
      <c r="AP1180" s="59" t="e">
        <v>#N/A</v>
      </c>
      <c r="AQ1180" s="59" t="e">
        <v>#N/A</v>
      </c>
      <c r="AR1180" s="59" t="e">
        <v>#N/A</v>
      </c>
      <c r="AS1180" s="59" t="e">
        <v>#N/A</v>
      </c>
      <c r="AT1180" s="59" t="e">
        <v>#N/A</v>
      </c>
      <c r="AU1180" s="59" t="e">
        <v>#N/A</v>
      </c>
      <c r="AV1180" s="59" t="e">
        <v>#N/A</v>
      </c>
      <c r="AW1180" s="59" t="e">
        <v>#N/A</v>
      </c>
      <c r="AX1180" s="59" t="e">
        <v>#N/A</v>
      </c>
      <c r="AY1180" s="59" t="e">
        <v>#N/A</v>
      </c>
      <c r="AZ1180" s="59" t="e">
        <v>#N/A</v>
      </c>
      <c r="BA1180" s="60" t="e">
        <v>#N/A</v>
      </c>
    </row>
    <row r="1181" spans="1:53" s="16" customFormat="1" ht="12" customHeight="1" x14ac:dyDescent="0.2">
      <c r="A1181" s="14" t="s">
        <v>4624</v>
      </c>
      <c r="B1181" s="15" t="s">
        <v>4625</v>
      </c>
      <c r="C1181" s="16" t="s">
        <v>4626</v>
      </c>
      <c r="D1181" s="16">
        <v>121</v>
      </c>
      <c r="E1181" s="16">
        <v>13211.77</v>
      </c>
      <c r="F1181" s="16">
        <v>5.8944999999999999</v>
      </c>
      <c r="G1181" s="16">
        <v>-0.49008264462809997</v>
      </c>
      <c r="H1181" s="16" t="s">
        <v>61</v>
      </c>
      <c r="I1181" s="16">
        <v>1</v>
      </c>
      <c r="J1181" s="16">
        <v>0.92869199999999996</v>
      </c>
      <c r="K1181" s="16" t="s">
        <v>62</v>
      </c>
      <c r="M1181" s="17">
        <v>20.926341364021937</v>
      </c>
      <c r="N1181" s="18">
        <v>21.751904134382631</v>
      </c>
      <c r="O1181" s="18">
        <v>21.512662671654478</v>
      </c>
      <c r="P1181" s="19">
        <v>22.219316650325158</v>
      </c>
      <c r="Q1181" s="18">
        <v>21.116377807852466</v>
      </c>
      <c r="R1181" s="18">
        <v>21.357743851792012</v>
      </c>
      <c r="S1181" s="18">
        <v>21.572960456091888</v>
      </c>
      <c r="T1181" s="20">
        <v>21.830151012886773</v>
      </c>
      <c r="U1181" s="21"/>
      <c r="V1181" s="15"/>
      <c r="W1181" s="15"/>
      <c r="X1181" s="15"/>
      <c r="Y1181" s="15" t="s">
        <v>76</v>
      </c>
      <c r="Z1181" s="22">
        <v>0.63466153156146954</v>
      </c>
      <c r="AA1181" s="23">
        <v>0.38893268905411804</v>
      </c>
      <c r="AB1181" s="24">
        <v>5.01129119736414E-3</v>
      </c>
      <c r="AC1181" s="25">
        <v>6</v>
      </c>
      <c r="AD1181" s="58">
        <v>2417700</v>
      </c>
      <c r="AE1181" s="59">
        <v>1707800</v>
      </c>
      <c r="AF1181" s="59">
        <v>1852800</v>
      </c>
      <c r="AG1181" s="59">
        <v>3157700</v>
      </c>
      <c r="AH1181" s="59">
        <v>2363900</v>
      </c>
      <c r="AI1181" s="59">
        <v>5073300</v>
      </c>
      <c r="AJ1181" s="59">
        <v>3797500</v>
      </c>
      <c r="AK1181" s="59">
        <v>2633300</v>
      </c>
      <c r="AL1181" s="59">
        <v>2545100</v>
      </c>
      <c r="AM1181" s="59">
        <v>4737200</v>
      </c>
      <c r="AN1181" s="59">
        <v>5901300</v>
      </c>
      <c r="AO1181" s="59">
        <v>4010300</v>
      </c>
      <c r="AP1181" s="59">
        <v>2268500</v>
      </c>
      <c r="AQ1181" s="59">
        <v>1893800</v>
      </c>
      <c r="AR1181" s="59">
        <v>2657700</v>
      </c>
      <c r="AS1181" s="59">
        <v>2456900</v>
      </c>
      <c r="AT1181" s="59">
        <v>3076800</v>
      </c>
      <c r="AU1181" s="59">
        <v>2528300</v>
      </c>
      <c r="AV1181" s="59">
        <v>2791900</v>
      </c>
      <c r="AW1181" s="59">
        <v>2926500</v>
      </c>
      <c r="AX1181" s="59">
        <v>3640600</v>
      </c>
      <c r="AY1181" s="59">
        <v>2458700</v>
      </c>
      <c r="AZ1181" s="59">
        <v>3010300</v>
      </c>
      <c r="BA1181" s="60">
        <v>5716400</v>
      </c>
    </row>
    <row r="1182" spans="1:53" s="16" customFormat="1" ht="12" customHeight="1" x14ac:dyDescent="0.2">
      <c r="A1182" s="14" t="s">
        <v>4627</v>
      </c>
      <c r="B1182" s="15" t="s">
        <v>4628</v>
      </c>
      <c r="C1182" s="16" t="s">
        <v>4629</v>
      </c>
      <c r="D1182" s="16">
        <v>207</v>
      </c>
      <c r="E1182" s="16">
        <v>23504.85</v>
      </c>
      <c r="F1182" s="16">
        <v>6.0254000000000003</v>
      </c>
      <c r="G1182" s="16">
        <v>-0.39565217391303997</v>
      </c>
      <c r="H1182" s="16" t="s">
        <v>61</v>
      </c>
      <c r="I1182" s="16">
        <v>0</v>
      </c>
      <c r="J1182" s="16">
        <v>0.13866200000000001</v>
      </c>
      <c r="K1182" s="16" t="s">
        <v>69</v>
      </c>
      <c r="L1182" s="16" t="s">
        <v>4630</v>
      </c>
      <c r="M1182" s="17" t="s">
        <v>70</v>
      </c>
      <c r="N1182" s="18" t="s">
        <v>70</v>
      </c>
      <c r="O1182" s="18" t="s">
        <v>70</v>
      </c>
      <c r="P1182" s="19" t="s">
        <v>70</v>
      </c>
      <c r="Q1182" s="18" t="s">
        <v>70</v>
      </c>
      <c r="R1182" s="18" t="s">
        <v>70</v>
      </c>
      <c r="S1182" s="18" t="s">
        <v>70</v>
      </c>
      <c r="T1182" s="20" t="s">
        <v>70</v>
      </c>
      <c r="U1182" s="21" t="s">
        <v>4631</v>
      </c>
      <c r="V1182" s="15"/>
      <c r="W1182" s="15" t="s">
        <v>98</v>
      </c>
      <c r="X1182" s="15" t="s">
        <v>4632</v>
      </c>
      <c r="Y1182" s="15" t="s">
        <v>76</v>
      </c>
      <c r="Z1182" s="22" t="s">
        <v>72</v>
      </c>
      <c r="AA1182" s="23" t="s">
        <v>72</v>
      </c>
      <c r="AB1182" s="24" t="s">
        <v>72</v>
      </c>
      <c r="AC1182" s="25"/>
      <c r="AD1182" s="58">
        <v>0</v>
      </c>
      <c r="AE1182" s="59">
        <v>0</v>
      </c>
      <c r="AF1182" s="59">
        <v>0</v>
      </c>
      <c r="AG1182" s="59">
        <v>0</v>
      </c>
      <c r="AH1182" s="59">
        <v>0</v>
      </c>
      <c r="AI1182" s="59">
        <v>0</v>
      </c>
      <c r="AJ1182" s="59">
        <v>0</v>
      </c>
      <c r="AK1182" s="59">
        <v>0</v>
      </c>
      <c r="AL1182" s="59">
        <v>0</v>
      </c>
      <c r="AM1182" s="59">
        <v>0</v>
      </c>
      <c r="AN1182" s="59">
        <v>0</v>
      </c>
      <c r="AO1182" s="59">
        <v>0</v>
      </c>
      <c r="AP1182" s="59">
        <v>0</v>
      </c>
      <c r="AQ1182" s="59">
        <v>0</v>
      </c>
      <c r="AR1182" s="59">
        <v>0</v>
      </c>
      <c r="AS1182" s="59">
        <v>0</v>
      </c>
      <c r="AT1182" s="59">
        <v>0</v>
      </c>
      <c r="AU1182" s="59">
        <v>271720</v>
      </c>
      <c r="AV1182" s="59">
        <v>0</v>
      </c>
      <c r="AW1182" s="59">
        <v>0</v>
      </c>
      <c r="AX1182" s="59">
        <v>0</v>
      </c>
      <c r="AY1182" s="59">
        <v>0</v>
      </c>
      <c r="AZ1182" s="59">
        <v>0</v>
      </c>
      <c r="BA1182" s="60">
        <v>0</v>
      </c>
    </row>
    <row r="1183" spans="1:53" s="16" customFormat="1" ht="12" customHeight="1" x14ac:dyDescent="0.2">
      <c r="A1183" s="14" t="s">
        <v>4633</v>
      </c>
      <c r="B1183" s="15" t="s">
        <v>4634</v>
      </c>
      <c r="C1183" s="16" t="s">
        <v>4635</v>
      </c>
      <c r="D1183" s="16">
        <v>368</v>
      </c>
      <c r="E1183" s="16">
        <v>40826.339999999997</v>
      </c>
      <c r="F1183" s="16">
        <v>4.7596999999999996</v>
      </c>
      <c r="G1183" s="16">
        <v>-0.15652173913042999</v>
      </c>
      <c r="H1183" s="16" t="s">
        <v>61</v>
      </c>
      <c r="I1183" s="16">
        <v>0</v>
      </c>
      <c r="J1183" s="16">
        <v>9.5932000000000003E-2</v>
      </c>
      <c r="K1183" s="16" t="s">
        <v>69</v>
      </c>
      <c r="L1183" s="16" t="s">
        <v>4636</v>
      </c>
      <c r="M1183" s="17">
        <v>18.304758311710142</v>
      </c>
      <c r="N1183" s="18">
        <v>19.729798847974656</v>
      </c>
      <c r="O1183" s="18">
        <v>20.343392495709953</v>
      </c>
      <c r="P1183" s="19">
        <v>20.747581112276105</v>
      </c>
      <c r="Q1183" s="18">
        <v>19.36118988922842</v>
      </c>
      <c r="R1183" s="18">
        <v>19.147143631894892</v>
      </c>
      <c r="S1183" s="18">
        <v>19.306739633345817</v>
      </c>
      <c r="T1183" s="20">
        <v>19.299491257837204</v>
      </c>
      <c r="U1183" s="21" t="s">
        <v>4637</v>
      </c>
      <c r="V1183" s="15" t="s">
        <v>4638</v>
      </c>
      <c r="W1183" s="15"/>
      <c r="X1183" s="15" t="s">
        <v>4639</v>
      </c>
      <c r="Y1183" s="15" t="s">
        <v>4640</v>
      </c>
      <c r="Z1183" s="22">
        <v>0.44732293084131747</v>
      </c>
      <c r="AA1183" s="23">
        <v>0.74767696147785989</v>
      </c>
      <c r="AB1183" s="24">
        <v>-9.7719830689854043E-2</v>
      </c>
      <c r="AC1183" s="25">
        <v>1</v>
      </c>
      <c r="AD1183" s="58">
        <v>331050</v>
      </c>
      <c r="AE1183" s="59">
        <v>263390</v>
      </c>
      <c r="AF1183" s="59">
        <v>376970</v>
      </c>
      <c r="AG1183" s="59">
        <v>576140</v>
      </c>
      <c r="AH1183" s="59">
        <v>718010</v>
      </c>
      <c r="AI1183" s="59">
        <v>1314300</v>
      </c>
      <c r="AJ1183" s="59">
        <v>1332500</v>
      </c>
      <c r="AK1183" s="59">
        <v>1299800</v>
      </c>
      <c r="AL1183" s="59">
        <v>1358800</v>
      </c>
      <c r="AM1183" s="59">
        <v>1494000</v>
      </c>
      <c r="AN1183" s="59">
        <v>1992300</v>
      </c>
      <c r="AO1183" s="59">
        <v>1795300</v>
      </c>
      <c r="AP1183" s="59">
        <v>696010</v>
      </c>
      <c r="AQ1183" s="59">
        <v>685750</v>
      </c>
      <c r="AR1183" s="59">
        <v>638560</v>
      </c>
      <c r="AS1183" s="59">
        <v>485570</v>
      </c>
      <c r="AT1183" s="59">
        <v>644920</v>
      </c>
      <c r="AU1183" s="59">
        <v>611260</v>
      </c>
      <c r="AV1183" s="59">
        <v>462680</v>
      </c>
      <c r="AW1183" s="59">
        <v>750720</v>
      </c>
      <c r="AX1183" s="59">
        <v>732090</v>
      </c>
      <c r="AY1183" s="59">
        <v>693090</v>
      </c>
      <c r="AZ1183" s="59">
        <v>625290</v>
      </c>
      <c r="BA1183" s="60">
        <v>617360</v>
      </c>
    </row>
    <row r="1184" spans="1:53" s="16" customFormat="1" ht="12" customHeight="1" x14ac:dyDescent="0.2">
      <c r="A1184" s="14" t="s">
        <v>4641</v>
      </c>
      <c r="B1184" s="15" t="s">
        <v>4642</v>
      </c>
      <c r="C1184" s="16" t="s">
        <v>4643</v>
      </c>
      <c r="D1184" s="16">
        <v>566</v>
      </c>
      <c r="E1184" s="16">
        <v>66365.759999999995</v>
      </c>
      <c r="F1184" s="16">
        <v>5.3906000000000001</v>
      </c>
      <c r="G1184" s="16">
        <v>-0.42915194346289998</v>
      </c>
      <c r="H1184" s="16" t="s">
        <v>61</v>
      </c>
      <c r="I1184" s="16">
        <v>0</v>
      </c>
      <c r="J1184" s="16">
        <v>0.22783900000000001</v>
      </c>
      <c r="K1184" s="16" t="s">
        <v>69</v>
      </c>
      <c r="L1184" s="16" t="s">
        <v>4644</v>
      </c>
      <c r="M1184" s="17" t="s">
        <v>70</v>
      </c>
      <c r="N1184" s="18" t="s">
        <v>70</v>
      </c>
      <c r="O1184" s="18" t="s">
        <v>70</v>
      </c>
      <c r="P1184" s="19" t="s">
        <v>70</v>
      </c>
      <c r="Q1184" s="18" t="s">
        <v>70</v>
      </c>
      <c r="R1184" s="18" t="s">
        <v>70</v>
      </c>
      <c r="S1184" s="18" t="s">
        <v>70</v>
      </c>
      <c r="T1184" s="20" t="s">
        <v>70</v>
      </c>
      <c r="U1184" s="21"/>
      <c r="V1184" s="15"/>
      <c r="W1184" s="15"/>
      <c r="X1184" s="15"/>
      <c r="Y1184" s="15" t="s">
        <v>76</v>
      </c>
      <c r="Z1184" s="22" t="s">
        <v>72</v>
      </c>
      <c r="AA1184" s="23" t="s">
        <v>72</v>
      </c>
      <c r="AB1184" s="24" t="s">
        <v>72</v>
      </c>
      <c r="AC1184" s="25"/>
      <c r="AD1184" s="58" t="e">
        <v>#N/A</v>
      </c>
      <c r="AE1184" s="59" t="e">
        <v>#N/A</v>
      </c>
      <c r="AF1184" s="59" t="e">
        <v>#N/A</v>
      </c>
      <c r="AG1184" s="59" t="e">
        <v>#N/A</v>
      </c>
      <c r="AH1184" s="59" t="e">
        <v>#N/A</v>
      </c>
      <c r="AI1184" s="59" t="e">
        <v>#N/A</v>
      </c>
      <c r="AJ1184" s="59" t="e">
        <v>#N/A</v>
      </c>
      <c r="AK1184" s="59" t="e">
        <v>#N/A</v>
      </c>
      <c r="AL1184" s="59" t="e">
        <v>#N/A</v>
      </c>
      <c r="AM1184" s="59" t="e">
        <v>#N/A</v>
      </c>
      <c r="AN1184" s="59" t="e">
        <v>#N/A</v>
      </c>
      <c r="AO1184" s="59" t="e">
        <v>#N/A</v>
      </c>
      <c r="AP1184" s="59" t="e">
        <v>#N/A</v>
      </c>
      <c r="AQ1184" s="59" t="e">
        <v>#N/A</v>
      </c>
      <c r="AR1184" s="59" t="e">
        <v>#N/A</v>
      </c>
      <c r="AS1184" s="59" t="e">
        <v>#N/A</v>
      </c>
      <c r="AT1184" s="59" t="e">
        <v>#N/A</v>
      </c>
      <c r="AU1184" s="59" t="e">
        <v>#N/A</v>
      </c>
      <c r="AV1184" s="59" t="e">
        <v>#N/A</v>
      </c>
      <c r="AW1184" s="59" t="e">
        <v>#N/A</v>
      </c>
      <c r="AX1184" s="59" t="e">
        <v>#N/A</v>
      </c>
      <c r="AY1184" s="59" t="e">
        <v>#N/A</v>
      </c>
      <c r="AZ1184" s="59" t="e">
        <v>#N/A</v>
      </c>
      <c r="BA1184" s="60" t="e">
        <v>#N/A</v>
      </c>
    </row>
    <row r="1185" spans="1:53" s="16" customFormat="1" ht="12" customHeight="1" x14ac:dyDescent="0.2">
      <c r="A1185" s="14" t="s">
        <v>4645</v>
      </c>
      <c r="B1185" s="15" t="s">
        <v>4646</v>
      </c>
      <c r="C1185" s="16" t="s">
        <v>4647</v>
      </c>
      <c r="D1185" s="16">
        <v>190</v>
      </c>
      <c r="E1185" s="16">
        <v>21703.03</v>
      </c>
      <c r="F1185" s="16">
        <v>6.4954999999999998</v>
      </c>
      <c r="G1185" s="16">
        <v>-0.34421052631579002</v>
      </c>
      <c r="H1185" s="16" t="s">
        <v>61</v>
      </c>
      <c r="I1185" s="16">
        <v>0</v>
      </c>
      <c r="J1185" s="16">
        <v>7.3988999999999999E-2</v>
      </c>
      <c r="K1185" s="16" t="s">
        <v>69</v>
      </c>
      <c r="L1185" s="16" t="s">
        <v>4648</v>
      </c>
      <c r="M1185" s="17" t="s">
        <v>70</v>
      </c>
      <c r="N1185" s="18" t="s">
        <v>70</v>
      </c>
      <c r="O1185" s="18" t="s">
        <v>70</v>
      </c>
      <c r="P1185" s="19" t="s">
        <v>70</v>
      </c>
      <c r="Q1185" s="18" t="s">
        <v>70</v>
      </c>
      <c r="R1185" s="18" t="s">
        <v>70</v>
      </c>
      <c r="S1185" s="18" t="s">
        <v>70</v>
      </c>
      <c r="T1185" s="20" t="s">
        <v>70</v>
      </c>
      <c r="U1185" s="21"/>
      <c r="V1185" s="15"/>
      <c r="W1185" s="15" t="s">
        <v>98</v>
      </c>
      <c r="X1185" s="15"/>
      <c r="Y1185" s="15" t="s">
        <v>4649</v>
      </c>
      <c r="Z1185" s="22" t="s">
        <v>72</v>
      </c>
      <c r="AA1185" s="23" t="s">
        <v>72</v>
      </c>
      <c r="AB1185" s="24" t="s">
        <v>72</v>
      </c>
      <c r="AC1185" s="25"/>
      <c r="AD1185" s="58" t="e">
        <v>#N/A</v>
      </c>
      <c r="AE1185" s="59" t="e">
        <v>#N/A</v>
      </c>
      <c r="AF1185" s="59" t="e">
        <v>#N/A</v>
      </c>
      <c r="AG1185" s="59" t="e">
        <v>#N/A</v>
      </c>
      <c r="AH1185" s="59" t="e">
        <v>#N/A</v>
      </c>
      <c r="AI1185" s="59" t="e">
        <v>#N/A</v>
      </c>
      <c r="AJ1185" s="59" t="e">
        <v>#N/A</v>
      </c>
      <c r="AK1185" s="59" t="e">
        <v>#N/A</v>
      </c>
      <c r="AL1185" s="59" t="e">
        <v>#N/A</v>
      </c>
      <c r="AM1185" s="59" t="e">
        <v>#N/A</v>
      </c>
      <c r="AN1185" s="59" t="e">
        <v>#N/A</v>
      </c>
      <c r="AO1185" s="59" t="e">
        <v>#N/A</v>
      </c>
      <c r="AP1185" s="59" t="e">
        <v>#N/A</v>
      </c>
      <c r="AQ1185" s="59" t="e">
        <v>#N/A</v>
      </c>
      <c r="AR1185" s="59" t="e">
        <v>#N/A</v>
      </c>
      <c r="AS1185" s="59" t="e">
        <v>#N/A</v>
      </c>
      <c r="AT1185" s="59" t="e">
        <v>#N/A</v>
      </c>
      <c r="AU1185" s="59" t="e">
        <v>#N/A</v>
      </c>
      <c r="AV1185" s="59" t="e">
        <v>#N/A</v>
      </c>
      <c r="AW1185" s="59" t="e">
        <v>#N/A</v>
      </c>
      <c r="AX1185" s="59" t="e">
        <v>#N/A</v>
      </c>
      <c r="AY1185" s="59" t="e">
        <v>#N/A</v>
      </c>
      <c r="AZ1185" s="59" t="e">
        <v>#N/A</v>
      </c>
      <c r="BA1185" s="60" t="e">
        <v>#N/A</v>
      </c>
    </row>
    <row r="1186" spans="1:53" s="16" customFormat="1" ht="12" customHeight="1" x14ac:dyDescent="0.2">
      <c r="A1186" s="14" t="s">
        <v>4650</v>
      </c>
      <c r="B1186" s="15" t="s">
        <v>4651</v>
      </c>
      <c r="C1186" s="16" t="s">
        <v>4652</v>
      </c>
      <c r="D1186" s="16">
        <v>485</v>
      </c>
      <c r="E1186" s="16">
        <v>53159.65</v>
      </c>
      <c r="F1186" s="16">
        <v>9.6140000000000008</v>
      </c>
      <c r="G1186" s="16">
        <v>0.21835051546392001</v>
      </c>
      <c r="H1186" s="16" t="s">
        <v>102</v>
      </c>
      <c r="I1186" s="16">
        <v>4</v>
      </c>
      <c r="J1186" s="16">
        <v>0.61190699999999998</v>
      </c>
      <c r="K1186" s="16" t="s">
        <v>103</v>
      </c>
      <c r="M1186" s="17" t="s">
        <v>70</v>
      </c>
      <c r="N1186" s="18" t="s">
        <v>70</v>
      </c>
      <c r="O1186" s="18" t="s">
        <v>70</v>
      </c>
      <c r="P1186" s="19" t="s">
        <v>70</v>
      </c>
      <c r="Q1186" s="18" t="s">
        <v>70</v>
      </c>
      <c r="R1186" s="18" t="s">
        <v>70</v>
      </c>
      <c r="S1186" s="18" t="s">
        <v>70</v>
      </c>
      <c r="T1186" s="20" t="s">
        <v>70</v>
      </c>
      <c r="U1186" s="21" t="s">
        <v>3644</v>
      </c>
      <c r="V1186" s="15"/>
      <c r="W1186" s="15" t="s">
        <v>1912</v>
      </c>
      <c r="X1186" s="15"/>
      <c r="Y1186" s="15" t="s">
        <v>1666</v>
      </c>
      <c r="Z1186" s="22" t="s">
        <v>72</v>
      </c>
      <c r="AA1186" s="23" t="s">
        <v>72</v>
      </c>
      <c r="AB1186" s="24" t="s">
        <v>72</v>
      </c>
      <c r="AC1186" s="25"/>
      <c r="AD1186" s="58" t="e">
        <v>#N/A</v>
      </c>
      <c r="AE1186" s="59" t="e">
        <v>#N/A</v>
      </c>
      <c r="AF1186" s="59" t="e">
        <v>#N/A</v>
      </c>
      <c r="AG1186" s="59" t="e">
        <v>#N/A</v>
      </c>
      <c r="AH1186" s="59" t="e">
        <v>#N/A</v>
      </c>
      <c r="AI1186" s="59" t="e">
        <v>#N/A</v>
      </c>
      <c r="AJ1186" s="59" t="e">
        <v>#N/A</v>
      </c>
      <c r="AK1186" s="59" t="e">
        <v>#N/A</v>
      </c>
      <c r="AL1186" s="59" t="e">
        <v>#N/A</v>
      </c>
      <c r="AM1186" s="59" t="e">
        <v>#N/A</v>
      </c>
      <c r="AN1186" s="59" t="e">
        <v>#N/A</v>
      </c>
      <c r="AO1186" s="59" t="e">
        <v>#N/A</v>
      </c>
      <c r="AP1186" s="59" t="e">
        <v>#N/A</v>
      </c>
      <c r="AQ1186" s="59" t="e">
        <v>#N/A</v>
      </c>
      <c r="AR1186" s="59" t="e">
        <v>#N/A</v>
      </c>
      <c r="AS1186" s="59" t="e">
        <v>#N/A</v>
      </c>
      <c r="AT1186" s="59" t="e">
        <v>#N/A</v>
      </c>
      <c r="AU1186" s="59" t="e">
        <v>#N/A</v>
      </c>
      <c r="AV1186" s="59" t="e">
        <v>#N/A</v>
      </c>
      <c r="AW1186" s="59" t="e">
        <v>#N/A</v>
      </c>
      <c r="AX1186" s="59" t="e">
        <v>#N/A</v>
      </c>
      <c r="AY1186" s="59" t="e">
        <v>#N/A</v>
      </c>
      <c r="AZ1186" s="59" t="e">
        <v>#N/A</v>
      </c>
      <c r="BA1186" s="60" t="e">
        <v>#N/A</v>
      </c>
    </row>
    <row r="1187" spans="1:53" s="16" customFormat="1" ht="12" customHeight="1" x14ac:dyDescent="0.2">
      <c r="A1187" s="14" t="s">
        <v>4653</v>
      </c>
      <c r="B1187" s="15" t="s">
        <v>4654</v>
      </c>
      <c r="C1187" s="16" t="s">
        <v>4655</v>
      </c>
      <c r="D1187" s="16">
        <v>156</v>
      </c>
      <c r="E1187" s="16">
        <v>18203.61</v>
      </c>
      <c r="F1187" s="16">
        <v>7.6939000000000002</v>
      </c>
      <c r="G1187" s="16">
        <v>-0.7448717948718</v>
      </c>
      <c r="H1187" s="16" t="s">
        <v>61</v>
      </c>
      <c r="I1187" s="16">
        <v>0</v>
      </c>
      <c r="J1187" s="16">
        <v>0.40604600000000002</v>
      </c>
      <c r="K1187" s="16" t="s">
        <v>69</v>
      </c>
      <c r="M1187" s="17">
        <v>18.551385337164636</v>
      </c>
      <c r="N1187" s="18">
        <v>18.856489360049213</v>
      </c>
      <c r="O1187" s="18">
        <v>20.322878043543419</v>
      </c>
      <c r="P1187" s="19">
        <v>20.437994483925653</v>
      </c>
      <c r="Q1187" s="18">
        <v>18.276548522417592</v>
      </c>
      <c r="R1187" s="18">
        <v>19.118500096259329</v>
      </c>
      <c r="S1187" s="18">
        <v>18.189673369569739</v>
      </c>
      <c r="T1187" s="20">
        <v>18.472481953995821</v>
      </c>
      <c r="U1187" s="21" t="s">
        <v>626</v>
      </c>
      <c r="V1187" s="15"/>
      <c r="W1187" s="15"/>
      <c r="X1187" s="15" t="s">
        <v>4656</v>
      </c>
      <c r="Y1187" s="15" t="s">
        <v>4657</v>
      </c>
      <c r="Z1187" s="22">
        <v>0.18123718137303196</v>
      </c>
      <c r="AA1187" s="23">
        <v>0.80348466298477872</v>
      </c>
      <c r="AB1187" s="24">
        <v>-0.23228953713654618</v>
      </c>
      <c r="AC1187" s="25">
        <v>2</v>
      </c>
      <c r="AD1187" s="58">
        <v>439550</v>
      </c>
      <c r="AE1187" s="59">
        <v>387450</v>
      </c>
      <c r="AF1187" s="59">
        <v>325510</v>
      </c>
      <c r="AG1187" s="59">
        <v>435810</v>
      </c>
      <c r="AH1187" s="59">
        <v>0</v>
      </c>
      <c r="AI1187" s="59">
        <v>513480</v>
      </c>
      <c r="AJ1187" s="59">
        <v>1606700</v>
      </c>
      <c r="AK1187" s="59">
        <v>973850</v>
      </c>
      <c r="AL1187" s="59">
        <v>1354200</v>
      </c>
      <c r="AM1187" s="59">
        <v>1298700</v>
      </c>
      <c r="AN1187" s="59">
        <v>2169100</v>
      </c>
      <c r="AO1187" s="59">
        <v>793780</v>
      </c>
      <c r="AP1187" s="59">
        <v>399390</v>
      </c>
      <c r="AQ1187" s="59">
        <v>404890</v>
      </c>
      <c r="AR1187" s="59">
        <v>148320</v>
      </c>
      <c r="AS1187" s="59">
        <v>372940</v>
      </c>
      <c r="AT1187" s="59">
        <v>957260</v>
      </c>
      <c r="AU1187" s="59">
        <v>377310</v>
      </c>
      <c r="AV1187" s="59">
        <v>250600</v>
      </c>
      <c r="AW1187" s="59">
        <v>298570</v>
      </c>
      <c r="AX1187" s="59">
        <v>347760</v>
      </c>
      <c r="AY1187" s="59">
        <v>301590</v>
      </c>
      <c r="AZ1187" s="59">
        <v>226400</v>
      </c>
      <c r="BA1187" s="60">
        <v>563180</v>
      </c>
    </row>
    <row r="1188" spans="1:53" s="16" customFormat="1" ht="12" customHeight="1" x14ac:dyDescent="0.2">
      <c r="A1188" s="14" t="s">
        <v>4658</v>
      </c>
      <c r="B1188" s="15" t="s">
        <v>4659</v>
      </c>
      <c r="C1188" s="16" t="s">
        <v>4660</v>
      </c>
      <c r="D1188" s="16">
        <v>451</v>
      </c>
      <c r="E1188" s="16">
        <v>48846.03</v>
      </c>
      <c r="F1188" s="16">
        <v>7.3451000000000004</v>
      </c>
      <c r="G1188" s="16">
        <v>1.0995565410200001</v>
      </c>
      <c r="H1188" s="16" t="s">
        <v>61</v>
      </c>
      <c r="I1188" s="16">
        <v>1</v>
      </c>
      <c r="J1188" s="16">
        <v>0.96731599999999995</v>
      </c>
      <c r="K1188" s="16" t="s">
        <v>62</v>
      </c>
      <c r="M1188" s="17" t="s">
        <v>70</v>
      </c>
      <c r="N1188" s="18" t="s">
        <v>70</v>
      </c>
      <c r="O1188" s="18" t="s">
        <v>70</v>
      </c>
      <c r="P1188" s="19" t="s">
        <v>70</v>
      </c>
      <c r="Q1188" s="18" t="s">
        <v>70</v>
      </c>
      <c r="R1188" s="18" t="s">
        <v>70</v>
      </c>
      <c r="S1188" s="18" t="s">
        <v>70</v>
      </c>
      <c r="T1188" s="20" t="s">
        <v>70</v>
      </c>
      <c r="U1188" s="21"/>
      <c r="V1188" s="15"/>
      <c r="W1188" s="15" t="s">
        <v>210</v>
      </c>
      <c r="X1188" s="15"/>
      <c r="Y1188" s="15" t="s">
        <v>76</v>
      </c>
      <c r="Z1188" s="22" t="s">
        <v>72</v>
      </c>
      <c r="AA1188" s="23" t="s">
        <v>72</v>
      </c>
      <c r="AB1188" s="24" t="s">
        <v>72</v>
      </c>
      <c r="AC1188" s="25"/>
      <c r="AD1188" s="58" t="e">
        <v>#N/A</v>
      </c>
      <c r="AE1188" s="59" t="e">
        <v>#N/A</v>
      </c>
      <c r="AF1188" s="59" t="e">
        <v>#N/A</v>
      </c>
      <c r="AG1188" s="59" t="e">
        <v>#N/A</v>
      </c>
      <c r="AH1188" s="59" t="e">
        <v>#N/A</v>
      </c>
      <c r="AI1188" s="59" t="e">
        <v>#N/A</v>
      </c>
      <c r="AJ1188" s="59" t="e">
        <v>#N/A</v>
      </c>
      <c r="AK1188" s="59" t="e">
        <v>#N/A</v>
      </c>
      <c r="AL1188" s="59" t="e">
        <v>#N/A</v>
      </c>
      <c r="AM1188" s="59" t="e">
        <v>#N/A</v>
      </c>
      <c r="AN1188" s="59" t="e">
        <v>#N/A</v>
      </c>
      <c r="AO1188" s="59" t="e">
        <v>#N/A</v>
      </c>
      <c r="AP1188" s="59" t="e">
        <v>#N/A</v>
      </c>
      <c r="AQ1188" s="59" t="e">
        <v>#N/A</v>
      </c>
      <c r="AR1188" s="59" t="e">
        <v>#N/A</v>
      </c>
      <c r="AS1188" s="59" t="e">
        <v>#N/A</v>
      </c>
      <c r="AT1188" s="59" t="e">
        <v>#N/A</v>
      </c>
      <c r="AU1188" s="59" t="e">
        <v>#N/A</v>
      </c>
      <c r="AV1188" s="59" t="e">
        <v>#N/A</v>
      </c>
      <c r="AW1188" s="59" t="e">
        <v>#N/A</v>
      </c>
      <c r="AX1188" s="59" t="e">
        <v>#N/A</v>
      </c>
      <c r="AY1188" s="59" t="e">
        <v>#N/A</v>
      </c>
      <c r="AZ1188" s="59" t="e">
        <v>#N/A</v>
      </c>
      <c r="BA1188" s="60" t="e">
        <v>#N/A</v>
      </c>
    </row>
    <row r="1189" spans="1:53" s="16" customFormat="1" ht="12" customHeight="1" x14ac:dyDescent="0.2">
      <c r="A1189" s="14" t="s">
        <v>4661</v>
      </c>
      <c r="B1189" s="15" t="s">
        <v>4069</v>
      </c>
      <c r="C1189" s="16" t="s">
        <v>4662</v>
      </c>
      <c r="D1189" s="16">
        <v>486</v>
      </c>
      <c r="E1189" s="16">
        <v>52175.39</v>
      </c>
      <c r="F1189" s="16">
        <v>9.2894000000000005</v>
      </c>
      <c r="G1189" s="16">
        <v>0.68559670781893001</v>
      </c>
      <c r="H1189" s="16" t="s">
        <v>61</v>
      </c>
      <c r="I1189" s="16">
        <v>9</v>
      </c>
      <c r="J1189" s="16">
        <v>0.93962500000000004</v>
      </c>
      <c r="K1189" s="16" t="s">
        <v>62</v>
      </c>
      <c r="M1189" s="17" t="s">
        <v>70</v>
      </c>
      <c r="N1189" s="18" t="s">
        <v>70</v>
      </c>
      <c r="O1189" s="18" t="s">
        <v>70</v>
      </c>
      <c r="P1189" s="19" t="s">
        <v>70</v>
      </c>
      <c r="Q1189" s="18" t="s">
        <v>70</v>
      </c>
      <c r="R1189" s="18" t="s">
        <v>70</v>
      </c>
      <c r="S1189" s="18" t="s">
        <v>70</v>
      </c>
      <c r="T1189" s="20" t="s">
        <v>70</v>
      </c>
      <c r="U1189" s="21"/>
      <c r="V1189" s="15"/>
      <c r="W1189" s="15" t="s">
        <v>64</v>
      </c>
      <c r="X1189" s="15"/>
      <c r="Y1189" s="15" t="s">
        <v>4071</v>
      </c>
      <c r="Z1189" s="22" t="s">
        <v>72</v>
      </c>
      <c r="AA1189" s="23" t="s">
        <v>72</v>
      </c>
      <c r="AB1189" s="24" t="s">
        <v>72</v>
      </c>
      <c r="AC1189" s="25"/>
      <c r="AD1189" s="58" t="e">
        <v>#N/A</v>
      </c>
      <c r="AE1189" s="59" t="e">
        <v>#N/A</v>
      </c>
      <c r="AF1189" s="59" t="e">
        <v>#N/A</v>
      </c>
      <c r="AG1189" s="59" t="e">
        <v>#N/A</v>
      </c>
      <c r="AH1189" s="59" t="e">
        <v>#N/A</v>
      </c>
      <c r="AI1189" s="59" t="e">
        <v>#N/A</v>
      </c>
      <c r="AJ1189" s="59" t="e">
        <v>#N/A</v>
      </c>
      <c r="AK1189" s="59" t="e">
        <v>#N/A</v>
      </c>
      <c r="AL1189" s="59" t="e">
        <v>#N/A</v>
      </c>
      <c r="AM1189" s="59" t="e">
        <v>#N/A</v>
      </c>
      <c r="AN1189" s="59" t="e">
        <v>#N/A</v>
      </c>
      <c r="AO1189" s="59" t="e">
        <v>#N/A</v>
      </c>
      <c r="AP1189" s="59" t="e">
        <v>#N/A</v>
      </c>
      <c r="AQ1189" s="59" t="e">
        <v>#N/A</v>
      </c>
      <c r="AR1189" s="59" t="e">
        <v>#N/A</v>
      </c>
      <c r="AS1189" s="59" t="e">
        <v>#N/A</v>
      </c>
      <c r="AT1189" s="59" t="e">
        <v>#N/A</v>
      </c>
      <c r="AU1189" s="59" t="e">
        <v>#N/A</v>
      </c>
      <c r="AV1189" s="59" t="e">
        <v>#N/A</v>
      </c>
      <c r="AW1189" s="59" t="e">
        <v>#N/A</v>
      </c>
      <c r="AX1189" s="59" t="e">
        <v>#N/A</v>
      </c>
      <c r="AY1189" s="59" t="e">
        <v>#N/A</v>
      </c>
      <c r="AZ1189" s="59" t="e">
        <v>#N/A</v>
      </c>
      <c r="BA1189" s="60" t="e">
        <v>#N/A</v>
      </c>
    </row>
    <row r="1190" spans="1:53" s="16" customFormat="1" ht="12" customHeight="1" x14ac:dyDescent="0.2">
      <c r="A1190" s="14" t="s">
        <v>4663</v>
      </c>
      <c r="B1190" s="15" t="s">
        <v>4664</v>
      </c>
      <c r="C1190" s="16" t="s">
        <v>4665</v>
      </c>
      <c r="D1190" s="16">
        <v>273</v>
      </c>
      <c r="E1190" s="16">
        <v>30626.78</v>
      </c>
      <c r="F1190" s="16">
        <v>4.7858000000000001</v>
      </c>
      <c r="G1190" s="16">
        <v>-0.24798534798534999</v>
      </c>
      <c r="H1190" s="16" t="s">
        <v>61</v>
      </c>
      <c r="I1190" s="16">
        <v>0</v>
      </c>
      <c r="J1190" s="16">
        <v>0.159</v>
      </c>
      <c r="K1190" s="16" t="s">
        <v>69</v>
      </c>
      <c r="L1190" s="16" t="s">
        <v>4666</v>
      </c>
      <c r="M1190" s="17" t="s">
        <v>70</v>
      </c>
      <c r="N1190" s="18" t="s">
        <v>70</v>
      </c>
      <c r="O1190" s="18" t="s">
        <v>70</v>
      </c>
      <c r="P1190" s="19" t="s">
        <v>70</v>
      </c>
      <c r="Q1190" s="18" t="s">
        <v>70</v>
      </c>
      <c r="R1190" s="18" t="s">
        <v>70</v>
      </c>
      <c r="S1190" s="18" t="s">
        <v>70</v>
      </c>
      <c r="T1190" s="20" t="s">
        <v>70</v>
      </c>
      <c r="U1190" s="21"/>
      <c r="V1190" s="15"/>
      <c r="W1190" s="15"/>
      <c r="X1190" s="15"/>
      <c r="Y1190" s="15" t="s">
        <v>76</v>
      </c>
      <c r="Z1190" s="22" t="s">
        <v>72</v>
      </c>
      <c r="AA1190" s="23" t="s">
        <v>72</v>
      </c>
      <c r="AB1190" s="24" t="s">
        <v>72</v>
      </c>
      <c r="AC1190" s="25"/>
      <c r="AD1190" s="58" t="e">
        <v>#N/A</v>
      </c>
      <c r="AE1190" s="59" t="e">
        <v>#N/A</v>
      </c>
      <c r="AF1190" s="59" t="e">
        <v>#N/A</v>
      </c>
      <c r="AG1190" s="59" t="e">
        <v>#N/A</v>
      </c>
      <c r="AH1190" s="59" t="e">
        <v>#N/A</v>
      </c>
      <c r="AI1190" s="59" t="e">
        <v>#N/A</v>
      </c>
      <c r="AJ1190" s="59" t="e">
        <v>#N/A</v>
      </c>
      <c r="AK1190" s="59" t="e">
        <v>#N/A</v>
      </c>
      <c r="AL1190" s="59" t="e">
        <v>#N/A</v>
      </c>
      <c r="AM1190" s="59" t="e">
        <v>#N/A</v>
      </c>
      <c r="AN1190" s="59" t="e">
        <v>#N/A</v>
      </c>
      <c r="AO1190" s="59" t="e">
        <v>#N/A</v>
      </c>
      <c r="AP1190" s="59" t="e">
        <v>#N/A</v>
      </c>
      <c r="AQ1190" s="59" t="e">
        <v>#N/A</v>
      </c>
      <c r="AR1190" s="59" t="e">
        <v>#N/A</v>
      </c>
      <c r="AS1190" s="59" t="e">
        <v>#N/A</v>
      </c>
      <c r="AT1190" s="59" t="e">
        <v>#N/A</v>
      </c>
      <c r="AU1190" s="59" t="e">
        <v>#N/A</v>
      </c>
      <c r="AV1190" s="59" t="e">
        <v>#N/A</v>
      </c>
      <c r="AW1190" s="59" t="e">
        <v>#N/A</v>
      </c>
      <c r="AX1190" s="59" t="e">
        <v>#N/A</v>
      </c>
      <c r="AY1190" s="59" t="e">
        <v>#N/A</v>
      </c>
      <c r="AZ1190" s="59" t="e">
        <v>#N/A</v>
      </c>
      <c r="BA1190" s="60" t="e">
        <v>#N/A</v>
      </c>
    </row>
    <row r="1191" spans="1:53" s="16" customFormat="1" ht="12" customHeight="1" x14ac:dyDescent="0.2">
      <c r="A1191" s="14" t="s">
        <v>4667</v>
      </c>
      <c r="B1191" s="15" t="s">
        <v>220</v>
      </c>
      <c r="C1191" s="16" t="s">
        <v>4668</v>
      </c>
      <c r="D1191" s="16">
        <v>412</v>
      </c>
      <c r="E1191" s="16">
        <v>45531.99</v>
      </c>
      <c r="F1191" s="16">
        <v>5.0972999999999997</v>
      </c>
      <c r="G1191" s="16">
        <v>-0.16601941747573001</v>
      </c>
      <c r="H1191" s="16" t="s">
        <v>61</v>
      </c>
      <c r="I1191" s="16">
        <v>0</v>
      </c>
      <c r="J1191" s="16">
        <v>0.155749</v>
      </c>
      <c r="K1191" s="16" t="s">
        <v>69</v>
      </c>
      <c r="M1191" s="17" t="s">
        <v>70</v>
      </c>
      <c r="N1191" s="18" t="s">
        <v>70</v>
      </c>
      <c r="O1191" s="18" t="s">
        <v>70</v>
      </c>
      <c r="P1191" s="19" t="s">
        <v>70</v>
      </c>
      <c r="Q1191" s="18" t="s">
        <v>70</v>
      </c>
      <c r="R1191" s="18" t="s">
        <v>70</v>
      </c>
      <c r="S1191" s="18" t="s">
        <v>70</v>
      </c>
      <c r="T1191" s="20" t="s">
        <v>70</v>
      </c>
      <c r="U1191" s="21"/>
      <c r="V1191" s="15"/>
      <c r="W1191" s="15"/>
      <c r="X1191" s="15"/>
      <c r="Y1191" s="15" t="s">
        <v>76</v>
      </c>
      <c r="Z1191" s="22" t="s">
        <v>72</v>
      </c>
      <c r="AA1191" s="23" t="s">
        <v>72</v>
      </c>
      <c r="AB1191" s="24" t="s">
        <v>72</v>
      </c>
      <c r="AC1191" s="25"/>
      <c r="AD1191" s="58" t="e">
        <v>#N/A</v>
      </c>
      <c r="AE1191" s="59" t="e">
        <v>#N/A</v>
      </c>
      <c r="AF1191" s="59" t="e">
        <v>#N/A</v>
      </c>
      <c r="AG1191" s="59" t="e">
        <v>#N/A</v>
      </c>
      <c r="AH1191" s="59" t="e">
        <v>#N/A</v>
      </c>
      <c r="AI1191" s="59" t="e">
        <v>#N/A</v>
      </c>
      <c r="AJ1191" s="59" t="e">
        <v>#N/A</v>
      </c>
      <c r="AK1191" s="59" t="e">
        <v>#N/A</v>
      </c>
      <c r="AL1191" s="59" t="e">
        <v>#N/A</v>
      </c>
      <c r="AM1191" s="59" t="e">
        <v>#N/A</v>
      </c>
      <c r="AN1191" s="59" t="e">
        <v>#N/A</v>
      </c>
      <c r="AO1191" s="59" t="e">
        <v>#N/A</v>
      </c>
      <c r="AP1191" s="59" t="e">
        <v>#N/A</v>
      </c>
      <c r="AQ1191" s="59" t="e">
        <v>#N/A</v>
      </c>
      <c r="AR1191" s="59" t="e">
        <v>#N/A</v>
      </c>
      <c r="AS1191" s="59" t="e">
        <v>#N/A</v>
      </c>
      <c r="AT1191" s="59" t="e">
        <v>#N/A</v>
      </c>
      <c r="AU1191" s="59" t="e">
        <v>#N/A</v>
      </c>
      <c r="AV1191" s="59" t="e">
        <v>#N/A</v>
      </c>
      <c r="AW1191" s="59" t="e">
        <v>#N/A</v>
      </c>
      <c r="AX1191" s="59" t="e">
        <v>#N/A</v>
      </c>
      <c r="AY1191" s="59" t="e">
        <v>#N/A</v>
      </c>
      <c r="AZ1191" s="59" t="e">
        <v>#N/A</v>
      </c>
      <c r="BA1191" s="60" t="e">
        <v>#N/A</v>
      </c>
    </row>
    <row r="1192" spans="1:53" s="16" customFormat="1" ht="12" customHeight="1" x14ac:dyDescent="0.2">
      <c r="A1192" s="14" t="s">
        <v>4669</v>
      </c>
      <c r="B1192" s="15" t="s">
        <v>4670</v>
      </c>
      <c r="C1192" s="16" t="s">
        <v>4671</v>
      </c>
      <c r="D1192" s="16">
        <v>186</v>
      </c>
      <c r="E1192" s="16">
        <v>21987.08</v>
      </c>
      <c r="F1192" s="16">
        <v>4.9184000000000001</v>
      </c>
      <c r="G1192" s="16">
        <v>-0.37634408602150998</v>
      </c>
      <c r="H1192" s="16" t="s">
        <v>61</v>
      </c>
      <c r="I1192" s="16">
        <v>0</v>
      </c>
      <c r="J1192" s="16">
        <v>0.46726299999999998</v>
      </c>
      <c r="K1192" s="16" t="s">
        <v>69</v>
      </c>
      <c r="M1192" s="17" t="s">
        <v>70</v>
      </c>
      <c r="N1192" s="18" t="s">
        <v>70</v>
      </c>
      <c r="O1192" s="18" t="s">
        <v>70</v>
      </c>
      <c r="P1192" s="19" t="s">
        <v>70</v>
      </c>
      <c r="Q1192" s="18" t="s">
        <v>70</v>
      </c>
      <c r="R1192" s="18" t="s">
        <v>70</v>
      </c>
      <c r="S1192" s="18" t="s">
        <v>70</v>
      </c>
      <c r="T1192" s="20" t="s">
        <v>70</v>
      </c>
      <c r="U1192" s="21" t="s">
        <v>409</v>
      </c>
      <c r="V1192" s="15"/>
      <c r="W1192" s="15"/>
      <c r="X1192" s="15"/>
      <c r="Y1192" s="15" t="s">
        <v>1460</v>
      </c>
      <c r="Z1192" s="22" t="s">
        <v>72</v>
      </c>
      <c r="AA1192" s="23" t="s">
        <v>72</v>
      </c>
      <c r="AB1192" s="24" t="s">
        <v>72</v>
      </c>
      <c r="AC1192" s="25"/>
      <c r="AD1192" s="58" t="e">
        <v>#N/A</v>
      </c>
      <c r="AE1192" s="59" t="e">
        <v>#N/A</v>
      </c>
      <c r="AF1192" s="59" t="e">
        <v>#N/A</v>
      </c>
      <c r="AG1192" s="59" t="e">
        <v>#N/A</v>
      </c>
      <c r="AH1192" s="59" t="e">
        <v>#N/A</v>
      </c>
      <c r="AI1192" s="59" t="e">
        <v>#N/A</v>
      </c>
      <c r="AJ1192" s="59" t="e">
        <v>#N/A</v>
      </c>
      <c r="AK1192" s="59" t="e">
        <v>#N/A</v>
      </c>
      <c r="AL1192" s="59" t="e">
        <v>#N/A</v>
      </c>
      <c r="AM1192" s="59" t="e">
        <v>#N/A</v>
      </c>
      <c r="AN1192" s="59" t="e">
        <v>#N/A</v>
      </c>
      <c r="AO1192" s="59" t="e">
        <v>#N/A</v>
      </c>
      <c r="AP1192" s="59" t="e">
        <v>#N/A</v>
      </c>
      <c r="AQ1192" s="59" t="e">
        <v>#N/A</v>
      </c>
      <c r="AR1192" s="59" t="e">
        <v>#N/A</v>
      </c>
      <c r="AS1192" s="59" t="e">
        <v>#N/A</v>
      </c>
      <c r="AT1192" s="59" t="e">
        <v>#N/A</v>
      </c>
      <c r="AU1192" s="59" t="e">
        <v>#N/A</v>
      </c>
      <c r="AV1192" s="59" t="e">
        <v>#N/A</v>
      </c>
      <c r="AW1192" s="59" t="e">
        <v>#N/A</v>
      </c>
      <c r="AX1192" s="59" t="e">
        <v>#N/A</v>
      </c>
      <c r="AY1192" s="59" t="e">
        <v>#N/A</v>
      </c>
      <c r="AZ1192" s="59" t="e">
        <v>#N/A</v>
      </c>
      <c r="BA1192" s="60" t="e">
        <v>#N/A</v>
      </c>
    </row>
    <row r="1193" spans="1:53" s="16" customFormat="1" ht="12" customHeight="1" x14ac:dyDescent="0.2">
      <c r="A1193" s="14" t="s">
        <v>4672</v>
      </c>
      <c r="B1193" s="15" t="s">
        <v>4673</v>
      </c>
      <c r="C1193" s="16" t="s">
        <v>4674</v>
      </c>
      <c r="D1193" s="16">
        <v>337</v>
      </c>
      <c r="E1193" s="16">
        <v>37268.74</v>
      </c>
      <c r="F1193" s="16">
        <v>5.883</v>
      </c>
      <c r="G1193" s="16">
        <v>-0.20593471810089001</v>
      </c>
      <c r="H1193" s="16" t="s">
        <v>61</v>
      </c>
      <c r="I1193" s="16">
        <v>0</v>
      </c>
      <c r="J1193" s="16">
        <v>9.1956999999999997E-2</v>
      </c>
      <c r="K1193" s="16" t="s">
        <v>69</v>
      </c>
      <c r="M1193" s="17" t="s">
        <v>70</v>
      </c>
      <c r="N1193" s="18">
        <v>17.573299547458923</v>
      </c>
      <c r="O1193" s="18" t="s">
        <v>70</v>
      </c>
      <c r="P1193" s="19">
        <v>18.036066265178839</v>
      </c>
      <c r="Q1193" s="18" t="s">
        <v>70</v>
      </c>
      <c r="R1193" s="18" t="s">
        <v>70</v>
      </c>
      <c r="S1193" s="18" t="s">
        <v>70</v>
      </c>
      <c r="T1193" s="20" t="s">
        <v>70</v>
      </c>
      <c r="U1193" s="21"/>
      <c r="V1193" s="15"/>
      <c r="W1193" s="15"/>
      <c r="X1193" s="15" t="s">
        <v>4675</v>
      </c>
      <c r="Y1193" s="15" t="s">
        <v>76</v>
      </c>
      <c r="Z1193" s="22">
        <v>-0.12926757999864102</v>
      </c>
      <c r="AA1193" s="23">
        <v>0.36382468650273952</v>
      </c>
      <c r="AB1193" s="24">
        <v>-9.1043806315560014E-2</v>
      </c>
      <c r="AC1193" s="25"/>
      <c r="AD1193" s="58">
        <v>0</v>
      </c>
      <c r="AE1193" s="59">
        <v>0</v>
      </c>
      <c r="AF1193" s="59">
        <v>0</v>
      </c>
      <c r="AG1193" s="59">
        <v>192320</v>
      </c>
      <c r="AH1193" s="59">
        <v>197730</v>
      </c>
      <c r="AI1193" s="59">
        <v>0</v>
      </c>
      <c r="AJ1193" s="59">
        <v>0</v>
      </c>
      <c r="AK1193" s="59">
        <v>0</v>
      </c>
      <c r="AL1193" s="59">
        <v>0</v>
      </c>
      <c r="AM1193" s="59">
        <v>0</v>
      </c>
      <c r="AN1193" s="59">
        <v>297630</v>
      </c>
      <c r="AO1193" s="59">
        <v>239930</v>
      </c>
      <c r="AP1193" s="59">
        <v>0</v>
      </c>
      <c r="AQ1193" s="59">
        <v>0</v>
      </c>
      <c r="AR1193" s="59">
        <v>0</v>
      </c>
      <c r="AS1193" s="59">
        <v>0</v>
      </c>
      <c r="AT1193" s="59">
        <v>236230</v>
      </c>
      <c r="AU1193" s="59">
        <v>0</v>
      </c>
      <c r="AV1193" s="59">
        <v>0</v>
      </c>
      <c r="AW1193" s="59">
        <v>0</v>
      </c>
      <c r="AX1193" s="59">
        <v>0</v>
      </c>
      <c r="AY1193" s="59">
        <v>0</v>
      </c>
      <c r="AZ1193" s="59">
        <v>0</v>
      </c>
      <c r="BA1193" s="60">
        <v>0</v>
      </c>
    </row>
    <row r="1194" spans="1:53" s="16" customFormat="1" ht="12" customHeight="1" x14ac:dyDescent="0.2">
      <c r="A1194" s="14" t="s">
        <v>4676</v>
      </c>
      <c r="B1194" s="15" t="s">
        <v>4677</v>
      </c>
      <c r="C1194" s="16" t="s">
        <v>4678</v>
      </c>
      <c r="D1194" s="16">
        <v>230</v>
      </c>
      <c r="E1194" s="16">
        <v>25619.39</v>
      </c>
      <c r="F1194" s="16">
        <v>6.2302</v>
      </c>
      <c r="G1194" s="16">
        <v>-0.29217391304348</v>
      </c>
      <c r="H1194" s="16" t="s">
        <v>61</v>
      </c>
      <c r="I1194" s="16">
        <v>0</v>
      </c>
      <c r="J1194" s="16">
        <v>7.2666999999999995E-2</v>
      </c>
      <c r="K1194" s="16" t="s">
        <v>69</v>
      </c>
      <c r="L1194" s="16" t="s">
        <v>4679</v>
      </c>
      <c r="M1194" s="17" t="s">
        <v>70</v>
      </c>
      <c r="N1194" s="18" t="s">
        <v>70</v>
      </c>
      <c r="O1194" s="18" t="s">
        <v>70</v>
      </c>
      <c r="P1194" s="19" t="s">
        <v>70</v>
      </c>
      <c r="Q1194" s="18" t="s">
        <v>70</v>
      </c>
      <c r="R1194" s="18" t="s">
        <v>70</v>
      </c>
      <c r="S1194" s="18" t="s">
        <v>70</v>
      </c>
      <c r="T1194" s="20" t="s">
        <v>70</v>
      </c>
      <c r="U1194" s="21" t="s">
        <v>2664</v>
      </c>
      <c r="V1194" s="15"/>
      <c r="W1194" s="15"/>
      <c r="X1194" s="15"/>
      <c r="Y1194" s="15" t="s">
        <v>4680</v>
      </c>
      <c r="Z1194" s="22" t="s">
        <v>72</v>
      </c>
      <c r="AA1194" s="23" t="s">
        <v>72</v>
      </c>
      <c r="AB1194" s="24" t="s">
        <v>72</v>
      </c>
      <c r="AC1194" s="25"/>
      <c r="AD1194" s="58" t="e">
        <v>#N/A</v>
      </c>
      <c r="AE1194" s="59" t="e">
        <v>#N/A</v>
      </c>
      <c r="AF1194" s="59" t="e">
        <v>#N/A</v>
      </c>
      <c r="AG1194" s="59" t="e">
        <v>#N/A</v>
      </c>
      <c r="AH1194" s="59" t="e">
        <v>#N/A</v>
      </c>
      <c r="AI1194" s="59" t="e">
        <v>#N/A</v>
      </c>
      <c r="AJ1194" s="59" t="e">
        <v>#N/A</v>
      </c>
      <c r="AK1194" s="59" t="e">
        <v>#N/A</v>
      </c>
      <c r="AL1194" s="59" t="e">
        <v>#N/A</v>
      </c>
      <c r="AM1194" s="59" t="e">
        <v>#N/A</v>
      </c>
      <c r="AN1194" s="59" t="e">
        <v>#N/A</v>
      </c>
      <c r="AO1194" s="59" t="e">
        <v>#N/A</v>
      </c>
      <c r="AP1194" s="59" t="e">
        <v>#N/A</v>
      </c>
      <c r="AQ1194" s="59" t="e">
        <v>#N/A</v>
      </c>
      <c r="AR1194" s="59" t="e">
        <v>#N/A</v>
      </c>
      <c r="AS1194" s="59" t="e">
        <v>#N/A</v>
      </c>
      <c r="AT1194" s="59" t="e">
        <v>#N/A</v>
      </c>
      <c r="AU1194" s="59" t="e">
        <v>#N/A</v>
      </c>
      <c r="AV1194" s="59" t="e">
        <v>#N/A</v>
      </c>
      <c r="AW1194" s="59" t="e">
        <v>#N/A</v>
      </c>
      <c r="AX1194" s="59" t="e">
        <v>#N/A</v>
      </c>
      <c r="AY1194" s="59" t="e">
        <v>#N/A</v>
      </c>
      <c r="AZ1194" s="59" t="e">
        <v>#N/A</v>
      </c>
      <c r="BA1194" s="60" t="e">
        <v>#N/A</v>
      </c>
    </row>
    <row r="1195" spans="1:53" s="16" customFormat="1" ht="12" customHeight="1" x14ac:dyDescent="0.2">
      <c r="A1195" s="14" t="s">
        <v>4681</v>
      </c>
      <c r="B1195" s="15" t="s">
        <v>4682</v>
      </c>
      <c r="C1195" s="16" t="s">
        <v>4683</v>
      </c>
      <c r="D1195" s="16">
        <v>174</v>
      </c>
      <c r="E1195" s="16">
        <v>18900.990000000002</v>
      </c>
      <c r="F1195" s="16">
        <v>6.5946999999999996</v>
      </c>
      <c r="G1195" s="16">
        <v>0.14770114942529</v>
      </c>
      <c r="H1195" s="16" t="s">
        <v>61</v>
      </c>
      <c r="I1195" s="16">
        <v>0</v>
      </c>
      <c r="J1195" s="16">
        <v>4.4795000000000001E-2</v>
      </c>
      <c r="K1195" s="16" t="s">
        <v>69</v>
      </c>
      <c r="M1195" s="17" t="s">
        <v>70</v>
      </c>
      <c r="N1195" s="18" t="s">
        <v>70</v>
      </c>
      <c r="O1195" s="18" t="s">
        <v>70</v>
      </c>
      <c r="P1195" s="19" t="s">
        <v>70</v>
      </c>
      <c r="Q1195" s="18" t="s">
        <v>70</v>
      </c>
      <c r="R1195" s="18" t="s">
        <v>70</v>
      </c>
      <c r="S1195" s="18" t="s">
        <v>70</v>
      </c>
      <c r="T1195" s="20" t="s">
        <v>70</v>
      </c>
      <c r="U1195" s="21"/>
      <c r="V1195" s="15"/>
      <c r="W1195" s="15"/>
      <c r="X1195" s="15"/>
      <c r="Y1195" s="15" t="s">
        <v>76</v>
      </c>
      <c r="Z1195" s="22" t="s">
        <v>72</v>
      </c>
      <c r="AA1195" s="23" t="s">
        <v>72</v>
      </c>
      <c r="AB1195" s="24" t="s">
        <v>72</v>
      </c>
      <c r="AC1195" s="25"/>
      <c r="AD1195" s="58" t="e">
        <v>#N/A</v>
      </c>
      <c r="AE1195" s="59" t="e">
        <v>#N/A</v>
      </c>
      <c r="AF1195" s="59" t="e">
        <v>#N/A</v>
      </c>
      <c r="AG1195" s="59" t="e">
        <v>#N/A</v>
      </c>
      <c r="AH1195" s="59" t="e">
        <v>#N/A</v>
      </c>
      <c r="AI1195" s="59" t="e">
        <v>#N/A</v>
      </c>
      <c r="AJ1195" s="59" t="e">
        <v>#N/A</v>
      </c>
      <c r="AK1195" s="59" t="e">
        <v>#N/A</v>
      </c>
      <c r="AL1195" s="59" t="e">
        <v>#N/A</v>
      </c>
      <c r="AM1195" s="59" t="e">
        <v>#N/A</v>
      </c>
      <c r="AN1195" s="59" t="e">
        <v>#N/A</v>
      </c>
      <c r="AO1195" s="59" t="e">
        <v>#N/A</v>
      </c>
      <c r="AP1195" s="59" t="e">
        <v>#N/A</v>
      </c>
      <c r="AQ1195" s="59" t="e">
        <v>#N/A</v>
      </c>
      <c r="AR1195" s="59" t="e">
        <v>#N/A</v>
      </c>
      <c r="AS1195" s="59" t="e">
        <v>#N/A</v>
      </c>
      <c r="AT1195" s="59" t="e">
        <v>#N/A</v>
      </c>
      <c r="AU1195" s="59" t="e">
        <v>#N/A</v>
      </c>
      <c r="AV1195" s="59" t="e">
        <v>#N/A</v>
      </c>
      <c r="AW1195" s="59" t="e">
        <v>#N/A</v>
      </c>
      <c r="AX1195" s="59" t="e">
        <v>#N/A</v>
      </c>
      <c r="AY1195" s="59" t="e">
        <v>#N/A</v>
      </c>
      <c r="AZ1195" s="59" t="e">
        <v>#N/A</v>
      </c>
      <c r="BA1195" s="60" t="e">
        <v>#N/A</v>
      </c>
    </row>
    <row r="1196" spans="1:53" s="16" customFormat="1" ht="12" customHeight="1" x14ac:dyDescent="0.2">
      <c r="A1196" s="14" t="s">
        <v>4684</v>
      </c>
      <c r="B1196" s="15" t="s">
        <v>220</v>
      </c>
      <c r="C1196" s="16" t="s">
        <v>4685</v>
      </c>
      <c r="D1196" s="16">
        <v>97</v>
      </c>
      <c r="E1196" s="16">
        <v>11035.68</v>
      </c>
      <c r="F1196" s="16">
        <v>4.0940000000000003</v>
      </c>
      <c r="G1196" s="16">
        <v>-0.11958762886598</v>
      </c>
      <c r="H1196" s="16" t="s">
        <v>61</v>
      </c>
      <c r="I1196" s="16">
        <v>0</v>
      </c>
      <c r="J1196" s="16">
        <v>7.1263999999999994E-2</v>
      </c>
      <c r="K1196" s="16" t="s">
        <v>69</v>
      </c>
      <c r="M1196" s="17" t="s">
        <v>70</v>
      </c>
      <c r="N1196" s="18" t="s">
        <v>70</v>
      </c>
      <c r="O1196" s="18" t="s">
        <v>70</v>
      </c>
      <c r="P1196" s="19" t="s">
        <v>70</v>
      </c>
      <c r="Q1196" s="18" t="s">
        <v>70</v>
      </c>
      <c r="R1196" s="18" t="s">
        <v>70</v>
      </c>
      <c r="S1196" s="18" t="s">
        <v>70</v>
      </c>
      <c r="T1196" s="20" t="s">
        <v>70</v>
      </c>
      <c r="U1196" s="21"/>
      <c r="V1196" s="15"/>
      <c r="W1196" s="15"/>
      <c r="X1196" s="15"/>
      <c r="Y1196" s="15" t="s">
        <v>76</v>
      </c>
      <c r="Z1196" s="22" t="s">
        <v>72</v>
      </c>
      <c r="AA1196" s="23" t="s">
        <v>72</v>
      </c>
      <c r="AB1196" s="24" t="s">
        <v>72</v>
      </c>
      <c r="AC1196" s="25"/>
      <c r="AD1196" s="58" t="e">
        <v>#N/A</v>
      </c>
      <c r="AE1196" s="59" t="e">
        <v>#N/A</v>
      </c>
      <c r="AF1196" s="59" t="e">
        <v>#N/A</v>
      </c>
      <c r="AG1196" s="59" t="e">
        <v>#N/A</v>
      </c>
      <c r="AH1196" s="59" t="e">
        <v>#N/A</v>
      </c>
      <c r="AI1196" s="59" t="e">
        <v>#N/A</v>
      </c>
      <c r="AJ1196" s="59" t="e">
        <v>#N/A</v>
      </c>
      <c r="AK1196" s="59" t="e">
        <v>#N/A</v>
      </c>
      <c r="AL1196" s="59" t="e">
        <v>#N/A</v>
      </c>
      <c r="AM1196" s="59" t="e">
        <v>#N/A</v>
      </c>
      <c r="AN1196" s="59" t="e">
        <v>#N/A</v>
      </c>
      <c r="AO1196" s="59" t="e">
        <v>#N/A</v>
      </c>
      <c r="AP1196" s="59" t="e">
        <v>#N/A</v>
      </c>
      <c r="AQ1196" s="59" t="e">
        <v>#N/A</v>
      </c>
      <c r="AR1196" s="59" t="e">
        <v>#N/A</v>
      </c>
      <c r="AS1196" s="59" t="e">
        <v>#N/A</v>
      </c>
      <c r="AT1196" s="59" t="e">
        <v>#N/A</v>
      </c>
      <c r="AU1196" s="59" t="e">
        <v>#N/A</v>
      </c>
      <c r="AV1196" s="59" t="e">
        <v>#N/A</v>
      </c>
      <c r="AW1196" s="59" t="e">
        <v>#N/A</v>
      </c>
      <c r="AX1196" s="59" t="e">
        <v>#N/A</v>
      </c>
      <c r="AY1196" s="59" t="e">
        <v>#N/A</v>
      </c>
      <c r="AZ1196" s="59" t="e">
        <v>#N/A</v>
      </c>
      <c r="BA1196" s="60" t="e">
        <v>#N/A</v>
      </c>
    </row>
    <row r="1197" spans="1:53" s="16" customFormat="1" ht="12" customHeight="1" x14ac:dyDescent="0.2">
      <c r="A1197" s="14" t="s">
        <v>4686</v>
      </c>
      <c r="B1197" s="15" t="s">
        <v>1855</v>
      </c>
      <c r="C1197" s="16" t="s">
        <v>4687</v>
      </c>
      <c r="D1197" s="16">
        <v>367</v>
      </c>
      <c r="E1197" s="16">
        <v>41072.86</v>
      </c>
      <c r="F1197" s="16">
        <v>4.9287999999999998</v>
      </c>
      <c r="G1197" s="16">
        <v>-0.13433242506811999</v>
      </c>
      <c r="H1197" s="16" t="s">
        <v>61</v>
      </c>
      <c r="I1197" s="16">
        <v>0</v>
      </c>
      <c r="J1197" s="16">
        <v>0.12801399999999999</v>
      </c>
      <c r="K1197" s="16" t="s">
        <v>69</v>
      </c>
      <c r="L1197" s="16" t="s">
        <v>4688</v>
      </c>
      <c r="M1197" s="17" t="s">
        <v>70</v>
      </c>
      <c r="N1197" s="18" t="s">
        <v>70</v>
      </c>
      <c r="O1197" s="18" t="s">
        <v>70</v>
      </c>
      <c r="P1197" s="19" t="s">
        <v>70</v>
      </c>
      <c r="Q1197" s="18" t="s">
        <v>70</v>
      </c>
      <c r="R1197" s="18" t="s">
        <v>70</v>
      </c>
      <c r="S1197" s="18" t="s">
        <v>70</v>
      </c>
      <c r="T1197" s="20" t="s">
        <v>70</v>
      </c>
      <c r="U1197" s="21"/>
      <c r="V1197" s="15"/>
      <c r="W1197" s="15"/>
      <c r="X1197" s="15"/>
      <c r="Y1197" s="15" t="s">
        <v>1858</v>
      </c>
      <c r="Z1197" s="22" t="s">
        <v>72</v>
      </c>
      <c r="AA1197" s="23" t="s">
        <v>72</v>
      </c>
      <c r="AB1197" s="24" t="s">
        <v>72</v>
      </c>
      <c r="AC1197" s="25"/>
      <c r="AD1197" s="58" t="e">
        <v>#N/A</v>
      </c>
      <c r="AE1197" s="59" t="e">
        <v>#N/A</v>
      </c>
      <c r="AF1197" s="59" t="e">
        <v>#N/A</v>
      </c>
      <c r="AG1197" s="59" t="e">
        <v>#N/A</v>
      </c>
      <c r="AH1197" s="59" t="e">
        <v>#N/A</v>
      </c>
      <c r="AI1197" s="59" t="e">
        <v>#N/A</v>
      </c>
      <c r="AJ1197" s="59" t="e">
        <v>#N/A</v>
      </c>
      <c r="AK1197" s="59" t="e">
        <v>#N/A</v>
      </c>
      <c r="AL1197" s="59" t="e">
        <v>#N/A</v>
      </c>
      <c r="AM1197" s="59" t="e">
        <v>#N/A</v>
      </c>
      <c r="AN1197" s="59" t="e">
        <v>#N/A</v>
      </c>
      <c r="AO1197" s="59" t="e">
        <v>#N/A</v>
      </c>
      <c r="AP1197" s="59" t="e">
        <v>#N/A</v>
      </c>
      <c r="AQ1197" s="59" t="e">
        <v>#N/A</v>
      </c>
      <c r="AR1197" s="59" t="e">
        <v>#N/A</v>
      </c>
      <c r="AS1197" s="59" t="e">
        <v>#N/A</v>
      </c>
      <c r="AT1197" s="59" t="e">
        <v>#N/A</v>
      </c>
      <c r="AU1197" s="59" t="e">
        <v>#N/A</v>
      </c>
      <c r="AV1197" s="59" t="e">
        <v>#N/A</v>
      </c>
      <c r="AW1197" s="59" t="e">
        <v>#N/A</v>
      </c>
      <c r="AX1197" s="59" t="e">
        <v>#N/A</v>
      </c>
      <c r="AY1197" s="59" t="e">
        <v>#N/A</v>
      </c>
      <c r="AZ1197" s="59" t="e">
        <v>#N/A</v>
      </c>
      <c r="BA1197" s="60" t="e">
        <v>#N/A</v>
      </c>
    </row>
    <row r="1198" spans="1:53" s="16" customFormat="1" ht="12" customHeight="1" x14ac:dyDescent="0.2">
      <c r="A1198" s="14" t="s">
        <v>4689</v>
      </c>
      <c r="B1198" s="15" t="s">
        <v>4690</v>
      </c>
      <c r="C1198" s="16" t="s">
        <v>4691</v>
      </c>
      <c r="D1198" s="16">
        <v>228</v>
      </c>
      <c r="E1198" s="16">
        <v>25567.64</v>
      </c>
      <c r="F1198" s="16">
        <v>4.6212</v>
      </c>
      <c r="G1198" s="16">
        <v>9.2105263157894E-3</v>
      </c>
      <c r="H1198" s="16" t="s">
        <v>61</v>
      </c>
      <c r="I1198" s="16">
        <v>0</v>
      </c>
      <c r="J1198" s="16">
        <v>5.4498999999999999E-2</v>
      </c>
      <c r="K1198" s="16" t="s">
        <v>69</v>
      </c>
      <c r="L1198" s="16" t="s">
        <v>4692</v>
      </c>
      <c r="M1198" s="17" t="s">
        <v>70</v>
      </c>
      <c r="N1198" s="18" t="s">
        <v>70</v>
      </c>
      <c r="O1198" s="18">
        <v>19.564233859132599</v>
      </c>
      <c r="P1198" s="19">
        <v>21.263885048725896</v>
      </c>
      <c r="Q1198" s="18" t="s">
        <v>70</v>
      </c>
      <c r="R1198" s="18">
        <v>18.477872869393753</v>
      </c>
      <c r="S1198" s="18">
        <v>18.310213358281818</v>
      </c>
      <c r="T1198" s="20">
        <v>19.520804729201991</v>
      </c>
      <c r="U1198" s="21" t="s">
        <v>4693</v>
      </c>
      <c r="V1198" s="15"/>
      <c r="W1198" s="15"/>
      <c r="X1198" s="15" t="s">
        <v>4694</v>
      </c>
      <c r="Y1198" s="15" t="s">
        <v>76</v>
      </c>
      <c r="Z1198" s="22">
        <v>0.51705082398527835</v>
      </c>
      <c r="AA1198" s="23">
        <v>0.63481341766965982</v>
      </c>
      <c r="AB1198" s="24">
        <v>-0.2034488280658438</v>
      </c>
      <c r="AC1198" s="25">
        <v>6</v>
      </c>
      <c r="AD1198" s="58">
        <v>0</v>
      </c>
      <c r="AE1198" s="59">
        <v>0</v>
      </c>
      <c r="AF1198" s="59">
        <v>138500</v>
      </c>
      <c r="AG1198" s="59">
        <v>401950</v>
      </c>
      <c r="AH1198" s="59">
        <v>0</v>
      </c>
      <c r="AI1198" s="59">
        <v>0</v>
      </c>
      <c r="AJ1198" s="59">
        <v>995700</v>
      </c>
      <c r="AK1198" s="59">
        <v>604850</v>
      </c>
      <c r="AL1198" s="59">
        <v>725090</v>
      </c>
      <c r="AM1198" s="59">
        <v>1014500</v>
      </c>
      <c r="AN1198" s="59">
        <v>2734100</v>
      </c>
      <c r="AO1198" s="59">
        <v>3805600</v>
      </c>
      <c r="AP1198" s="59">
        <v>0</v>
      </c>
      <c r="AQ1198" s="59">
        <v>0</v>
      </c>
      <c r="AR1198" s="59">
        <v>0</v>
      </c>
      <c r="AS1198" s="59">
        <v>375430</v>
      </c>
      <c r="AT1198" s="59">
        <v>354740</v>
      </c>
      <c r="AU1198" s="59">
        <v>0</v>
      </c>
      <c r="AV1198" s="59">
        <v>312070</v>
      </c>
      <c r="AW1198" s="59">
        <v>315230</v>
      </c>
      <c r="AX1198" s="59">
        <v>347790</v>
      </c>
      <c r="AY1198" s="59">
        <v>0</v>
      </c>
      <c r="AZ1198" s="59">
        <v>381050</v>
      </c>
      <c r="BA1198" s="60">
        <v>1123400</v>
      </c>
    </row>
    <row r="1199" spans="1:53" s="16" customFormat="1" ht="12" customHeight="1" x14ac:dyDescent="0.2">
      <c r="A1199" s="14" t="s">
        <v>4695</v>
      </c>
      <c r="B1199" s="15" t="s">
        <v>4696</v>
      </c>
      <c r="C1199" s="16" t="s">
        <v>4697</v>
      </c>
      <c r="D1199" s="16">
        <v>344</v>
      </c>
      <c r="E1199" s="16">
        <v>38160.42</v>
      </c>
      <c r="F1199" s="16">
        <v>6.8159000000000001</v>
      </c>
      <c r="G1199" s="16">
        <v>-0.26860465116278998</v>
      </c>
      <c r="H1199" s="16" t="s">
        <v>61</v>
      </c>
      <c r="I1199" s="16">
        <v>0</v>
      </c>
      <c r="J1199" s="16">
        <v>0.10238899999999999</v>
      </c>
      <c r="K1199" s="16" t="s">
        <v>69</v>
      </c>
      <c r="L1199" s="16" t="s">
        <v>4698</v>
      </c>
      <c r="M1199" s="17" t="s">
        <v>70</v>
      </c>
      <c r="N1199" s="18" t="s">
        <v>70</v>
      </c>
      <c r="O1199" s="18" t="s">
        <v>70</v>
      </c>
      <c r="P1199" s="19" t="s">
        <v>70</v>
      </c>
      <c r="Q1199" s="18" t="s">
        <v>70</v>
      </c>
      <c r="R1199" s="18" t="s">
        <v>70</v>
      </c>
      <c r="S1199" s="18" t="s">
        <v>70</v>
      </c>
      <c r="T1199" s="20" t="s">
        <v>70</v>
      </c>
      <c r="U1199" s="21"/>
      <c r="V1199" s="15"/>
      <c r="W1199" s="15"/>
      <c r="X1199" s="15"/>
      <c r="Y1199" s="15" t="s">
        <v>76</v>
      </c>
      <c r="Z1199" s="22" t="s">
        <v>72</v>
      </c>
      <c r="AA1199" s="23" t="s">
        <v>72</v>
      </c>
      <c r="AB1199" s="24" t="s">
        <v>72</v>
      </c>
      <c r="AC1199" s="25"/>
      <c r="AD1199" s="58" t="e">
        <v>#N/A</v>
      </c>
      <c r="AE1199" s="59" t="e">
        <v>#N/A</v>
      </c>
      <c r="AF1199" s="59" t="e">
        <v>#N/A</v>
      </c>
      <c r="AG1199" s="59" t="e">
        <v>#N/A</v>
      </c>
      <c r="AH1199" s="59" t="e">
        <v>#N/A</v>
      </c>
      <c r="AI1199" s="59" t="e">
        <v>#N/A</v>
      </c>
      <c r="AJ1199" s="59" t="e">
        <v>#N/A</v>
      </c>
      <c r="AK1199" s="59" t="e">
        <v>#N/A</v>
      </c>
      <c r="AL1199" s="59" t="e">
        <v>#N/A</v>
      </c>
      <c r="AM1199" s="59" t="e">
        <v>#N/A</v>
      </c>
      <c r="AN1199" s="59" t="e">
        <v>#N/A</v>
      </c>
      <c r="AO1199" s="59" t="e">
        <v>#N/A</v>
      </c>
      <c r="AP1199" s="59" t="e">
        <v>#N/A</v>
      </c>
      <c r="AQ1199" s="59" t="e">
        <v>#N/A</v>
      </c>
      <c r="AR1199" s="59" t="e">
        <v>#N/A</v>
      </c>
      <c r="AS1199" s="59" t="e">
        <v>#N/A</v>
      </c>
      <c r="AT1199" s="59" t="e">
        <v>#N/A</v>
      </c>
      <c r="AU1199" s="59" t="e">
        <v>#N/A</v>
      </c>
      <c r="AV1199" s="59" t="e">
        <v>#N/A</v>
      </c>
      <c r="AW1199" s="59" t="e">
        <v>#N/A</v>
      </c>
      <c r="AX1199" s="59" t="e">
        <v>#N/A</v>
      </c>
      <c r="AY1199" s="59" t="e">
        <v>#N/A</v>
      </c>
      <c r="AZ1199" s="59" t="e">
        <v>#N/A</v>
      </c>
      <c r="BA1199" s="60" t="e">
        <v>#N/A</v>
      </c>
    </row>
    <row r="1200" spans="1:53" s="16" customFormat="1" ht="12" customHeight="1" x14ac:dyDescent="0.2">
      <c r="A1200" s="14" t="s">
        <v>4699</v>
      </c>
      <c r="B1200" s="15" t="s">
        <v>1458</v>
      </c>
      <c r="C1200" s="16" t="s">
        <v>4700</v>
      </c>
      <c r="D1200" s="16">
        <v>207</v>
      </c>
      <c r="E1200" s="16">
        <v>24478</v>
      </c>
      <c r="F1200" s="16">
        <v>6.9861000000000004</v>
      </c>
      <c r="G1200" s="16">
        <v>-0.45024154589372001</v>
      </c>
      <c r="H1200" s="16" t="s">
        <v>61</v>
      </c>
      <c r="I1200" s="16">
        <v>0</v>
      </c>
      <c r="J1200" s="16">
        <v>0.61351599999999995</v>
      </c>
      <c r="K1200" s="16" t="s">
        <v>62</v>
      </c>
      <c r="M1200" s="17" t="s">
        <v>70</v>
      </c>
      <c r="N1200" s="18" t="s">
        <v>70</v>
      </c>
      <c r="O1200" s="18" t="s">
        <v>70</v>
      </c>
      <c r="P1200" s="19" t="s">
        <v>70</v>
      </c>
      <c r="Q1200" s="18" t="s">
        <v>70</v>
      </c>
      <c r="R1200" s="18" t="s">
        <v>70</v>
      </c>
      <c r="S1200" s="18" t="s">
        <v>70</v>
      </c>
      <c r="T1200" s="20" t="s">
        <v>70</v>
      </c>
      <c r="U1200" s="21"/>
      <c r="V1200" s="15"/>
      <c r="W1200" s="15"/>
      <c r="X1200" s="15"/>
      <c r="Y1200" s="15" t="s">
        <v>1460</v>
      </c>
      <c r="Z1200" s="22" t="s">
        <v>72</v>
      </c>
      <c r="AA1200" s="23" t="s">
        <v>72</v>
      </c>
      <c r="AB1200" s="24" t="s">
        <v>72</v>
      </c>
      <c r="AC1200" s="25"/>
      <c r="AD1200" s="58" t="e">
        <v>#N/A</v>
      </c>
      <c r="AE1200" s="59" t="e">
        <v>#N/A</v>
      </c>
      <c r="AF1200" s="59" t="e">
        <v>#N/A</v>
      </c>
      <c r="AG1200" s="59" t="e">
        <v>#N/A</v>
      </c>
      <c r="AH1200" s="59" t="e">
        <v>#N/A</v>
      </c>
      <c r="AI1200" s="59" t="e">
        <v>#N/A</v>
      </c>
      <c r="AJ1200" s="59" t="e">
        <v>#N/A</v>
      </c>
      <c r="AK1200" s="59" t="e">
        <v>#N/A</v>
      </c>
      <c r="AL1200" s="59" t="e">
        <v>#N/A</v>
      </c>
      <c r="AM1200" s="59" t="e">
        <v>#N/A</v>
      </c>
      <c r="AN1200" s="59" t="e">
        <v>#N/A</v>
      </c>
      <c r="AO1200" s="59" t="e">
        <v>#N/A</v>
      </c>
      <c r="AP1200" s="59" t="e">
        <v>#N/A</v>
      </c>
      <c r="AQ1200" s="59" t="e">
        <v>#N/A</v>
      </c>
      <c r="AR1200" s="59" t="e">
        <v>#N/A</v>
      </c>
      <c r="AS1200" s="59" t="e">
        <v>#N/A</v>
      </c>
      <c r="AT1200" s="59" t="e">
        <v>#N/A</v>
      </c>
      <c r="AU1200" s="59" t="e">
        <v>#N/A</v>
      </c>
      <c r="AV1200" s="59" t="e">
        <v>#N/A</v>
      </c>
      <c r="AW1200" s="59" t="e">
        <v>#N/A</v>
      </c>
      <c r="AX1200" s="59" t="e">
        <v>#N/A</v>
      </c>
      <c r="AY1200" s="59" t="e">
        <v>#N/A</v>
      </c>
      <c r="AZ1200" s="59" t="e">
        <v>#N/A</v>
      </c>
      <c r="BA1200" s="60" t="e">
        <v>#N/A</v>
      </c>
    </row>
    <row r="1201" spans="1:53" s="16" customFormat="1" ht="12" customHeight="1" x14ac:dyDescent="0.2">
      <c r="A1201" s="14" t="s">
        <v>4701</v>
      </c>
      <c r="B1201" s="15" t="s">
        <v>4702</v>
      </c>
      <c r="C1201" s="16" t="s">
        <v>4703</v>
      </c>
      <c r="D1201" s="16">
        <v>195</v>
      </c>
      <c r="E1201" s="16">
        <v>21406.080000000002</v>
      </c>
      <c r="F1201" s="16">
        <v>4.5425000000000004</v>
      </c>
      <c r="G1201" s="16">
        <v>-0.33076923076922998</v>
      </c>
      <c r="H1201" s="16" t="s">
        <v>61</v>
      </c>
      <c r="I1201" s="16">
        <v>0</v>
      </c>
      <c r="J1201" s="16">
        <v>0.168624</v>
      </c>
      <c r="K1201" s="16" t="s">
        <v>69</v>
      </c>
      <c r="L1201" s="16" t="s">
        <v>4704</v>
      </c>
      <c r="M1201" s="17">
        <v>19.760368022424771</v>
      </c>
      <c r="N1201" s="18">
        <v>19.65153175263487</v>
      </c>
      <c r="O1201" s="18">
        <v>20.50489461729968</v>
      </c>
      <c r="P1201" s="19">
        <v>20.717780161232465</v>
      </c>
      <c r="Q1201" s="18">
        <v>19.621091386172566</v>
      </c>
      <c r="R1201" s="18">
        <v>20.033975872761875</v>
      </c>
      <c r="S1201" s="18">
        <v>19.124823057192561</v>
      </c>
      <c r="T1201" s="20">
        <v>19.195732643877491</v>
      </c>
      <c r="U1201" s="21" t="s">
        <v>4705</v>
      </c>
      <c r="V1201" s="15"/>
      <c r="W1201" s="15"/>
      <c r="X1201" s="15" t="s">
        <v>4706</v>
      </c>
      <c r="Y1201" s="15" t="s">
        <v>76</v>
      </c>
      <c r="Z1201" s="22">
        <v>-0.12643091159079867</v>
      </c>
      <c r="AA1201" s="23">
        <v>0.41776120937237926</v>
      </c>
      <c r="AB1201" s="24">
        <v>-1.4651078238150969E-2</v>
      </c>
      <c r="AC1201" s="25">
        <v>2</v>
      </c>
      <c r="AD1201" s="58">
        <v>1016100</v>
      </c>
      <c r="AE1201" s="59">
        <v>690030</v>
      </c>
      <c r="AF1201" s="59">
        <v>958180</v>
      </c>
      <c r="AG1201" s="59">
        <v>634440</v>
      </c>
      <c r="AH1201" s="59">
        <v>1012700</v>
      </c>
      <c r="AI1201" s="59">
        <v>0</v>
      </c>
      <c r="AJ1201" s="59">
        <v>1469600</v>
      </c>
      <c r="AK1201" s="59">
        <v>1506300</v>
      </c>
      <c r="AL1201" s="59">
        <v>0</v>
      </c>
      <c r="AM1201" s="59">
        <v>2400500</v>
      </c>
      <c r="AN1201" s="59">
        <v>1925300</v>
      </c>
      <c r="AO1201" s="59">
        <v>847820</v>
      </c>
      <c r="AP1201" s="59">
        <v>916600</v>
      </c>
      <c r="AQ1201" s="59">
        <v>0</v>
      </c>
      <c r="AR1201" s="59">
        <v>696150</v>
      </c>
      <c r="AS1201" s="59">
        <v>830690</v>
      </c>
      <c r="AT1201" s="59">
        <v>1109100</v>
      </c>
      <c r="AU1201" s="59">
        <v>1280900</v>
      </c>
      <c r="AV1201" s="59">
        <v>571740</v>
      </c>
      <c r="AW1201" s="59">
        <v>571600</v>
      </c>
      <c r="AX1201" s="59">
        <v>0</v>
      </c>
      <c r="AY1201" s="59">
        <v>752070</v>
      </c>
      <c r="AZ1201" s="59">
        <v>0</v>
      </c>
      <c r="BA1201" s="60">
        <v>448870</v>
      </c>
    </row>
    <row r="1202" spans="1:53" s="16" customFormat="1" ht="12" customHeight="1" x14ac:dyDescent="0.2">
      <c r="A1202" s="14" t="s">
        <v>4707</v>
      </c>
      <c r="B1202" s="15" t="s">
        <v>4708</v>
      </c>
      <c r="C1202" s="16" t="s">
        <v>4709</v>
      </c>
      <c r="D1202" s="16">
        <v>220</v>
      </c>
      <c r="E1202" s="16">
        <v>24367.71</v>
      </c>
      <c r="F1202" s="16">
        <v>9.8232999999999997</v>
      </c>
      <c r="G1202" s="16">
        <v>0.29636363636363999</v>
      </c>
      <c r="H1202" s="16" t="s">
        <v>61</v>
      </c>
      <c r="I1202" s="16">
        <v>2</v>
      </c>
      <c r="J1202" s="16">
        <v>0.86357600000000001</v>
      </c>
      <c r="K1202" s="16" t="s">
        <v>62</v>
      </c>
      <c r="M1202" s="17" t="s">
        <v>70</v>
      </c>
      <c r="N1202" s="18" t="s">
        <v>70</v>
      </c>
      <c r="O1202" s="18" t="s">
        <v>70</v>
      </c>
      <c r="P1202" s="19" t="s">
        <v>70</v>
      </c>
      <c r="Q1202" s="18" t="s">
        <v>70</v>
      </c>
      <c r="R1202" s="18" t="s">
        <v>70</v>
      </c>
      <c r="S1202" s="18" t="s">
        <v>70</v>
      </c>
      <c r="T1202" s="20" t="s">
        <v>70</v>
      </c>
      <c r="U1202" s="21" t="s">
        <v>3544</v>
      </c>
      <c r="V1202" s="15"/>
      <c r="W1202" s="15" t="s">
        <v>210</v>
      </c>
      <c r="X1202" s="15"/>
      <c r="Y1202" s="15" t="s">
        <v>76</v>
      </c>
      <c r="Z1202" s="22" t="s">
        <v>72</v>
      </c>
      <c r="AA1202" s="23" t="s">
        <v>72</v>
      </c>
      <c r="AB1202" s="24" t="s">
        <v>72</v>
      </c>
      <c r="AC1202" s="25"/>
      <c r="AD1202" s="58" t="e">
        <v>#N/A</v>
      </c>
      <c r="AE1202" s="59" t="e">
        <v>#N/A</v>
      </c>
      <c r="AF1202" s="59" t="e">
        <v>#N/A</v>
      </c>
      <c r="AG1202" s="59" t="e">
        <v>#N/A</v>
      </c>
      <c r="AH1202" s="59" t="e">
        <v>#N/A</v>
      </c>
      <c r="AI1202" s="59" t="e">
        <v>#N/A</v>
      </c>
      <c r="AJ1202" s="59" t="e">
        <v>#N/A</v>
      </c>
      <c r="AK1202" s="59" t="e">
        <v>#N/A</v>
      </c>
      <c r="AL1202" s="59" t="e">
        <v>#N/A</v>
      </c>
      <c r="AM1202" s="59" t="e">
        <v>#N/A</v>
      </c>
      <c r="AN1202" s="59" t="e">
        <v>#N/A</v>
      </c>
      <c r="AO1202" s="59" t="e">
        <v>#N/A</v>
      </c>
      <c r="AP1202" s="59" t="e">
        <v>#N/A</v>
      </c>
      <c r="AQ1202" s="59" t="e">
        <v>#N/A</v>
      </c>
      <c r="AR1202" s="59" t="e">
        <v>#N/A</v>
      </c>
      <c r="AS1202" s="59" t="e">
        <v>#N/A</v>
      </c>
      <c r="AT1202" s="59" t="e">
        <v>#N/A</v>
      </c>
      <c r="AU1202" s="59" t="e">
        <v>#N/A</v>
      </c>
      <c r="AV1202" s="59" t="e">
        <v>#N/A</v>
      </c>
      <c r="AW1202" s="59" t="e">
        <v>#N/A</v>
      </c>
      <c r="AX1202" s="59" t="e">
        <v>#N/A</v>
      </c>
      <c r="AY1202" s="59" t="e">
        <v>#N/A</v>
      </c>
      <c r="AZ1202" s="59" t="e">
        <v>#N/A</v>
      </c>
      <c r="BA1202" s="60" t="e">
        <v>#N/A</v>
      </c>
    </row>
    <row r="1203" spans="1:53" s="16" customFormat="1" ht="12" customHeight="1" x14ac:dyDescent="0.2">
      <c r="A1203" s="14" t="s">
        <v>4710</v>
      </c>
      <c r="B1203" s="15" t="s">
        <v>4711</v>
      </c>
      <c r="C1203" s="16" t="s">
        <v>4712</v>
      </c>
      <c r="D1203" s="16">
        <v>313</v>
      </c>
      <c r="E1203" s="16">
        <v>34293.17</v>
      </c>
      <c r="F1203" s="16">
        <v>4.9089</v>
      </c>
      <c r="G1203" s="16">
        <v>-0.29872204472843</v>
      </c>
      <c r="H1203" s="16" t="s">
        <v>61</v>
      </c>
      <c r="I1203" s="16">
        <v>0</v>
      </c>
      <c r="J1203" s="16">
        <v>8.3782999999999996E-2</v>
      </c>
      <c r="K1203" s="16" t="s">
        <v>69</v>
      </c>
      <c r="M1203" s="17">
        <v>19.900438381404463</v>
      </c>
      <c r="N1203" s="18">
        <v>20.043930643746521</v>
      </c>
      <c r="O1203" s="18">
        <v>22.15522794483028</v>
      </c>
      <c r="P1203" s="19">
        <v>21.869816717010888</v>
      </c>
      <c r="Q1203" s="18">
        <v>20.374786206458495</v>
      </c>
      <c r="R1203" s="18">
        <v>21.398726298229938</v>
      </c>
      <c r="S1203" s="18" t="s">
        <v>70</v>
      </c>
      <c r="T1203" s="20">
        <v>18.842562120569667</v>
      </c>
      <c r="U1203" s="21" t="s">
        <v>1660</v>
      </c>
      <c r="V1203" s="15"/>
      <c r="W1203" s="15"/>
      <c r="X1203" s="15" t="s">
        <v>4713</v>
      </c>
      <c r="Y1203" s="15" t="s">
        <v>76</v>
      </c>
      <c r="Z1203" s="22">
        <v>-0.29500083942670202</v>
      </c>
      <c r="AA1203" s="23">
        <v>0.82641455595656299</v>
      </c>
      <c r="AB1203" s="24">
        <v>8.0117250174822199E-2</v>
      </c>
      <c r="AC1203" s="25">
        <v>2</v>
      </c>
      <c r="AD1203" s="58">
        <v>914610</v>
      </c>
      <c r="AE1203" s="59">
        <v>842350</v>
      </c>
      <c r="AF1203" s="59">
        <v>1179000</v>
      </c>
      <c r="AG1203" s="59">
        <v>782290</v>
      </c>
      <c r="AH1203" s="59">
        <v>1145800</v>
      </c>
      <c r="AI1203" s="59">
        <v>1314900</v>
      </c>
      <c r="AJ1203" s="59">
        <v>4943300</v>
      </c>
      <c r="AK1203" s="59">
        <v>4067000</v>
      </c>
      <c r="AL1203" s="59">
        <v>5002000</v>
      </c>
      <c r="AM1203" s="59">
        <v>3831000</v>
      </c>
      <c r="AN1203" s="59">
        <v>2464600</v>
      </c>
      <c r="AO1203" s="59">
        <v>5201600</v>
      </c>
      <c r="AP1203" s="59">
        <v>1676000</v>
      </c>
      <c r="AQ1203" s="59">
        <v>1195700</v>
      </c>
      <c r="AR1203" s="59">
        <v>1207200</v>
      </c>
      <c r="AS1203" s="59">
        <v>1885400</v>
      </c>
      <c r="AT1203" s="59">
        <v>2303700</v>
      </c>
      <c r="AU1203" s="59">
        <v>4105200</v>
      </c>
      <c r="AV1203" s="59">
        <v>683300</v>
      </c>
      <c r="AW1203" s="59">
        <v>0</v>
      </c>
      <c r="AX1203" s="59">
        <v>0</v>
      </c>
      <c r="AY1203" s="59">
        <v>0</v>
      </c>
      <c r="AZ1203" s="59">
        <v>457440</v>
      </c>
      <c r="BA1203" s="60">
        <v>482730</v>
      </c>
    </row>
    <row r="1204" spans="1:53" s="16" customFormat="1" ht="12" customHeight="1" x14ac:dyDescent="0.2">
      <c r="A1204" s="14" t="s">
        <v>4714</v>
      </c>
      <c r="B1204" s="15" t="s">
        <v>4715</v>
      </c>
      <c r="C1204" s="16" t="s">
        <v>4716</v>
      </c>
      <c r="D1204" s="16">
        <v>401</v>
      </c>
      <c r="E1204" s="16">
        <v>44554.62</v>
      </c>
      <c r="F1204" s="16">
        <v>4.6608000000000001</v>
      </c>
      <c r="G1204" s="16">
        <v>-0.19276807980050001</v>
      </c>
      <c r="H1204" s="16" t="s">
        <v>61</v>
      </c>
      <c r="I1204" s="16">
        <v>0</v>
      </c>
      <c r="J1204" s="16">
        <v>0.16590099999999999</v>
      </c>
      <c r="K1204" s="16" t="s">
        <v>69</v>
      </c>
      <c r="L1204" s="16" t="s">
        <v>4717</v>
      </c>
      <c r="M1204" s="17" t="s">
        <v>70</v>
      </c>
      <c r="N1204" s="18">
        <v>18.397059007879843</v>
      </c>
      <c r="O1204" s="18">
        <v>22.932902445414371</v>
      </c>
      <c r="P1204" s="19">
        <v>22.069093951924284</v>
      </c>
      <c r="Q1204" s="18" t="s">
        <v>70</v>
      </c>
      <c r="R1204" s="18">
        <v>18.753371288005891</v>
      </c>
      <c r="S1204" s="18">
        <v>18.5829137652544</v>
      </c>
      <c r="T1204" s="20">
        <v>20.513096576986264</v>
      </c>
      <c r="U1204" s="21" t="s">
        <v>4718</v>
      </c>
      <c r="V1204" s="15"/>
      <c r="W1204" s="15" t="s">
        <v>98</v>
      </c>
      <c r="X1204" s="15" t="s">
        <v>4719</v>
      </c>
      <c r="Y1204" s="15" t="s">
        <v>4720</v>
      </c>
      <c r="Z1204" s="22">
        <v>0.47654770962308429</v>
      </c>
      <c r="AA1204" s="23">
        <v>0.71699733494612339</v>
      </c>
      <c r="AB1204" s="24">
        <v>-0.18046129288515111</v>
      </c>
      <c r="AC1204" s="25">
        <v>1</v>
      </c>
      <c r="AD1204" s="58">
        <v>0</v>
      </c>
      <c r="AE1204" s="59">
        <v>0</v>
      </c>
      <c r="AF1204" s="59">
        <v>0</v>
      </c>
      <c r="AG1204" s="59">
        <v>379990</v>
      </c>
      <c r="AH1204" s="59">
        <v>433260</v>
      </c>
      <c r="AI1204" s="59">
        <v>222340</v>
      </c>
      <c r="AJ1204" s="59">
        <v>5688700</v>
      </c>
      <c r="AK1204" s="59">
        <v>5676500</v>
      </c>
      <c r="AL1204" s="59">
        <v>12657000</v>
      </c>
      <c r="AM1204" s="59">
        <v>5531900</v>
      </c>
      <c r="AN1204" s="59">
        <v>4333800</v>
      </c>
      <c r="AO1204" s="59">
        <v>3334500</v>
      </c>
      <c r="AP1204" s="59">
        <v>0</v>
      </c>
      <c r="AQ1204" s="59">
        <v>0</v>
      </c>
      <c r="AR1204" s="59">
        <v>244920</v>
      </c>
      <c r="AS1204" s="59">
        <v>518760</v>
      </c>
      <c r="AT1204" s="59">
        <v>573000</v>
      </c>
      <c r="AU1204" s="59">
        <v>233950</v>
      </c>
      <c r="AV1204" s="59">
        <v>0</v>
      </c>
      <c r="AW1204" s="59">
        <v>711260</v>
      </c>
      <c r="AX1204" s="59">
        <v>74056</v>
      </c>
      <c r="AY1204" s="59">
        <v>623830</v>
      </c>
      <c r="AZ1204" s="59">
        <v>653270</v>
      </c>
      <c r="BA1204" s="60">
        <v>3212200</v>
      </c>
    </row>
    <row r="1205" spans="1:53" s="16" customFormat="1" ht="12" customHeight="1" x14ac:dyDescent="0.2">
      <c r="A1205" s="14" t="s">
        <v>4721</v>
      </c>
      <c r="B1205" s="15" t="s">
        <v>334</v>
      </c>
      <c r="C1205" s="16" t="s">
        <v>4722</v>
      </c>
      <c r="D1205" s="16">
        <v>425</v>
      </c>
      <c r="E1205" s="16">
        <v>47626.58</v>
      </c>
      <c r="F1205" s="16">
        <v>10.0153</v>
      </c>
      <c r="G1205" s="16">
        <v>0.67670588235294005</v>
      </c>
      <c r="H1205" s="16" t="s">
        <v>61</v>
      </c>
      <c r="I1205" s="16">
        <v>1</v>
      </c>
      <c r="J1205" s="16">
        <v>0.96952499999999997</v>
      </c>
      <c r="K1205" s="16" t="s">
        <v>62</v>
      </c>
      <c r="M1205" s="17" t="s">
        <v>70</v>
      </c>
      <c r="N1205" s="18" t="s">
        <v>70</v>
      </c>
      <c r="O1205" s="18" t="s">
        <v>70</v>
      </c>
      <c r="P1205" s="19" t="s">
        <v>70</v>
      </c>
      <c r="Q1205" s="18" t="s">
        <v>70</v>
      </c>
      <c r="R1205" s="18" t="s">
        <v>70</v>
      </c>
      <c r="S1205" s="18" t="s">
        <v>70</v>
      </c>
      <c r="T1205" s="20" t="s">
        <v>70</v>
      </c>
      <c r="U1205" s="21"/>
      <c r="V1205" s="15"/>
      <c r="W1205" s="15" t="s">
        <v>85</v>
      </c>
      <c r="X1205" s="15"/>
      <c r="Y1205" s="15" t="s">
        <v>337</v>
      </c>
      <c r="Z1205" s="22" t="s">
        <v>72</v>
      </c>
      <c r="AA1205" s="23" t="s">
        <v>72</v>
      </c>
      <c r="AB1205" s="24" t="s">
        <v>72</v>
      </c>
      <c r="AC1205" s="25"/>
      <c r="AD1205" s="58" t="e">
        <v>#N/A</v>
      </c>
      <c r="AE1205" s="59" t="e">
        <v>#N/A</v>
      </c>
      <c r="AF1205" s="59" t="e">
        <v>#N/A</v>
      </c>
      <c r="AG1205" s="59" t="e">
        <v>#N/A</v>
      </c>
      <c r="AH1205" s="59" t="e">
        <v>#N/A</v>
      </c>
      <c r="AI1205" s="59" t="e">
        <v>#N/A</v>
      </c>
      <c r="AJ1205" s="59" t="e">
        <v>#N/A</v>
      </c>
      <c r="AK1205" s="59" t="e">
        <v>#N/A</v>
      </c>
      <c r="AL1205" s="59" t="e">
        <v>#N/A</v>
      </c>
      <c r="AM1205" s="59" t="e">
        <v>#N/A</v>
      </c>
      <c r="AN1205" s="59" t="e">
        <v>#N/A</v>
      </c>
      <c r="AO1205" s="59" t="e">
        <v>#N/A</v>
      </c>
      <c r="AP1205" s="59" t="e">
        <v>#N/A</v>
      </c>
      <c r="AQ1205" s="59" t="e">
        <v>#N/A</v>
      </c>
      <c r="AR1205" s="59" t="e">
        <v>#N/A</v>
      </c>
      <c r="AS1205" s="59" t="e">
        <v>#N/A</v>
      </c>
      <c r="AT1205" s="59" t="e">
        <v>#N/A</v>
      </c>
      <c r="AU1205" s="59" t="e">
        <v>#N/A</v>
      </c>
      <c r="AV1205" s="59" t="e">
        <v>#N/A</v>
      </c>
      <c r="AW1205" s="59" t="e">
        <v>#N/A</v>
      </c>
      <c r="AX1205" s="59" t="e">
        <v>#N/A</v>
      </c>
      <c r="AY1205" s="59" t="e">
        <v>#N/A</v>
      </c>
      <c r="AZ1205" s="59" t="e">
        <v>#N/A</v>
      </c>
      <c r="BA1205" s="60" t="e">
        <v>#N/A</v>
      </c>
    </row>
    <row r="1206" spans="1:53" s="16" customFormat="1" ht="12" customHeight="1" x14ac:dyDescent="0.2">
      <c r="A1206" s="14" t="s">
        <v>4723</v>
      </c>
      <c r="B1206" s="15" t="s">
        <v>4724</v>
      </c>
      <c r="C1206" s="16" t="s">
        <v>4725</v>
      </c>
      <c r="D1206" s="16">
        <v>141</v>
      </c>
      <c r="E1206" s="16">
        <v>15380.4</v>
      </c>
      <c r="F1206" s="16">
        <v>6.2057000000000002</v>
      </c>
      <c r="G1206" s="16">
        <v>1.1127659574468001</v>
      </c>
      <c r="H1206" s="16" t="s">
        <v>61</v>
      </c>
      <c r="I1206" s="16">
        <v>4</v>
      </c>
      <c r="J1206" s="16">
        <v>0.97003899999999998</v>
      </c>
      <c r="K1206" s="16" t="s">
        <v>62</v>
      </c>
      <c r="M1206" s="17" t="s">
        <v>70</v>
      </c>
      <c r="N1206" s="18" t="s">
        <v>70</v>
      </c>
      <c r="O1206" s="18" t="s">
        <v>70</v>
      </c>
      <c r="P1206" s="19" t="s">
        <v>70</v>
      </c>
      <c r="Q1206" s="18" t="s">
        <v>70</v>
      </c>
      <c r="R1206" s="18" t="s">
        <v>70</v>
      </c>
      <c r="S1206" s="18" t="s">
        <v>70</v>
      </c>
      <c r="T1206" s="20" t="s">
        <v>70</v>
      </c>
      <c r="U1206" s="21"/>
      <c r="V1206" s="15"/>
      <c r="W1206" s="15" t="s">
        <v>85</v>
      </c>
      <c r="X1206" s="15"/>
      <c r="Y1206" s="15" t="s">
        <v>76</v>
      </c>
      <c r="Z1206" s="22" t="s">
        <v>72</v>
      </c>
      <c r="AA1206" s="23" t="s">
        <v>72</v>
      </c>
      <c r="AB1206" s="24" t="s">
        <v>72</v>
      </c>
      <c r="AC1206" s="25"/>
      <c r="AD1206" s="58" t="e">
        <v>#N/A</v>
      </c>
      <c r="AE1206" s="59" t="e">
        <v>#N/A</v>
      </c>
      <c r="AF1206" s="59" t="e">
        <v>#N/A</v>
      </c>
      <c r="AG1206" s="59" t="e">
        <v>#N/A</v>
      </c>
      <c r="AH1206" s="59" t="e">
        <v>#N/A</v>
      </c>
      <c r="AI1206" s="59" t="e">
        <v>#N/A</v>
      </c>
      <c r="AJ1206" s="59" t="e">
        <v>#N/A</v>
      </c>
      <c r="AK1206" s="59" t="e">
        <v>#N/A</v>
      </c>
      <c r="AL1206" s="59" t="e">
        <v>#N/A</v>
      </c>
      <c r="AM1206" s="59" t="e">
        <v>#N/A</v>
      </c>
      <c r="AN1206" s="59" t="e">
        <v>#N/A</v>
      </c>
      <c r="AO1206" s="59" t="e">
        <v>#N/A</v>
      </c>
      <c r="AP1206" s="59" t="e">
        <v>#N/A</v>
      </c>
      <c r="AQ1206" s="59" t="e">
        <v>#N/A</v>
      </c>
      <c r="AR1206" s="59" t="e">
        <v>#N/A</v>
      </c>
      <c r="AS1206" s="59" t="e">
        <v>#N/A</v>
      </c>
      <c r="AT1206" s="59" t="e">
        <v>#N/A</v>
      </c>
      <c r="AU1206" s="59" t="e">
        <v>#N/A</v>
      </c>
      <c r="AV1206" s="59" t="e">
        <v>#N/A</v>
      </c>
      <c r="AW1206" s="59" t="e">
        <v>#N/A</v>
      </c>
      <c r="AX1206" s="59" t="e">
        <v>#N/A</v>
      </c>
      <c r="AY1206" s="59" t="e">
        <v>#N/A</v>
      </c>
      <c r="AZ1206" s="59" t="e">
        <v>#N/A</v>
      </c>
      <c r="BA1206" s="60" t="e">
        <v>#N/A</v>
      </c>
    </row>
    <row r="1207" spans="1:53" s="16" customFormat="1" ht="12" customHeight="1" x14ac:dyDescent="0.2">
      <c r="A1207" s="14" t="s">
        <v>4726</v>
      </c>
      <c r="B1207" s="15" t="s">
        <v>4727</v>
      </c>
      <c r="C1207" s="16" t="s">
        <v>4728</v>
      </c>
      <c r="D1207" s="16">
        <v>948</v>
      </c>
      <c r="E1207" s="16">
        <v>105397.16</v>
      </c>
      <c r="F1207" s="16">
        <v>6.3739999999999997</v>
      </c>
      <c r="G1207" s="16">
        <v>-0.38670886075949001</v>
      </c>
      <c r="H1207" s="16" t="s">
        <v>61</v>
      </c>
      <c r="I1207" s="16">
        <v>0</v>
      </c>
      <c r="J1207" s="16">
        <v>0.19214100000000001</v>
      </c>
      <c r="K1207" s="16" t="s">
        <v>69</v>
      </c>
      <c r="M1207" s="17">
        <v>19.441868890778029</v>
      </c>
      <c r="N1207" s="18">
        <v>19.28484668733239</v>
      </c>
      <c r="O1207" s="18">
        <v>19.930312878333783</v>
      </c>
      <c r="P1207" s="19">
        <v>19.730230189927507</v>
      </c>
      <c r="Q1207" s="18">
        <v>19.975617566410115</v>
      </c>
      <c r="R1207" s="18">
        <v>18.995467220589852</v>
      </c>
      <c r="S1207" s="18">
        <v>18.446736010099986</v>
      </c>
      <c r="T1207" s="20">
        <v>18.40146843429271</v>
      </c>
      <c r="U1207" s="21"/>
      <c r="V1207" s="15"/>
      <c r="W1207" s="15"/>
      <c r="X1207" s="15" t="s">
        <v>4729</v>
      </c>
      <c r="Y1207" s="15" t="s">
        <v>4730</v>
      </c>
      <c r="Z1207" s="22">
        <v>-0.50886421936031234</v>
      </c>
      <c r="AA1207" s="23">
        <v>0.54581790294019139</v>
      </c>
      <c r="AB1207" s="24">
        <v>-0.1474561234515088</v>
      </c>
      <c r="AC1207" s="25">
        <v>2</v>
      </c>
      <c r="AD1207" s="58">
        <v>796090</v>
      </c>
      <c r="AE1207" s="59">
        <v>575620</v>
      </c>
      <c r="AF1207" s="59">
        <v>764810</v>
      </c>
      <c r="AG1207" s="59">
        <v>872210</v>
      </c>
      <c r="AH1207" s="59">
        <v>592370</v>
      </c>
      <c r="AI1207" s="59">
        <v>451610</v>
      </c>
      <c r="AJ1207" s="59">
        <v>1039800</v>
      </c>
      <c r="AK1207" s="59">
        <v>1057500</v>
      </c>
      <c r="AL1207" s="59">
        <v>900090</v>
      </c>
      <c r="AM1207" s="59">
        <v>1244400</v>
      </c>
      <c r="AN1207" s="59">
        <v>586140</v>
      </c>
      <c r="AO1207" s="59">
        <v>778690</v>
      </c>
      <c r="AP1207" s="59">
        <v>635070</v>
      </c>
      <c r="AQ1207" s="59">
        <v>1701500</v>
      </c>
      <c r="AR1207" s="59">
        <v>756440</v>
      </c>
      <c r="AS1207" s="59">
        <v>442520</v>
      </c>
      <c r="AT1207" s="59">
        <v>557140</v>
      </c>
      <c r="AU1207" s="59">
        <v>568270</v>
      </c>
      <c r="AV1207" s="59">
        <v>0</v>
      </c>
      <c r="AW1207" s="59">
        <v>330800</v>
      </c>
      <c r="AX1207" s="59">
        <v>383780</v>
      </c>
      <c r="AY1207" s="59">
        <v>497860</v>
      </c>
      <c r="AZ1207" s="59">
        <v>215440</v>
      </c>
      <c r="BA1207" s="60">
        <v>325460</v>
      </c>
    </row>
    <row r="1208" spans="1:53" s="16" customFormat="1" ht="12" customHeight="1" x14ac:dyDescent="0.2">
      <c r="A1208" s="14" t="s">
        <v>4731</v>
      </c>
      <c r="B1208" s="15" t="s">
        <v>4732</v>
      </c>
      <c r="C1208" s="16" t="s">
        <v>4733</v>
      </c>
      <c r="D1208" s="16">
        <v>352</v>
      </c>
      <c r="E1208" s="16">
        <v>39665.919999999998</v>
      </c>
      <c r="F1208" s="16">
        <v>5.0102000000000002</v>
      </c>
      <c r="G1208" s="16">
        <v>-0.25454545454545002</v>
      </c>
      <c r="H1208" s="16" t="s">
        <v>61</v>
      </c>
      <c r="I1208" s="16">
        <v>0</v>
      </c>
      <c r="J1208" s="16">
        <v>0.49693399999999999</v>
      </c>
      <c r="K1208" s="16" t="s">
        <v>69</v>
      </c>
      <c r="L1208" s="16" t="s">
        <v>4574</v>
      </c>
      <c r="M1208" s="17" t="s">
        <v>70</v>
      </c>
      <c r="N1208" s="18" t="s">
        <v>70</v>
      </c>
      <c r="O1208" s="18">
        <v>18.500502178143471</v>
      </c>
      <c r="P1208" s="19">
        <v>18.691707175126208</v>
      </c>
      <c r="Q1208" s="18" t="s">
        <v>70</v>
      </c>
      <c r="R1208" s="18">
        <v>17.859288071942565</v>
      </c>
      <c r="S1208" s="18">
        <v>18.144598501020706</v>
      </c>
      <c r="T1208" s="20">
        <v>18.201623013759356</v>
      </c>
      <c r="U1208" s="21" t="s">
        <v>2007</v>
      </c>
      <c r="V1208" s="15"/>
      <c r="W1208" s="15"/>
      <c r="X1208" s="15" t="s">
        <v>4734</v>
      </c>
      <c r="Y1208" s="15" t="s">
        <v>2477</v>
      </c>
      <c r="Z1208" s="22">
        <v>0.69388753619163535</v>
      </c>
      <c r="AA1208" s="23">
        <v>0.39065519061949028</v>
      </c>
      <c r="AB1208" s="24">
        <v>-0.1351176683594115</v>
      </c>
      <c r="AC1208" s="25"/>
      <c r="AD1208" s="58">
        <v>0</v>
      </c>
      <c r="AE1208" s="59">
        <v>0</v>
      </c>
      <c r="AF1208" s="59">
        <v>0</v>
      </c>
      <c r="AG1208" s="59">
        <v>0</v>
      </c>
      <c r="AH1208" s="59">
        <v>285490</v>
      </c>
      <c r="AI1208" s="59">
        <v>0</v>
      </c>
      <c r="AJ1208" s="59">
        <v>458950</v>
      </c>
      <c r="AK1208" s="59">
        <v>322840</v>
      </c>
      <c r="AL1208" s="59">
        <v>330780</v>
      </c>
      <c r="AM1208" s="59">
        <v>504740</v>
      </c>
      <c r="AN1208" s="59">
        <v>376300</v>
      </c>
      <c r="AO1208" s="59">
        <v>389200</v>
      </c>
      <c r="AP1208" s="59">
        <v>0</v>
      </c>
      <c r="AQ1208" s="59">
        <v>0</v>
      </c>
      <c r="AR1208" s="59">
        <v>244620</v>
      </c>
      <c r="AS1208" s="59">
        <v>252200</v>
      </c>
      <c r="AT1208" s="59">
        <v>228250</v>
      </c>
      <c r="AU1208" s="59">
        <v>232900</v>
      </c>
      <c r="AV1208" s="59">
        <v>257560</v>
      </c>
      <c r="AW1208" s="59">
        <v>288290</v>
      </c>
      <c r="AX1208" s="59">
        <v>323490</v>
      </c>
      <c r="AY1208" s="59">
        <v>305170</v>
      </c>
      <c r="AZ1208" s="59">
        <v>298080</v>
      </c>
      <c r="BA1208" s="60">
        <v>301140</v>
      </c>
    </row>
    <row r="1209" spans="1:53" s="16" customFormat="1" ht="12" customHeight="1" x14ac:dyDescent="0.2">
      <c r="A1209" s="14" t="s">
        <v>4735</v>
      </c>
      <c r="B1209" s="15" t="s">
        <v>4736</v>
      </c>
      <c r="C1209" s="16" t="s">
        <v>4737</v>
      </c>
      <c r="D1209" s="16">
        <v>127</v>
      </c>
      <c r="E1209" s="16">
        <v>15036.33</v>
      </c>
      <c r="F1209" s="16">
        <v>9.3824000000000005</v>
      </c>
      <c r="G1209" s="16">
        <v>-0.62519685039369999</v>
      </c>
      <c r="H1209" s="16" t="s">
        <v>61</v>
      </c>
      <c r="I1209" s="16">
        <v>0</v>
      </c>
      <c r="J1209" s="16">
        <v>0.20458899999999999</v>
      </c>
      <c r="K1209" s="16" t="s">
        <v>69</v>
      </c>
      <c r="M1209" s="17" t="s">
        <v>70</v>
      </c>
      <c r="N1209" s="18" t="s">
        <v>70</v>
      </c>
      <c r="O1209" s="18" t="s">
        <v>70</v>
      </c>
      <c r="P1209" s="19" t="s">
        <v>70</v>
      </c>
      <c r="Q1209" s="18" t="s">
        <v>70</v>
      </c>
      <c r="R1209" s="18" t="s">
        <v>70</v>
      </c>
      <c r="S1209" s="18" t="s">
        <v>70</v>
      </c>
      <c r="T1209" s="20" t="s">
        <v>70</v>
      </c>
      <c r="U1209" s="21"/>
      <c r="V1209" s="15"/>
      <c r="W1209" s="15"/>
      <c r="X1209" s="15"/>
      <c r="Y1209" s="15" t="s">
        <v>76</v>
      </c>
      <c r="Z1209" s="22" t="s">
        <v>72</v>
      </c>
      <c r="AA1209" s="23" t="s">
        <v>72</v>
      </c>
      <c r="AB1209" s="24" t="s">
        <v>72</v>
      </c>
      <c r="AC1209" s="25"/>
      <c r="AD1209" s="58" t="e">
        <v>#N/A</v>
      </c>
      <c r="AE1209" s="59" t="e">
        <v>#N/A</v>
      </c>
      <c r="AF1209" s="59" t="e">
        <v>#N/A</v>
      </c>
      <c r="AG1209" s="59" t="e">
        <v>#N/A</v>
      </c>
      <c r="AH1209" s="59" t="e">
        <v>#N/A</v>
      </c>
      <c r="AI1209" s="59" t="e">
        <v>#N/A</v>
      </c>
      <c r="AJ1209" s="59" t="e">
        <v>#N/A</v>
      </c>
      <c r="AK1209" s="59" t="e">
        <v>#N/A</v>
      </c>
      <c r="AL1209" s="59" t="e">
        <v>#N/A</v>
      </c>
      <c r="AM1209" s="59" t="e">
        <v>#N/A</v>
      </c>
      <c r="AN1209" s="59" t="e">
        <v>#N/A</v>
      </c>
      <c r="AO1209" s="59" t="e">
        <v>#N/A</v>
      </c>
      <c r="AP1209" s="59" t="e">
        <v>#N/A</v>
      </c>
      <c r="AQ1209" s="59" t="e">
        <v>#N/A</v>
      </c>
      <c r="AR1209" s="59" t="e">
        <v>#N/A</v>
      </c>
      <c r="AS1209" s="59" t="e">
        <v>#N/A</v>
      </c>
      <c r="AT1209" s="59" t="e">
        <v>#N/A</v>
      </c>
      <c r="AU1209" s="59" t="e">
        <v>#N/A</v>
      </c>
      <c r="AV1209" s="59" t="e">
        <v>#N/A</v>
      </c>
      <c r="AW1209" s="59" t="e">
        <v>#N/A</v>
      </c>
      <c r="AX1209" s="59" t="e">
        <v>#N/A</v>
      </c>
      <c r="AY1209" s="59" t="e">
        <v>#N/A</v>
      </c>
      <c r="AZ1209" s="59" t="e">
        <v>#N/A</v>
      </c>
      <c r="BA1209" s="60" t="e">
        <v>#N/A</v>
      </c>
    </row>
    <row r="1210" spans="1:53" s="16" customFormat="1" ht="12" customHeight="1" x14ac:dyDescent="0.2">
      <c r="A1210" s="14" t="s">
        <v>4738</v>
      </c>
      <c r="B1210" s="15" t="s">
        <v>4739</v>
      </c>
      <c r="C1210" s="16" t="s">
        <v>4740</v>
      </c>
      <c r="D1210" s="16">
        <v>174</v>
      </c>
      <c r="E1210" s="16">
        <v>20279.89</v>
      </c>
      <c r="F1210" s="16">
        <v>5.3589000000000002</v>
      </c>
      <c r="G1210" s="16">
        <v>-0.59482758620690002</v>
      </c>
      <c r="H1210" s="16" t="s">
        <v>61</v>
      </c>
      <c r="I1210" s="16">
        <v>0</v>
      </c>
      <c r="J1210" s="16">
        <v>0.11234</v>
      </c>
      <c r="K1210" s="16" t="s">
        <v>69</v>
      </c>
      <c r="M1210" s="17" t="s">
        <v>70</v>
      </c>
      <c r="N1210" s="18" t="s">
        <v>70</v>
      </c>
      <c r="O1210" s="18" t="s">
        <v>70</v>
      </c>
      <c r="P1210" s="19" t="s">
        <v>70</v>
      </c>
      <c r="Q1210" s="18" t="s">
        <v>70</v>
      </c>
      <c r="R1210" s="18" t="s">
        <v>70</v>
      </c>
      <c r="S1210" s="18" t="s">
        <v>70</v>
      </c>
      <c r="T1210" s="20" t="s">
        <v>70</v>
      </c>
      <c r="U1210" s="21"/>
      <c r="V1210" s="15"/>
      <c r="W1210" s="15"/>
      <c r="X1210" s="15"/>
      <c r="Y1210" s="15" t="s">
        <v>76</v>
      </c>
      <c r="Z1210" s="22" t="s">
        <v>72</v>
      </c>
      <c r="AA1210" s="23" t="s">
        <v>72</v>
      </c>
      <c r="AB1210" s="24" t="s">
        <v>72</v>
      </c>
      <c r="AC1210" s="25"/>
      <c r="AD1210" s="58" t="e">
        <v>#N/A</v>
      </c>
      <c r="AE1210" s="59" t="e">
        <v>#N/A</v>
      </c>
      <c r="AF1210" s="59" t="e">
        <v>#N/A</v>
      </c>
      <c r="AG1210" s="59" t="e">
        <v>#N/A</v>
      </c>
      <c r="AH1210" s="59" t="e">
        <v>#N/A</v>
      </c>
      <c r="AI1210" s="59" t="e">
        <v>#N/A</v>
      </c>
      <c r="AJ1210" s="59" t="e">
        <v>#N/A</v>
      </c>
      <c r="AK1210" s="59" t="e">
        <v>#N/A</v>
      </c>
      <c r="AL1210" s="59" t="e">
        <v>#N/A</v>
      </c>
      <c r="AM1210" s="59" t="e">
        <v>#N/A</v>
      </c>
      <c r="AN1210" s="59" t="e">
        <v>#N/A</v>
      </c>
      <c r="AO1210" s="59" t="e">
        <v>#N/A</v>
      </c>
      <c r="AP1210" s="59" t="e">
        <v>#N/A</v>
      </c>
      <c r="AQ1210" s="59" t="e">
        <v>#N/A</v>
      </c>
      <c r="AR1210" s="59" t="e">
        <v>#N/A</v>
      </c>
      <c r="AS1210" s="59" t="e">
        <v>#N/A</v>
      </c>
      <c r="AT1210" s="59" t="e">
        <v>#N/A</v>
      </c>
      <c r="AU1210" s="59" t="e">
        <v>#N/A</v>
      </c>
      <c r="AV1210" s="59" t="e">
        <v>#N/A</v>
      </c>
      <c r="AW1210" s="59" t="e">
        <v>#N/A</v>
      </c>
      <c r="AX1210" s="59" t="e">
        <v>#N/A</v>
      </c>
      <c r="AY1210" s="59" t="e">
        <v>#N/A</v>
      </c>
      <c r="AZ1210" s="59" t="e">
        <v>#N/A</v>
      </c>
      <c r="BA1210" s="60" t="e">
        <v>#N/A</v>
      </c>
    </row>
    <row r="1211" spans="1:53" s="16" customFormat="1" ht="12" customHeight="1" x14ac:dyDescent="0.2">
      <c r="A1211" s="14" t="s">
        <v>4741</v>
      </c>
      <c r="B1211" s="15" t="s">
        <v>966</v>
      </c>
      <c r="C1211" s="16" t="s">
        <v>4742</v>
      </c>
      <c r="D1211" s="16">
        <v>428</v>
      </c>
      <c r="E1211" s="16">
        <v>49923.46</v>
      </c>
      <c r="F1211" s="16">
        <v>4.2964000000000002</v>
      </c>
      <c r="G1211" s="16">
        <v>-0.42873831775700999</v>
      </c>
      <c r="H1211" s="16" t="s">
        <v>61</v>
      </c>
      <c r="I1211" s="16">
        <v>0</v>
      </c>
      <c r="J1211" s="16">
        <v>0.16089400000000001</v>
      </c>
      <c r="K1211" s="16" t="s">
        <v>69</v>
      </c>
      <c r="M1211" s="17" t="s">
        <v>70</v>
      </c>
      <c r="N1211" s="18" t="s">
        <v>70</v>
      </c>
      <c r="O1211" s="18">
        <v>18.866459927915628</v>
      </c>
      <c r="P1211" s="19">
        <v>18.955301783267604</v>
      </c>
      <c r="Q1211" s="18" t="s">
        <v>70</v>
      </c>
      <c r="R1211" s="18">
        <v>18.447281021280208</v>
      </c>
      <c r="S1211" s="18" t="s">
        <v>70</v>
      </c>
      <c r="T1211" s="20" t="s">
        <v>70</v>
      </c>
      <c r="U1211" s="21"/>
      <c r="V1211" s="15"/>
      <c r="W1211" s="15"/>
      <c r="X1211" s="15" t="s">
        <v>4743</v>
      </c>
      <c r="Y1211" s="15" t="s">
        <v>76</v>
      </c>
      <c r="Z1211" s="22">
        <v>6.8599003720372018E-2</v>
      </c>
      <c r="AA1211" s="23">
        <v>0.64589482410817545</v>
      </c>
      <c r="AB1211" s="24">
        <v>-0.20618945515465878</v>
      </c>
      <c r="AC1211" s="25"/>
      <c r="AD1211" s="58">
        <v>0</v>
      </c>
      <c r="AE1211" s="59">
        <v>0</v>
      </c>
      <c r="AF1211" s="59">
        <v>0</v>
      </c>
      <c r="AG1211" s="59">
        <v>0</v>
      </c>
      <c r="AH1211" s="59">
        <v>0</v>
      </c>
      <c r="AI1211" s="59">
        <v>351920</v>
      </c>
      <c r="AJ1211" s="59">
        <v>607380</v>
      </c>
      <c r="AK1211" s="59">
        <v>400350</v>
      </c>
      <c r="AL1211" s="59">
        <v>426080</v>
      </c>
      <c r="AM1211" s="59">
        <v>425000</v>
      </c>
      <c r="AN1211" s="59">
        <v>727880</v>
      </c>
      <c r="AO1211" s="59">
        <v>372000</v>
      </c>
      <c r="AP1211" s="59">
        <v>0</v>
      </c>
      <c r="AQ1211" s="59">
        <v>0</v>
      </c>
      <c r="AR1211" s="59">
        <v>0</v>
      </c>
      <c r="AS1211" s="59">
        <v>0</v>
      </c>
      <c r="AT1211" s="59">
        <v>374980</v>
      </c>
      <c r="AU1211" s="59">
        <v>339870</v>
      </c>
      <c r="AV1211" s="59">
        <v>0</v>
      </c>
      <c r="AW1211" s="59">
        <v>388360</v>
      </c>
      <c r="AX1211" s="59">
        <v>0</v>
      </c>
      <c r="AY1211" s="59">
        <v>0</v>
      </c>
      <c r="AZ1211" s="59">
        <v>0</v>
      </c>
      <c r="BA1211" s="60">
        <v>0</v>
      </c>
    </row>
    <row r="1212" spans="1:53" s="16" customFormat="1" ht="12" customHeight="1" x14ac:dyDescent="0.2">
      <c r="A1212" s="14" t="s">
        <v>4744</v>
      </c>
      <c r="B1212" s="15" t="s">
        <v>1458</v>
      </c>
      <c r="C1212" s="16" t="s">
        <v>4745</v>
      </c>
      <c r="D1212" s="16">
        <v>182</v>
      </c>
      <c r="E1212" s="16">
        <v>21836.85</v>
      </c>
      <c r="F1212" s="16">
        <v>4.9611000000000001</v>
      </c>
      <c r="G1212" s="16">
        <v>-0.51703296703296997</v>
      </c>
      <c r="H1212" s="16" t="s">
        <v>61</v>
      </c>
      <c r="I1212" s="16">
        <v>0</v>
      </c>
      <c r="J1212" s="16">
        <v>0.13065499999999999</v>
      </c>
      <c r="K1212" s="16" t="s">
        <v>69</v>
      </c>
      <c r="M1212" s="17" t="s">
        <v>70</v>
      </c>
      <c r="N1212" s="18" t="s">
        <v>70</v>
      </c>
      <c r="O1212" s="18" t="s">
        <v>70</v>
      </c>
      <c r="P1212" s="19" t="s">
        <v>70</v>
      </c>
      <c r="Q1212" s="18" t="s">
        <v>70</v>
      </c>
      <c r="R1212" s="18" t="s">
        <v>70</v>
      </c>
      <c r="S1212" s="18" t="s">
        <v>70</v>
      </c>
      <c r="T1212" s="20" t="s">
        <v>70</v>
      </c>
      <c r="U1212" s="21" t="s">
        <v>409</v>
      </c>
      <c r="V1212" s="15"/>
      <c r="W1212" s="15"/>
      <c r="X1212" s="15"/>
      <c r="Y1212" s="15" t="s">
        <v>1460</v>
      </c>
      <c r="Z1212" s="22" t="s">
        <v>72</v>
      </c>
      <c r="AA1212" s="23" t="s">
        <v>72</v>
      </c>
      <c r="AB1212" s="24" t="s">
        <v>72</v>
      </c>
      <c r="AC1212" s="25"/>
      <c r="AD1212" s="58" t="e">
        <v>#N/A</v>
      </c>
      <c r="AE1212" s="59" t="e">
        <v>#N/A</v>
      </c>
      <c r="AF1212" s="59" t="e">
        <v>#N/A</v>
      </c>
      <c r="AG1212" s="59" t="e">
        <v>#N/A</v>
      </c>
      <c r="AH1212" s="59" t="e">
        <v>#N/A</v>
      </c>
      <c r="AI1212" s="59" t="e">
        <v>#N/A</v>
      </c>
      <c r="AJ1212" s="59" t="e">
        <v>#N/A</v>
      </c>
      <c r="AK1212" s="59" t="e">
        <v>#N/A</v>
      </c>
      <c r="AL1212" s="59" t="e">
        <v>#N/A</v>
      </c>
      <c r="AM1212" s="59" t="e">
        <v>#N/A</v>
      </c>
      <c r="AN1212" s="59" t="e">
        <v>#N/A</v>
      </c>
      <c r="AO1212" s="59" t="e">
        <v>#N/A</v>
      </c>
      <c r="AP1212" s="59" t="e">
        <v>#N/A</v>
      </c>
      <c r="AQ1212" s="59" t="e">
        <v>#N/A</v>
      </c>
      <c r="AR1212" s="59" t="e">
        <v>#N/A</v>
      </c>
      <c r="AS1212" s="59" t="e">
        <v>#N/A</v>
      </c>
      <c r="AT1212" s="59" t="e">
        <v>#N/A</v>
      </c>
      <c r="AU1212" s="59" t="e">
        <v>#N/A</v>
      </c>
      <c r="AV1212" s="59" t="e">
        <v>#N/A</v>
      </c>
      <c r="AW1212" s="59" t="e">
        <v>#N/A</v>
      </c>
      <c r="AX1212" s="59" t="e">
        <v>#N/A</v>
      </c>
      <c r="AY1212" s="59" t="e">
        <v>#N/A</v>
      </c>
      <c r="AZ1212" s="59" t="e">
        <v>#N/A</v>
      </c>
      <c r="BA1212" s="60" t="e">
        <v>#N/A</v>
      </c>
    </row>
    <row r="1213" spans="1:53" s="16" customFormat="1" ht="12" customHeight="1" x14ac:dyDescent="0.2">
      <c r="A1213" s="14" t="s">
        <v>4746</v>
      </c>
      <c r="B1213" s="15" t="s">
        <v>220</v>
      </c>
      <c r="C1213" s="16" t="s">
        <v>4747</v>
      </c>
      <c r="D1213" s="16">
        <v>510</v>
      </c>
      <c r="E1213" s="16">
        <v>55781.68</v>
      </c>
      <c r="F1213" s="16">
        <v>9.5807000000000002</v>
      </c>
      <c r="G1213" s="16">
        <v>0.73392156862744995</v>
      </c>
      <c r="H1213" s="16" t="s">
        <v>61</v>
      </c>
      <c r="I1213" s="16">
        <v>1</v>
      </c>
      <c r="J1213" s="16">
        <v>0.97503099999999998</v>
      </c>
      <c r="K1213" s="16" t="s">
        <v>62</v>
      </c>
      <c r="M1213" s="17" t="s">
        <v>70</v>
      </c>
      <c r="N1213" s="18" t="s">
        <v>70</v>
      </c>
      <c r="O1213" s="18" t="s">
        <v>70</v>
      </c>
      <c r="P1213" s="19" t="s">
        <v>70</v>
      </c>
      <c r="Q1213" s="18" t="s">
        <v>70</v>
      </c>
      <c r="R1213" s="18" t="s">
        <v>70</v>
      </c>
      <c r="S1213" s="18" t="s">
        <v>70</v>
      </c>
      <c r="T1213" s="20" t="s">
        <v>70</v>
      </c>
      <c r="U1213" s="21"/>
      <c r="V1213" s="15"/>
      <c r="W1213" s="15" t="s">
        <v>85</v>
      </c>
      <c r="X1213" s="15"/>
      <c r="Y1213" s="15" t="s">
        <v>4748</v>
      </c>
      <c r="Z1213" s="22" t="s">
        <v>72</v>
      </c>
      <c r="AA1213" s="23" t="s">
        <v>72</v>
      </c>
      <c r="AB1213" s="24" t="s">
        <v>72</v>
      </c>
      <c r="AC1213" s="25"/>
      <c r="AD1213" s="58" t="e">
        <v>#N/A</v>
      </c>
      <c r="AE1213" s="59" t="e">
        <v>#N/A</v>
      </c>
      <c r="AF1213" s="59" t="e">
        <v>#N/A</v>
      </c>
      <c r="AG1213" s="59" t="e">
        <v>#N/A</v>
      </c>
      <c r="AH1213" s="59" t="e">
        <v>#N/A</v>
      </c>
      <c r="AI1213" s="59" t="e">
        <v>#N/A</v>
      </c>
      <c r="AJ1213" s="59" t="e">
        <v>#N/A</v>
      </c>
      <c r="AK1213" s="59" t="e">
        <v>#N/A</v>
      </c>
      <c r="AL1213" s="59" t="e">
        <v>#N/A</v>
      </c>
      <c r="AM1213" s="59" t="e">
        <v>#N/A</v>
      </c>
      <c r="AN1213" s="59" t="e">
        <v>#N/A</v>
      </c>
      <c r="AO1213" s="59" t="e">
        <v>#N/A</v>
      </c>
      <c r="AP1213" s="59" t="e">
        <v>#N/A</v>
      </c>
      <c r="AQ1213" s="59" t="e">
        <v>#N/A</v>
      </c>
      <c r="AR1213" s="59" t="e">
        <v>#N/A</v>
      </c>
      <c r="AS1213" s="59" t="e">
        <v>#N/A</v>
      </c>
      <c r="AT1213" s="59" t="e">
        <v>#N/A</v>
      </c>
      <c r="AU1213" s="59" t="e">
        <v>#N/A</v>
      </c>
      <c r="AV1213" s="59" t="e">
        <v>#N/A</v>
      </c>
      <c r="AW1213" s="59" t="e">
        <v>#N/A</v>
      </c>
      <c r="AX1213" s="59" t="e">
        <v>#N/A</v>
      </c>
      <c r="AY1213" s="59" t="e">
        <v>#N/A</v>
      </c>
      <c r="AZ1213" s="59" t="e">
        <v>#N/A</v>
      </c>
      <c r="BA1213" s="60" t="e">
        <v>#N/A</v>
      </c>
    </row>
    <row r="1214" spans="1:53" s="16" customFormat="1" ht="12" customHeight="1" x14ac:dyDescent="0.2">
      <c r="A1214" s="14" t="s">
        <v>4749</v>
      </c>
      <c r="B1214" s="15" t="s">
        <v>4750</v>
      </c>
      <c r="C1214" s="16" t="s">
        <v>4751</v>
      </c>
      <c r="D1214" s="16">
        <v>268</v>
      </c>
      <c r="E1214" s="16">
        <v>29839.17</v>
      </c>
      <c r="F1214" s="16">
        <v>5.8455000000000004</v>
      </c>
      <c r="G1214" s="16">
        <v>-0.13731343283582001</v>
      </c>
      <c r="H1214" s="16" t="s">
        <v>61</v>
      </c>
      <c r="I1214" s="16">
        <v>0</v>
      </c>
      <c r="J1214" s="16">
        <v>0.18562899999999999</v>
      </c>
      <c r="K1214" s="16" t="s">
        <v>69</v>
      </c>
      <c r="L1214" s="16" t="s">
        <v>4752</v>
      </c>
      <c r="M1214" s="17" t="s">
        <v>70</v>
      </c>
      <c r="N1214" s="18" t="s">
        <v>70</v>
      </c>
      <c r="O1214" s="18" t="s">
        <v>70</v>
      </c>
      <c r="P1214" s="19" t="s">
        <v>70</v>
      </c>
      <c r="Q1214" s="18" t="s">
        <v>70</v>
      </c>
      <c r="R1214" s="18" t="s">
        <v>70</v>
      </c>
      <c r="S1214" s="18" t="s">
        <v>70</v>
      </c>
      <c r="T1214" s="20" t="s">
        <v>70</v>
      </c>
      <c r="U1214" s="21" t="s">
        <v>4753</v>
      </c>
      <c r="V1214" s="15"/>
      <c r="W1214" s="15"/>
      <c r="X1214" s="15"/>
      <c r="Y1214" s="15" t="s">
        <v>76</v>
      </c>
      <c r="Z1214" s="22" t="s">
        <v>72</v>
      </c>
      <c r="AA1214" s="23" t="s">
        <v>72</v>
      </c>
      <c r="AB1214" s="24" t="s">
        <v>72</v>
      </c>
      <c r="AC1214" s="25"/>
      <c r="AD1214" s="58" t="e">
        <v>#N/A</v>
      </c>
      <c r="AE1214" s="59" t="e">
        <v>#N/A</v>
      </c>
      <c r="AF1214" s="59" t="e">
        <v>#N/A</v>
      </c>
      <c r="AG1214" s="59" t="e">
        <v>#N/A</v>
      </c>
      <c r="AH1214" s="59" t="e">
        <v>#N/A</v>
      </c>
      <c r="AI1214" s="59" t="e">
        <v>#N/A</v>
      </c>
      <c r="AJ1214" s="59" t="e">
        <v>#N/A</v>
      </c>
      <c r="AK1214" s="59" t="e">
        <v>#N/A</v>
      </c>
      <c r="AL1214" s="59" t="e">
        <v>#N/A</v>
      </c>
      <c r="AM1214" s="59" t="e">
        <v>#N/A</v>
      </c>
      <c r="AN1214" s="59" t="e">
        <v>#N/A</v>
      </c>
      <c r="AO1214" s="59" t="e">
        <v>#N/A</v>
      </c>
      <c r="AP1214" s="59" t="e">
        <v>#N/A</v>
      </c>
      <c r="AQ1214" s="59" t="e">
        <v>#N/A</v>
      </c>
      <c r="AR1214" s="59" t="e">
        <v>#N/A</v>
      </c>
      <c r="AS1214" s="59" t="e">
        <v>#N/A</v>
      </c>
      <c r="AT1214" s="59" t="e">
        <v>#N/A</v>
      </c>
      <c r="AU1214" s="59" t="e">
        <v>#N/A</v>
      </c>
      <c r="AV1214" s="59" t="e">
        <v>#N/A</v>
      </c>
      <c r="AW1214" s="59" t="e">
        <v>#N/A</v>
      </c>
      <c r="AX1214" s="59" t="e">
        <v>#N/A</v>
      </c>
      <c r="AY1214" s="59" t="e">
        <v>#N/A</v>
      </c>
      <c r="AZ1214" s="59" t="e">
        <v>#N/A</v>
      </c>
      <c r="BA1214" s="60" t="e">
        <v>#N/A</v>
      </c>
    </row>
    <row r="1215" spans="1:53" s="16" customFormat="1" ht="12" customHeight="1" x14ac:dyDescent="0.2">
      <c r="A1215" s="14" t="s">
        <v>4754</v>
      </c>
      <c r="B1215" s="15" t="s">
        <v>4755</v>
      </c>
      <c r="C1215" s="16" t="s">
        <v>4756</v>
      </c>
      <c r="D1215" s="16">
        <v>223</v>
      </c>
      <c r="E1215" s="16">
        <v>24512.83</v>
      </c>
      <c r="F1215" s="16">
        <v>4.8060999999999998</v>
      </c>
      <c r="G1215" s="16">
        <v>-0.11210762331839</v>
      </c>
      <c r="H1215" s="16" t="s">
        <v>61</v>
      </c>
      <c r="I1215" s="16">
        <v>0</v>
      </c>
      <c r="J1215" s="16">
        <v>0.112846</v>
      </c>
      <c r="K1215" s="16" t="s">
        <v>69</v>
      </c>
      <c r="L1215" s="16" t="s">
        <v>4757</v>
      </c>
      <c r="M1215" s="17" t="s">
        <v>70</v>
      </c>
      <c r="N1215" s="18" t="s">
        <v>70</v>
      </c>
      <c r="O1215" s="18" t="s">
        <v>70</v>
      </c>
      <c r="P1215" s="19" t="s">
        <v>70</v>
      </c>
      <c r="Q1215" s="18" t="s">
        <v>70</v>
      </c>
      <c r="R1215" s="18" t="s">
        <v>70</v>
      </c>
      <c r="S1215" s="18" t="s">
        <v>70</v>
      </c>
      <c r="T1215" s="20" t="s">
        <v>70</v>
      </c>
      <c r="U1215" s="21" t="s">
        <v>4758</v>
      </c>
      <c r="V1215" s="15"/>
      <c r="W1215" s="15" t="s">
        <v>98</v>
      </c>
      <c r="X1215" s="15"/>
      <c r="Y1215" s="15" t="s">
        <v>1575</v>
      </c>
      <c r="Z1215" s="22" t="s">
        <v>72</v>
      </c>
      <c r="AA1215" s="23" t="s">
        <v>72</v>
      </c>
      <c r="AB1215" s="24" t="s">
        <v>72</v>
      </c>
      <c r="AC1215" s="25"/>
      <c r="AD1215" s="58" t="e">
        <v>#N/A</v>
      </c>
      <c r="AE1215" s="59" t="e">
        <v>#N/A</v>
      </c>
      <c r="AF1215" s="59" t="e">
        <v>#N/A</v>
      </c>
      <c r="AG1215" s="59" t="e">
        <v>#N/A</v>
      </c>
      <c r="AH1215" s="59" t="e">
        <v>#N/A</v>
      </c>
      <c r="AI1215" s="59" t="e">
        <v>#N/A</v>
      </c>
      <c r="AJ1215" s="59" t="e">
        <v>#N/A</v>
      </c>
      <c r="AK1215" s="59" t="e">
        <v>#N/A</v>
      </c>
      <c r="AL1215" s="59" t="e">
        <v>#N/A</v>
      </c>
      <c r="AM1215" s="59" t="e">
        <v>#N/A</v>
      </c>
      <c r="AN1215" s="59" t="e">
        <v>#N/A</v>
      </c>
      <c r="AO1215" s="59" t="e">
        <v>#N/A</v>
      </c>
      <c r="AP1215" s="59" t="e">
        <v>#N/A</v>
      </c>
      <c r="AQ1215" s="59" t="e">
        <v>#N/A</v>
      </c>
      <c r="AR1215" s="59" t="e">
        <v>#N/A</v>
      </c>
      <c r="AS1215" s="59" t="e">
        <v>#N/A</v>
      </c>
      <c r="AT1215" s="59" t="e">
        <v>#N/A</v>
      </c>
      <c r="AU1215" s="59" t="e">
        <v>#N/A</v>
      </c>
      <c r="AV1215" s="59" t="e">
        <v>#N/A</v>
      </c>
      <c r="AW1215" s="59" t="e">
        <v>#N/A</v>
      </c>
      <c r="AX1215" s="59" t="e">
        <v>#N/A</v>
      </c>
      <c r="AY1215" s="59" t="e">
        <v>#N/A</v>
      </c>
      <c r="AZ1215" s="59" t="e">
        <v>#N/A</v>
      </c>
      <c r="BA1215" s="60" t="e">
        <v>#N/A</v>
      </c>
    </row>
    <row r="1216" spans="1:53" s="16" customFormat="1" ht="12" customHeight="1" x14ac:dyDescent="0.2">
      <c r="A1216" s="14" t="s">
        <v>4759</v>
      </c>
      <c r="B1216" s="15" t="s">
        <v>4760</v>
      </c>
      <c r="C1216" s="16" t="s">
        <v>4761</v>
      </c>
      <c r="D1216" s="16">
        <v>324</v>
      </c>
      <c r="E1216" s="16">
        <v>36612.82</v>
      </c>
      <c r="F1216" s="16">
        <v>5.0343999999999998</v>
      </c>
      <c r="G1216" s="16">
        <v>-0.29074074074074002</v>
      </c>
      <c r="H1216" s="16" t="s">
        <v>61</v>
      </c>
      <c r="I1216" s="16">
        <v>0</v>
      </c>
      <c r="J1216" s="16">
        <v>7.8372999999999998E-2</v>
      </c>
      <c r="K1216" s="16" t="s">
        <v>69</v>
      </c>
      <c r="M1216" s="17" t="s">
        <v>70</v>
      </c>
      <c r="N1216" s="18" t="s">
        <v>70</v>
      </c>
      <c r="O1216" s="18">
        <v>17.572300540812332</v>
      </c>
      <c r="P1216" s="19" t="s">
        <v>70</v>
      </c>
      <c r="Q1216" s="18" t="s">
        <v>70</v>
      </c>
      <c r="R1216" s="18">
        <v>19.089517723107868</v>
      </c>
      <c r="S1216" s="18">
        <v>18.279302248934986</v>
      </c>
      <c r="T1216" s="20">
        <v>18.835532336127152</v>
      </c>
      <c r="U1216" s="21"/>
      <c r="V1216" s="15" t="s">
        <v>4762</v>
      </c>
      <c r="W1216" s="15"/>
      <c r="X1216" s="15" t="s">
        <v>4763</v>
      </c>
      <c r="Y1216" s="15" t="s">
        <v>4764</v>
      </c>
      <c r="Z1216" s="22">
        <v>0.43998239914148513</v>
      </c>
      <c r="AA1216" s="23">
        <v>-0.11566398634672426</v>
      </c>
      <c r="AB1216" s="24">
        <v>0.21057498780767014</v>
      </c>
      <c r="AC1216" s="25"/>
      <c r="AD1216" s="58">
        <v>0</v>
      </c>
      <c r="AE1216" s="59">
        <v>0</v>
      </c>
      <c r="AF1216" s="59">
        <v>0</v>
      </c>
      <c r="AG1216" s="59">
        <v>0</v>
      </c>
      <c r="AH1216" s="59">
        <v>0</v>
      </c>
      <c r="AI1216" s="59">
        <v>0</v>
      </c>
      <c r="AJ1216" s="59">
        <v>161850</v>
      </c>
      <c r="AK1216" s="59">
        <v>0</v>
      </c>
      <c r="AL1216" s="59">
        <v>227930</v>
      </c>
      <c r="AM1216" s="59">
        <v>0</v>
      </c>
      <c r="AN1216" s="59">
        <v>0</v>
      </c>
      <c r="AO1216" s="59">
        <v>0</v>
      </c>
      <c r="AP1216" s="59">
        <v>0</v>
      </c>
      <c r="AQ1216" s="59">
        <v>0</v>
      </c>
      <c r="AR1216" s="59">
        <v>0</v>
      </c>
      <c r="AS1216" s="59">
        <v>737040</v>
      </c>
      <c r="AT1216" s="59">
        <v>378660</v>
      </c>
      <c r="AU1216" s="59">
        <v>0</v>
      </c>
      <c r="AV1216" s="59">
        <v>0</v>
      </c>
      <c r="AW1216" s="59">
        <v>392720</v>
      </c>
      <c r="AX1216" s="59">
        <v>243560</v>
      </c>
      <c r="AY1216" s="59">
        <v>0</v>
      </c>
      <c r="AZ1216" s="59">
        <v>277690</v>
      </c>
      <c r="BA1216" s="60">
        <v>657910</v>
      </c>
    </row>
    <row r="1217" spans="1:53" s="16" customFormat="1" ht="12" customHeight="1" x14ac:dyDescent="0.2">
      <c r="A1217" s="14" t="s">
        <v>4765</v>
      </c>
      <c r="B1217" s="15" t="s">
        <v>4766</v>
      </c>
      <c r="C1217" s="16" t="s">
        <v>4767</v>
      </c>
      <c r="D1217" s="16">
        <v>220</v>
      </c>
      <c r="E1217" s="16">
        <v>23501.48</v>
      </c>
      <c r="F1217" s="16">
        <v>4.3414000000000001</v>
      </c>
      <c r="G1217" s="16">
        <v>-9.6363636363635999E-2</v>
      </c>
      <c r="H1217" s="16" t="s">
        <v>61</v>
      </c>
      <c r="I1217" s="16">
        <v>0</v>
      </c>
      <c r="J1217" s="16">
        <v>5.4185999999999998E-2</v>
      </c>
      <c r="K1217" s="16" t="s">
        <v>69</v>
      </c>
      <c r="L1217" s="16" t="s">
        <v>4768</v>
      </c>
      <c r="M1217" s="17">
        <v>20.647696148365306</v>
      </c>
      <c r="N1217" s="18">
        <v>22.599808745784539</v>
      </c>
      <c r="O1217" s="18">
        <v>22.578460839768407</v>
      </c>
      <c r="P1217" s="19">
        <v>22.5747167030082</v>
      </c>
      <c r="Q1217" s="18">
        <v>21.197505480988749</v>
      </c>
      <c r="R1217" s="18">
        <v>22.314503219186808</v>
      </c>
      <c r="S1217" s="18">
        <v>23.557033899004505</v>
      </c>
      <c r="T1217" s="20">
        <v>24.632396653083248</v>
      </c>
      <c r="U1217" s="21" t="s">
        <v>4769</v>
      </c>
      <c r="V1217" s="15"/>
      <c r="W1217" s="15" t="s">
        <v>98</v>
      </c>
      <c r="X1217" s="15"/>
      <c r="Y1217" s="15" t="s">
        <v>76</v>
      </c>
      <c r="Z1217" s="22">
        <v>0.94286453410396009</v>
      </c>
      <c r="AA1217" s="23">
        <v>-0.13407697105551428</v>
      </c>
      <c r="AB1217" s="24">
        <v>0.12048359006553983</v>
      </c>
      <c r="AC1217" s="25"/>
      <c r="AD1217" s="58">
        <v>1564600</v>
      </c>
      <c r="AE1217" s="59">
        <v>1567100</v>
      </c>
      <c r="AF1217" s="59">
        <v>1796600</v>
      </c>
      <c r="AG1217" s="59">
        <v>6037100</v>
      </c>
      <c r="AH1217" s="59">
        <v>5867200</v>
      </c>
      <c r="AI1217" s="59">
        <v>7165300</v>
      </c>
      <c r="AJ1217" s="59">
        <v>6653700</v>
      </c>
      <c r="AK1217" s="59">
        <v>6029200</v>
      </c>
      <c r="AL1217" s="59">
        <v>6106600</v>
      </c>
      <c r="AM1217" s="59">
        <v>7164900</v>
      </c>
      <c r="AN1217" s="59">
        <v>5647800</v>
      </c>
      <c r="AO1217" s="59">
        <v>5928100</v>
      </c>
      <c r="AP1217" s="59">
        <v>2138000</v>
      </c>
      <c r="AQ1217" s="59">
        <v>2552900</v>
      </c>
      <c r="AR1217" s="59">
        <v>2523600</v>
      </c>
      <c r="AS1217" s="59">
        <v>5127900</v>
      </c>
      <c r="AT1217" s="59">
        <v>5025900</v>
      </c>
      <c r="AU1217" s="59">
        <v>5494100</v>
      </c>
      <c r="AV1217" s="59">
        <v>10985000</v>
      </c>
      <c r="AW1217" s="59">
        <v>12930000</v>
      </c>
      <c r="AX1217" s="59">
        <v>13110000</v>
      </c>
      <c r="AY1217" s="59">
        <v>11851000</v>
      </c>
      <c r="AZ1217" s="59">
        <v>21581000</v>
      </c>
      <c r="BA1217" s="60">
        <v>44589000</v>
      </c>
    </row>
    <row r="1218" spans="1:53" s="16" customFormat="1" ht="12" customHeight="1" x14ac:dyDescent="0.2">
      <c r="A1218" s="14" t="s">
        <v>4770</v>
      </c>
      <c r="B1218" s="15" t="s">
        <v>819</v>
      </c>
      <c r="C1218" s="16" t="s">
        <v>4771</v>
      </c>
      <c r="D1218" s="16">
        <v>266</v>
      </c>
      <c r="E1218" s="16">
        <v>30258.18</v>
      </c>
      <c r="F1218" s="16">
        <v>6.9358000000000004</v>
      </c>
      <c r="G1218" s="16">
        <v>-0.28270676691729002</v>
      </c>
      <c r="H1218" s="16" t="s">
        <v>61</v>
      </c>
      <c r="I1218" s="16">
        <v>0</v>
      </c>
      <c r="J1218" s="16">
        <v>0.30744100000000002</v>
      </c>
      <c r="K1218" s="16" t="s">
        <v>69</v>
      </c>
      <c r="M1218" s="17" t="s">
        <v>70</v>
      </c>
      <c r="N1218" s="18" t="s">
        <v>70</v>
      </c>
      <c r="O1218" s="18" t="s">
        <v>70</v>
      </c>
      <c r="P1218" s="19" t="s">
        <v>70</v>
      </c>
      <c r="Q1218" s="18" t="s">
        <v>70</v>
      </c>
      <c r="R1218" s="18" t="s">
        <v>70</v>
      </c>
      <c r="S1218" s="18" t="s">
        <v>70</v>
      </c>
      <c r="T1218" s="20" t="s">
        <v>70</v>
      </c>
      <c r="U1218" s="21" t="s">
        <v>821</v>
      </c>
      <c r="V1218" s="15"/>
      <c r="W1218" s="15"/>
      <c r="X1218" s="15"/>
      <c r="Y1218" s="15" t="s">
        <v>822</v>
      </c>
      <c r="Z1218" s="22" t="s">
        <v>72</v>
      </c>
      <c r="AA1218" s="23" t="s">
        <v>72</v>
      </c>
      <c r="AB1218" s="24" t="s">
        <v>72</v>
      </c>
      <c r="AC1218" s="25"/>
      <c r="AD1218" s="58" t="e">
        <v>#N/A</v>
      </c>
      <c r="AE1218" s="59" t="e">
        <v>#N/A</v>
      </c>
      <c r="AF1218" s="59" t="e">
        <v>#N/A</v>
      </c>
      <c r="AG1218" s="59" t="e">
        <v>#N/A</v>
      </c>
      <c r="AH1218" s="59" t="e">
        <v>#N/A</v>
      </c>
      <c r="AI1218" s="59" t="e">
        <v>#N/A</v>
      </c>
      <c r="AJ1218" s="59" t="e">
        <v>#N/A</v>
      </c>
      <c r="AK1218" s="59" t="e">
        <v>#N/A</v>
      </c>
      <c r="AL1218" s="59" t="e">
        <v>#N/A</v>
      </c>
      <c r="AM1218" s="59" t="e">
        <v>#N/A</v>
      </c>
      <c r="AN1218" s="59" t="e">
        <v>#N/A</v>
      </c>
      <c r="AO1218" s="59" t="e">
        <v>#N/A</v>
      </c>
      <c r="AP1218" s="59" t="e">
        <v>#N/A</v>
      </c>
      <c r="AQ1218" s="59" t="e">
        <v>#N/A</v>
      </c>
      <c r="AR1218" s="59" t="e">
        <v>#N/A</v>
      </c>
      <c r="AS1218" s="59" t="e">
        <v>#N/A</v>
      </c>
      <c r="AT1218" s="59" t="e">
        <v>#N/A</v>
      </c>
      <c r="AU1218" s="59" t="e">
        <v>#N/A</v>
      </c>
      <c r="AV1218" s="59" t="e">
        <v>#N/A</v>
      </c>
      <c r="AW1218" s="59" t="e">
        <v>#N/A</v>
      </c>
      <c r="AX1218" s="59" t="e">
        <v>#N/A</v>
      </c>
      <c r="AY1218" s="59" t="e">
        <v>#N/A</v>
      </c>
      <c r="AZ1218" s="59" t="e">
        <v>#N/A</v>
      </c>
      <c r="BA1218" s="60" t="e">
        <v>#N/A</v>
      </c>
    </row>
    <row r="1219" spans="1:53" s="16" customFormat="1" ht="12" customHeight="1" x14ac:dyDescent="0.2">
      <c r="A1219" s="14" t="s">
        <v>4772</v>
      </c>
      <c r="B1219" s="15" t="s">
        <v>2351</v>
      </c>
      <c r="C1219" s="16" t="s">
        <v>4773</v>
      </c>
      <c r="D1219" s="16">
        <v>215</v>
      </c>
      <c r="E1219" s="16">
        <v>23784.66</v>
      </c>
      <c r="F1219" s="16">
        <v>4.6820000000000004</v>
      </c>
      <c r="G1219" s="16">
        <v>-0.23441860465115999</v>
      </c>
      <c r="H1219" s="16" t="s">
        <v>61</v>
      </c>
      <c r="I1219" s="16">
        <v>0</v>
      </c>
      <c r="J1219" s="16">
        <v>0.53293400000000002</v>
      </c>
      <c r="K1219" s="16" t="s">
        <v>62</v>
      </c>
      <c r="L1219" s="16" t="s">
        <v>4774</v>
      </c>
      <c r="M1219" s="17" t="s">
        <v>70</v>
      </c>
      <c r="N1219" s="18" t="s">
        <v>70</v>
      </c>
      <c r="O1219" s="18" t="s">
        <v>70</v>
      </c>
      <c r="P1219" s="19">
        <v>20.351657467737404</v>
      </c>
      <c r="Q1219" s="18">
        <v>17.931568569324174</v>
      </c>
      <c r="R1219" s="18">
        <v>18.452083013280571</v>
      </c>
      <c r="S1219" s="18">
        <v>18.902539989881685</v>
      </c>
      <c r="T1219" s="20">
        <v>20.355906655322432</v>
      </c>
      <c r="U1219" s="21"/>
      <c r="V1219" s="15" t="s">
        <v>4775</v>
      </c>
      <c r="W1219" s="15"/>
      <c r="X1219" s="15" t="s">
        <v>4776</v>
      </c>
      <c r="Y1219" s="15" t="s">
        <v>76</v>
      </c>
      <c r="Z1219" s="22">
        <v>0.61592983992482297</v>
      </c>
      <c r="AA1219" s="23">
        <v>0.15470264662741556</v>
      </c>
      <c r="AB1219" s="24">
        <v>-9.2298262669730555E-2</v>
      </c>
      <c r="AC1219" s="25">
        <v>1</v>
      </c>
      <c r="AD1219" s="58">
        <v>0</v>
      </c>
      <c r="AE1219" s="59">
        <v>297660</v>
      </c>
      <c r="AF1219" s="59">
        <v>0</v>
      </c>
      <c r="AG1219" s="59">
        <v>0</v>
      </c>
      <c r="AH1219" s="59">
        <v>0</v>
      </c>
      <c r="AI1219" s="59">
        <v>0</v>
      </c>
      <c r="AJ1219" s="59">
        <v>1519800</v>
      </c>
      <c r="AK1219" s="59">
        <v>0</v>
      </c>
      <c r="AL1219" s="59">
        <v>0</v>
      </c>
      <c r="AM1219" s="59">
        <v>285330</v>
      </c>
      <c r="AN1219" s="59">
        <v>950100</v>
      </c>
      <c r="AO1219" s="59">
        <v>2778600</v>
      </c>
      <c r="AP1219" s="59">
        <v>0</v>
      </c>
      <c r="AQ1219" s="59">
        <v>216000</v>
      </c>
      <c r="AR1219" s="59">
        <v>284000</v>
      </c>
      <c r="AS1219" s="59">
        <v>373260</v>
      </c>
      <c r="AT1219" s="59">
        <v>333150</v>
      </c>
      <c r="AU1219" s="59">
        <v>369440</v>
      </c>
      <c r="AV1219" s="59">
        <v>568270</v>
      </c>
      <c r="AW1219" s="59">
        <v>450400</v>
      </c>
      <c r="AX1219" s="59">
        <v>451450</v>
      </c>
      <c r="AY1219" s="59">
        <v>391940</v>
      </c>
      <c r="AZ1219" s="59">
        <v>530630</v>
      </c>
      <c r="BA1219" s="60">
        <v>3103300</v>
      </c>
    </row>
    <row r="1220" spans="1:53" s="16" customFormat="1" ht="12" customHeight="1" x14ac:dyDescent="0.2">
      <c r="A1220" s="14" t="s">
        <v>4777</v>
      </c>
      <c r="B1220" s="15" t="s">
        <v>3468</v>
      </c>
      <c r="C1220" s="16" t="s">
        <v>4778</v>
      </c>
      <c r="D1220" s="16">
        <v>231</v>
      </c>
      <c r="E1220" s="16">
        <v>27460.22</v>
      </c>
      <c r="F1220" s="16">
        <v>9.2798999999999996</v>
      </c>
      <c r="G1220" s="16">
        <v>-0.88398268398267998</v>
      </c>
      <c r="H1220" s="16" t="s">
        <v>61</v>
      </c>
      <c r="I1220" s="16">
        <v>0</v>
      </c>
      <c r="J1220" s="16">
        <v>0.75069200000000003</v>
      </c>
      <c r="K1220" s="16" t="s">
        <v>62</v>
      </c>
      <c r="M1220" s="17">
        <v>18.751694419156664</v>
      </c>
      <c r="N1220" s="18">
        <v>19.005288278794232</v>
      </c>
      <c r="O1220" s="18">
        <v>18.459319544134988</v>
      </c>
      <c r="P1220" s="19">
        <v>18.721717806708657</v>
      </c>
      <c r="Q1220" s="18" t="s">
        <v>70</v>
      </c>
      <c r="R1220" s="18">
        <v>18.991606727097047</v>
      </c>
      <c r="S1220" s="18">
        <v>18.862495100388205</v>
      </c>
      <c r="T1220" s="20">
        <v>18.867707072748143</v>
      </c>
      <c r="U1220" s="21"/>
      <c r="V1220" s="15"/>
      <c r="W1220" s="15"/>
      <c r="X1220" s="15"/>
      <c r="Y1220" s="15" t="s">
        <v>129</v>
      </c>
      <c r="Z1220" s="22">
        <v>0.42889111366776189</v>
      </c>
      <c r="AA1220" s="23">
        <v>0.25637845411366217</v>
      </c>
      <c r="AB1220" s="24">
        <v>0.27402889803558028</v>
      </c>
      <c r="AC1220" s="25">
        <v>5</v>
      </c>
      <c r="AD1220" s="58">
        <v>0</v>
      </c>
      <c r="AE1220" s="59">
        <v>420940</v>
      </c>
      <c r="AF1220" s="59">
        <v>461840</v>
      </c>
      <c r="AG1220" s="59">
        <v>591490</v>
      </c>
      <c r="AH1220" s="59">
        <v>494880</v>
      </c>
      <c r="AI1220" s="59">
        <v>492270</v>
      </c>
      <c r="AJ1220" s="59">
        <v>393910</v>
      </c>
      <c r="AK1220" s="59">
        <v>334550</v>
      </c>
      <c r="AL1220" s="59">
        <v>352800</v>
      </c>
      <c r="AM1220" s="59">
        <v>413210</v>
      </c>
      <c r="AN1220" s="59">
        <v>428030</v>
      </c>
      <c r="AO1220" s="59">
        <v>455700</v>
      </c>
      <c r="AP1220" s="59">
        <v>0</v>
      </c>
      <c r="AQ1220" s="59">
        <v>0</v>
      </c>
      <c r="AR1220" s="59">
        <v>0</v>
      </c>
      <c r="AS1220" s="59">
        <v>392380</v>
      </c>
      <c r="AT1220" s="59">
        <v>776410</v>
      </c>
      <c r="AU1220" s="59">
        <v>394950</v>
      </c>
      <c r="AV1220" s="59">
        <v>392240</v>
      </c>
      <c r="AW1220" s="59">
        <v>0</v>
      </c>
      <c r="AX1220" s="59">
        <v>561010</v>
      </c>
      <c r="AY1220" s="59">
        <v>621890</v>
      </c>
      <c r="AZ1220" s="59">
        <v>371850</v>
      </c>
      <c r="BA1220" s="60">
        <v>441310</v>
      </c>
    </row>
    <row r="1221" spans="1:53" s="16" customFormat="1" ht="12" customHeight="1" x14ac:dyDescent="0.2">
      <c r="A1221" s="14" t="s">
        <v>4779</v>
      </c>
      <c r="B1221" s="15" t="s">
        <v>4780</v>
      </c>
      <c r="C1221" s="16" t="s">
        <v>4781</v>
      </c>
      <c r="D1221" s="16">
        <v>208</v>
      </c>
      <c r="E1221" s="16">
        <v>23875.38</v>
      </c>
      <c r="F1221" s="16">
        <v>9.9616000000000007</v>
      </c>
      <c r="G1221" s="16">
        <v>-1.0658653846154</v>
      </c>
      <c r="H1221" s="16" t="s">
        <v>102</v>
      </c>
      <c r="I1221" s="16">
        <v>0</v>
      </c>
      <c r="J1221" s="16">
        <v>0.74240700000000004</v>
      </c>
      <c r="K1221" s="16" t="s">
        <v>103</v>
      </c>
      <c r="M1221" s="17">
        <v>20.08555544661499</v>
      </c>
      <c r="N1221" s="18">
        <v>20.420357763685178</v>
      </c>
      <c r="O1221" s="18">
        <v>18.471648756273829</v>
      </c>
      <c r="P1221" s="19" t="s">
        <v>70</v>
      </c>
      <c r="Q1221" s="18">
        <v>20.060587755053504</v>
      </c>
      <c r="R1221" s="18">
        <v>21.161259025382158</v>
      </c>
      <c r="S1221" s="18">
        <v>19.754671152999865</v>
      </c>
      <c r="T1221" s="20">
        <v>19.0230720820397</v>
      </c>
      <c r="U1221" s="21"/>
      <c r="V1221" s="15"/>
      <c r="W1221" s="15"/>
      <c r="X1221" s="15"/>
      <c r="Y1221" s="15" t="s">
        <v>433</v>
      </c>
      <c r="Z1221" s="22">
        <v>-0.30878872093832277</v>
      </c>
      <c r="AA1221" s="23">
        <v>-0.49773922956116046</v>
      </c>
      <c r="AB1221" s="24">
        <v>0.57927909019677626</v>
      </c>
      <c r="AC1221" s="25">
        <v>3</v>
      </c>
      <c r="AD1221" s="58">
        <v>1139800</v>
      </c>
      <c r="AE1221" s="59">
        <v>959820</v>
      </c>
      <c r="AF1221" s="59">
        <v>1238300</v>
      </c>
      <c r="AG1221" s="59">
        <v>1049000</v>
      </c>
      <c r="AH1221" s="59">
        <v>1739000</v>
      </c>
      <c r="AI1221" s="59">
        <v>1421800</v>
      </c>
      <c r="AJ1221" s="59">
        <v>358900</v>
      </c>
      <c r="AK1221" s="59">
        <v>321580</v>
      </c>
      <c r="AL1221" s="59">
        <v>410060</v>
      </c>
      <c r="AM1221" s="59">
        <v>0</v>
      </c>
      <c r="AN1221" s="59">
        <v>0</v>
      </c>
      <c r="AO1221" s="59">
        <v>0</v>
      </c>
      <c r="AP1221" s="59">
        <v>0</v>
      </c>
      <c r="AQ1221" s="59">
        <v>1113700</v>
      </c>
      <c r="AR1221" s="59">
        <v>1073400</v>
      </c>
      <c r="AS1221" s="59">
        <v>1632500</v>
      </c>
      <c r="AT1221" s="59">
        <v>3333500</v>
      </c>
      <c r="AU1221" s="59">
        <v>2069500</v>
      </c>
      <c r="AV1221" s="59">
        <v>734670</v>
      </c>
      <c r="AW1221" s="59">
        <v>1205300</v>
      </c>
      <c r="AX1221" s="59">
        <v>713840</v>
      </c>
      <c r="AY1221" s="59">
        <v>525100</v>
      </c>
      <c r="AZ1221" s="59">
        <v>551530</v>
      </c>
      <c r="BA1221" s="60">
        <v>521590</v>
      </c>
    </row>
    <row r="1222" spans="1:53" s="16" customFormat="1" ht="12" customHeight="1" x14ac:dyDescent="0.2">
      <c r="A1222" s="14" t="s">
        <v>4782</v>
      </c>
      <c r="B1222" s="15" t="s">
        <v>2701</v>
      </c>
      <c r="C1222" s="16" t="s">
        <v>4783</v>
      </c>
      <c r="D1222" s="16">
        <v>328</v>
      </c>
      <c r="E1222" s="16">
        <v>37928.639999999999</v>
      </c>
      <c r="F1222" s="16">
        <v>4.9150999999999998</v>
      </c>
      <c r="G1222" s="16">
        <v>-0.54664634146340996</v>
      </c>
      <c r="H1222" s="16" t="s">
        <v>61</v>
      </c>
      <c r="I1222" s="16">
        <v>0</v>
      </c>
      <c r="J1222" s="16">
        <v>0.153083</v>
      </c>
      <c r="K1222" s="16" t="s">
        <v>69</v>
      </c>
      <c r="M1222" s="17">
        <v>21.108976147097692</v>
      </c>
      <c r="N1222" s="18">
        <v>20.752326195984267</v>
      </c>
      <c r="O1222" s="18">
        <v>21.668620722596085</v>
      </c>
      <c r="P1222" s="19">
        <v>21.339011967634669</v>
      </c>
      <c r="Q1222" s="18">
        <v>20.255073149134773</v>
      </c>
      <c r="R1222" s="18">
        <v>20.519061580762607</v>
      </c>
      <c r="S1222" s="18">
        <v>21.03802856549779</v>
      </c>
      <c r="T1222" s="20">
        <v>20.667235153311278</v>
      </c>
      <c r="U1222" s="21"/>
      <c r="V1222" s="15" t="s">
        <v>4784</v>
      </c>
      <c r="W1222" s="15"/>
      <c r="X1222" s="15" t="s">
        <v>4785</v>
      </c>
      <c r="Y1222" s="15" t="s">
        <v>591</v>
      </c>
      <c r="Z1222" s="22">
        <v>0.2328487239199255</v>
      </c>
      <c r="AA1222" s="23">
        <v>0.51258348072285664</v>
      </c>
      <c r="AB1222" s="24">
        <v>-0.48948381900387461</v>
      </c>
      <c r="AC1222" s="25">
        <v>2</v>
      </c>
      <c r="AD1222" s="58">
        <v>1793400</v>
      </c>
      <c r="AE1222" s="59">
        <v>3000600</v>
      </c>
      <c r="AF1222" s="59">
        <v>1991100</v>
      </c>
      <c r="AG1222" s="59">
        <v>1395400</v>
      </c>
      <c r="AH1222" s="59">
        <v>1943900</v>
      </c>
      <c r="AI1222" s="59">
        <v>1959700</v>
      </c>
      <c r="AJ1222" s="59">
        <v>3369400</v>
      </c>
      <c r="AK1222" s="59">
        <v>3225800</v>
      </c>
      <c r="AL1222" s="59">
        <v>3405400</v>
      </c>
      <c r="AM1222" s="59">
        <v>2556800</v>
      </c>
      <c r="AN1222" s="59">
        <v>2309900</v>
      </c>
      <c r="AO1222" s="59">
        <v>3091300</v>
      </c>
      <c r="AP1222" s="59">
        <v>1047100</v>
      </c>
      <c r="AQ1222" s="59">
        <v>1502500</v>
      </c>
      <c r="AR1222" s="59">
        <v>1204500</v>
      </c>
      <c r="AS1222" s="59">
        <v>1285700</v>
      </c>
      <c r="AT1222" s="59">
        <v>1559700</v>
      </c>
      <c r="AU1222" s="59">
        <v>1662500</v>
      </c>
      <c r="AV1222" s="59">
        <v>1865600</v>
      </c>
      <c r="AW1222" s="59">
        <v>2334300</v>
      </c>
      <c r="AX1222" s="59">
        <v>2259600</v>
      </c>
      <c r="AY1222" s="59">
        <v>2312600</v>
      </c>
      <c r="AZ1222" s="59">
        <v>1486800</v>
      </c>
      <c r="BA1222" s="60">
        <v>1196100</v>
      </c>
    </row>
    <row r="1223" spans="1:53" s="16" customFormat="1" ht="12" customHeight="1" x14ac:dyDescent="0.2">
      <c r="A1223" s="14" t="s">
        <v>4786</v>
      </c>
      <c r="B1223" s="15" t="s">
        <v>4787</v>
      </c>
      <c r="C1223" s="16" t="s">
        <v>4788</v>
      </c>
      <c r="D1223" s="16">
        <v>256</v>
      </c>
      <c r="E1223" s="16">
        <v>27933.19</v>
      </c>
      <c r="F1223" s="16">
        <v>6.3704000000000001</v>
      </c>
      <c r="G1223" s="16">
        <v>0.19921875</v>
      </c>
      <c r="H1223" s="16" t="s">
        <v>61</v>
      </c>
      <c r="I1223" s="16">
        <v>0</v>
      </c>
      <c r="J1223" s="16">
        <v>0.155583</v>
      </c>
      <c r="K1223" s="16" t="s">
        <v>69</v>
      </c>
      <c r="L1223" s="16" t="s">
        <v>4789</v>
      </c>
      <c r="M1223" s="17" t="s">
        <v>70</v>
      </c>
      <c r="N1223" s="18" t="s">
        <v>70</v>
      </c>
      <c r="O1223" s="18" t="s">
        <v>70</v>
      </c>
      <c r="P1223" s="19" t="s">
        <v>70</v>
      </c>
      <c r="Q1223" s="18" t="s">
        <v>70</v>
      </c>
      <c r="R1223" s="18" t="s">
        <v>70</v>
      </c>
      <c r="S1223" s="18" t="s">
        <v>70</v>
      </c>
      <c r="T1223" s="20" t="s">
        <v>70</v>
      </c>
      <c r="U1223" s="21" t="s">
        <v>698</v>
      </c>
      <c r="V1223" s="15"/>
      <c r="W1223" s="15" t="s">
        <v>98</v>
      </c>
      <c r="X1223" s="15"/>
      <c r="Y1223" s="15" t="s">
        <v>76</v>
      </c>
      <c r="Z1223" s="22" t="s">
        <v>72</v>
      </c>
      <c r="AA1223" s="23" t="s">
        <v>72</v>
      </c>
      <c r="AB1223" s="24" t="s">
        <v>72</v>
      </c>
      <c r="AC1223" s="25"/>
      <c r="AD1223" s="58" t="e">
        <v>#N/A</v>
      </c>
      <c r="AE1223" s="59" t="e">
        <v>#N/A</v>
      </c>
      <c r="AF1223" s="59" t="e">
        <v>#N/A</v>
      </c>
      <c r="AG1223" s="59" t="e">
        <v>#N/A</v>
      </c>
      <c r="AH1223" s="59" t="e">
        <v>#N/A</v>
      </c>
      <c r="AI1223" s="59" t="e">
        <v>#N/A</v>
      </c>
      <c r="AJ1223" s="59" t="e">
        <v>#N/A</v>
      </c>
      <c r="AK1223" s="59" t="e">
        <v>#N/A</v>
      </c>
      <c r="AL1223" s="59" t="e">
        <v>#N/A</v>
      </c>
      <c r="AM1223" s="59" t="e">
        <v>#N/A</v>
      </c>
      <c r="AN1223" s="59" t="e">
        <v>#N/A</v>
      </c>
      <c r="AO1223" s="59" t="e">
        <v>#N/A</v>
      </c>
      <c r="AP1223" s="59" t="e">
        <v>#N/A</v>
      </c>
      <c r="AQ1223" s="59" t="e">
        <v>#N/A</v>
      </c>
      <c r="AR1223" s="59" t="e">
        <v>#N/A</v>
      </c>
      <c r="AS1223" s="59" t="e">
        <v>#N/A</v>
      </c>
      <c r="AT1223" s="59" t="e">
        <v>#N/A</v>
      </c>
      <c r="AU1223" s="59" t="e">
        <v>#N/A</v>
      </c>
      <c r="AV1223" s="59" t="e">
        <v>#N/A</v>
      </c>
      <c r="AW1223" s="59" t="e">
        <v>#N/A</v>
      </c>
      <c r="AX1223" s="59" t="e">
        <v>#N/A</v>
      </c>
      <c r="AY1223" s="59" t="e">
        <v>#N/A</v>
      </c>
      <c r="AZ1223" s="59" t="e">
        <v>#N/A</v>
      </c>
      <c r="BA1223" s="60" t="e">
        <v>#N/A</v>
      </c>
    </row>
    <row r="1224" spans="1:53" s="16" customFormat="1" ht="12" customHeight="1" x14ac:dyDescent="0.2">
      <c r="A1224" s="14" t="s">
        <v>4790</v>
      </c>
      <c r="B1224" s="15" t="s">
        <v>4791</v>
      </c>
      <c r="C1224" s="16" t="s">
        <v>4792</v>
      </c>
      <c r="D1224" s="16">
        <v>226</v>
      </c>
      <c r="E1224" s="16">
        <v>25716.2</v>
      </c>
      <c r="F1224" s="16">
        <v>9.3569999999999993</v>
      </c>
      <c r="G1224" s="16">
        <v>-0.67699115044248004</v>
      </c>
      <c r="H1224" s="16" t="s">
        <v>102</v>
      </c>
      <c r="I1224" s="16">
        <v>0</v>
      </c>
      <c r="J1224" s="16">
        <v>0.78836099999999998</v>
      </c>
      <c r="K1224" s="16" t="s">
        <v>103</v>
      </c>
      <c r="M1224" s="17" t="s">
        <v>70</v>
      </c>
      <c r="N1224" s="18" t="s">
        <v>70</v>
      </c>
      <c r="O1224" s="18" t="s">
        <v>70</v>
      </c>
      <c r="P1224" s="19" t="s">
        <v>70</v>
      </c>
      <c r="Q1224" s="18" t="s">
        <v>70</v>
      </c>
      <c r="R1224" s="18" t="s">
        <v>70</v>
      </c>
      <c r="S1224" s="18" t="s">
        <v>70</v>
      </c>
      <c r="T1224" s="20" t="s">
        <v>70</v>
      </c>
      <c r="U1224" s="21" t="s">
        <v>3177</v>
      </c>
      <c r="V1224" s="15"/>
      <c r="W1224" s="15" t="s">
        <v>2291</v>
      </c>
      <c r="X1224" s="15"/>
      <c r="Y1224" s="15" t="s">
        <v>76</v>
      </c>
      <c r="Z1224" s="22" t="s">
        <v>72</v>
      </c>
      <c r="AA1224" s="23" t="s">
        <v>72</v>
      </c>
      <c r="AB1224" s="24" t="s">
        <v>72</v>
      </c>
      <c r="AC1224" s="25"/>
      <c r="AD1224" s="58" t="e">
        <v>#N/A</v>
      </c>
      <c r="AE1224" s="59" t="e">
        <v>#N/A</v>
      </c>
      <c r="AF1224" s="59" t="e">
        <v>#N/A</v>
      </c>
      <c r="AG1224" s="59" t="e">
        <v>#N/A</v>
      </c>
      <c r="AH1224" s="59" t="e">
        <v>#N/A</v>
      </c>
      <c r="AI1224" s="59" t="e">
        <v>#N/A</v>
      </c>
      <c r="AJ1224" s="59" t="e">
        <v>#N/A</v>
      </c>
      <c r="AK1224" s="59" t="e">
        <v>#N/A</v>
      </c>
      <c r="AL1224" s="59" t="e">
        <v>#N/A</v>
      </c>
      <c r="AM1224" s="59" t="e">
        <v>#N/A</v>
      </c>
      <c r="AN1224" s="59" t="e">
        <v>#N/A</v>
      </c>
      <c r="AO1224" s="59" t="e">
        <v>#N/A</v>
      </c>
      <c r="AP1224" s="59" t="e">
        <v>#N/A</v>
      </c>
      <c r="AQ1224" s="59" t="e">
        <v>#N/A</v>
      </c>
      <c r="AR1224" s="59" t="e">
        <v>#N/A</v>
      </c>
      <c r="AS1224" s="59" t="e">
        <v>#N/A</v>
      </c>
      <c r="AT1224" s="59" t="e">
        <v>#N/A</v>
      </c>
      <c r="AU1224" s="59" t="e">
        <v>#N/A</v>
      </c>
      <c r="AV1224" s="59" t="e">
        <v>#N/A</v>
      </c>
      <c r="AW1224" s="59" t="e">
        <v>#N/A</v>
      </c>
      <c r="AX1224" s="59" t="e">
        <v>#N/A</v>
      </c>
      <c r="AY1224" s="59" t="e">
        <v>#N/A</v>
      </c>
      <c r="AZ1224" s="59" t="e">
        <v>#N/A</v>
      </c>
      <c r="BA1224" s="60" t="e">
        <v>#N/A</v>
      </c>
    </row>
    <row r="1225" spans="1:53" s="16" customFormat="1" ht="12" customHeight="1" x14ac:dyDescent="0.2">
      <c r="A1225" s="14" t="s">
        <v>4793</v>
      </c>
      <c r="B1225" s="15" t="s">
        <v>220</v>
      </c>
      <c r="C1225" s="16" t="s">
        <v>4794</v>
      </c>
      <c r="D1225" s="16">
        <v>208</v>
      </c>
      <c r="E1225" s="16">
        <v>23883.07</v>
      </c>
      <c r="F1225" s="16">
        <v>5.4061000000000003</v>
      </c>
      <c r="G1225" s="16">
        <v>-1.3692307692307999</v>
      </c>
      <c r="H1225" s="16" t="s">
        <v>102</v>
      </c>
      <c r="I1225" s="16">
        <v>0</v>
      </c>
      <c r="J1225" s="16">
        <v>0.93371300000000002</v>
      </c>
      <c r="K1225" s="16" t="s">
        <v>103</v>
      </c>
      <c r="M1225" s="17" t="s">
        <v>70</v>
      </c>
      <c r="N1225" s="18" t="s">
        <v>70</v>
      </c>
      <c r="O1225" s="18" t="s">
        <v>70</v>
      </c>
      <c r="P1225" s="19" t="s">
        <v>70</v>
      </c>
      <c r="Q1225" s="18" t="s">
        <v>70</v>
      </c>
      <c r="R1225" s="18" t="s">
        <v>70</v>
      </c>
      <c r="S1225" s="18" t="s">
        <v>70</v>
      </c>
      <c r="T1225" s="20" t="s">
        <v>70</v>
      </c>
      <c r="U1225" s="21"/>
      <c r="V1225" s="15"/>
      <c r="W1225" s="15"/>
      <c r="X1225" s="15"/>
      <c r="Y1225" s="15" t="s">
        <v>433</v>
      </c>
      <c r="Z1225" s="22" t="s">
        <v>72</v>
      </c>
      <c r="AA1225" s="23" t="s">
        <v>72</v>
      </c>
      <c r="AB1225" s="24" t="s">
        <v>72</v>
      </c>
      <c r="AC1225" s="25"/>
      <c r="AD1225" s="58" t="e">
        <v>#N/A</v>
      </c>
      <c r="AE1225" s="59" t="e">
        <v>#N/A</v>
      </c>
      <c r="AF1225" s="59" t="e">
        <v>#N/A</v>
      </c>
      <c r="AG1225" s="59" t="e">
        <v>#N/A</v>
      </c>
      <c r="AH1225" s="59" t="e">
        <v>#N/A</v>
      </c>
      <c r="AI1225" s="59" t="e">
        <v>#N/A</v>
      </c>
      <c r="AJ1225" s="59" t="e">
        <v>#N/A</v>
      </c>
      <c r="AK1225" s="59" t="e">
        <v>#N/A</v>
      </c>
      <c r="AL1225" s="59" t="e">
        <v>#N/A</v>
      </c>
      <c r="AM1225" s="59" t="e">
        <v>#N/A</v>
      </c>
      <c r="AN1225" s="59" t="e">
        <v>#N/A</v>
      </c>
      <c r="AO1225" s="59" t="e">
        <v>#N/A</v>
      </c>
      <c r="AP1225" s="59" t="e">
        <v>#N/A</v>
      </c>
      <c r="AQ1225" s="59" t="e">
        <v>#N/A</v>
      </c>
      <c r="AR1225" s="59" t="e">
        <v>#N/A</v>
      </c>
      <c r="AS1225" s="59" t="e">
        <v>#N/A</v>
      </c>
      <c r="AT1225" s="59" t="e">
        <v>#N/A</v>
      </c>
      <c r="AU1225" s="59" t="e">
        <v>#N/A</v>
      </c>
      <c r="AV1225" s="59" t="e">
        <v>#N/A</v>
      </c>
      <c r="AW1225" s="59" t="e">
        <v>#N/A</v>
      </c>
      <c r="AX1225" s="59" t="e">
        <v>#N/A</v>
      </c>
      <c r="AY1225" s="59" t="e">
        <v>#N/A</v>
      </c>
      <c r="AZ1225" s="59" t="e">
        <v>#N/A</v>
      </c>
      <c r="BA1225" s="60" t="e">
        <v>#N/A</v>
      </c>
    </row>
    <row r="1226" spans="1:53" s="16" customFormat="1" ht="12" customHeight="1" x14ac:dyDescent="0.2">
      <c r="A1226" s="14" t="s">
        <v>4795</v>
      </c>
      <c r="B1226" s="15" t="s">
        <v>3503</v>
      </c>
      <c r="C1226" s="16" t="s">
        <v>4796</v>
      </c>
      <c r="D1226" s="16">
        <v>273</v>
      </c>
      <c r="E1226" s="16">
        <v>31456.43</v>
      </c>
      <c r="F1226" s="16">
        <v>7.6654999999999998</v>
      </c>
      <c r="G1226" s="16">
        <v>-0.47985347985347998</v>
      </c>
      <c r="H1226" s="16" t="s">
        <v>61</v>
      </c>
      <c r="I1226" s="16">
        <v>0</v>
      </c>
      <c r="J1226" s="16">
        <v>0.22780900000000001</v>
      </c>
      <c r="K1226" s="16" t="s">
        <v>69</v>
      </c>
      <c r="L1226" s="16" t="s">
        <v>4797</v>
      </c>
      <c r="M1226" s="17" t="s">
        <v>70</v>
      </c>
      <c r="N1226" s="18" t="s">
        <v>70</v>
      </c>
      <c r="O1226" s="18" t="s">
        <v>70</v>
      </c>
      <c r="P1226" s="19" t="s">
        <v>70</v>
      </c>
      <c r="Q1226" s="18" t="s">
        <v>70</v>
      </c>
      <c r="R1226" s="18" t="s">
        <v>70</v>
      </c>
      <c r="S1226" s="18" t="s">
        <v>70</v>
      </c>
      <c r="T1226" s="20" t="s">
        <v>70</v>
      </c>
      <c r="U1226" s="21" t="s">
        <v>1541</v>
      </c>
      <c r="V1226" s="15"/>
      <c r="W1226" s="15"/>
      <c r="X1226" s="15"/>
      <c r="Y1226" s="15" t="s">
        <v>76</v>
      </c>
      <c r="Z1226" s="22" t="s">
        <v>72</v>
      </c>
      <c r="AA1226" s="23" t="s">
        <v>72</v>
      </c>
      <c r="AB1226" s="24" t="s">
        <v>72</v>
      </c>
      <c r="AC1226" s="25"/>
      <c r="AD1226" s="58" t="e">
        <v>#N/A</v>
      </c>
      <c r="AE1226" s="59" t="e">
        <v>#N/A</v>
      </c>
      <c r="AF1226" s="59" t="e">
        <v>#N/A</v>
      </c>
      <c r="AG1226" s="59" t="e">
        <v>#N/A</v>
      </c>
      <c r="AH1226" s="59" t="e">
        <v>#N/A</v>
      </c>
      <c r="AI1226" s="59" t="e">
        <v>#N/A</v>
      </c>
      <c r="AJ1226" s="59" t="e">
        <v>#N/A</v>
      </c>
      <c r="AK1226" s="59" t="e">
        <v>#N/A</v>
      </c>
      <c r="AL1226" s="59" t="e">
        <v>#N/A</v>
      </c>
      <c r="AM1226" s="59" t="e">
        <v>#N/A</v>
      </c>
      <c r="AN1226" s="59" t="e">
        <v>#N/A</v>
      </c>
      <c r="AO1226" s="59" t="e">
        <v>#N/A</v>
      </c>
      <c r="AP1226" s="59" t="e">
        <v>#N/A</v>
      </c>
      <c r="AQ1226" s="59" t="e">
        <v>#N/A</v>
      </c>
      <c r="AR1226" s="59" t="e">
        <v>#N/A</v>
      </c>
      <c r="AS1226" s="59" t="e">
        <v>#N/A</v>
      </c>
      <c r="AT1226" s="59" t="e">
        <v>#N/A</v>
      </c>
      <c r="AU1226" s="59" t="e">
        <v>#N/A</v>
      </c>
      <c r="AV1226" s="59" t="e">
        <v>#N/A</v>
      </c>
      <c r="AW1226" s="59" t="e">
        <v>#N/A</v>
      </c>
      <c r="AX1226" s="59" t="e">
        <v>#N/A</v>
      </c>
      <c r="AY1226" s="59" t="e">
        <v>#N/A</v>
      </c>
      <c r="AZ1226" s="59" t="e">
        <v>#N/A</v>
      </c>
      <c r="BA1226" s="60" t="e">
        <v>#N/A</v>
      </c>
    </row>
    <row r="1227" spans="1:53" s="16" customFormat="1" ht="12" customHeight="1" x14ac:dyDescent="0.2">
      <c r="A1227" s="14" t="s">
        <v>4798</v>
      </c>
      <c r="B1227" s="15" t="s">
        <v>4799</v>
      </c>
      <c r="C1227" s="16" t="s">
        <v>4800</v>
      </c>
      <c r="D1227" s="16">
        <v>102</v>
      </c>
      <c r="E1227" s="16">
        <v>11302.83</v>
      </c>
      <c r="F1227" s="16">
        <v>6.4813999999999998</v>
      </c>
      <c r="G1227" s="16">
        <v>-0.27745098039215998</v>
      </c>
      <c r="H1227" s="16" t="s">
        <v>102</v>
      </c>
      <c r="I1227" s="16">
        <v>0</v>
      </c>
      <c r="J1227" s="16">
        <v>0.61682499999999996</v>
      </c>
      <c r="K1227" s="16" t="s">
        <v>103</v>
      </c>
      <c r="M1227" s="17" t="s">
        <v>70</v>
      </c>
      <c r="N1227" s="18" t="s">
        <v>70</v>
      </c>
      <c r="O1227" s="18" t="s">
        <v>70</v>
      </c>
      <c r="P1227" s="19" t="s">
        <v>70</v>
      </c>
      <c r="Q1227" s="18" t="s">
        <v>70</v>
      </c>
      <c r="R1227" s="18" t="s">
        <v>70</v>
      </c>
      <c r="S1227" s="18" t="s">
        <v>70</v>
      </c>
      <c r="T1227" s="20" t="s">
        <v>70</v>
      </c>
      <c r="U1227" s="21"/>
      <c r="V1227" s="15"/>
      <c r="W1227" s="15"/>
      <c r="X1227" s="15"/>
      <c r="Y1227" s="15" t="s">
        <v>76</v>
      </c>
      <c r="Z1227" s="22" t="s">
        <v>72</v>
      </c>
      <c r="AA1227" s="23" t="s">
        <v>72</v>
      </c>
      <c r="AB1227" s="24" t="s">
        <v>72</v>
      </c>
      <c r="AC1227" s="25"/>
      <c r="AD1227" s="58">
        <v>0</v>
      </c>
      <c r="AE1227" s="59">
        <v>0</v>
      </c>
      <c r="AF1227" s="59">
        <v>0</v>
      </c>
      <c r="AG1227" s="59">
        <v>0</v>
      </c>
      <c r="AH1227" s="59">
        <v>0</v>
      </c>
      <c r="AI1227" s="59">
        <v>0</v>
      </c>
      <c r="AJ1227" s="59">
        <v>0</v>
      </c>
      <c r="AK1227" s="59">
        <v>0</v>
      </c>
      <c r="AL1227" s="59">
        <v>0</v>
      </c>
      <c r="AM1227" s="59">
        <v>0</v>
      </c>
      <c r="AN1227" s="59">
        <v>0</v>
      </c>
      <c r="AO1227" s="59">
        <v>0</v>
      </c>
      <c r="AP1227" s="59">
        <v>0</v>
      </c>
      <c r="AQ1227" s="59">
        <v>0</v>
      </c>
      <c r="AR1227" s="59">
        <v>0</v>
      </c>
      <c r="AS1227" s="59">
        <v>0</v>
      </c>
      <c r="AT1227" s="59">
        <v>0</v>
      </c>
      <c r="AU1227" s="59">
        <v>76613</v>
      </c>
      <c r="AV1227" s="59">
        <v>0</v>
      </c>
      <c r="AW1227" s="59">
        <v>0</v>
      </c>
      <c r="AX1227" s="59">
        <v>0</v>
      </c>
      <c r="AY1227" s="59">
        <v>0</v>
      </c>
      <c r="AZ1227" s="59">
        <v>0</v>
      </c>
      <c r="BA1227" s="60">
        <v>0</v>
      </c>
    </row>
    <row r="1228" spans="1:53" s="16" customFormat="1" ht="12" customHeight="1" x14ac:dyDescent="0.2">
      <c r="A1228" s="14" t="s">
        <v>4801</v>
      </c>
      <c r="B1228" s="15" t="s">
        <v>4802</v>
      </c>
      <c r="C1228" s="16" t="s">
        <v>4803</v>
      </c>
      <c r="D1228" s="16">
        <v>116</v>
      </c>
      <c r="E1228" s="16">
        <v>13088.12</v>
      </c>
      <c r="F1228" s="16">
        <v>9.6958000000000002</v>
      </c>
      <c r="G1228" s="16">
        <v>-0.33793103448276002</v>
      </c>
      <c r="H1228" s="16" t="s">
        <v>102</v>
      </c>
      <c r="I1228" s="16">
        <v>0</v>
      </c>
      <c r="J1228" s="16">
        <v>0.302676</v>
      </c>
      <c r="K1228" s="16" t="s">
        <v>103</v>
      </c>
      <c r="M1228" s="17" t="s">
        <v>70</v>
      </c>
      <c r="N1228" s="18" t="s">
        <v>70</v>
      </c>
      <c r="O1228" s="18" t="s">
        <v>70</v>
      </c>
      <c r="P1228" s="19" t="s">
        <v>70</v>
      </c>
      <c r="Q1228" s="18" t="s">
        <v>70</v>
      </c>
      <c r="R1228" s="18" t="s">
        <v>70</v>
      </c>
      <c r="S1228" s="18" t="s">
        <v>70</v>
      </c>
      <c r="T1228" s="20" t="s">
        <v>70</v>
      </c>
      <c r="U1228" s="21"/>
      <c r="V1228" s="15"/>
      <c r="W1228" s="15"/>
      <c r="X1228" s="15"/>
      <c r="Y1228" s="15" t="s">
        <v>76</v>
      </c>
      <c r="Z1228" s="22" t="s">
        <v>72</v>
      </c>
      <c r="AA1228" s="23" t="s">
        <v>72</v>
      </c>
      <c r="AB1228" s="24" t="s">
        <v>72</v>
      </c>
      <c r="AC1228" s="25"/>
      <c r="AD1228" s="58" t="e">
        <v>#N/A</v>
      </c>
      <c r="AE1228" s="59" t="e">
        <v>#N/A</v>
      </c>
      <c r="AF1228" s="59" t="e">
        <v>#N/A</v>
      </c>
      <c r="AG1228" s="59" t="e">
        <v>#N/A</v>
      </c>
      <c r="AH1228" s="59" t="e">
        <v>#N/A</v>
      </c>
      <c r="AI1228" s="59" t="e">
        <v>#N/A</v>
      </c>
      <c r="AJ1228" s="59" t="e">
        <v>#N/A</v>
      </c>
      <c r="AK1228" s="59" t="e">
        <v>#N/A</v>
      </c>
      <c r="AL1228" s="59" t="e">
        <v>#N/A</v>
      </c>
      <c r="AM1228" s="59" t="e">
        <v>#N/A</v>
      </c>
      <c r="AN1228" s="59" t="e">
        <v>#N/A</v>
      </c>
      <c r="AO1228" s="59" t="e">
        <v>#N/A</v>
      </c>
      <c r="AP1228" s="59" t="e">
        <v>#N/A</v>
      </c>
      <c r="AQ1228" s="59" t="e">
        <v>#N/A</v>
      </c>
      <c r="AR1228" s="59" t="e">
        <v>#N/A</v>
      </c>
      <c r="AS1228" s="59" t="e">
        <v>#N/A</v>
      </c>
      <c r="AT1228" s="59" t="e">
        <v>#N/A</v>
      </c>
      <c r="AU1228" s="59" t="e">
        <v>#N/A</v>
      </c>
      <c r="AV1228" s="59" t="e">
        <v>#N/A</v>
      </c>
      <c r="AW1228" s="59" t="e">
        <v>#N/A</v>
      </c>
      <c r="AX1228" s="59" t="e">
        <v>#N/A</v>
      </c>
      <c r="AY1228" s="59" t="e">
        <v>#N/A</v>
      </c>
      <c r="AZ1228" s="59" t="e">
        <v>#N/A</v>
      </c>
      <c r="BA1228" s="60" t="e">
        <v>#N/A</v>
      </c>
    </row>
    <row r="1229" spans="1:53" s="16" customFormat="1" ht="12" customHeight="1" x14ac:dyDescent="0.2">
      <c r="A1229" s="14" t="s">
        <v>4804</v>
      </c>
      <c r="B1229" s="15" t="s">
        <v>4805</v>
      </c>
      <c r="C1229" s="16" t="s">
        <v>4806</v>
      </c>
      <c r="D1229" s="16">
        <v>689</v>
      </c>
      <c r="E1229" s="16">
        <v>76832.41</v>
      </c>
      <c r="F1229" s="16">
        <v>10.643700000000001</v>
      </c>
      <c r="G1229" s="16">
        <v>-0.49114658925979998</v>
      </c>
      <c r="H1229" s="16" t="s">
        <v>102</v>
      </c>
      <c r="I1229" s="16">
        <v>0</v>
      </c>
      <c r="J1229" s="16">
        <v>0.79464500000000005</v>
      </c>
      <c r="K1229" s="16" t="s">
        <v>103</v>
      </c>
      <c r="M1229" s="17">
        <v>27.249131927046225</v>
      </c>
      <c r="N1229" s="18">
        <v>27.664109130632291</v>
      </c>
      <c r="O1229" s="18">
        <v>24.56108062292034</v>
      </c>
      <c r="P1229" s="19">
        <v>22.94821939598636</v>
      </c>
      <c r="Q1229" s="18">
        <v>25.911974759033896</v>
      </c>
      <c r="R1229" s="18">
        <v>24.307835796738349</v>
      </c>
      <c r="S1229" s="18">
        <v>24.041820437763405</v>
      </c>
      <c r="T1229" s="20">
        <v>23.568452223409871</v>
      </c>
      <c r="U1229" s="21"/>
      <c r="V1229" s="15"/>
      <c r="W1229" s="15"/>
      <c r="X1229" s="15"/>
      <c r="Y1229" s="15" t="s">
        <v>4807</v>
      </c>
      <c r="Z1229" s="22">
        <v>-0.75199668044103174</v>
      </c>
      <c r="AA1229" s="23">
        <v>-0.22158987111129241</v>
      </c>
      <c r="AB1229" s="24">
        <v>7.2775113347804149E-2</v>
      </c>
      <c r="AC1229" s="25">
        <v>3</v>
      </c>
      <c r="AD1229" s="58">
        <v>179930000</v>
      </c>
      <c r="AE1229" s="59">
        <v>153470000</v>
      </c>
      <c r="AF1229" s="59">
        <v>145150000</v>
      </c>
      <c r="AG1229" s="59">
        <v>292520000</v>
      </c>
      <c r="AH1229" s="59">
        <v>215590000</v>
      </c>
      <c r="AI1229" s="59">
        <v>129930000</v>
      </c>
      <c r="AJ1229" s="59">
        <v>25412000</v>
      </c>
      <c r="AK1229" s="59">
        <v>26394000</v>
      </c>
      <c r="AL1229" s="59">
        <v>22452000</v>
      </c>
      <c r="AM1229" s="59">
        <v>11453000</v>
      </c>
      <c r="AN1229" s="59">
        <v>6845600</v>
      </c>
      <c r="AO1229" s="59">
        <v>5980000</v>
      </c>
      <c r="AP1229" s="59">
        <v>68202000</v>
      </c>
      <c r="AQ1229" s="59">
        <v>60543000</v>
      </c>
      <c r="AR1229" s="59">
        <v>60665000</v>
      </c>
      <c r="AS1229" s="59">
        <v>18139000</v>
      </c>
      <c r="AT1229" s="59">
        <v>19032000</v>
      </c>
      <c r="AU1229" s="59">
        <v>25132000</v>
      </c>
      <c r="AV1229" s="59">
        <v>17523000</v>
      </c>
      <c r="AW1229" s="59">
        <v>18196000</v>
      </c>
      <c r="AX1229" s="59">
        <v>16093000</v>
      </c>
      <c r="AY1229" s="59">
        <v>17056000</v>
      </c>
      <c r="AZ1229" s="59">
        <v>12123000</v>
      </c>
      <c r="BA1229" s="60">
        <v>8140200</v>
      </c>
    </row>
    <row r="1230" spans="1:53" s="16" customFormat="1" ht="12" customHeight="1" x14ac:dyDescent="0.2">
      <c r="A1230" s="14" t="s">
        <v>4808</v>
      </c>
      <c r="B1230" s="15" t="s">
        <v>4809</v>
      </c>
      <c r="C1230" s="16" t="s">
        <v>4810</v>
      </c>
      <c r="D1230" s="16">
        <v>57</v>
      </c>
      <c r="E1230" s="16">
        <v>6685.86</v>
      </c>
      <c r="F1230" s="16">
        <v>9.0790000000000006</v>
      </c>
      <c r="G1230" s="16">
        <v>-0.57543859649122997</v>
      </c>
      <c r="H1230" s="16" t="s">
        <v>61</v>
      </c>
      <c r="I1230" s="16">
        <v>0</v>
      </c>
      <c r="J1230" s="16">
        <v>0.67540900000000004</v>
      </c>
      <c r="K1230" s="16" t="s">
        <v>62</v>
      </c>
      <c r="M1230" s="17" t="s">
        <v>70</v>
      </c>
      <c r="N1230" s="18" t="s">
        <v>70</v>
      </c>
      <c r="O1230" s="18" t="s">
        <v>70</v>
      </c>
      <c r="P1230" s="19" t="s">
        <v>70</v>
      </c>
      <c r="Q1230" s="18" t="s">
        <v>70</v>
      </c>
      <c r="R1230" s="18" t="s">
        <v>70</v>
      </c>
      <c r="S1230" s="18" t="s">
        <v>70</v>
      </c>
      <c r="T1230" s="20" t="s">
        <v>70</v>
      </c>
      <c r="U1230" s="21"/>
      <c r="V1230" s="15"/>
      <c r="W1230" s="15"/>
      <c r="X1230" s="15"/>
      <c r="Y1230" s="15" t="s">
        <v>76</v>
      </c>
      <c r="Z1230" s="22" t="s">
        <v>72</v>
      </c>
      <c r="AA1230" s="23" t="s">
        <v>72</v>
      </c>
      <c r="AB1230" s="24" t="s">
        <v>72</v>
      </c>
      <c r="AC1230" s="25"/>
      <c r="AD1230" s="58" t="e">
        <v>#N/A</v>
      </c>
      <c r="AE1230" s="59" t="e">
        <v>#N/A</v>
      </c>
      <c r="AF1230" s="59" t="e">
        <v>#N/A</v>
      </c>
      <c r="AG1230" s="59" t="e">
        <v>#N/A</v>
      </c>
      <c r="AH1230" s="59" t="e">
        <v>#N/A</v>
      </c>
      <c r="AI1230" s="59" t="e">
        <v>#N/A</v>
      </c>
      <c r="AJ1230" s="59" t="e">
        <v>#N/A</v>
      </c>
      <c r="AK1230" s="59" t="e">
        <v>#N/A</v>
      </c>
      <c r="AL1230" s="59" t="e">
        <v>#N/A</v>
      </c>
      <c r="AM1230" s="59" t="e">
        <v>#N/A</v>
      </c>
      <c r="AN1230" s="59" t="e">
        <v>#N/A</v>
      </c>
      <c r="AO1230" s="59" t="e">
        <v>#N/A</v>
      </c>
      <c r="AP1230" s="59" t="e">
        <v>#N/A</v>
      </c>
      <c r="AQ1230" s="59" t="e">
        <v>#N/A</v>
      </c>
      <c r="AR1230" s="59" t="e">
        <v>#N/A</v>
      </c>
      <c r="AS1230" s="59" t="e">
        <v>#N/A</v>
      </c>
      <c r="AT1230" s="59" t="e">
        <v>#N/A</v>
      </c>
      <c r="AU1230" s="59" t="e">
        <v>#N/A</v>
      </c>
      <c r="AV1230" s="59" t="e">
        <v>#N/A</v>
      </c>
      <c r="AW1230" s="59" t="e">
        <v>#N/A</v>
      </c>
      <c r="AX1230" s="59" t="e">
        <v>#N/A</v>
      </c>
      <c r="AY1230" s="59" t="e">
        <v>#N/A</v>
      </c>
      <c r="AZ1230" s="59" t="e">
        <v>#N/A</v>
      </c>
      <c r="BA1230" s="60" t="e">
        <v>#N/A</v>
      </c>
    </row>
    <row r="1231" spans="1:53" s="16" customFormat="1" ht="12" customHeight="1" x14ac:dyDescent="0.2">
      <c r="A1231" s="14" t="s">
        <v>4811</v>
      </c>
      <c r="B1231" s="15" t="s">
        <v>3503</v>
      </c>
      <c r="C1231" s="16" t="s">
        <v>4812</v>
      </c>
      <c r="D1231" s="16">
        <v>284</v>
      </c>
      <c r="E1231" s="16">
        <v>32975.96</v>
      </c>
      <c r="F1231" s="16">
        <v>9.4480000000000004</v>
      </c>
      <c r="G1231" s="16">
        <v>-0.37464788732394</v>
      </c>
      <c r="H1231" s="16" t="s">
        <v>61</v>
      </c>
      <c r="I1231" s="16">
        <v>0</v>
      </c>
      <c r="J1231" s="16">
        <v>0.29871799999999998</v>
      </c>
      <c r="K1231" s="16" t="s">
        <v>69</v>
      </c>
      <c r="L1231" s="16" t="s">
        <v>4797</v>
      </c>
      <c r="M1231" s="17" t="s">
        <v>70</v>
      </c>
      <c r="N1231" s="18" t="s">
        <v>70</v>
      </c>
      <c r="O1231" s="18" t="s">
        <v>70</v>
      </c>
      <c r="P1231" s="19" t="s">
        <v>70</v>
      </c>
      <c r="Q1231" s="18" t="s">
        <v>70</v>
      </c>
      <c r="R1231" s="18" t="s">
        <v>70</v>
      </c>
      <c r="S1231" s="18" t="s">
        <v>70</v>
      </c>
      <c r="T1231" s="20" t="s">
        <v>70</v>
      </c>
      <c r="U1231" s="21" t="s">
        <v>1541</v>
      </c>
      <c r="V1231" s="15"/>
      <c r="W1231" s="15"/>
      <c r="X1231" s="15"/>
      <c r="Y1231" s="15" t="s">
        <v>4813</v>
      </c>
      <c r="Z1231" s="22" t="s">
        <v>72</v>
      </c>
      <c r="AA1231" s="23" t="s">
        <v>72</v>
      </c>
      <c r="AB1231" s="24" t="s">
        <v>72</v>
      </c>
      <c r="AC1231" s="25"/>
      <c r="AD1231" s="58" t="e">
        <v>#N/A</v>
      </c>
      <c r="AE1231" s="59" t="e">
        <v>#N/A</v>
      </c>
      <c r="AF1231" s="59" t="e">
        <v>#N/A</v>
      </c>
      <c r="AG1231" s="59" t="e">
        <v>#N/A</v>
      </c>
      <c r="AH1231" s="59" t="e">
        <v>#N/A</v>
      </c>
      <c r="AI1231" s="59" t="e">
        <v>#N/A</v>
      </c>
      <c r="AJ1231" s="59" t="e">
        <v>#N/A</v>
      </c>
      <c r="AK1231" s="59" t="e">
        <v>#N/A</v>
      </c>
      <c r="AL1231" s="59" t="e">
        <v>#N/A</v>
      </c>
      <c r="AM1231" s="59" t="e">
        <v>#N/A</v>
      </c>
      <c r="AN1231" s="59" t="e">
        <v>#N/A</v>
      </c>
      <c r="AO1231" s="59" t="e">
        <v>#N/A</v>
      </c>
      <c r="AP1231" s="59" t="e">
        <v>#N/A</v>
      </c>
      <c r="AQ1231" s="59" t="e">
        <v>#N/A</v>
      </c>
      <c r="AR1231" s="59" t="e">
        <v>#N/A</v>
      </c>
      <c r="AS1231" s="59" t="e">
        <v>#N/A</v>
      </c>
      <c r="AT1231" s="59" t="e">
        <v>#N/A</v>
      </c>
      <c r="AU1231" s="59" t="e">
        <v>#N/A</v>
      </c>
      <c r="AV1231" s="59" t="e">
        <v>#N/A</v>
      </c>
      <c r="AW1231" s="59" t="e">
        <v>#N/A</v>
      </c>
      <c r="AX1231" s="59" t="e">
        <v>#N/A</v>
      </c>
      <c r="AY1231" s="59" t="e">
        <v>#N/A</v>
      </c>
      <c r="AZ1231" s="59" t="e">
        <v>#N/A</v>
      </c>
      <c r="BA1231" s="60" t="e">
        <v>#N/A</v>
      </c>
    </row>
    <row r="1232" spans="1:53" s="16" customFormat="1" ht="12" customHeight="1" x14ac:dyDescent="0.2">
      <c r="A1232" s="14" t="s">
        <v>4814</v>
      </c>
      <c r="B1232" s="15" t="s">
        <v>1191</v>
      </c>
      <c r="C1232" s="16" t="s">
        <v>4815</v>
      </c>
      <c r="D1232" s="16">
        <v>363</v>
      </c>
      <c r="E1232" s="16">
        <v>41834.15</v>
      </c>
      <c r="F1232" s="16">
        <v>7.2333999999999996</v>
      </c>
      <c r="G1232" s="16">
        <v>0.27052341597795998</v>
      </c>
      <c r="H1232" s="16" t="s">
        <v>61</v>
      </c>
      <c r="I1232" s="16">
        <v>6</v>
      </c>
      <c r="J1232" s="16">
        <v>0.944496</v>
      </c>
      <c r="K1232" s="16" t="s">
        <v>62</v>
      </c>
      <c r="L1232" s="16" t="s">
        <v>792</v>
      </c>
      <c r="M1232" s="17" t="s">
        <v>70</v>
      </c>
      <c r="N1232" s="18" t="s">
        <v>70</v>
      </c>
      <c r="O1232" s="18" t="s">
        <v>70</v>
      </c>
      <c r="P1232" s="19" t="s">
        <v>70</v>
      </c>
      <c r="Q1232" s="18" t="s">
        <v>70</v>
      </c>
      <c r="R1232" s="18" t="s">
        <v>70</v>
      </c>
      <c r="S1232" s="18" t="s">
        <v>70</v>
      </c>
      <c r="T1232" s="20" t="s">
        <v>70</v>
      </c>
      <c r="U1232" s="21"/>
      <c r="V1232" s="15"/>
      <c r="W1232" s="15" t="s">
        <v>1193</v>
      </c>
      <c r="X1232" s="15"/>
      <c r="Y1232" s="15" t="s">
        <v>76</v>
      </c>
      <c r="Z1232" s="22" t="s">
        <v>72</v>
      </c>
      <c r="AA1232" s="23" t="s">
        <v>72</v>
      </c>
      <c r="AB1232" s="24" t="s">
        <v>72</v>
      </c>
      <c r="AC1232" s="25"/>
      <c r="AD1232" s="58" t="e">
        <v>#N/A</v>
      </c>
      <c r="AE1232" s="59" t="e">
        <v>#N/A</v>
      </c>
      <c r="AF1232" s="59" t="e">
        <v>#N/A</v>
      </c>
      <c r="AG1232" s="59" t="e">
        <v>#N/A</v>
      </c>
      <c r="AH1232" s="59" t="e">
        <v>#N/A</v>
      </c>
      <c r="AI1232" s="59" t="e">
        <v>#N/A</v>
      </c>
      <c r="AJ1232" s="59" t="e">
        <v>#N/A</v>
      </c>
      <c r="AK1232" s="59" t="e">
        <v>#N/A</v>
      </c>
      <c r="AL1232" s="59" t="e">
        <v>#N/A</v>
      </c>
      <c r="AM1232" s="59" t="e">
        <v>#N/A</v>
      </c>
      <c r="AN1232" s="59" t="e">
        <v>#N/A</v>
      </c>
      <c r="AO1232" s="59" t="e">
        <v>#N/A</v>
      </c>
      <c r="AP1232" s="59" t="e">
        <v>#N/A</v>
      </c>
      <c r="AQ1232" s="59" t="e">
        <v>#N/A</v>
      </c>
      <c r="AR1232" s="59" t="e">
        <v>#N/A</v>
      </c>
      <c r="AS1232" s="59" t="e">
        <v>#N/A</v>
      </c>
      <c r="AT1232" s="59" t="e">
        <v>#N/A</v>
      </c>
      <c r="AU1232" s="59" t="e">
        <v>#N/A</v>
      </c>
      <c r="AV1232" s="59" t="e">
        <v>#N/A</v>
      </c>
      <c r="AW1232" s="59" t="e">
        <v>#N/A</v>
      </c>
      <c r="AX1232" s="59" t="e">
        <v>#N/A</v>
      </c>
      <c r="AY1232" s="59" t="e">
        <v>#N/A</v>
      </c>
      <c r="AZ1232" s="59" t="e">
        <v>#N/A</v>
      </c>
      <c r="BA1232" s="60" t="e">
        <v>#N/A</v>
      </c>
    </row>
    <row r="1233" spans="1:53" s="16" customFormat="1" ht="12" customHeight="1" x14ac:dyDescent="0.2">
      <c r="A1233" s="14" t="s">
        <v>4816</v>
      </c>
      <c r="B1233" s="15" t="s">
        <v>4817</v>
      </c>
      <c r="C1233" s="16" t="s">
        <v>4818</v>
      </c>
      <c r="D1233" s="16">
        <v>300</v>
      </c>
      <c r="E1233" s="16">
        <v>33141.379999999997</v>
      </c>
      <c r="F1233" s="16">
        <v>4.6031000000000004</v>
      </c>
      <c r="G1233" s="16">
        <v>-0.37066666666666997</v>
      </c>
      <c r="H1233" s="16" t="s">
        <v>61</v>
      </c>
      <c r="I1233" s="16">
        <v>0</v>
      </c>
      <c r="J1233" s="16">
        <v>0.78218500000000002</v>
      </c>
      <c r="K1233" s="16" t="s">
        <v>62</v>
      </c>
      <c r="M1233" s="17">
        <v>21.903207150256865</v>
      </c>
      <c r="N1233" s="18">
        <v>23.397808482701702</v>
      </c>
      <c r="O1233" s="18">
        <v>24.244838610966635</v>
      </c>
      <c r="P1233" s="19">
        <v>24.848315892735354</v>
      </c>
      <c r="Q1233" s="18">
        <v>22.236819265106181</v>
      </c>
      <c r="R1233" s="18">
        <v>23.186590842587798</v>
      </c>
      <c r="S1233" s="18">
        <v>23.902943511611394</v>
      </c>
      <c r="T1233" s="20">
        <v>24.334745381739321</v>
      </c>
      <c r="U1233" s="21" t="s">
        <v>554</v>
      </c>
      <c r="V1233" s="15"/>
      <c r="W1233" s="15"/>
      <c r="X1233" s="15" t="s">
        <v>214</v>
      </c>
      <c r="Y1233" s="15" t="s">
        <v>76</v>
      </c>
      <c r="Z1233" s="22">
        <v>0.86271047590127037</v>
      </c>
      <c r="AA1233" s="23">
        <v>0.46070655104619335</v>
      </c>
      <c r="AB1233" s="24">
        <v>-5.6971283238531976E-2</v>
      </c>
      <c r="AC1233" s="25">
        <v>6</v>
      </c>
      <c r="AD1233" s="58">
        <v>4446900</v>
      </c>
      <c r="AE1233" s="59">
        <v>3375500</v>
      </c>
      <c r="AF1233" s="59">
        <v>3944000</v>
      </c>
      <c r="AG1233" s="59">
        <v>8102100</v>
      </c>
      <c r="AH1233" s="59">
        <v>11230000</v>
      </c>
      <c r="AI1233" s="59">
        <v>13824000</v>
      </c>
      <c r="AJ1233" s="59">
        <v>22345000</v>
      </c>
      <c r="AK1233" s="59">
        <v>16331000</v>
      </c>
      <c r="AL1233" s="59">
        <v>20965000</v>
      </c>
      <c r="AM1233" s="59">
        <v>23523000</v>
      </c>
      <c r="AN1233" s="59">
        <v>33287000</v>
      </c>
      <c r="AO1233" s="59">
        <v>33807000</v>
      </c>
      <c r="AP1233" s="59">
        <v>4248100</v>
      </c>
      <c r="AQ1233" s="59">
        <v>5898100</v>
      </c>
      <c r="AR1233" s="59">
        <v>4681400</v>
      </c>
      <c r="AS1233" s="59">
        <v>9132400</v>
      </c>
      <c r="AT1233" s="59">
        <v>10023000</v>
      </c>
      <c r="AU1233" s="59">
        <v>9485100</v>
      </c>
      <c r="AV1233" s="59">
        <v>13634000</v>
      </c>
      <c r="AW1233" s="59">
        <v>17386000</v>
      </c>
      <c r="AX1233" s="59">
        <v>16037000</v>
      </c>
      <c r="AY1233" s="59">
        <v>13142000</v>
      </c>
      <c r="AZ1233" s="59">
        <v>17299000</v>
      </c>
      <c r="BA1233" s="60">
        <v>33035000</v>
      </c>
    </row>
    <row r="1234" spans="1:53" s="16" customFormat="1" ht="12" customHeight="1" x14ac:dyDescent="0.2">
      <c r="A1234" s="14" t="s">
        <v>4819</v>
      </c>
      <c r="B1234" s="15" t="s">
        <v>4820</v>
      </c>
      <c r="C1234" s="16" t="s">
        <v>4821</v>
      </c>
      <c r="D1234" s="16">
        <v>107</v>
      </c>
      <c r="E1234" s="16">
        <v>12546.29</v>
      </c>
      <c r="F1234" s="16">
        <v>6.7286999999999999</v>
      </c>
      <c r="G1234" s="16">
        <v>-0.56635514018692001</v>
      </c>
      <c r="H1234" s="16" t="s">
        <v>61</v>
      </c>
      <c r="I1234" s="16">
        <v>0</v>
      </c>
      <c r="J1234" s="16">
        <v>0.438556</v>
      </c>
      <c r="K1234" s="16" t="s">
        <v>69</v>
      </c>
      <c r="L1234" s="16" t="s">
        <v>3648</v>
      </c>
      <c r="M1234" s="17" t="s">
        <v>70</v>
      </c>
      <c r="N1234" s="18" t="s">
        <v>70</v>
      </c>
      <c r="O1234" s="18" t="s">
        <v>70</v>
      </c>
      <c r="P1234" s="19" t="s">
        <v>70</v>
      </c>
      <c r="Q1234" s="18" t="s">
        <v>70</v>
      </c>
      <c r="R1234" s="18" t="s">
        <v>70</v>
      </c>
      <c r="S1234" s="18" t="s">
        <v>70</v>
      </c>
      <c r="T1234" s="20" t="s">
        <v>70</v>
      </c>
      <c r="U1234" s="21" t="s">
        <v>3649</v>
      </c>
      <c r="V1234" s="15"/>
      <c r="W1234" s="15" t="s">
        <v>98</v>
      </c>
      <c r="X1234" s="15"/>
      <c r="Y1234" s="15" t="s">
        <v>3651</v>
      </c>
      <c r="Z1234" s="22" t="s">
        <v>72</v>
      </c>
      <c r="AA1234" s="23" t="s">
        <v>72</v>
      </c>
      <c r="AB1234" s="24" t="s">
        <v>72</v>
      </c>
      <c r="AC1234" s="25"/>
      <c r="AD1234" s="58" t="e">
        <v>#N/A</v>
      </c>
      <c r="AE1234" s="59" t="e">
        <v>#N/A</v>
      </c>
      <c r="AF1234" s="59" t="e">
        <v>#N/A</v>
      </c>
      <c r="AG1234" s="59" t="e">
        <v>#N/A</v>
      </c>
      <c r="AH1234" s="59" t="e">
        <v>#N/A</v>
      </c>
      <c r="AI1234" s="59" t="e">
        <v>#N/A</v>
      </c>
      <c r="AJ1234" s="59" t="e">
        <v>#N/A</v>
      </c>
      <c r="AK1234" s="59" t="e">
        <v>#N/A</v>
      </c>
      <c r="AL1234" s="59" t="e">
        <v>#N/A</v>
      </c>
      <c r="AM1234" s="59" t="e">
        <v>#N/A</v>
      </c>
      <c r="AN1234" s="59" t="e">
        <v>#N/A</v>
      </c>
      <c r="AO1234" s="59" t="e">
        <v>#N/A</v>
      </c>
      <c r="AP1234" s="59" t="e">
        <v>#N/A</v>
      </c>
      <c r="AQ1234" s="59" t="e">
        <v>#N/A</v>
      </c>
      <c r="AR1234" s="59" t="e">
        <v>#N/A</v>
      </c>
      <c r="AS1234" s="59" t="e">
        <v>#N/A</v>
      </c>
      <c r="AT1234" s="59" t="e">
        <v>#N/A</v>
      </c>
      <c r="AU1234" s="59" t="e">
        <v>#N/A</v>
      </c>
      <c r="AV1234" s="59" t="e">
        <v>#N/A</v>
      </c>
      <c r="AW1234" s="59" t="e">
        <v>#N/A</v>
      </c>
      <c r="AX1234" s="59" t="e">
        <v>#N/A</v>
      </c>
      <c r="AY1234" s="59" t="e">
        <v>#N/A</v>
      </c>
      <c r="AZ1234" s="59" t="e">
        <v>#N/A</v>
      </c>
      <c r="BA1234" s="60" t="e">
        <v>#N/A</v>
      </c>
    </row>
    <row r="1235" spans="1:53" s="16" customFormat="1" ht="12" customHeight="1" x14ac:dyDescent="0.2">
      <c r="A1235" s="14" t="s">
        <v>4822</v>
      </c>
      <c r="B1235" s="15" t="s">
        <v>4823</v>
      </c>
      <c r="C1235" s="16" t="s">
        <v>4824</v>
      </c>
      <c r="D1235" s="16">
        <v>156</v>
      </c>
      <c r="E1235" s="16">
        <v>19163.34</v>
      </c>
      <c r="F1235" s="16">
        <v>9.6338000000000008</v>
      </c>
      <c r="G1235" s="16">
        <v>-0.41858974358973999</v>
      </c>
      <c r="H1235" s="16" t="s">
        <v>61</v>
      </c>
      <c r="I1235" s="16">
        <v>0</v>
      </c>
      <c r="J1235" s="16">
        <v>0.76293200000000005</v>
      </c>
      <c r="K1235" s="16" t="s">
        <v>62</v>
      </c>
      <c r="M1235" s="17" t="s">
        <v>70</v>
      </c>
      <c r="N1235" s="18" t="s">
        <v>70</v>
      </c>
      <c r="O1235" s="18" t="s">
        <v>70</v>
      </c>
      <c r="P1235" s="19" t="s">
        <v>70</v>
      </c>
      <c r="Q1235" s="18" t="s">
        <v>70</v>
      </c>
      <c r="R1235" s="18" t="s">
        <v>70</v>
      </c>
      <c r="S1235" s="18" t="s">
        <v>70</v>
      </c>
      <c r="T1235" s="20" t="s">
        <v>70</v>
      </c>
      <c r="U1235" s="21" t="s">
        <v>3851</v>
      </c>
      <c r="V1235" s="15"/>
      <c r="W1235" s="15"/>
      <c r="X1235" s="15"/>
      <c r="Y1235" s="15" t="s">
        <v>76</v>
      </c>
      <c r="Z1235" s="22" t="s">
        <v>72</v>
      </c>
      <c r="AA1235" s="23" t="s">
        <v>72</v>
      </c>
      <c r="AB1235" s="24" t="s">
        <v>72</v>
      </c>
      <c r="AC1235" s="25"/>
      <c r="AD1235" s="58" t="e">
        <v>#N/A</v>
      </c>
      <c r="AE1235" s="59" t="e">
        <v>#N/A</v>
      </c>
      <c r="AF1235" s="59" t="e">
        <v>#N/A</v>
      </c>
      <c r="AG1235" s="59" t="e">
        <v>#N/A</v>
      </c>
      <c r="AH1235" s="59" t="e">
        <v>#N/A</v>
      </c>
      <c r="AI1235" s="59" t="e">
        <v>#N/A</v>
      </c>
      <c r="AJ1235" s="59" t="e">
        <v>#N/A</v>
      </c>
      <c r="AK1235" s="59" t="e">
        <v>#N/A</v>
      </c>
      <c r="AL1235" s="59" t="e">
        <v>#N/A</v>
      </c>
      <c r="AM1235" s="59" t="e">
        <v>#N/A</v>
      </c>
      <c r="AN1235" s="59" t="e">
        <v>#N/A</v>
      </c>
      <c r="AO1235" s="59" t="e">
        <v>#N/A</v>
      </c>
      <c r="AP1235" s="59" t="e">
        <v>#N/A</v>
      </c>
      <c r="AQ1235" s="59" t="e">
        <v>#N/A</v>
      </c>
      <c r="AR1235" s="59" t="e">
        <v>#N/A</v>
      </c>
      <c r="AS1235" s="59" t="e">
        <v>#N/A</v>
      </c>
      <c r="AT1235" s="59" t="e">
        <v>#N/A</v>
      </c>
      <c r="AU1235" s="59" t="e">
        <v>#N/A</v>
      </c>
      <c r="AV1235" s="59" t="e">
        <v>#N/A</v>
      </c>
      <c r="AW1235" s="59" t="e">
        <v>#N/A</v>
      </c>
      <c r="AX1235" s="59" t="e">
        <v>#N/A</v>
      </c>
      <c r="AY1235" s="59" t="e">
        <v>#N/A</v>
      </c>
      <c r="AZ1235" s="59" t="e">
        <v>#N/A</v>
      </c>
      <c r="BA1235" s="60" t="e">
        <v>#N/A</v>
      </c>
    </row>
    <row r="1236" spans="1:53" s="16" customFormat="1" ht="12" customHeight="1" x14ac:dyDescent="0.2">
      <c r="A1236" s="14" t="s">
        <v>4825</v>
      </c>
      <c r="B1236" s="15" t="s">
        <v>220</v>
      </c>
      <c r="C1236" s="16" t="s">
        <v>4826</v>
      </c>
      <c r="D1236" s="16">
        <v>89</v>
      </c>
      <c r="E1236" s="16">
        <v>10313.959999999999</v>
      </c>
      <c r="F1236" s="16">
        <v>4.3209999999999997</v>
      </c>
      <c r="G1236" s="16">
        <v>-0.14044943820225</v>
      </c>
      <c r="H1236" s="16" t="s">
        <v>61</v>
      </c>
      <c r="I1236" s="16">
        <v>0</v>
      </c>
      <c r="J1236" s="16">
        <v>0.186811</v>
      </c>
      <c r="K1236" s="16" t="s">
        <v>69</v>
      </c>
      <c r="M1236" s="17" t="s">
        <v>70</v>
      </c>
      <c r="N1236" s="18" t="s">
        <v>70</v>
      </c>
      <c r="O1236" s="18" t="s">
        <v>70</v>
      </c>
      <c r="P1236" s="19" t="s">
        <v>70</v>
      </c>
      <c r="Q1236" s="18" t="s">
        <v>70</v>
      </c>
      <c r="R1236" s="18" t="s">
        <v>70</v>
      </c>
      <c r="S1236" s="18" t="s">
        <v>70</v>
      </c>
      <c r="T1236" s="20" t="s">
        <v>70</v>
      </c>
      <c r="U1236" s="21"/>
      <c r="V1236" s="15"/>
      <c r="W1236" s="15"/>
      <c r="X1236" s="15"/>
      <c r="Y1236" s="15" t="s">
        <v>76</v>
      </c>
      <c r="Z1236" s="22" t="s">
        <v>72</v>
      </c>
      <c r="AA1236" s="23" t="s">
        <v>72</v>
      </c>
      <c r="AB1236" s="24" t="s">
        <v>72</v>
      </c>
      <c r="AC1236" s="25"/>
      <c r="AD1236" s="58" t="e">
        <v>#N/A</v>
      </c>
      <c r="AE1236" s="59" t="e">
        <v>#N/A</v>
      </c>
      <c r="AF1236" s="59" t="e">
        <v>#N/A</v>
      </c>
      <c r="AG1236" s="59" t="e">
        <v>#N/A</v>
      </c>
      <c r="AH1236" s="59" t="e">
        <v>#N/A</v>
      </c>
      <c r="AI1236" s="59" t="e">
        <v>#N/A</v>
      </c>
      <c r="AJ1236" s="59" t="e">
        <v>#N/A</v>
      </c>
      <c r="AK1236" s="59" t="e">
        <v>#N/A</v>
      </c>
      <c r="AL1236" s="59" t="e">
        <v>#N/A</v>
      </c>
      <c r="AM1236" s="59" t="e">
        <v>#N/A</v>
      </c>
      <c r="AN1236" s="59" t="e">
        <v>#N/A</v>
      </c>
      <c r="AO1236" s="59" t="e">
        <v>#N/A</v>
      </c>
      <c r="AP1236" s="59" t="e">
        <v>#N/A</v>
      </c>
      <c r="AQ1236" s="59" t="e">
        <v>#N/A</v>
      </c>
      <c r="AR1236" s="59" t="e">
        <v>#N/A</v>
      </c>
      <c r="AS1236" s="59" t="e">
        <v>#N/A</v>
      </c>
      <c r="AT1236" s="59" t="e">
        <v>#N/A</v>
      </c>
      <c r="AU1236" s="59" t="e">
        <v>#N/A</v>
      </c>
      <c r="AV1236" s="59" t="e">
        <v>#N/A</v>
      </c>
      <c r="AW1236" s="59" t="e">
        <v>#N/A</v>
      </c>
      <c r="AX1236" s="59" t="e">
        <v>#N/A</v>
      </c>
      <c r="AY1236" s="59" t="e">
        <v>#N/A</v>
      </c>
      <c r="AZ1236" s="59" t="e">
        <v>#N/A</v>
      </c>
      <c r="BA1236" s="60" t="e">
        <v>#N/A</v>
      </c>
    </row>
    <row r="1237" spans="1:53" s="16" customFormat="1" ht="12" customHeight="1" x14ac:dyDescent="0.2">
      <c r="A1237" s="14" t="s">
        <v>4827</v>
      </c>
      <c r="B1237" s="15" t="s">
        <v>4828</v>
      </c>
      <c r="C1237" s="16" t="s">
        <v>4829</v>
      </c>
      <c r="D1237" s="16">
        <v>397</v>
      </c>
      <c r="E1237" s="16">
        <v>46039.28</v>
      </c>
      <c r="F1237" s="16">
        <v>10.1486</v>
      </c>
      <c r="G1237" s="16">
        <v>-0.5816120906801</v>
      </c>
      <c r="H1237" s="16" t="s">
        <v>61</v>
      </c>
      <c r="I1237" s="16">
        <v>1</v>
      </c>
      <c r="J1237" s="16">
        <v>0.91333600000000004</v>
      </c>
      <c r="K1237" s="16" t="s">
        <v>62</v>
      </c>
      <c r="M1237" s="17" t="s">
        <v>70</v>
      </c>
      <c r="N1237" s="18" t="s">
        <v>70</v>
      </c>
      <c r="O1237" s="18" t="s">
        <v>70</v>
      </c>
      <c r="P1237" s="19" t="s">
        <v>70</v>
      </c>
      <c r="Q1237" s="18" t="s">
        <v>70</v>
      </c>
      <c r="R1237" s="18" t="s">
        <v>70</v>
      </c>
      <c r="S1237" s="18" t="s">
        <v>70</v>
      </c>
      <c r="T1237" s="20" t="s">
        <v>70</v>
      </c>
      <c r="U1237" s="21"/>
      <c r="V1237" s="15"/>
      <c r="W1237" s="15"/>
      <c r="X1237" s="15"/>
      <c r="Y1237" s="15" t="s">
        <v>76</v>
      </c>
      <c r="Z1237" s="22" t="s">
        <v>72</v>
      </c>
      <c r="AA1237" s="23" t="s">
        <v>72</v>
      </c>
      <c r="AB1237" s="24" t="s">
        <v>72</v>
      </c>
      <c r="AC1237" s="25"/>
      <c r="AD1237" s="58" t="e">
        <v>#N/A</v>
      </c>
      <c r="AE1237" s="59" t="e">
        <v>#N/A</v>
      </c>
      <c r="AF1237" s="59" t="e">
        <v>#N/A</v>
      </c>
      <c r="AG1237" s="59" t="e">
        <v>#N/A</v>
      </c>
      <c r="AH1237" s="59" t="e">
        <v>#N/A</v>
      </c>
      <c r="AI1237" s="59" t="e">
        <v>#N/A</v>
      </c>
      <c r="AJ1237" s="59" t="e">
        <v>#N/A</v>
      </c>
      <c r="AK1237" s="59" t="e">
        <v>#N/A</v>
      </c>
      <c r="AL1237" s="59" t="e">
        <v>#N/A</v>
      </c>
      <c r="AM1237" s="59" t="e">
        <v>#N/A</v>
      </c>
      <c r="AN1237" s="59" t="e">
        <v>#N/A</v>
      </c>
      <c r="AO1237" s="59" t="e">
        <v>#N/A</v>
      </c>
      <c r="AP1237" s="59" t="e">
        <v>#N/A</v>
      </c>
      <c r="AQ1237" s="59" t="e">
        <v>#N/A</v>
      </c>
      <c r="AR1237" s="59" t="e">
        <v>#N/A</v>
      </c>
      <c r="AS1237" s="59" t="e">
        <v>#N/A</v>
      </c>
      <c r="AT1237" s="59" t="e">
        <v>#N/A</v>
      </c>
      <c r="AU1237" s="59" t="e">
        <v>#N/A</v>
      </c>
      <c r="AV1237" s="59" t="e">
        <v>#N/A</v>
      </c>
      <c r="AW1237" s="59" t="e">
        <v>#N/A</v>
      </c>
      <c r="AX1237" s="59" t="e">
        <v>#N/A</v>
      </c>
      <c r="AY1237" s="59" t="e">
        <v>#N/A</v>
      </c>
      <c r="AZ1237" s="59" t="e">
        <v>#N/A</v>
      </c>
      <c r="BA1237" s="60" t="e">
        <v>#N/A</v>
      </c>
    </row>
    <row r="1238" spans="1:53" s="16" customFormat="1" ht="12" customHeight="1" x14ac:dyDescent="0.2">
      <c r="A1238" s="14" t="s">
        <v>4830</v>
      </c>
      <c r="B1238" s="15" t="s">
        <v>4831</v>
      </c>
      <c r="C1238" s="16" t="s">
        <v>4832</v>
      </c>
      <c r="D1238" s="16">
        <v>157</v>
      </c>
      <c r="E1238" s="16">
        <v>18125.46</v>
      </c>
      <c r="F1238" s="16">
        <v>5.6740000000000004</v>
      </c>
      <c r="G1238" s="16">
        <v>-0.49490445859873</v>
      </c>
      <c r="H1238" s="16" t="s">
        <v>61</v>
      </c>
      <c r="I1238" s="16">
        <v>0</v>
      </c>
      <c r="J1238" s="16">
        <v>0.69297799999999998</v>
      </c>
      <c r="K1238" s="16" t="s">
        <v>62</v>
      </c>
      <c r="M1238" s="17" t="s">
        <v>70</v>
      </c>
      <c r="N1238" s="18" t="s">
        <v>70</v>
      </c>
      <c r="O1238" s="18" t="s">
        <v>70</v>
      </c>
      <c r="P1238" s="19" t="s">
        <v>70</v>
      </c>
      <c r="Q1238" s="18" t="s">
        <v>70</v>
      </c>
      <c r="R1238" s="18" t="s">
        <v>70</v>
      </c>
      <c r="S1238" s="18" t="s">
        <v>70</v>
      </c>
      <c r="T1238" s="20" t="s">
        <v>70</v>
      </c>
      <c r="U1238" s="21"/>
      <c r="V1238" s="15"/>
      <c r="W1238" s="15"/>
      <c r="X1238" s="15"/>
      <c r="Y1238" s="15" t="s">
        <v>2969</v>
      </c>
      <c r="Z1238" s="22" t="s">
        <v>72</v>
      </c>
      <c r="AA1238" s="23" t="s">
        <v>72</v>
      </c>
      <c r="AB1238" s="24" t="s">
        <v>72</v>
      </c>
      <c r="AC1238" s="25"/>
      <c r="AD1238" s="58" t="e">
        <v>#N/A</v>
      </c>
      <c r="AE1238" s="59" t="e">
        <v>#N/A</v>
      </c>
      <c r="AF1238" s="59" t="e">
        <v>#N/A</v>
      </c>
      <c r="AG1238" s="59" t="e">
        <v>#N/A</v>
      </c>
      <c r="AH1238" s="59" t="e">
        <v>#N/A</v>
      </c>
      <c r="AI1238" s="59" t="e">
        <v>#N/A</v>
      </c>
      <c r="AJ1238" s="59" t="e">
        <v>#N/A</v>
      </c>
      <c r="AK1238" s="59" t="e">
        <v>#N/A</v>
      </c>
      <c r="AL1238" s="59" t="e">
        <v>#N/A</v>
      </c>
      <c r="AM1238" s="59" t="e">
        <v>#N/A</v>
      </c>
      <c r="AN1238" s="59" t="e">
        <v>#N/A</v>
      </c>
      <c r="AO1238" s="59" t="e">
        <v>#N/A</v>
      </c>
      <c r="AP1238" s="59" t="e">
        <v>#N/A</v>
      </c>
      <c r="AQ1238" s="59" t="e">
        <v>#N/A</v>
      </c>
      <c r="AR1238" s="59" t="e">
        <v>#N/A</v>
      </c>
      <c r="AS1238" s="59" t="e">
        <v>#N/A</v>
      </c>
      <c r="AT1238" s="59" t="e">
        <v>#N/A</v>
      </c>
      <c r="AU1238" s="59" t="e">
        <v>#N/A</v>
      </c>
      <c r="AV1238" s="59" t="e">
        <v>#N/A</v>
      </c>
      <c r="AW1238" s="59" t="e">
        <v>#N/A</v>
      </c>
      <c r="AX1238" s="59" t="e">
        <v>#N/A</v>
      </c>
      <c r="AY1238" s="59" t="e">
        <v>#N/A</v>
      </c>
      <c r="AZ1238" s="59" t="e">
        <v>#N/A</v>
      </c>
      <c r="BA1238" s="60" t="e">
        <v>#N/A</v>
      </c>
    </row>
    <row r="1239" spans="1:53" s="16" customFormat="1" ht="12" customHeight="1" x14ac:dyDescent="0.2">
      <c r="A1239" s="14" t="s">
        <v>4833</v>
      </c>
      <c r="B1239" s="15" t="s">
        <v>220</v>
      </c>
      <c r="C1239" s="16" t="s">
        <v>4834</v>
      </c>
      <c r="D1239" s="16">
        <v>63</v>
      </c>
      <c r="E1239" s="16">
        <v>7096.47</v>
      </c>
      <c r="F1239" s="16">
        <v>10.0982</v>
      </c>
      <c r="G1239" s="16">
        <v>0.28095238095238001</v>
      </c>
      <c r="H1239" s="16" t="s">
        <v>61</v>
      </c>
      <c r="I1239" s="16">
        <v>1</v>
      </c>
      <c r="J1239" s="16">
        <v>0.92160399999999998</v>
      </c>
      <c r="K1239" s="16" t="s">
        <v>62</v>
      </c>
      <c r="M1239" s="17" t="s">
        <v>70</v>
      </c>
      <c r="N1239" s="18" t="s">
        <v>70</v>
      </c>
      <c r="O1239" s="18" t="s">
        <v>70</v>
      </c>
      <c r="P1239" s="19" t="s">
        <v>70</v>
      </c>
      <c r="Q1239" s="18" t="s">
        <v>70</v>
      </c>
      <c r="R1239" s="18" t="s">
        <v>70</v>
      </c>
      <c r="S1239" s="18" t="s">
        <v>70</v>
      </c>
      <c r="T1239" s="20" t="s">
        <v>70</v>
      </c>
      <c r="U1239" s="21"/>
      <c r="V1239" s="15"/>
      <c r="W1239" s="15" t="s">
        <v>85</v>
      </c>
      <c r="X1239" s="15"/>
      <c r="Y1239" s="15" t="s">
        <v>76</v>
      </c>
      <c r="Z1239" s="22" t="s">
        <v>72</v>
      </c>
      <c r="AA1239" s="23" t="s">
        <v>72</v>
      </c>
      <c r="AB1239" s="24" t="s">
        <v>72</v>
      </c>
      <c r="AC1239" s="25"/>
      <c r="AD1239" s="58" t="e">
        <v>#N/A</v>
      </c>
      <c r="AE1239" s="59" t="e">
        <v>#N/A</v>
      </c>
      <c r="AF1239" s="59" t="e">
        <v>#N/A</v>
      </c>
      <c r="AG1239" s="59" t="e">
        <v>#N/A</v>
      </c>
      <c r="AH1239" s="59" t="e">
        <v>#N/A</v>
      </c>
      <c r="AI1239" s="59" t="e">
        <v>#N/A</v>
      </c>
      <c r="AJ1239" s="59" t="e">
        <v>#N/A</v>
      </c>
      <c r="AK1239" s="59" t="e">
        <v>#N/A</v>
      </c>
      <c r="AL1239" s="59" t="e">
        <v>#N/A</v>
      </c>
      <c r="AM1239" s="59" t="e">
        <v>#N/A</v>
      </c>
      <c r="AN1239" s="59" t="e">
        <v>#N/A</v>
      </c>
      <c r="AO1239" s="59" t="e">
        <v>#N/A</v>
      </c>
      <c r="AP1239" s="59" t="e">
        <v>#N/A</v>
      </c>
      <c r="AQ1239" s="59" t="e">
        <v>#N/A</v>
      </c>
      <c r="AR1239" s="59" t="e">
        <v>#N/A</v>
      </c>
      <c r="AS1239" s="59" t="e">
        <v>#N/A</v>
      </c>
      <c r="AT1239" s="59" t="e">
        <v>#N/A</v>
      </c>
      <c r="AU1239" s="59" t="e">
        <v>#N/A</v>
      </c>
      <c r="AV1239" s="59" t="e">
        <v>#N/A</v>
      </c>
      <c r="AW1239" s="59" t="e">
        <v>#N/A</v>
      </c>
      <c r="AX1239" s="59" t="e">
        <v>#N/A</v>
      </c>
      <c r="AY1239" s="59" t="e">
        <v>#N/A</v>
      </c>
      <c r="AZ1239" s="59" t="e">
        <v>#N/A</v>
      </c>
      <c r="BA1239" s="60" t="e">
        <v>#N/A</v>
      </c>
    </row>
    <row r="1240" spans="1:53" s="16" customFormat="1" ht="12" customHeight="1" x14ac:dyDescent="0.2">
      <c r="A1240" s="14" t="s">
        <v>4835</v>
      </c>
      <c r="B1240" s="15" t="s">
        <v>4836</v>
      </c>
      <c r="C1240" s="16" t="s">
        <v>4837</v>
      </c>
      <c r="D1240" s="16">
        <v>414</v>
      </c>
      <c r="E1240" s="16">
        <v>49050.46</v>
      </c>
      <c r="F1240" s="16">
        <v>9.2200000000000006</v>
      </c>
      <c r="G1240" s="16">
        <v>-0.51497584541063002</v>
      </c>
      <c r="H1240" s="16" t="s">
        <v>61</v>
      </c>
      <c r="I1240" s="16">
        <v>0</v>
      </c>
      <c r="J1240" s="16">
        <v>0.248445</v>
      </c>
      <c r="K1240" s="16" t="s">
        <v>69</v>
      </c>
      <c r="M1240" s="17" t="s">
        <v>70</v>
      </c>
      <c r="N1240" s="18" t="s">
        <v>70</v>
      </c>
      <c r="O1240" s="18" t="s">
        <v>70</v>
      </c>
      <c r="P1240" s="19" t="s">
        <v>70</v>
      </c>
      <c r="Q1240" s="18" t="s">
        <v>70</v>
      </c>
      <c r="R1240" s="18" t="s">
        <v>70</v>
      </c>
      <c r="S1240" s="18" t="s">
        <v>70</v>
      </c>
      <c r="T1240" s="20" t="s">
        <v>70</v>
      </c>
      <c r="U1240" s="21"/>
      <c r="V1240" s="15"/>
      <c r="W1240" s="15"/>
      <c r="X1240" s="15"/>
      <c r="Y1240" s="15" t="s">
        <v>3263</v>
      </c>
      <c r="Z1240" s="22" t="s">
        <v>72</v>
      </c>
      <c r="AA1240" s="23" t="s">
        <v>72</v>
      </c>
      <c r="AB1240" s="24" t="s">
        <v>72</v>
      </c>
      <c r="AC1240" s="25"/>
      <c r="AD1240" s="58" t="e">
        <v>#N/A</v>
      </c>
      <c r="AE1240" s="59" t="e">
        <v>#N/A</v>
      </c>
      <c r="AF1240" s="59" t="e">
        <v>#N/A</v>
      </c>
      <c r="AG1240" s="59" t="e">
        <v>#N/A</v>
      </c>
      <c r="AH1240" s="59" t="e">
        <v>#N/A</v>
      </c>
      <c r="AI1240" s="59" t="e">
        <v>#N/A</v>
      </c>
      <c r="AJ1240" s="59" t="e">
        <v>#N/A</v>
      </c>
      <c r="AK1240" s="59" t="e">
        <v>#N/A</v>
      </c>
      <c r="AL1240" s="59" t="e">
        <v>#N/A</v>
      </c>
      <c r="AM1240" s="59" t="e">
        <v>#N/A</v>
      </c>
      <c r="AN1240" s="59" t="e">
        <v>#N/A</v>
      </c>
      <c r="AO1240" s="59" t="e">
        <v>#N/A</v>
      </c>
      <c r="AP1240" s="59" t="e">
        <v>#N/A</v>
      </c>
      <c r="AQ1240" s="59" t="e">
        <v>#N/A</v>
      </c>
      <c r="AR1240" s="59" t="e">
        <v>#N/A</v>
      </c>
      <c r="AS1240" s="59" t="e">
        <v>#N/A</v>
      </c>
      <c r="AT1240" s="59" t="e">
        <v>#N/A</v>
      </c>
      <c r="AU1240" s="59" t="e">
        <v>#N/A</v>
      </c>
      <c r="AV1240" s="59" t="e">
        <v>#N/A</v>
      </c>
      <c r="AW1240" s="59" t="e">
        <v>#N/A</v>
      </c>
      <c r="AX1240" s="59" t="e">
        <v>#N/A</v>
      </c>
      <c r="AY1240" s="59" t="e">
        <v>#N/A</v>
      </c>
      <c r="AZ1240" s="59" t="e">
        <v>#N/A</v>
      </c>
      <c r="BA1240" s="60" t="e">
        <v>#N/A</v>
      </c>
    </row>
    <row r="1241" spans="1:53" s="16" customFormat="1" ht="12" customHeight="1" x14ac:dyDescent="0.2">
      <c r="A1241" s="14" t="s">
        <v>4838</v>
      </c>
      <c r="B1241" s="15" t="s">
        <v>4839</v>
      </c>
      <c r="C1241" s="16" t="s">
        <v>4840</v>
      </c>
      <c r="D1241" s="16">
        <v>419</v>
      </c>
      <c r="E1241" s="16">
        <v>49676.02</v>
      </c>
      <c r="F1241" s="16">
        <v>5.3757999999999999</v>
      </c>
      <c r="G1241" s="16">
        <v>-0.64988066825776003</v>
      </c>
      <c r="H1241" s="16" t="s">
        <v>61</v>
      </c>
      <c r="I1241" s="16">
        <v>0</v>
      </c>
      <c r="J1241" s="16">
        <v>0.70445199999999997</v>
      </c>
      <c r="K1241" s="16" t="s">
        <v>62</v>
      </c>
      <c r="L1241" s="16" t="s">
        <v>4841</v>
      </c>
      <c r="M1241" s="17">
        <v>20.040550155578803</v>
      </c>
      <c r="N1241" s="18">
        <v>20.079604572876267</v>
      </c>
      <c r="O1241" s="18">
        <v>20.127331906310069</v>
      </c>
      <c r="P1241" s="19">
        <v>20.703031627689825</v>
      </c>
      <c r="Q1241" s="18">
        <v>19.720321089159661</v>
      </c>
      <c r="R1241" s="18">
        <v>19.672999600260681</v>
      </c>
      <c r="S1241" s="18">
        <v>19.872734991311674</v>
      </c>
      <c r="T1241" s="20">
        <v>20.355569761263556</v>
      </c>
      <c r="U1241" s="21" t="s">
        <v>3261</v>
      </c>
      <c r="V1241" s="15"/>
      <c r="W1241" s="15"/>
      <c r="X1241" s="15" t="s">
        <v>3262</v>
      </c>
      <c r="Y1241" s="15" t="s">
        <v>3263</v>
      </c>
      <c r="Z1241" s="22">
        <v>0.32890981020901705</v>
      </c>
      <c r="AA1241" s="23">
        <v>0.32192764745886954</v>
      </c>
      <c r="AB1241" s="24">
        <v>-0.14480338210762403</v>
      </c>
      <c r="AC1241" s="25"/>
      <c r="AD1241" s="58">
        <v>1114000</v>
      </c>
      <c r="AE1241" s="59">
        <v>1055300</v>
      </c>
      <c r="AF1241" s="59">
        <v>1066100</v>
      </c>
      <c r="AG1241" s="59">
        <v>779180</v>
      </c>
      <c r="AH1241" s="59">
        <v>1205500</v>
      </c>
      <c r="AI1241" s="59">
        <v>1339500</v>
      </c>
      <c r="AJ1241" s="59">
        <v>1298500</v>
      </c>
      <c r="AK1241" s="59">
        <v>1207200</v>
      </c>
      <c r="AL1241" s="59">
        <v>930290</v>
      </c>
      <c r="AM1241" s="59">
        <v>1549900</v>
      </c>
      <c r="AN1241" s="59">
        <v>2080300</v>
      </c>
      <c r="AO1241" s="59">
        <v>1490800</v>
      </c>
      <c r="AP1241" s="59">
        <v>1054300</v>
      </c>
      <c r="AQ1241" s="59">
        <v>0</v>
      </c>
      <c r="AR1241" s="59">
        <v>673280</v>
      </c>
      <c r="AS1241" s="59">
        <v>755220</v>
      </c>
      <c r="AT1241" s="59">
        <v>859850</v>
      </c>
      <c r="AU1241" s="59">
        <v>892680</v>
      </c>
      <c r="AV1241" s="59">
        <v>654270</v>
      </c>
      <c r="AW1241" s="59">
        <v>998450</v>
      </c>
      <c r="AX1241" s="59">
        <v>1227400</v>
      </c>
      <c r="AY1241" s="59">
        <v>618960</v>
      </c>
      <c r="AZ1241" s="59">
        <v>629670</v>
      </c>
      <c r="BA1241" s="60">
        <v>2776300</v>
      </c>
    </row>
    <row r="1242" spans="1:53" s="16" customFormat="1" ht="12" customHeight="1" x14ac:dyDescent="0.2">
      <c r="A1242" s="14" t="s">
        <v>4842</v>
      </c>
      <c r="B1242" s="15" t="s">
        <v>4843</v>
      </c>
      <c r="C1242" s="16" t="s">
        <v>4844</v>
      </c>
      <c r="D1242" s="16">
        <v>420</v>
      </c>
      <c r="E1242" s="16">
        <v>49153.68</v>
      </c>
      <c r="F1242" s="16">
        <v>7.3830999999999998</v>
      </c>
      <c r="G1242" s="16">
        <v>-0.62452380952381004</v>
      </c>
      <c r="H1242" s="16" t="s">
        <v>61</v>
      </c>
      <c r="I1242" s="16">
        <v>0</v>
      </c>
      <c r="J1242" s="16">
        <v>0.28718399999999999</v>
      </c>
      <c r="K1242" s="16" t="s">
        <v>69</v>
      </c>
      <c r="L1242" s="16" t="s">
        <v>4845</v>
      </c>
      <c r="M1242" s="17">
        <v>20.240395393672056</v>
      </c>
      <c r="N1242" s="18">
        <v>19.992750288645777</v>
      </c>
      <c r="O1242" s="18">
        <v>20.232453718734018</v>
      </c>
      <c r="P1242" s="19">
        <v>20.256068139090292</v>
      </c>
      <c r="Q1242" s="18">
        <v>20.279838764843959</v>
      </c>
      <c r="R1242" s="18">
        <v>20.031335055617106</v>
      </c>
      <c r="S1242" s="18">
        <v>19.278402570353727</v>
      </c>
      <c r="T1242" s="20">
        <v>19.436964969526695</v>
      </c>
      <c r="U1242" s="21" t="s">
        <v>3261</v>
      </c>
      <c r="V1242" s="15"/>
      <c r="W1242" s="15"/>
      <c r="X1242" s="15" t="s">
        <v>4846</v>
      </c>
      <c r="Y1242" s="15" t="s">
        <v>3263</v>
      </c>
      <c r="Z1242" s="22">
        <v>-0.64663100822216324</v>
      </c>
      <c r="AA1242" s="23">
        <v>0.56696770022993126</v>
      </c>
      <c r="AB1242" s="24">
        <v>-7.6680499096776725E-2</v>
      </c>
      <c r="AC1242" s="25">
        <v>2</v>
      </c>
      <c r="AD1242" s="58">
        <v>1048200</v>
      </c>
      <c r="AE1242" s="59">
        <v>1547700</v>
      </c>
      <c r="AF1242" s="59">
        <v>1120200</v>
      </c>
      <c r="AG1242" s="59">
        <v>1220600</v>
      </c>
      <c r="AH1242" s="59">
        <v>924750</v>
      </c>
      <c r="AI1242" s="59">
        <v>984610</v>
      </c>
      <c r="AJ1242" s="59">
        <v>1251400</v>
      </c>
      <c r="AK1242" s="59">
        <v>1326900</v>
      </c>
      <c r="AL1242" s="59">
        <v>1117400</v>
      </c>
      <c r="AM1242" s="59">
        <v>987590</v>
      </c>
      <c r="AN1242" s="59">
        <v>1569000</v>
      </c>
      <c r="AO1242" s="59">
        <v>1200100</v>
      </c>
      <c r="AP1242" s="59">
        <v>1305300</v>
      </c>
      <c r="AQ1242" s="59">
        <v>1382100</v>
      </c>
      <c r="AR1242" s="59">
        <v>1131700</v>
      </c>
      <c r="AS1242" s="59">
        <v>868300</v>
      </c>
      <c r="AT1242" s="59">
        <v>1308900</v>
      </c>
      <c r="AU1242" s="59">
        <v>1037600</v>
      </c>
      <c r="AV1242" s="59">
        <v>541950</v>
      </c>
      <c r="AW1242" s="59">
        <v>794630</v>
      </c>
      <c r="AX1242" s="59">
        <v>571070</v>
      </c>
      <c r="AY1242" s="59">
        <v>970580</v>
      </c>
      <c r="AZ1242" s="59">
        <v>602780</v>
      </c>
      <c r="BA1242" s="60">
        <v>555910</v>
      </c>
    </row>
    <row r="1243" spans="1:53" s="16" customFormat="1" ht="12" customHeight="1" x14ac:dyDescent="0.2">
      <c r="A1243" s="14" t="s">
        <v>4847</v>
      </c>
      <c r="B1243" s="15" t="s">
        <v>334</v>
      </c>
      <c r="C1243" s="16" t="s">
        <v>4848</v>
      </c>
      <c r="D1243" s="16">
        <v>397</v>
      </c>
      <c r="E1243" s="16">
        <v>43316.18</v>
      </c>
      <c r="F1243" s="16">
        <v>9.7329000000000008</v>
      </c>
      <c r="G1243" s="16">
        <v>0.98161209068010002</v>
      </c>
      <c r="H1243" s="16" t="s">
        <v>61</v>
      </c>
      <c r="I1243" s="16">
        <v>1</v>
      </c>
      <c r="J1243" s="16">
        <v>0.97675500000000004</v>
      </c>
      <c r="K1243" s="16" t="s">
        <v>62</v>
      </c>
      <c r="M1243" s="17" t="s">
        <v>70</v>
      </c>
      <c r="N1243" s="18" t="s">
        <v>70</v>
      </c>
      <c r="O1243" s="18" t="s">
        <v>70</v>
      </c>
      <c r="P1243" s="19" t="s">
        <v>70</v>
      </c>
      <c r="Q1243" s="18" t="s">
        <v>70</v>
      </c>
      <c r="R1243" s="18" t="s">
        <v>70</v>
      </c>
      <c r="S1243" s="18" t="s">
        <v>70</v>
      </c>
      <c r="T1243" s="20" t="s">
        <v>70</v>
      </c>
      <c r="U1243" s="21" t="s">
        <v>336</v>
      </c>
      <c r="V1243" s="15"/>
      <c r="W1243" s="15" t="s">
        <v>85</v>
      </c>
      <c r="X1243" s="15"/>
      <c r="Y1243" s="15" t="s">
        <v>337</v>
      </c>
      <c r="Z1243" s="22" t="s">
        <v>72</v>
      </c>
      <c r="AA1243" s="23" t="s">
        <v>72</v>
      </c>
      <c r="AB1243" s="24" t="s">
        <v>72</v>
      </c>
      <c r="AC1243" s="25"/>
      <c r="AD1243" s="58" t="e">
        <v>#N/A</v>
      </c>
      <c r="AE1243" s="59" t="e">
        <v>#N/A</v>
      </c>
      <c r="AF1243" s="59" t="e">
        <v>#N/A</v>
      </c>
      <c r="AG1243" s="59" t="e">
        <v>#N/A</v>
      </c>
      <c r="AH1243" s="59" t="e">
        <v>#N/A</v>
      </c>
      <c r="AI1243" s="59" t="e">
        <v>#N/A</v>
      </c>
      <c r="AJ1243" s="59" t="e">
        <v>#N/A</v>
      </c>
      <c r="AK1243" s="59" t="e">
        <v>#N/A</v>
      </c>
      <c r="AL1243" s="59" t="e">
        <v>#N/A</v>
      </c>
      <c r="AM1243" s="59" t="e">
        <v>#N/A</v>
      </c>
      <c r="AN1243" s="59" t="e">
        <v>#N/A</v>
      </c>
      <c r="AO1243" s="59" t="e">
        <v>#N/A</v>
      </c>
      <c r="AP1243" s="59" t="e">
        <v>#N/A</v>
      </c>
      <c r="AQ1243" s="59" t="e">
        <v>#N/A</v>
      </c>
      <c r="AR1243" s="59" t="e">
        <v>#N/A</v>
      </c>
      <c r="AS1243" s="59" t="e">
        <v>#N/A</v>
      </c>
      <c r="AT1243" s="59" t="e">
        <v>#N/A</v>
      </c>
      <c r="AU1243" s="59" t="e">
        <v>#N/A</v>
      </c>
      <c r="AV1243" s="59" t="e">
        <v>#N/A</v>
      </c>
      <c r="AW1243" s="59" t="e">
        <v>#N/A</v>
      </c>
      <c r="AX1243" s="59" t="e">
        <v>#N/A</v>
      </c>
      <c r="AY1243" s="59" t="e">
        <v>#N/A</v>
      </c>
      <c r="AZ1243" s="59" t="e">
        <v>#N/A</v>
      </c>
      <c r="BA1243" s="60" t="e">
        <v>#N/A</v>
      </c>
    </row>
    <row r="1244" spans="1:53" s="16" customFormat="1" ht="12" customHeight="1" x14ac:dyDescent="0.2">
      <c r="A1244" s="14" t="s">
        <v>4849</v>
      </c>
      <c r="B1244" s="15" t="s">
        <v>4850</v>
      </c>
      <c r="C1244" s="16" t="s">
        <v>4851</v>
      </c>
      <c r="D1244" s="16">
        <v>544</v>
      </c>
      <c r="E1244" s="16">
        <v>60595.55</v>
      </c>
      <c r="F1244" s="16">
        <v>4.5175999999999998</v>
      </c>
      <c r="G1244" s="16">
        <v>-0.28198529411765</v>
      </c>
      <c r="H1244" s="16" t="s">
        <v>61</v>
      </c>
      <c r="I1244" s="16">
        <v>0</v>
      </c>
      <c r="J1244" s="16">
        <v>0.18858900000000001</v>
      </c>
      <c r="K1244" s="16" t="s">
        <v>69</v>
      </c>
      <c r="L1244" s="16" t="s">
        <v>4852</v>
      </c>
      <c r="M1244" s="17" t="s">
        <v>70</v>
      </c>
      <c r="N1244" s="18">
        <v>18.012144375309401</v>
      </c>
      <c r="O1244" s="18">
        <v>19.225990328973392</v>
      </c>
      <c r="P1244" s="19">
        <v>19.387028626543579</v>
      </c>
      <c r="Q1244" s="18" t="s">
        <v>70</v>
      </c>
      <c r="R1244" s="18">
        <v>18.244574435780315</v>
      </c>
      <c r="S1244" s="18">
        <v>18.827171074585937</v>
      </c>
      <c r="T1244" s="20">
        <v>18.626564618694633</v>
      </c>
      <c r="U1244" s="21"/>
      <c r="V1244" s="15"/>
      <c r="W1244" s="15"/>
      <c r="X1244" s="15" t="s">
        <v>4853</v>
      </c>
      <c r="Y1244" s="15" t="s">
        <v>653</v>
      </c>
      <c r="Z1244" s="22">
        <v>0.82050070072338643</v>
      </c>
      <c r="AA1244" s="23">
        <v>0.45502253256616149</v>
      </c>
      <c r="AB1244" s="24">
        <v>-8.3319250669065398E-3</v>
      </c>
      <c r="AC1244" s="25">
        <v>1</v>
      </c>
      <c r="AD1244" s="58">
        <v>0</v>
      </c>
      <c r="AE1244" s="59">
        <v>0</v>
      </c>
      <c r="AF1244" s="59">
        <v>0</v>
      </c>
      <c r="AG1244" s="59">
        <v>194600</v>
      </c>
      <c r="AH1244" s="59">
        <v>273730</v>
      </c>
      <c r="AI1244" s="59">
        <v>324750</v>
      </c>
      <c r="AJ1244" s="59">
        <v>753720</v>
      </c>
      <c r="AK1244" s="59">
        <v>582580</v>
      </c>
      <c r="AL1244" s="59">
        <v>503290</v>
      </c>
      <c r="AM1244" s="59">
        <v>914750</v>
      </c>
      <c r="AN1244" s="59">
        <v>438920</v>
      </c>
      <c r="AO1244" s="59">
        <v>703160</v>
      </c>
      <c r="AP1244" s="59">
        <v>0</v>
      </c>
      <c r="AQ1244" s="59">
        <v>0</v>
      </c>
      <c r="AR1244" s="59">
        <v>0</v>
      </c>
      <c r="AS1244" s="59">
        <v>258650</v>
      </c>
      <c r="AT1244" s="59">
        <v>376930</v>
      </c>
      <c r="AU1244" s="59">
        <v>296140</v>
      </c>
      <c r="AV1244" s="59">
        <v>416960</v>
      </c>
      <c r="AW1244" s="59">
        <v>409140</v>
      </c>
      <c r="AX1244" s="59">
        <v>569190</v>
      </c>
      <c r="AY1244" s="59">
        <v>329940</v>
      </c>
      <c r="AZ1244" s="59">
        <v>393850</v>
      </c>
      <c r="BA1244" s="60">
        <v>490370</v>
      </c>
    </row>
    <row r="1245" spans="1:53" s="16" customFormat="1" ht="12" customHeight="1" x14ac:dyDescent="0.2">
      <c r="A1245" s="14" t="s">
        <v>4854</v>
      </c>
      <c r="B1245" s="15" t="s">
        <v>2862</v>
      </c>
      <c r="C1245" s="16" t="s">
        <v>4855</v>
      </c>
      <c r="D1245" s="16">
        <v>357</v>
      </c>
      <c r="E1245" s="16">
        <v>38650.97</v>
      </c>
      <c r="F1245" s="16">
        <v>4.6577999999999999</v>
      </c>
      <c r="G1245" s="16">
        <v>-0.97002801120448001</v>
      </c>
      <c r="H1245" s="16" t="s">
        <v>102</v>
      </c>
      <c r="I1245" s="16">
        <v>0</v>
      </c>
      <c r="J1245" s="16">
        <v>0.94808899999999996</v>
      </c>
      <c r="K1245" s="16" t="s">
        <v>103</v>
      </c>
      <c r="L1245" s="16" t="s">
        <v>4131</v>
      </c>
      <c r="M1245" s="17" t="s">
        <v>70</v>
      </c>
      <c r="N1245" s="18" t="s">
        <v>70</v>
      </c>
      <c r="O1245" s="18" t="s">
        <v>70</v>
      </c>
      <c r="P1245" s="19" t="s">
        <v>70</v>
      </c>
      <c r="Q1245" s="18" t="s">
        <v>70</v>
      </c>
      <c r="R1245" s="18" t="s">
        <v>70</v>
      </c>
      <c r="S1245" s="18" t="s">
        <v>70</v>
      </c>
      <c r="T1245" s="20" t="s">
        <v>70</v>
      </c>
      <c r="U1245" s="21"/>
      <c r="V1245" s="15"/>
      <c r="W1245" s="15"/>
      <c r="X1245" s="15"/>
      <c r="Y1245" s="15" t="s">
        <v>4856</v>
      </c>
      <c r="Z1245" s="22" t="s">
        <v>72</v>
      </c>
      <c r="AA1245" s="23" t="s">
        <v>72</v>
      </c>
      <c r="AB1245" s="24" t="s">
        <v>72</v>
      </c>
      <c r="AC1245" s="25"/>
      <c r="AD1245" s="58" t="e">
        <v>#N/A</v>
      </c>
      <c r="AE1245" s="59" t="e">
        <v>#N/A</v>
      </c>
      <c r="AF1245" s="59" t="e">
        <v>#N/A</v>
      </c>
      <c r="AG1245" s="59" t="e">
        <v>#N/A</v>
      </c>
      <c r="AH1245" s="59" t="e">
        <v>#N/A</v>
      </c>
      <c r="AI1245" s="59" t="e">
        <v>#N/A</v>
      </c>
      <c r="AJ1245" s="59" t="e">
        <v>#N/A</v>
      </c>
      <c r="AK1245" s="59" t="e">
        <v>#N/A</v>
      </c>
      <c r="AL1245" s="59" t="e">
        <v>#N/A</v>
      </c>
      <c r="AM1245" s="59" t="e">
        <v>#N/A</v>
      </c>
      <c r="AN1245" s="59" t="e">
        <v>#N/A</v>
      </c>
      <c r="AO1245" s="59" t="e">
        <v>#N/A</v>
      </c>
      <c r="AP1245" s="59" t="e">
        <v>#N/A</v>
      </c>
      <c r="AQ1245" s="59" t="e">
        <v>#N/A</v>
      </c>
      <c r="AR1245" s="59" t="e">
        <v>#N/A</v>
      </c>
      <c r="AS1245" s="59" t="e">
        <v>#N/A</v>
      </c>
      <c r="AT1245" s="59" t="e">
        <v>#N/A</v>
      </c>
      <c r="AU1245" s="59" t="e">
        <v>#N/A</v>
      </c>
      <c r="AV1245" s="59" t="e">
        <v>#N/A</v>
      </c>
      <c r="AW1245" s="59" t="e">
        <v>#N/A</v>
      </c>
      <c r="AX1245" s="59" t="e">
        <v>#N/A</v>
      </c>
      <c r="AY1245" s="59" t="e">
        <v>#N/A</v>
      </c>
      <c r="AZ1245" s="59" t="e">
        <v>#N/A</v>
      </c>
      <c r="BA1245" s="60" t="e">
        <v>#N/A</v>
      </c>
    </row>
    <row r="1246" spans="1:53" s="16" customFormat="1" ht="12" customHeight="1" x14ac:dyDescent="0.2">
      <c r="A1246" s="14" t="s">
        <v>4857</v>
      </c>
      <c r="B1246" s="15" t="s">
        <v>4858</v>
      </c>
      <c r="C1246" s="16" t="s">
        <v>4859</v>
      </c>
      <c r="D1246" s="16">
        <v>188</v>
      </c>
      <c r="E1246" s="16">
        <v>20911.75</v>
      </c>
      <c r="F1246" s="16">
        <v>6.0682</v>
      </c>
      <c r="G1246" s="16">
        <v>-0.19148936170212999</v>
      </c>
      <c r="H1246" s="16" t="s">
        <v>61</v>
      </c>
      <c r="I1246" s="16">
        <v>0</v>
      </c>
      <c r="J1246" s="16">
        <v>0.30651499999999998</v>
      </c>
      <c r="K1246" s="16" t="s">
        <v>69</v>
      </c>
      <c r="L1246" s="16" t="s">
        <v>4666</v>
      </c>
      <c r="M1246" s="17" t="s">
        <v>70</v>
      </c>
      <c r="N1246" s="18" t="s">
        <v>70</v>
      </c>
      <c r="O1246" s="18" t="s">
        <v>70</v>
      </c>
      <c r="P1246" s="19" t="s">
        <v>70</v>
      </c>
      <c r="Q1246" s="18" t="s">
        <v>70</v>
      </c>
      <c r="R1246" s="18" t="s">
        <v>70</v>
      </c>
      <c r="S1246" s="18" t="s">
        <v>70</v>
      </c>
      <c r="T1246" s="20" t="s">
        <v>70</v>
      </c>
      <c r="U1246" s="21"/>
      <c r="V1246" s="15"/>
      <c r="W1246" s="15"/>
      <c r="X1246" s="15"/>
      <c r="Y1246" s="15" t="s">
        <v>76</v>
      </c>
      <c r="Z1246" s="22" t="s">
        <v>72</v>
      </c>
      <c r="AA1246" s="23" t="s">
        <v>72</v>
      </c>
      <c r="AB1246" s="24" t="s">
        <v>72</v>
      </c>
      <c r="AC1246" s="25"/>
      <c r="AD1246" s="58" t="e">
        <v>#N/A</v>
      </c>
      <c r="AE1246" s="59" t="e">
        <v>#N/A</v>
      </c>
      <c r="AF1246" s="59" t="e">
        <v>#N/A</v>
      </c>
      <c r="AG1246" s="59" t="e">
        <v>#N/A</v>
      </c>
      <c r="AH1246" s="59" t="e">
        <v>#N/A</v>
      </c>
      <c r="AI1246" s="59" t="e">
        <v>#N/A</v>
      </c>
      <c r="AJ1246" s="59" t="e">
        <v>#N/A</v>
      </c>
      <c r="AK1246" s="59" t="e">
        <v>#N/A</v>
      </c>
      <c r="AL1246" s="59" t="e">
        <v>#N/A</v>
      </c>
      <c r="AM1246" s="59" t="e">
        <v>#N/A</v>
      </c>
      <c r="AN1246" s="59" t="e">
        <v>#N/A</v>
      </c>
      <c r="AO1246" s="59" t="e">
        <v>#N/A</v>
      </c>
      <c r="AP1246" s="59" t="e">
        <v>#N/A</v>
      </c>
      <c r="AQ1246" s="59" t="e">
        <v>#N/A</v>
      </c>
      <c r="AR1246" s="59" t="e">
        <v>#N/A</v>
      </c>
      <c r="AS1246" s="59" t="e">
        <v>#N/A</v>
      </c>
      <c r="AT1246" s="59" t="e">
        <v>#N/A</v>
      </c>
      <c r="AU1246" s="59" t="e">
        <v>#N/A</v>
      </c>
      <c r="AV1246" s="59" t="e">
        <v>#N/A</v>
      </c>
      <c r="AW1246" s="59" t="e">
        <v>#N/A</v>
      </c>
      <c r="AX1246" s="59" t="e">
        <v>#N/A</v>
      </c>
      <c r="AY1246" s="59" t="e">
        <v>#N/A</v>
      </c>
      <c r="AZ1246" s="59" t="e">
        <v>#N/A</v>
      </c>
      <c r="BA1246" s="60" t="e">
        <v>#N/A</v>
      </c>
    </row>
    <row r="1247" spans="1:53" s="16" customFormat="1" ht="12" customHeight="1" x14ac:dyDescent="0.2">
      <c r="A1247" s="14" t="s">
        <v>4860</v>
      </c>
      <c r="B1247" s="15" t="s">
        <v>4861</v>
      </c>
      <c r="C1247" s="16" t="s">
        <v>4862</v>
      </c>
      <c r="D1247" s="16">
        <v>209</v>
      </c>
      <c r="E1247" s="16">
        <v>23185.79</v>
      </c>
      <c r="F1247" s="16">
        <v>9.5018999999999991</v>
      </c>
      <c r="G1247" s="16">
        <v>1.0019138755981001</v>
      </c>
      <c r="H1247" s="16" t="s">
        <v>61</v>
      </c>
      <c r="I1247" s="16">
        <v>5</v>
      </c>
      <c r="J1247" s="16">
        <v>0.96749399999999997</v>
      </c>
      <c r="K1247" s="16" t="s">
        <v>62</v>
      </c>
      <c r="M1247" s="17" t="s">
        <v>70</v>
      </c>
      <c r="N1247" s="18" t="s">
        <v>70</v>
      </c>
      <c r="O1247" s="18" t="s">
        <v>70</v>
      </c>
      <c r="P1247" s="19" t="s">
        <v>70</v>
      </c>
      <c r="Q1247" s="18" t="s">
        <v>70</v>
      </c>
      <c r="R1247" s="18" t="s">
        <v>70</v>
      </c>
      <c r="S1247" s="18" t="s">
        <v>70</v>
      </c>
      <c r="T1247" s="20" t="s">
        <v>70</v>
      </c>
      <c r="U1247" s="21"/>
      <c r="V1247" s="15"/>
      <c r="W1247" s="15"/>
      <c r="X1247" s="15"/>
      <c r="Y1247" s="15" t="s">
        <v>4863</v>
      </c>
      <c r="Z1247" s="22" t="s">
        <v>72</v>
      </c>
      <c r="AA1247" s="23" t="s">
        <v>72</v>
      </c>
      <c r="AB1247" s="24" t="s">
        <v>72</v>
      </c>
      <c r="AC1247" s="25"/>
      <c r="AD1247" s="58" t="e">
        <v>#N/A</v>
      </c>
      <c r="AE1247" s="59" t="e">
        <v>#N/A</v>
      </c>
      <c r="AF1247" s="59" t="e">
        <v>#N/A</v>
      </c>
      <c r="AG1247" s="59" t="e">
        <v>#N/A</v>
      </c>
      <c r="AH1247" s="59" t="e">
        <v>#N/A</v>
      </c>
      <c r="AI1247" s="59" t="e">
        <v>#N/A</v>
      </c>
      <c r="AJ1247" s="59" t="e">
        <v>#N/A</v>
      </c>
      <c r="AK1247" s="59" t="e">
        <v>#N/A</v>
      </c>
      <c r="AL1247" s="59" t="e">
        <v>#N/A</v>
      </c>
      <c r="AM1247" s="59" t="e">
        <v>#N/A</v>
      </c>
      <c r="AN1247" s="59" t="e">
        <v>#N/A</v>
      </c>
      <c r="AO1247" s="59" t="e">
        <v>#N/A</v>
      </c>
      <c r="AP1247" s="59" t="e">
        <v>#N/A</v>
      </c>
      <c r="AQ1247" s="59" t="e">
        <v>#N/A</v>
      </c>
      <c r="AR1247" s="59" t="e">
        <v>#N/A</v>
      </c>
      <c r="AS1247" s="59" t="e">
        <v>#N/A</v>
      </c>
      <c r="AT1247" s="59" t="e">
        <v>#N/A</v>
      </c>
      <c r="AU1247" s="59" t="e">
        <v>#N/A</v>
      </c>
      <c r="AV1247" s="59" t="e">
        <v>#N/A</v>
      </c>
      <c r="AW1247" s="59" t="e">
        <v>#N/A</v>
      </c>
      <c r="AX1247" s="59" t="e">
        <v>#N/A</v>
      </c>
      <c r="AY1247" s="59" t="e">
        <v>#N/A</v>
      </c>
      <c r="AZ1247" s="59" t="e">
        <v>#N/A</v>
      </c>
      <c r="BA1247" s="60" t="e">
        <v>#N/A</v>
      </c>
    </row>
    <row r="1248" spans="1:53" s="16" customFormat="1" ht="12" customHeight="1" x14ac:dyDescent="0.2">
      <c r="A1248" s="14" t="s">
        <v>4864</v>
      </c>
      <c r="B1248" s="15" t="s">
        <v>2267</v>
      </c>
      <c r="C1248" s="16" t="s">
        <v>4865</v>
      </c>
      <c r="D1248" s="16">
        <v>251</v>
      </c>
      <c r="E1248" s="16">
        <v>28281.84</v>
      </c>
      <c r="F1248" s="16">
        <v>9.6748999999999992</v>
      </c>
      <c r="G1248" s="16">
        <v>-8.2470119521911994E-2</v>
      </c>
      <c r="H1248" s="16" t="s">
        <v>61</v>
      </c>
      <c r="I1248" s="16">
        <v>0</v>
      </c>
      <c r="J1248" s="16">
        <v>0.108782</v>
      </c>
      <c r="K1248" s="16" t="s">
        <v>69</v>
      </c>
      <c r="L1248" s="16" t="s">
        <v>4866</v>
      </c>
      <c r="M1248" s="17" t="s">
        <v>70</v>
      </c>
      <c r="N1248" s="18" t="s">
        <v>70</v>
      </c>
      <c r="O1248" s="18" t="s">
        <v>70</v>
      </c>
      <c r="P1248" s="19" t="s">
        <v>70</v>
      </c>
      <c r="Q1248" s="18" t="s">
        <v>70</v>
      </c>
      <c r="R1248" s="18" t="s">
        <v>70</v>
      </c>
      <c r="S1248" s="18" t="s">
        <v>70</v>
      </c>
      <c r="T1248" s="20" t="s">
        <v>70</v>
      </c>
      <c r="U1248" s="21"/>
      <c r="V1248" s="15"/>
      <c r="W1248" s="15"/>
      <c r="X1248" s="15"/>
      <c r="Y1248" s="15" t="s">
        <v>76</v>
      </c>
      <c r="Z1248" s="22" t="s">
        <v>72</v>
      </c>
      <c r="AA1248" s="23" t="s">
        <v>72</v>
      </c>
      <c r="AB1248" s="24" t="s">
        <v>72</v>
      </c>
      <c r="AC1248" s="25"/>
      <c r="AD1248" s="58" t="e">
        <v>#N/A</v>
      </c>
      <c r="AE1248" s="59" t="e">
        <v>#N/A</v>
      </c>
      <c r="AF1248" s="59" t="e">
        <v>#N/A</v>
      </c>
      <c r="AG1248" s="59" t="e">
        <v>#N/A</v>
      </c>
      <c r="AH1248" s="59" t="e">
        <v>#N/A</v>
      </c>
      <c r="AI1248" s="59" t="e">
        <v>#N/A</v>
      </c>
      <c r="AJ1248" s="59" t="e">
        <v>#N/A</v>
      </c>
      <c r="AK1248" s="59" t="e">
        <v>#N/A</v>
      </c>
      <c r="AL1248" s="59" t="e">
        <v>#N/A</v>
      </c>
      <c r="AM1248" s="59" t="e">
        <v>#N/A</v>
      </c>
      <c r="AN1248" s="59" t="e">
        <v>#N/A</v>
      </c>
      <c r="AO1248" s="59" t="e">
        <v>#N/A</v>
      </c>
      <c r="AP1248" s="59" t="e">
        <v>#N/A</v>
      </c>
      <c r="AQ1248" s="59" t="e">
        <v>#N/A</v>
      </c>
      <c r="AR1248" s="59" t="e">
        <v>#N/A</v>
      </c>
      <c r="AS1248" s="59" t="e">
        <v>#N/A</v>
      </c>
      <c r="AT1248" s="59" t="e">
        <v>#N/A</v>
      </c>
      <c r="AU1248" s="59" t="e">
        <v>#N/A</v>
      </c>
      <c r="AV1248" s="59" t="e">
        <v>#N/A</v>
      </c>
      <c r="AW1248" s="59" t="e">
        <v>#N/A</v>
      </c>
      <c r="AX1248" s="59" t="e">
        <v>#N/A</v>
      </c>
      <c r="AY1248" s="59" t="e">
        <v>#N/A</v>
      </c>
      <c r="AZ1248" s="59" t="e">
        <v>#N/A</v>
      </c>
      <c r="BA1248" s="60" t="e">
        <v>#N/A</v>
      </c>
    </row>
    <row r="1249" spans="1:53" s="16" customFormat="1" ht="12" customHeight="1" x14ac:dyDescent="0.2">
      <c r="A1249" s="14" t="s">
        <v>4867</v>
      </c>
      <c r="B1249" s="15" t="s">
        <v>220</v>
      </c>
      <c r="C1249" s="16" t="s">
        <v>4868</v>
      </c>
      <c r="D1249" s="16">
        <v>88</v>
      </c>
      <c r="E1249" s="16">
        <v>9964.61</v>
      </c>
      <c r="F1249" s="16">
        <v>8.5134000000000007</v>
      </c>
      <c r="G1249" s="16">
        <v>0.17613636363636001</v>
      </c>
      <c r="H1249" s="16" t="s">
        <v>61</v>
      </c>
      <c r="I1249" s="16">
        <v>1</v>
      </c>
      <c r="J1249" s="16">
        <v>0.90207400000000004</v>
      </c>
      <c r="K1249" s="16" t="s">
        <v>62</v>
      </c>
      <c r="M1249" s="17" t="s">
        <v>70</v>
      </c>
      <c r="N1249" s="18" t="s">
        <v>70</v>
      </c>
      <c r="O1249" s="18" t="s">
        <v>70</v>
      </c>
      <c r="P1249" s="19" t="s">
        <v>70</v>
      </c>
      <c r="Q1249" s="18" t="s">
        <v>70</v>
      </c>
      <c r="R1249" s="18" t="s">
        <v>70</v>
      </c>
      <c r="S1249" s="18" t="s">
        <v>70</v>
      </c>
      <c r="T1249" s="20" t="s">
        <v>70</v>
      </c>
      <c r="U1249" s="21"/>
      <c r="V1249" s="15"/>
      <c r="W1249" s="15" t="s">
        <v>85</v>
      </c>
      <c r="X1249" s="15"/>
      <c r="Y1249" s="15" t="s">
        <v>76</v>
      </c>
      <c r="Z1249" s="22" t="s">
        <v>72</v>
      </c>
      <c r="AA1249" s="23" t="s">
        <v>72</v>
      </c>
      <c r="AB1249" s="24" t="s">
        <v>72</v>
      </c>
      <c r="AC1249" s="25"/>
      <c r="AD1249" s="58" t="e">
        <v>#N/A</v>
      </c>
      <c r="AE1249" s="59" t="e">
        <v>#N/A</v>
      </c>
      <c r="AF1249" s="59" t="e">
        <v>#N/A</v>
      </c>
      <c r="AG1249" s="59" t="e">
        <v>#N/A</v>
      </c>
      <c r="AH1249" s="59" t="e">
        <v>#N/A</v>
      </c>
      <c r="AI1249" s="59" t="e">
        <v>#N/A</v>
      </c>
      <c r="AJ1249" s="59" t="e">
        <v>#N/A</v>
      </c>
      <c r="AK1249" s="59" t="e">
        <v>#N/A</v>
      </c>
      <c r="AL1249" s="59" t="e">
        <v>#N/A</v>
      </c>
      <c r="AM1249" s="59" t="e">
        <v>#N/A</v>
      </c>
      <c r="AN1249" s="59" t="e">
        <v>#N/A</v>
      </c>
      <c r="AO1249" s="59" t="e">
        <v>#N/A</v>
      </c>
      <c r="AP1249" s="59" t="e">
        <v>#N/A</v>
      </c>
      <c r="AQ1249" s="59" t="e">
        <v>#N/A</v>
      </c>
      <c r="AR1249" s="59" t="e">
        <v>#N/A</v>
      </c>
      <c r="AS1249" s="59" t="e">
        <v>#N/A</v>
      </c>
      <c r="AT1249" s="59" t="e">
        <v>#N/A</v>
      </c>
      <c r="AU1249" s="59" t="e">
        <v>#N/A</v>
      </c>
      <c r="AV1249" s="59" t="e">
        <v>#N/A</v>
      </c>
      <c r="AW1249" s="59" t="e">
        <v>#N/A</v>
      </c>
      <c r="AX1249" s="59" t="e">
        <v>#N/A</v>
      </c>
      <c r="AY1249" s="59" t="e">
        <v>#N/A</v>
      </c>
      <c r="AZ1249" s="59" t="e">
        <v>#N/A</v>
      </c>
      <c r="BA1249" s="60" t="e">
        <v>#N/A</v>
      </c>
    </row>
    <row r="1250" spans="1:53" s="16" customFormat="1" ht="12" customHeight="1" x14ac:dyDescent="0.2">
      <c r="A1250" s="14" t="s">
        <v>4869</v>
      </c>
      <c r="B1250" s="15" t="s">
        <v>208</v>
      </c>
      <c r="C1250" s="16" t="s">
        <v>4870</v>
      </c>
      <c r="D1250" s="16">
        <v>508</v>
      </c>
      <c r="E1250" s="16">
        <v>56111.68</v>
      </c>
      <c r="F1250" s="16">
        <v>10.2424</v>
      </c>
      <c r="G1250" s="16">
        <v>0.94153543307086995</v>
      </c>
      <c r="H1250" s="16" t="s">
        <v>61</v>
      </c>
      <c r="I1250" s="16">
        <v>1</v>
      </c>
      <c r="J1250" s="16">
        <v>0.97029500000000002</v>
      </c>
      <c r="K1250" s="16" t="s">
        <v>62</v>
      </c>
      <c r="M1250" s="17" t="s">
        <v>70</v>
      </c>
      <c r="N1250" s="18" t="s">
        <v>70</v>
      </c>
      <c r="O1250" s="18" t="s">
        <v>70</v>
      </c>
      <c r="P1250" s="19" t="s">
        <v>70</v>
      </c>
      <c r="Q1250" s="18" t="s">
        <v>70</v>
      </c>
      <c r="R1250" s="18" t="s">
        <v>70</v>
      </c>
      <c r="S1250" s="18" t="s">
        <v>70</v>
      </c>
      <c r="T1250" s="20" t="s">
        <v>70</v>
      </c>
      <c r="U1250" s="21"/>
      <c r="V1250" s="15"/>
      <c r="W1250" s="15"/>
      <c r="X1250" s="15"/>
      <c r="Y1250" s="15" t="s">
        <v>76</v>
      </c>
      <c r="Z1250" s="22" t="s">
        <v>72</v>
      </c>
      <c r="AA1250" s="23" t="s">
        <v>72</v>
      </c>
      <c r="AB1250" s="24" t="s">
        <v>72</v>
      </c>
      <c r="AC1250" s="25"/>
      <c r="AD1250" s="58" t="e">
        <v>#N/A</v>
      </c>
      <c r="AE1250" s="59" t="e">
        <v>#N/A</v>
      </c>
      <c r="AF1250" s="59" t="e">
        <v>#N/A</v>
      </c>
      <c r="AG1250" s="59" t="e">
        <v>#N/A</v>
      </c>
      <c r="AH1250" s="59" t="e">
        <v>#N/A</v>
      </c>
      <c r="AI1250" s="59" t="e">
        <v>#N/A</v>
      </c>
      <c r="AJ1250" s="59" t="e">
        <v>#N/A</v>
      </c>
      <c r="AK1250" s="59" t="e">
        <v>#N/A</v>
      </c>
      <c r="AL1250" s="59" t="e">
        <v>#N/A</v>
      </c>
      <c r="AM1250" s="59" t="e">
        <v>#N/A</v>
      </c>
      <c r="AN1250" s="59" t="e">
        <v>#N/A</v>
      </c>
      <c r="AO1250" s="59" t="e">
        <v>#N/A</v>
      </c>
      <c r="AP1250" s="59" t="e">
        <v>#N/A</v>
      </c>
      <c r="AQ1250" s="59" t="e">
        <v>#N/A</v>
      </c>
      <c r="AR1250" s="59" t="e">
        <v>#N/A</v>
      </c>
      <c r="AS1250" s="59" t="e">
        <v>#N/A</v>
      </c>
      <c r="AT1250" s="59" t="e">
        <v>#N/A</v>
      </c>
      <c r="AU1250" s="59" t="e">
        <v>#N/A</v>
      </c>
      <c r="AV1250" s="59" t="e">
        <v>#N/A</v>
      </c>
      <c r="AW1250" s="59" t="e">
        <v>#N/A</v>
      </c>
      <c r="AX1250" s="59" t="e">
        <v>#N/A</v>
      </c>
      <c r="AY1250" s="59" t="e">
        <v>#N/A</v>
      </c>
      <c r="AZ1250" s="59" t="e">
        <v>#N/A</v>
      </c>
      <c r="BA1250" s="60" t="e">
        <v>#N/A</v>
      </c>
    </row>
    <row r="1251" spans="1:53" s="16" customFormat="1" ht="12" customHeight="1" x14ac:dyDescent="0.2">
      <c r="A1251" s="14" t="s">
        <v>4871</v>
      </c>
      <c r="B1251" s="15" t="s">
        <v>4872</v>
      </c>
      <c r="C1251" s="16" t="s">
        <v>4873</v>
      </c>
      <c r="D1251" s="16">
        <v>796</v>
      </c>
      <c r="E1251" s="16">
        <v>91048.23</v>
      </c>
      <c r="F1251" s="16">
        <v>5.3695000000000004</v>
      </c>
      <c r="G1251" s="16">
        <v>-0.26130653266331999</v>
      </c>
      <c r="H1251" s="16" t="s">
        <v>61</v>
      </c>
      <c r="I1251" s="16">
        <v>0</v>
      </c>
      <c r="J1251" s="16">
        <v>8.1436999999999996E-2</v>
      </c>
      <c r="K1251" s="16" t="s">
        <v>69</v>
      </c>
      <c r="M1251" s="17" t="s">
        <v>70</v>
      </c>
      <c r="N1251" s="18" t="s">
        <v>70</v>
      </c>
      <c r="O1251" s="18" t="s">
        <v>70</v>
      </c>
      <c r="P1251" s="19" t="s">
        <v>70</v>
      </c>
      <c r="Q1251" s="18" t="s">
        <v>70</v>
      </c>
      <c r="R1251" s="18" t="s">
        <v>70</v>
      </c>
      <c r="S1251" s="18" t="s">
        <v>70</v>
      </c>
      <c r="T1251" s="20" t="s">
        <v>70</v>
      </c>
      <c r="U1251" s="21" t="s">
        <v>4874</v>
      </c>
      <c r="V1251" s="15"/>
      <c r="W1251" s="15" t="s">
        <v>1255</v>
      </c>
      <c r="X1251" s="15"/>
      <c r="Y1251" s="15" t="s">
        <v>4875</v>
      </c>
      <c r="Z1251" s="22" t="s">
        <v>72</v>
      </c>
      <c r="AA1251" s="23" t="s">
        <v>72</v>
      </c>
      <c r="AB1251" s="24" t="s">
        <v>72</v>
      </c>
      <c r="AC1251" s="25"/>
      <c r="AD1251" s="58" t="e">
        <v>#N/A</v>
      </c>
      <c r="AE1251" s="59" t="e">
        <v>#N/A</v>
      </c>
      <c r="AF1251" s="59" t="e">
        <v>#N/A</v>
      </c>
      <c r="AG1251" s="59" t="e">
        <v>#N/A</v>
      </c>
      <c r="AH1251" s="59" t="e">
        <v>#N/A</v>
      </c>
      <c r="AI1251" s="59" t="e">
        <v>#N/A</v>
      </c>
      <c r="AJ1251" s="59" t="e">
        <v>#N/A</v>
      </c>
      <c r="AK1251" s="59" t="e">
        <v>#N/A</v>
      </c>
      <c r="AL1251" s="59" t="e">
        <v>#N/A</v>
      </c>
      <c r="AM1251" s="59" t="e">
        <v>#N/A</v>
      </c>
      <c r="AN1251" s="59" t="e">
        <v>#N/A</v>
      </c>
      <c r="AO1251" s="59" t="e">
        <v>#N/A</v>
      </c>
      <c r="AP1251" s="59" t="e">
        <v>#N/A</v>
      </c>
      <c r="AQ1251" s="59" t="e">
        <v>#N/A</v>
      </c>
      <c r="AR1251" s="59" t="e">
        <v>#N/A</v>
      </c>
      <c r="AS1251" s="59" t="e">
        <v>#N/A</v>
      </c>
      <c r="AT1251" s="59" t="e">
        <v>#N/A</v>
      </c>
      <c r="AU1251" s="59" t="e">
        <v>#N/A</v>
      </c>
      <c r="AV1251" s="59" t="e">
        <v>#N/A</v>
      </c>
      <c r="AW1251" s="59" t="e">
        <v>#N/A</v>
      </c>
      <c r="AX1251" s="59" t="e">
        <v>#N/A</v>
      </c>
      <c r="AY1251" s="59" t="e">
        <v>#N/A</v>
      </c>
      <c r="AZ1251" s="59" t="e">
        <v>#N/A</v>
      </c>
      <c r="BA1251" s="60" t="e">
        <v>#N/A</v>
      </c>
    </row>
    <row r="1252" spans="1:53" s="16" customFormat="1" ht="12" customHeight="1" x14ac:dyDescent="0.2">
      <c r="A1252" s="14" t="s">
        <v>4876</v>
      </c>
      <c r="B1252" s="15" t="s">
        <v>2705</v>
      </c>
      <c r="C1252" s="16" t="s">
        <v>4877</v>
      </c>
      <c r="D1252" s="16">
        <v>615</v>
      </c>
      <c r="E1252" s="16">
        <v>70342.62</v>
      </c>
      <c r="F1252" s="16">
        <v>9.9745000000000008</v>
      </c>
      <c r="G1252" s="16">
        <v>-0.34113821138210998</v>
      </c>
      <c r="H1252" s="16" t="s">
        <v>102</v>
      </c>
      <c r="I1252" s="16">
        <v>7</v>
      </c>
      <c r="J1252" s="16">
        <v>0.92500899999999997</v>
      </c>
      <c r="K1252" s="16" t="s">
        <v>103</v>
      </c>
      <c r="M1252" s="17" t="s">
        <v>70</v>
      </c>
      <c r="N1252" s="18" t="s">
        <v>70</v>
      </c>
      <c r="O1252" s="18" t="s">
        <v>70</v>
      </c>
      <c r="P1252" s="19" t="s">
        <v>70</v>
      </c>
      <c r="Q1252" s="18" t="s">
        <v>70</v>
      </c>
      <c r="R1252" s="18" t="s">
        <v>70</v>
      </c>
      <c r="S1252" s="18" t="s">
        <v>70</v>
      </c>
      <c r="T1252" s="20" t="s">
        <v>70</v>
      </c>
      <c r="U1252" s="21"/>
      <c r="V1252" s="15"/>
      <c r="W1252" s="15"/>
      <c r="X1252" s="15"/>
      <c r="Y1252" s="15" t="s">
        <v>76</v>
      </c>
      <c r="Z1252" s="22" t="s">
        <v>72</v>
      </c>
      <c r="AA1252" s="23" t="s">
        <v>72</v>
      </c>
      <c r="AB1252" s="24" t="s">
        <v>72</v>
      </c>
      <c r="AC1252" s="25"/>
      <c r="AD1252" s="58" t="e">
        <v>#N/A</v>
      </c>
      <c r="AE1252" s="59" t="e">
        <v>#N/A</v>
      </c>
      <c r="AF1252" s="59" t="e">
        <v>#N/A</v>
      </c>
      <c r="AG1252" s="59" t="e">
        <v>#N/A</v>
      </c>
      <c r="AH1252" s="59" t="e">
        <v>#N/A</v>
      </c>
      <c r="AI1252" s="59" t="e">
        <v>#N/A</v>
      </c>
      <c r="AJ1252" s="59" t="e">
        <v>#N/A</v>
      </c>
      <c r="AK1252" s="59" t="e">
        <v>#N/A</v>
      </c>
      <c r="AL1252" s="59" t="e">
        <v>#N/A</v>
      </c>
      <c r="AM1252" s="59" t="e">
        <v>#N/A</v>
      </c>
      <c r="AN1252" s="59" t="e">
        <v>#N/A</v>
      </c>
      <c r="AO1252" s="59" t="e">
        <v>#N/A</v>
      </c>
      <c r="AP1252" s="59" t="e">
        <v>#N/A</v>
      </c>
      <c r="AQ1252" s="59" t="e">
        <v>#N/A</v>
      </c>
      <c r="AR1252" s="59" t="e">
        <v>#N/A</v>
      </c>
      <c r="AS1252" s="59" t="e">
        <v>#N/A</v>
      </c>
      <c r="AT1252" s="59" t="e">
        <v>#N/A</v>
      </c>
      <c r="AU1252" s="59" t="e">
        <v>#N/A</v>
      </c>
      <c r="AV1252" s="59" t="e">
        <v>#N/A</v>
      </c>
      <c r="AW1252" s="59" t="e">
        <v>#N/A</v>
      </c>
      <c r="AX1252" s="59" t="e">
        <v>#N/A</v>
      </c>
      <c r="AY1252" s="59" t="e">
        <v>#N/A</v>
      </c>
      <c r="AZ1252" s="59" t="e">
        <v>#N/A</v>
      </c>
      <c r="BA1252" s="60" t="e">
        <v>#N/A</v>
      </c>
    </row>
    <row r="1253" spans="1:53" s="16" customFormat="1" ht="12" customHeight="1" x14ac:dyDescent="0.2">
      <c r="A1253" s="14" t="s">
        <v>4878</v>
      </c>
      <c r="B1253" s="15" t="s">
        <v>4879</v>
      </c>
      <c r="C1253" s="16" t="s">
        <v>4880</v>
      </c>
      <c r="D1253" s="16">
        <v>322</v>
      </c>
      <c r="E1253" s="16">
        <v>35608.53</v>
      </c>
      <c r="F1253" s="16">
        <v>6.3638000000000003</v>
      </c>
      <c r="G1253" s="16">
        <v>-0.16118012422360001</v>
      </c>
      <c r="H1253" s="16" t="s">
        <v>61</v>
      </c>
      <c r="I1253" s="16">
        <v>0</v>
      </c>
      <c r="J1253" s="16">
        <v>0.41610999999999998</v>
      </c>
      <c r="K1253" s="16" t="s">
        <v>69</v>
      </c>
      <c r="M1253" s="17" t="s">
        <v>70</v>
      </c>
      <c r="N1253" s="18" t="s">
        <v>70</v>
      </c>
      <c r="O1253" s="18" t="s">
        <v>70</v>
      </c>
      <c r="P1253" s="19" t="s">
        <v>70</v>
      </c>
      <c r="Q1253" s="18" t="s">
        <v>70</v>
      </c>
      <c r="R1253" s="18" t="s">
        <v>70</v>
      </c>
      <c r="S1253" s="18" t="s">
        <v>70</v>
      </c>
      <c r="T1253" s="20" t="s">
        <v>70</v>
      </c>
      <c r="U1253" s="21"/>
      <c r="V1253" s="15"/>
      <c r="W1253" s="15"/>
      <c r="X1253" s="15"/>
      <c r="Y1253" s="15" t="s">
        <v>4881</v>
      </c>
      <c r="Z1253" s="22" t="s">
        <v>72</v>
      </c>
      <c r="AA1253" s="23" t="s">
        <v>72</v>
      </c>
      <c r="AB1253" s="24" t="s">
        <v>72</v>
      </c>
      <c r="AC1253" s="25"/>
      <c r="AD1253" s="58" t="e">
        <v>#N/A</v>
      </c>
      <c r="AE1253" s="59" t="e">
        <v>#N/A</v>
      </c>
      <c r="AF1253" s="59" t="e">
        <v>#N/A</v>
      </c>
      <c r="AG1253" s="59" t="e">
        <v>#N/A</v>
      </c>
      <c r="AH1253" s="59" t="e">
        <v>#N/A</v>
      </c>
      <c r="AI1253" s="59" t="e">
        <v>#N/A</v>
      </c>
      <c r="AJ1253" s="59" t="e">
        <v>#N/A</v>
      </c>
      <c r="AK1253" s="59" t="e">
        <v>#N/A</v>
      </c>
      <c r="AL1253" s="59" t="e">
        <v>#N/A</v>
      </c>
      <c r="AM1253" s="59" t="e">
        <v>#N/A</v>
      </c>
      <c r="AN1253" s="59" t="e">
        <v>#N/A</v>
      </c>
      <c r="AO1253" s="59" t="e">
        <v>#N/A</v>
      </c>
      <c r="AP1253" s="59" t="e">
        <v>#N/A</v>
      </c>
      <c r="AQ1253" s="59" t="e">
        <v>#N/A</v>
      </c>
      <c r="AR1253" s="59" t="e">
        <v>#N/A</v>
      </c>
      <c r="AS1253" s="59" t="e">
        <v>#N/A</v>
      </c>
      <c r="AT1253" s="59" t="e">
        <v>#N/A</v>
      </c>
      <c r="AU1253" s="59" t="e">
        <v>#N/A</v>
      </c>
      <c r="AV1253" s="59" t="e">
        <v>#N/A</v>
      </c>
      <c r="AW1253" s="59" t="e">
        <v>#N/A</v>
      </c>
      <c r="AX1253" s="59" t="e">
        <v>#N/A</v>
      </c>
      <c r="AY1253" s="59" t="e">
        <v>#N/A</v>
      </c>
      <c r="AZ1253" s="59" t="e">
        <v>#N/A</v>
      </c>
      <c r="BA1253" s="60" t="e">
        <v>#N/A</v>
      </c>
    </row>
    <row r="1254" spans="1:53" s="16" customFormat="1" ht="12" customHeight="1" x14ac:dyDescent="0.2">
      <c r="A1254" s="14" t="s">
        <v>4882</v>
      </c>
      <c r="B1254" s="15" t="s">
        <v>220</v>
      </c>
      <c r="C1254" s="16" t="s">
        <v>4883</v>
      </c>
      <c r="D1254" s="16">
        <v>58</v>
      </c>
      <c r="E1254" s="16">
        <v>6670.06</v>
      </c>
      <c r="F1254" s="16">
        <v>10.7401</v>
      </c>
      <c r="G1254" s="16">
        <v>0.45862068965517</v>
      </c>
      <c r="H1254" s="16" t="s">
        <v>61</v>
      </c>
      <c r="I1254" s="16">
        <v>2</v>
      </c>
      <c r="J1254" s="16">
        <v>0.97796899999999998</v>
      </c>
      <c r="K1254" s="16" t="s">
        <v>62</v>
      </c>
      <c r="M1254" s="17" t="s">
        <v>70</v>
      </c>
      <c r="N1254" s="18" t="s">
        <v>70</v>
      </c>
      <c r="O1254" s="18" t="s">
        <v>70</v>
      </c>
      <c r="P1254" s="19" t="s">
        <v>70</v>
      </c>
      <c r="Q1254" s="18" t="s">
        <v>70</v>
      </c>
      <c r="R1254" s="18" t="s">
        <v>70</v>
      </c>
      <c r="S1254" s="18" t="s">
        <v>70</v>
      </c>
      <c r="T1254" s="20" t="s">
        <v>70</v>
      </c>
      <c r="U1254" s="21"/>
      <c r="V1254" s="15"/>
      <c r="W1254" s="15" t="s">
        <v>85</v>
      </c>
      <c r="X1254" s="15"/>
      <c r="Y1254" s="15" t="s">
        <v>76</v>
      </c>
      <c r="Z1254" s="22" t="s">
        <v>72</v>
      </c>
      <c r="AA1254" s="23" t="s">
        <v>72</v>
      </c>
      <c r="AB1254" s="24" t="s">
        <v>72</v>
      </c>
      <c r="AC1254" s="25"/>
      <c r="AD1254" s="58" t="e">
        <v>#N/A</v>
      </c>
      <c r="AE1254" s="59" t="e">
        <v>#N/A</v>
      </c>
      <c r="AF1254" s="59" t="e">
        <v>#N/A</v>
      </c>
      <c r="AG1254" s="59" t="e">
        <v>#N/A</v>
      </c>
      <c r="AH1254" s="59" t="e">
        <v>#N/A</v>
      </c>
      <c r="AI1254" s="59" t="e">
        <v>#N/A</v>
      </c>
      <c r="AJ1254" s="59" t="e">
        <v>#N/A</v>
      </c>
      <c r="AK1254" s="59" t="e">
        <v>#N/A</v>
      </c>
      <c r="AL1254" s="59" t="e">
        <v>#N/A</v>
      </c>
      <c r="AM1254" s="59" t="e">
        <v>#N/A</v>
      </c>
      <c r="AN1254" s="59" t="e">
        <v>#N/A</v>
      </c>
      <c r="AO1254" s="59" t="e">
        <v>#N/A</v>
      </c>
      <c r="AP1254" s="59" t="e">
        <v>#N/A</v>
      </c>
      <c r="AQ1254" s="59" t="e">
        <v>#N/A</v>
      </c>
      <c r="AR1254" s="59" t="e">
        <v>#N/A</v>
      </c>
      <c r="AS1254" s="59" t="e">
        <v>#N/A</v>
      </c>
      <c r="AT1254" s="59" t="e">
        <v>#N/A</v>
      </c>
      <c r="AU1254" s="59" t="e">
        <v>#N/A</v>
      </c>
      <c r="AV1254" s="59" t="e">
        <v>#N/A</v>
      </c>
      <c r="AW1254" s="59" t="e">
        <v>#N/A</v>
      </c>
      <c r="AX1254" s="59" t="e">
        <v>#N/A</v>
      </c>
      <c r="AY1254" s="59" t="e">
        <v>#N/A</v>
      </c>
      <c r="AZ1254" s="59" t="e">
        <v>#N/A</v>
      </c>
      <c r="BA1254" s="60" t="e">
        <v>#N/A</v>
      </c>
    </row>
    <row r="1255" spans="1:53" s="16" customFormat="1" ht="12" customHeight="1" x14ac:dyDescent="0.2">
      <c r="A1255" s="14" t="s">
        <v>4884</v>
      </c>
      <c r="B1255" s="15" t="s">
        <v>4885</v>
      </c>
      <c r="C1255" s="16" t="s">
        <v>4886</v>
      </c>
      <c r="D1255" s="16">
        <v>61</v>
      </c>
      <c r="E1255" s="16">
        <v>6753.18</v>
      </c>
      <c r="F1255" s="16">
        <v>8.9277999999999995</v>
      </c>
      <c r="G1255" s="16">
        <v>1.0688524590163999</v>
      </c>
      <c r="H1255" s="16" t="s">
        <v>61</v>
      </c>
      <c r="I1255" s="16">
        <v>2</v>
      </c>
      <c r="J1255" s="16">
        <v>0.979325</v>
      </c>
      <c r="K1255" s="16" t="s">
        <v>62</v>
      </c>
      <c r="M1255" s="17" t="s">
        <v>70</v>
      </c>
      <c r="N1255" s="18" t="s">
        <v>70</v>
      </c>
      <c r="O1255" s="18" t="s">
        <v>70</v>
      </c>
      <c r="P1255" s="19" t="s">
        <v>70</v>
      </c>
      <c r="Q1255" s="18" t="s">
        <v>70</v>
      </c>
      <c r="R1255" s="18" t="s">
        <v>70</v>
      </c>
      <c r="S1255" s="18" t="s">
        <v>70</v>
      </c>
      <c r="T1255" s="20" t="s">
        <v>70</v>
      </c>
      <c r="U1255" s="21"/>
      <c r="V1255" s="15"/>
      <c r="W1255" s="15" t="s">
        <v>85</v>
      </c>
      <c r="X1255" s="15"/>
      <c r="Y1255" s="15" t="s">
        <v>76</v>
      </c>
      <c r="Z1255" s="22" t="s">
        <v>72</v>
      </c>
      <c r="AA1255" s="23" t="s">
        <v>72</v>
      </c>
      <c r="AB1255" s="24" t="s">
        <v>72</v>
      </c>
      <c r="AC1255" s="25"/>
      <c r="AD1255" s="58" t="e">
        <v>#N/A</v>
      </c>
      <c r="AE1255" s="59" t="e">
        <v>#N/A</v>
      </c>
      <c r="AF1255" s="59" t="e">
        <v>#N/A</v>
      </c>
      <c r="AG1255" s="59" t="e">
        <v>#N/A</v>
      </c>
      <c r="AH1255" s="59" t="e">
        <v>#N/A</v>
      </c>
      <c r="AI1255" s="59" t="e">
        <v>#N/A</v>
      </c>
      <c r="AJ1255" s="59" t="e">
        <v>#N/A</v>
      </c>
      <c r="AK1255" s="59" t="e">
        <v>#N/A</v>
      </c>
      <c r="AL1255" s="59" t="e">
        <v>#N/A</v>
      </c>
      <c r="AM1255" s="59" t="e">
        <v>#N/A</v>
      </c>
      <c r="AN1255" s="59" t="e">
        <v>#N/A</v>
      </c>
      <c r="AO1255" s="59" t="e">
        <v>#N/A</v>
      </c>
      <c r="AP1255" s="59" t="e">
        <v>#N/A</v>
      </c>
      <c r="AQ1255" s="59" t="e">
        <v>#N/A</v>
      </c>
      <c r="AR1255" s="59" t="e">
        <v>#N/A</v>
      </c>
      <c r="AS1255" s="59" t="e">
        <v>#N/A</v>
      </c>
      <c r="AT1255" s="59" t="e">
        <v>#N/A</v>
      </c>
      <c r="AU1255" s="59" t="e">
        <v>#N/A</v>
      </c>
      <c r="AV1255" s="59" t="e">
        <v>#N/A</v>
      </c>
      <c r="AW1255" s="59" t="e">
        <v>#N/A</v>
      </c>
      <c r="AX1255" s="59" t="e">
        <v>#N/A</v>
      </c>
      <c r="AY1255" s="59" t="e">
        <v>#N/A</v>
      </c>
      <c r="AZ1255" s="59" t="e">
        <v>#N/A</v>
      </c>
      <c r="BA1255" s="60" t="e">
        <v>#N/A</v>
      </c>
    </row>
    <row r="1256" spans="1:53" s="16" customFormat="1" ht="12" customHeight="1" x14ac:dyDescent="0.2">
      <c r="A1256" s="14" t="s">
        <v>4887</v>
      </c>
      <c r="B1256" s="15" t="s">
        <v>4888</v>
      </c>
      <c r="C1256" s="16" t="s">
        <v>4889</v>
      </c>
      <c r="D1256" s="16">
        <v>257</v>
      </c>
      <c r="E1256" s="16">
        <v>28650.17</v>
      </c>
      <c r="F1256" s="16">
        <v>7.8521999999999998</v>
      </c>
      <c r="G1256" s="16">
        <v>-0.16031128404669001</v>
      </c>
      <c r="H1256" s="16" t="s">
        <v>61</v>
      </c>
      <c r="I1256" s="16">
        <v>0</v>
      </c>
      <c r="J1256" s="16">
        <v>5.5077000000000001E-2</v>
      </c>
      <c r="K1256" s="16" t="s">
        <v>69</v>
      </c>
      <c r="L1256" s="16" t="s">
        <v>869</v>
      </c>
      <c r="M1256" s="17" t="s">
        <v>70</v>
      </c>
      <c r="N1256" s="18">
        <v>17.527835863583473</v>
      </c>
      <c r="O1256" s="18">
        <v>17.683460707728482</v>
      </c>
      <c r="P1256" s="19">
        <v>17.784302553970402</v>
      </c>
      <c r="Q1256" s="18">
        <v>18.055552534184606</v>
      </c>
      <c r="R1256" s="18">
        <v>17.961306491005562</v>
      </c>
      <c r="S1256" s="18">
        <v>17.52481715240727</v>
      </c>
      <c r="T1256" s="20">
        <v>17.400023293508319</v>
      </c>
      <c r="U1256" s="21"/>
      <c r="V1256" s="15" t="s">
        <v>4890</v>
      </c>
      <c r="W1256" s="15"/>
      <c r="X1256" s="15" t="s">
        <v>4891</v>
      </c>
      <c r="Y1256" s="15" t="s">
        <v>76</v>
      </c>
      <c r="Z1256" s="22">
        <v>0.24946273658854801</v>
      </c>
      <c r="AA1256" s="23">
        <v>0.27751470547886098</v>
      </c>
      <c r="AB1256" s="24">
        <v>0.34770834245674714</v>
      </c>
      <c r="AC1256" s="25"/>
      <c r="AD1256" s="58">
        <v>0</v>
      </c>
      <c r="AE1256" s="59">
        <v>0</v>
      </c>
      <c r="AF1256" s="59">
        <v>0</v>
      </c>
      <c r="AG1256" s="59">
        <v>0</v>
      </c>
      <c r="AH1256" s="59">
        <v>227980</v>
      </c>
      <c r="AI1256" s="59">
        <v>149970</v>
      </c>
      <c r="AJ1256" s="59">
        <v>0</v>
      </c>
      <c r="AK1256" s="59">
        <v>225010</v>
      </c>
      <c r="AL1256" s="59">
        <v>195990</v>
      </c>
      <c r="AM1256" s="59">
        <v>300650</v>
      </c>
      <c r="AN1256" s="59">
        <v>196020</v>
      </c>
      <c r="AO1256" s="59">
        <v>180550</v>
      </c>
      <c r="AP1256" s="59">
        <v>278650</v>
      </c>
      <c r="AQ1256" s="59">
        <v>266220</v>
      </c>
      <c r="AR1256" s="59">
        <v>0</v>
      </c>
      <c r="AS1256" s="59">
        <v>222690</v>
      </c>
      <c r="AT1256" s="59">
        <v>310380</v>
      </c>
      <c r="AU1256" s="59">
        <v>232550</v>
      </c>
      <c r="AV1256" s="59">
        <v>198210</v>
      </c>
      <c r="AW1256" s="59">
        <v>172620</v>
      </c>
      <c r="AX1256" s="59">
        <v>194910</v>
      </c>
      <c r="AY1256" s="59">
        <v>195450</v>
      </c>
      <c r="AZ1256" s="59">
        <v>173300</v>
      </c>
      <c r="BA1256" s="60">
        <v>150110</v>
      </c>
    </row>
    <row r="1257" spans="1:53" s="16" customFormat="1" ht="12" customHeight="1" x14ac:dyDescent="0.2">
      <c r="A1257" s="14" t="s">
        <v>4892</v>
      </c>
      <c r="B1257" s="15" t="s">
        <v>4893</v>
      </c>
      <c r="C1257" s="16" t="s">
        <v>4894</v>
      </c>
      <c r="D1257" s="16">
        <v>366</v>
      </c>
      <c r="E1257" s="16">
        <v>41195.99</v>
      </c>
      <c r="F1257" s="16">
        <v>4.7351999999999999</v>
      </c>
      <c r="G1257" s="16">
        <v>-0.17431693989071001</v>
      </c>
      <c r="H1257" s="16" t="s">
        <v>61</v>
      </c>
      <c r="I1257" s="16">
        <v>0</v>
      </c>
      <c r="J1257" s="16">
        <v>0.134127</v>
      </c>
      <c r="K1257" s="16" t="s">
        <v>69</v>
      </c>
      <c r="M1257" s="17" t="s">
        <v>70</v>
      </c>
      <c r="N1257" s="18" t="s">
        <v>70</v>
      </c>
      <c r="O1257" s="18" t="s">
        <v>70</v>
      </c>
      <c r="P1257" s="19" t="s">
        <v>70</v>
      </c>
      <c r="Q1257" s="18" t="s">
        <v>70</v>
      </c>
      <c r="R1257" s="18" t="s">
        <v>70</v>
      </c>
      <c r="S1257" s="18" t="s">
        <v>70</v>
      </c>
      <c r="T1257" s="20" t="s">
        <v>70</v>
      </c>
      <c r="U1257" s="21"/>
      <c r="V1257" s="15"/>
      <c r="W1257" s="15"/>
      <c r="X1257" s="15"/>
      <c r="Y1257" s="15" t="s">
        <v>76</v>
      </c>
      <c r="Z1257" s="22" t="s">
        <v>72</v>
      </c>
      <c r="AA1257" s="23" t="s">
        <v>72</v>
      </c>
      <c r="AB1257" s="24" t="s">
        <v>72</v>
      </c>
      <c r="AC1257" s="25"/>
      <c r="AD1257" s="58" t="e">
        <v>#N/A</v>
      </c>
      <c r="AE1257" s="59" t="e">
        <v>#N/A</v>
      </c>
      <c r="AF1257" s="59" t="e">
        <v>#N/A</v>
      </c>
      <c r="AG1257" s="59" t="e">
        <v>#N/A</v>
      </c>
      <c r="AH1257" s="59" t="e">
        <v>#N/A</v>
      </c>
      <c r="AI1257" s="59" t="e">
        <v>#N/A</v>
      </c>
      <c r="AJ1257" s="59" t="e">
        <v>#N/A</v>
      </c>
      <c r="AK1257" s="59" t="e">
        <v>#N/A</v>
      </c>
      <c r="AL1257" s="59" t="e">
        <v>#N/A</v>
      </c>
      <c r="AM1257" s="59" t="e">
        <v>#N/A</v>
      </c>
      <c r="AN1257" s="59" t="e">
        <v>#N/A</v>
      </c>
      <c r="AO1257" s="59" t="e">
        <v>#N/A</v>
      </c>
      <c r="AP1257" s="59" t="e">
        <v>#N/A</v>
      </c>
      <c r="AQ1257" s="59" t="e">
        <v>#N/A</v>
      </c>
      <c r="AR1257" s="59" t="e">
        <v>#N/A</v>
      </c>
      <c r="AS1257" s="59" t="e">
        <v>#N/A</v>
      </c>
      <c r="AT1257" s="59" t="e">
        <v>#N/A</v>
      </c>
      <c r="AU1257" s="59" t="e">
        <v>#N/A</v>
      </c>
      <c r="AV1257" s="59" t="e">
        <v>#N/A</v>
      </c>
      <c r="AW1257" s="59" t="e">
        <v>#N/A</v>
      </c>
      <c r="AX1257" s="59" t="e">
        <v>#N/A</v>
      </c>
      <c r="AY1257" s="59" t="e">
        <v>#N/A</v>
      </c>
      <c r="AZ1257" s="59" t="e">
        <v>#N/A</v>
      </c>
      <c r="BA1257" s="60" t="e">
        <v>#N/A</v>
      </c>
    </row>
    <row r="1258" spans="1:53" s="16" customFormat="1" ht="12" customHeight="1" x14ac:dyDescent="0.2">
      <c r="A1258" s="14" t="s">
        <v>4895</v>
      </c>
      <c r="B1258" s="15" t="s">
        <v>4896</v>
      </c>
      <c r="C1258" s="16" t="s">
        <v>4897</v>
      </c>
      <c r="D1258" s="16">
        <v>311</v>
      </c>
      <c r="E1258" s="16">
        <v>34414.11</v>
      </c>
      <c r="F1258" s="16">
        <v>4.8634000000000004</v>
      </c>
      <c r="G1258" s="16">
        <v>-9.9356913183279993E-2</v>
      </c>
      <c r="H1258" s="16" t="s">
        <v>61</v>
      </c>
      <c r="I1258" s="16">
        <v>0</v>
      </c>
      <c r="J1258" s="16">
        <v>9.0875999999999998E-2</v>
      </c>
      <c r="K1258" s="16" t="s">
        <v>69</v>
      </c>
      <c r="M1258" s="17" t="s">
        <v>70</v>
      </c>
      <c r="N1258" s="18" t="s">
        <v>70</v>
      </c>
      <c r="O1258" s="18" t="s">
        <v>70</v>
      </c>
      <c r="P1258" s="19" t="s">
        <v>70</v>
      </c>
      <c r="Q1258" s="18" t="s">
        <v>70</v>
      </c>
      <c r="R1258" s="18" t="s">
        <v>70</v>
      </c>
      <c r="S1258" s="18" t="s">
        <v>70</v>
      </c>
      <c r="T1258" s="20" t="s">
        <v>70</v>
      </c>
      <c r="U1258" s="21"/>
      <c r="V1258" s="15"/>
      <c r="W1258" s="15"/>
      <c r="X1258" s="15" t="s">
        <v>4898</v>
      </c>
      <c r="Y1258" s="15" t="s">
        <v>76</v>
      </c>
      <c r="Z1258" s="22" t="s">
        <v>72</v>
      </c>
      <c r="AA1258" s="23" t="s">
        <v>72</v>
      </c>
      <c r="AB1258" s="24" t="s">
        <v>72</v>
      </c>
      <c r="AC1258" s="25"/>
      <c r="AD1258" s="58">
        <v>0</v>
      </c>
      <c r="AE1258" s="59">
        <v>0</v>
      </c>
      <c r="AF1258" s="59">
        <v>0</v>
      </c>
      <c r="AG1258" s="59">
        <v>0</v>
      </c>
      <c r="AH1258" s="59">
        <v>0</v>
      </c>
      <c r="AI1258" s="59">
        <v>0</v>
      </c>
      <c r="AJ1258" s="59">
        <v>0</v>
      </c>
      <c r="AK1258" s="59">
        <v>0</v>
      </c>
      <c r="AL1258" s="59">
        <v>0</v>
      </c>
      <c r="AM1258" s="59">
        <v>0</v>
      </c>
      <c r="AN1258" s="59">
        <v>0</v>
      </c>
      <c r="AO1258" s="59">
        <v>0</v>
      </c>
      <c r="AP1258" s="59">
        <v>0</v>
      </c>
      <c r="AQ1258" s="59">
        <v>0</v>
      </c>
      <c r="AR1258" s="59">
        <v>0</v>
      </c>
      <c r="AS1258" s="59">
        <v>0</v>
      </c>
      <c r="AT1258" s="59">
        <v>39820</v>
      </c>
      <c r="AU1258" s="59">
        <v>0</v>
      </c>
      <c r="AV1258" s="59">
        <v>0</v>
      </c>
      <c r="AW1258" s="59">
        <v>0</v>
      </c>
      <c r="AX1258" s="59">
        <v>0</v>
      </c>
      <c r="AY1258" s="59">
        <v>0</v>
      </c>
      <c r="AZ1258" s="59">
        <v>0</v>
      </c>
      <c r="BA1258" s="60">
        <v>0</v>
      </c>
    </row>
    <row r="1259" spans="1:53" s="16" customFormat="1" ht="12" customHeight="1" x14ac:dyDescent="0.2">
      <c r="A1259" s="14" t="s">
        <v>4899</v>
      </c>
      <c r="B1259" s="15" t="s">
        <v>220</v>
      </c>
      <c r="C1259" s="16" t="s">
        <v>4900</v>
      </c>
      <c r="D1259" s="16">
        <v>374</v>
      </c>
      <c r="E1259" s="16">
        <v>41826.19</v>
      </c>
      <c r="F1259" s="16">
        <v>9.8089999999999993</v>
      </c>
      <c r="G1259" s="16">
        <v>-0.32860962566844998</v>
      </c>
      <c r="H1259" s="16" t="s">
        <v>61</v>
      </c>
      <c r="I1259" s="16">
        <v>0</v>
      </c>
      <c r="J1259" s="16">
        <v>0.118268</v>
      </c>
      <c r="K1259" s="16" t="s">
        <v>69</v>
      </c>
      <c r="L1259" s="16" t="s">
        <v>4901</v>
      </c>
      <c r="M1259" s="17" t="s">
        <v>70</v>
      </c>
      <c r="N1259" s="18" t="s">
        <v>70</v>
      </c>
      <c r="O1259" s="18" t="s">
        <v>70</v>
      </c>
      <c r="P1259" s="19" t="s">
        <v>70</v>
      </c>
      <c r="Q1259" s="18" t="s">
        <v>70</v>
      </c>
      <c r="R1259" s="18" t="s">
        <v>70</v>
      </c>
      <c r="S1259" s="18" t="s">
        <v>70</v>
      </c>
      <c r="T1259" s="20" t="s">
        <v>70</v>
      </c>
      <c r="U1259" s="21"/>
      <c r="V1259" s="15"/>
      <c r="W1259" s="15"/>
      <c r="X1259" s="15"/>
      <c r="Y1259" s="15" t="s">
        <v>76</v>
      </c>
      <c r="Z1259" s="22" t="s">
        <v>72</v>
      </c>
      <c r="AA1259" s="23" t="s">
        <v>72</v>
      </c>
      <c r="AB1259" s="24" t="s">
        <v>72</v>
      </c>
      <c r="AC1259" s="25"/>
      <c r="AD1259" s="58" t="e">
        <v>#N/A</v>
      </c>
      <c r="AE1259" s="59" t="e">
        <v>#N/A</v>
      </c>
      <c r="AF1259" s="59" t="e">
        <v>#N/A</v>
      </c>
      <c r="AG1259" s="59" t="e">
        <v>#N/A</v>
      </c>
      <c r="AH1259" s="59" t="e">
        <v>#N/A</v>
      </c>
      <c r="AI1259" s="59" t="e">
        <v>#N/A</v>
      </c>
      <c r="AJ1259" s="59" t="e">
        <v>#N/A</v>
      </c>
      <c r="AK1259" s="59" t="e">
        <v>#N/A</v>
      </c>
      <c r="AL1259" s="59" t="e">
        <v>#N/A</v>
      </c>
      <c r="AM1259" s="59" t="e">
        <v>#N/A</v>
      </c>
      <c r="AN1259" s="59" t="e">
        <v>#N/A</v>
      </c>
      <c r="AO1259" s="59" t="e">
        <v>#N/A</v>
      </c>
      <c r="AP1259" s="59" t="e">
        <v>#N/A</v>
      </c>
      <c r="AQ1259" s="59" t="e">
        <v>#N/A</v>
      </c>
      <c r="AR1259" s="59" t="e">
        <v>#N/A</v>
      </c>
      <c r="AS1259" s="59" t="e">
        <v>#N/A</v>
      </c>
      <c r="AT1259" s="59" t="e">
        <v>#N/A</v>
      </c>
      <c r="AU1259" s="59" t="e">
        <v>#N/A</v>
      </c>
      <c r="AV1259" s="59" t="e">
        <v>#N/A</v>
      </c>
      <c r="AW1259" s="59" t="e">
        <v>#N/A</v>
      </c>
      <c r="AX1259" s="59" t="e">
        <v>#N/A</v>
      </c>
      <c r="AY1259" s="59" t="e">
        <v>#N/A</v>
      </c>
      <c r="AZ1259" s="59" t="e">
        <v>#N/A</v>
      </c>
      <c r="BA1259" s="60" t="e">
        <v>#N/A</v>
      </c>
    </row>
    <row r="1260" spans="1:53" s="16" customFormat="1" ht="12" customHeight="1" x14ac:dyDescent="0.2">
      <c r="A1260" s="14" t="s">
        <v>4902</v>
      </c>
      <c r="B1260" s="15" t="s">
        <v>4903</v>
      </c>
      <c r="C1260" s="16" t="s">
        <v>4904</v>
      </c>
      <c r="D1260" s="16">
        <v>360</v>
      </c>
      <c r="E1260" s="16">
        <v>40700.06</v>
      </c>
      <c r="F1260" s="16">
        <v>4.6001000000000003</v>
      </c>
      <c r="G1260" s="16">
        <v>-0.22500000000000001</v>
      </c>
      <c r="H1260" s="16" t="s">
        <v>61</v>
      </c>
      <c r="I1260" s="16">
        <v>0</v>
      </c>
      <c r="J1260" s="16">
        <v>8.2762000000000002E-2</v>
      </c>
      <c r="K1260" s="16" t="s">
        <v>69</v>
      </c>
      <c r="L1260" s="16" t="s">
        <v>4905</v>
      </c>
      <c r="M1260" s="17">
        <v>20.188800504520959</v>
      </c>
      <c r="N1260" s="18">
        <v>21.384392399484359</v>
      </c>
      <c r="O1260" s="18">
        <v>21.912215429330118</v>
      </c>
      <c r="P1260" s="19">
        <v>22.187824442526907</v>
      </c>
      <c r="Q1260" s="18">
        <v>20.390716867299233</v>
      </c>
      <c r="R1260" s="18">
        <v>20.126374267748268</v>
      </c>
      <c r="S1260" s="18">
        <v>19.984944085987511</v>
      </c>
      <c r="T1260" s="20">
        <v>20.253765942154011</v>
      </c>
      <c r="U1260" s="21"/>
      <c r="V1260" s="15"/>
      <c r="W1260" s="15"/>
      <c r="X1260" s="15" t="s">
        <v>4906</v>
      </c>
      <c r="Y1260" s="15" t="s">
        <v>76</v>
      </c>
      <c r="Z1260" s="22">
        <v>0.11396998846357453</v>
      </c>
      <c r="AA1260" s="23">
        <v>0.7963354089236413</v>
      </c>
      <c r="AB1260" s="24">
        <v>-0.225960461289648</v>
      </c>
      <c r="AC1260" s="25">
        <v>2</v>
      </c>
      <c r="AD1260" s="58">
        <v>977050</v>
      </c>
      <c r="AE1260" s="59">
        <v>1258400</v>
      </c>
      <c r="AF1260" s="59">
        <v>1350100</v>
      </c>
      <c r="AG1260" s="59">
        <v>3325500</v>
      </c>
      <c r="AH1260" s="59">
        <v>3451700</v>
      </c>
      <c r="AI1260" s="59">
        <v>1435100</v>
      </c>
      <c r="AJ1260" s="59">
        <v>4887100</v>
      </c>
      <c r="AK1260" s="59">
        <v>4294500</v>
      </c>
      <c r="AL1260" s="59">
        <v>2658500</v>
      </c>
      <c r="AM1260" s="59">
        <v>4707500</v>
      </c>
      <c r="AN1260" s="59">
        <v>5681100</v>
      </c>
      <c r="AO1260" s="59">
        <v>3943900</v>
      </c>
      <c r="AP1260" s="59">
        <v>854990</v>
      </c>
      <c r="AQ1260" s="59">
        <v>1668100</v>
      </c>
      <c r="AR1260" s="59">
        <v>1601100</v>
      </c>
      <c r="AS1260" s="59">
        <v>399010</v>
      </c>
      <c r="AT1260" s="59">
        <v>1806000</v>
      </c>
      <c r="AU1260" s="59">
        <v>1228700</v>
      </c>
      <c r="AV1260" s="59">
        <v>1028100</v>
      </c>
      <c r="AW1260" s="59">
        <v>910470</v>
      </c>
      <c r="AX1260" s="59">
        <v>1174500</v>
      </c>
      <c r="AY1260" s="59">
        <v>1352000</v>
      </c>
      <c r="AZ1260" s="59">
        <v>792300</v>
      </c>
      <c r="BA1260" s="60">
        <v>1606400</v>
      </c>
    </row>
    <row r="1261" spans="1:53" s="16" customFormat="1" ht="12" customHeight="1" x14ac:dyDescent="0.2">
      <c r="A1261" s="14" t="s">
        <v>4907</v>
      </c>
      <c r="B1261" s="15" t="s">
        <v>4908</v>
      </c>
      <c r="C1261" s="16" t="s">
        <v>4909</v>
      </c>
      <c r="D1261" s="16">
        <v>171</v>
      </c>
      <c r="E1261" s="16">
        <v>18931.560000000001</v>
      </c>
      <c r="F1261" s="16">
        <v>5.556</v>
      </c>
      <c r="G1261" s="16">
        <v>-0.20526315789474001</v>
      </c>
      <c r="H1261" s="16" t="s">
        <v>61</v>
      </c>
      <c r="I1261" s="16">
        <v>0</v>
      </c>
      <c r="J1261" s="16">
        <v>7.7928999999999998E-2</v>
      </c>
      <c r="K1261" s="16" t="s">
        <v>69</v>
      </c>
      <c r="M1261" s="17" t="s">
        <v>70</v>
      </c>
      <c r="N1261" s="18" t="s">
        <v>70</v>
      </c>
      <c r="O1261" s="18" t="s">
        <v>70</v>
      </c>
      <c r="P1261" s="19" t="s">
        <v>70</v>
      </c>
      <c r="Q1261" s="18" t="s">
        <v>70</v>
      </c>
      <c r="R1261" s="18" t="s">
        <v>70</v>
      </c>
      <c r="S1261" s="18" t="s">
        <v>70</v>
      </c>
      <c r="T1261" s="20" t="s">
        <v>70</v>
      </c>
      <c r="U1261" s="21"/>
      <c r="V1261" s="15"/>
      <c r="W1261" s="15"/>
      <c r="X1261" s="15"/>
      <c r="Y1261" s="15" t="s">
        <v>76</v>
      </c>
      <c r="Z1261" s="22" t="s">
        <v>72</v>
      </c>
      <c r="AA1261" s="23" t="s">
        <v>72</v>
      </c>
      <c r="AB1261" s="24" t="s">
        <v>72</v>
      </c>
      <c r="AC1261" s="25"/>
      <c r="AD1261" s="58" t="e">
        <v>#N/A</v>
      </c>
      <c r="AE1261" s="59" t="e">
        <v>#N/A</v>
      </c>
      <c r="AF1261" s="59" t="e">
        <v>#N/A</v>
      </c>
      <c r="AG1261" s="59" t="e">
        <v>#N/A</v>
      </c>
      <c r="AH1261" s="59" t="e">
        <v>#N/A</v>
      </c>
      <c r="AI1261" s="59" t="e">
        <v>#N/A</v>
      </c>
      <c r="AJ1261" s="59" t="e">
        <v>#N/A</v>
      </c>
      <c r="AK1261" s="59" t="e">
        <v>#N/A</v>
      </c>
      <c r="AL1261" s="59" t="e">
        <v>#N/A</v>
      </c>
      <c r="AM1261" s="59" t="e">
        <v>#N/A</v>
      </c>
      <c r="AN1261" s="59" t="e">
        <v>#N/A</v>
      </c>
      <c r="AO1261" s="59" t="e">
        <v>#N/A</v>
      </c>
      <c r="AP1261" s="59" t="e">
        <v>#N/A</v>
      </c>
      <c r="AQ1261" s="59" t="e">
        <v>#N/A</v>
      </c>
      <c r="AR1261" s="59" t="e">
        <v>#N/A</v>
      </c>
      <c r="AS1261" s="59" t="e">
        <v>#N/A</v>
      </c>
      <c r="AT1261" s="59" t="e">
        <v>#N/A</v>
      </c>
      <c r="AU1261" s="59" t="e">
        <v>#N/A</v>
      </c>
      <c r="AV1261" s="59" t="e">
        <v>#N/A</v>
      </c>
      <c r="AW1261" s="59" t="e">
        <v>#N/A</v>
      </c>
      <c r="AX1261" s="59" t="e">
        <v>#N/A</v>
      </c>
      <c r="AY1261" s="59" t="e">
        <v>#N/A</v>
      </c>
      <c r="AZ1261" s="59" t="e">
        <v>#N/A</v>
      </c>
      <c r="BA1261" s="60" t="e">
        <v>#N/A</v>
      </c>
    </row>
    <row r="1262" spans="1:53" s="16" customFormat="1" ht="12" customHeight="1" x14ac:dyDescent="0.2">
      <c r="A1262" s="14" t="s">
        <v>4910</v>
      </c>
      <c r="B1262" s="15" t="s">
        <v>4911</v>
      </c>
      <c r="C1262" s="16" t="s">
        <v>4912</v>
      </c>
      <c r="D1262" s="16">
        <v>390</v>
      </c>
      <c r="E1262" s="16">
        <v>44769.61</v>
      </c>
      <c r="F1262" s="16">
        <v>6.5974000000000004</v>
      </c>
      <c r="G1262" s="16">
        <v>-0.41256410256409998</v>
      </c>
      <c r="H1262" s="16" t="s">
        <v>61</v>
      </c>
      <c r="I1262" s="16">
        <v>0</v>
      </c>
      <c r="J1262" s="16">
        <v>0.76953800000000006</v>
      </c>
      <c r="K1262" s="16" t="s">
        <v>62</v>
      </c>
      <c r="L1262" s="16" t="s">
        <v>4913</v>
      </c>
      <c r="M1262" s="17">
        <v>18.437892919776424</v>
      </c>
      <c r="N1262" s="18">
        <v>18.767093860427543</v>
      </c>
      <c r="O1262" s="18">
        <v>19.502141600820934</v>
      </c>
      <c r="P1262" s="19">
        <v>19.324435485554975</v>
      </c>
      <c r="Q1262" s="18">
        <v>18.517082394792276</v>
      </c>
      <c r="R1262" s="18">
        <v>18.587396637686407</v>
      </c>
      <c r="S1262" s="18">
        <v>18.453115199772249</v>
      </c>
      <c r="T1262" s="20">
        <v>18.345119326907419</v>
      </c>
      <c r="U1262" s="21" t="s">
        <v>3019</v>
      </c>
      <c r="V1262" s="15"/>
      <c r="W1262" s="15" t="s">
        <v>98</v>
      </c>
      <c r="X1262" s="15" t="s">
        <v>4914</v>
      </c>
      <c r="Y1262" s="15" t="s">
        <v>76</v>
      </c>
      <c r="Z1262" s="22">
        <v>0.13705557978006735</v>
      </c>
      <c r="AA1262" s="23">
        <v>0.86134454346762013</v>
      </c>
      <c r="AB1262" s="24">
        <v>-0.19460485850976542</v>
      </c>
      <c r="AC1262" s="25">
        <v>2</v>
      </c>
      <c r="AD1262" s="58">
        <v>305690</v>
      </c>
      <c r="AE1262" s="59">
        <v>400110</v>
      </c>
      <c r="AF1262" s="59">
        <v>359520</v>
      </c>
      <c r="AG1262" s="59">
        <v>466260</v>
      </c>
      <c r="AH1262" s="59">
        <v>399590</v>
      </c>
      <c r="AI1262" s="59">
        <v>472530</v>
      </c>
      <c r="AJ1262" s="59">
        <v>648570</v>
      </c>
      <c r="AK1262" s="59">
        <v>748300</v>
      </c>
      <c r="AL1262" s="59">
        <v>830800</v>
      </c>
      <c r="AM1262" s="59">
        <v>577630</v>
      </c>
      <c r="AN1262" s="59">
        <v>684210</v>
      </c>
      <c r="AO1262" s="59">
        <v>707660</v>
      </c>
      <c r="AP1262" s="59">
        <v>328090</v>
      </c>
      <c r="AQ1262" s="59">
        <v>442520</v>
      </c>
      <c r="AR1262" s="59">
        <v>354820</v>
      </c>
      <c r="AS1262" s="59">
        <v>378820</v>
      </c>
      <c r="AT1262" s="59">
        <v>500160</v>
      </c>
      <c r="AU1262" s="59">
        <v>302660</v>
      </c>
      <c r="AV1262" s="59">
        <v>395020</v>
      </c>
      <c r="AW1262" s="59">
        <v>313270</v>
      </c>
      <c r="AX1262" s="59">
        <v>368330</v>
      </c>
      <c r="AY1262" s="59">
        <v>364690</v>
      </c>
      <c r="AZ1262" s="59">
        <v>327910</v>
      </c>
      <c r="BA1262" s="60">
        <v>306370</v>
      </c>
    </row>
    <row r="1263" spans="1:53" s="16" customFormat="1" ht="12" customHeight="1" x14ac:dyDescent="0.2">
      <c r="A1263" s="14" t="s">
        <v>4915</v>
      </c>
      <c r="B1263" s="15" t="s">
        <v>4916</v>
      </c>
      <c r="C1263" s="16" t="s">
        <v>4917</v>
      </c>
      <c r="D1263" s="16">
        <v>502</v>
      </c>
      <c r="E1263" s="16">
        <v>56691.040000000001</v>
      </c>
      <c r="F1263" s="16">
        <v>4.9804000000000004</v>
      </c>
      <c r="G1263" s="16">
        <v>-0.15059760956175</v>
      </c>
      <c r="H1263" s="16" t="s">
        <v>61</v>
      </c>
      <c r="I1263" s="16">
        <v>0</v>
      </c>
      <c r="J1263" s="16">
        <v>9.8400000000000001E-2</v>
      </c>
      <c r="K1263" s="16" t="s">
        <v>69</v>
      </c>
      <c r="M1263" s="17" t="s">
        <v>70</v>
      </c>
      <c r="N1263" s="18" t="s">
        <v>70</v>
      </c>
      <c r="O1263" s="18" t="s">
        <v>70</v>
      </c>
      <c r="P1263" s="19" t="s">
        <v>70</v>
      </c>
      <c r="Q1263" s="18" t="s">
        <v>70</v>
      </c>
      <c r="R1263" s="18" t="s">
        <v>70</v>
      </c>
      <c r="S1263" s="18" t="s">
        <v>70</v>
      </c>
      <c r="T1263" s="20" t="s">
        <v>70</v>
      </c>
      <c r="U1263" s="21"/>
      <c r="V1263" s="15"/>
      <c r="W1263" s="15"/>
      <c r="X1263" s="15"/>
      <c r="Y1263" s="15" t="s">
        <v>76</v>
      </c>
      <c r="Z1263" s="22" t="s">
        <v>72</v>
      </c>
      <c r="AA1263" s="23" t="s">
        <v>72</v>
      </c>
      <c r="AB1263" s="24" t="s">
        <v>72</v>
      </c>
      <c r="AC1263" s="25"/>
      <c r="AD1263" s="58" t="e">
        <v>#N/A</v>
      </c>
      <c r="AE1263" s="59" t="e">
        <v>#N/A</v>
      </c>
      <c r="AF1263" s="59" t="e">
        <v>#N/A</v>
      </c>
      <c r="AG1263" s="59" t="e">
        <v>#N/A</v>
      </c>
      <c r="AH1263" s="59" t="e">
        <v>#N/A</v>
      </c>
      <c r="AI1263" s="59" t="e">
        <v>#N/A</v>
      </c>
      <c r="AJ1263" s="59" t="e">
        <v>#N/A</v>
      </c>
      <c r="AK1263" s="59" t="e">
        <v>#N/A</v>
      </c>
      <c r="AL1263" s="59" t="e">
        <v>#N/A</v>
      </c>
      <c r="AM1263" s="59" t="e">
        <v>#N/A</v>
      </c>
      <c r="AN1263" s="59" t="e">
        <v>#N/A</v>
      </c>
      <c r="AO1263" s="59" t="e">
        <v>#N/A</v>
      </c>
      <c r="AP1263" s="59" t="e">
        <v>#N/A</v>
      </c>
      <c r="AQ1263" s="59" t="e">
        <v>#N/A</v>
      </c>
      <c r="AR1263" s="59" t="e">
        <v>#N/A</v>
      </c>
      <c r="AS1263" s="59" t="e">
        <v>#N/A</v>
      </c>
      <c r="AT1263" s="59" t="e">
        <v>#N/A</v>
      </c>
      <c r="AU1263" s="59" t="e">
        <v>#N/A</v>
      </c>
      <c r="AV1263" s="59" t="e">
        <v>#N/A</v>
      </c>
      <c r="AW1263" s="59" t="e">
        <v>#N/A</v>
      </c>
      <c r="AX1263" s="59" t="e">
        <v>#N/A</v>
      </c>
      <c r="AY1263" s="59" t="e">
        <v>#N/A</v>
      </c>
      <c r="AZ1263" s="59" t="e">
        <v>#N/A</v>
      </c>
      <c r="BA1263" s="60" t="e">
        <v>#N/A</v>
      </c>
    </row>
    <row r="1264" spans="1:53" s="16" customFormat="1" ht="12" customHeight="1" x14ac:dyDescent="0.2">
      <c r="A1264" s="14" t="s">
        <v>4918</v>
      </c>
      <c r="B1264" s="15" t="s">
        <v>220</v>
      </c>
      <c r="C1264" s="16" t="s">
        <v>4919</v>
      </c>
      <c r="D1264" s="16">
        <v>288</v>
      </c>
      <c r="E1264" s="16">
        <v>32068.58</v>
      </c>
      <c r="F1264" s="16">
        <v>4.6317000000000004</v>
      </c>
      <c r="G1264" s="16">
        <v>-0.19409722222222001</v>
      </c>
      <c r="H1264" s="16" t="s">
        <v>61</v>
      </c>
      <c r="I1264" s="16">
        <v>0</v>
      </c>
      <c r="J1264" s="16">
        <v>0.145069</v>
      </c>
      <c r="K1264" s="16" t="s">
        <v>69</v>
      </c>
      <c r="M1264" s="17" t="s">
        <v>70</v>
      </c>
      <c r="N1264" s="18" t="s">
        <v>70</v>
      </c>
      <c r="O1264" s="18" t="s">
        <v>70</v>
      </c>
      <c r="P1264" s="19" t="s">
        <v>70</v>
      </c>
      <c r="Q1264" s="18" t="s">
        <v>70</v>
      </c>
      <c r="R1264" s="18" t="s">
        <v>70</v>
      </c>
      <c r="S1264" s="18" t="s">
        <v>70</v>
      </c>
      <c r="T1264" s="20" t="s">
        <v>70</v>
      </c>
      <c r="U1264" s="21"/>
      <c r="V1264" s="15"/>
      <c r="W1264" s="15"/>
      <c r="X1264" s="15"/>
      <c r="Y1264" s="15" t="s">
        <v>1738</v>
      </c>
      <c r="Z1264" s="22" t="s">
        <v>72</v>
      </c>
      <c r="AA1264" s="23" t="s">
        <v>72</v>
      </c>
      <c r="AB1264" s="24" t="s">
        <v>72</v>
      </c>
      <c r="AC1264" s="25"/>
      <c r="AD1264" s="58" t="e">
        <v>#N/A</v>
      </c>
      <c r="AE1264" s="59" t="e">
        <v>#N/A</v>
      </c>
      <c r="AF1264" s="59" t="e">
        <v>#N/A</v>
      </c>
      <c r="AG1264" s="59" t="e">
        <v>#N/A</v>
      </c>
      <c r="AH1264" s="59" t="e">
        <v>#N/A</v>
      </c>
      <c r="AI1264" s="59" t="e">
        <v>#N/A</v>
      </c>
      <c r="AJ1264" s="59" t="e">
        <v>#N/A</v>
      </c>
      <c r="AK1264" s="59" t="e">
        <v>#N/A</v>
      </c>
      <c r="AL1264" s="59" t="e">
        <v>#N/A</v>
      </c>
      <c r="AM1264" s="59" t="e">
        <v>#N/A</v>
      </c>
      <c r="AN1264" s="59" t="e">
        <v>#N/A</v>
      </c>
      <c r="AO1264" s="59" t="e">
        <v>#N/A</v>
      </c>
      <c r="AP1264" s="59" t="e">
        <v>#N/A</v>
      </c>
      <c r="AQ1264" s="59" t="e">
        <v>#N/A</v>
      </c>
      <c r="AR1264" s="59" t="e">
        <v>#N/A</v>
      </c>
      <c r="AS1264" s="59" t="e">
        <v>#N/A</v>
      </c>
      <c r="AT1264" s="59" t="e">
        <v>#N/A</v>
      </c>
      <c r="AU1264" s="59" t="e">
        <v>#N/A</v>
      </c>
      <c r="AV1264" s="59" t="e">
        <v>#N/A</v>
      </c>
      <c r="AW1264" s="59" t="e">
        <v>#N/A</v>
      </c>
      <c r="AX1264" s="59" t="e">
        <v>#N/A</v>
      </c>
      <c r="AY1264" s="59" t="e">
        <v>#N/A</v>
      </c>
      <c r="AZ1264" s="59" t="e">
        <v>#N/A</v>
      </c>
      <c r="BA1264" s="60" t="e">
        <v>#N/A</v>
      </c>
    </row>
    <row r="1265" spans="1:53" s="16" customFormat="1" ht="12" customHeight="1" x14ac:dyDescent="0.2">
      <c r="A1265" s="14" t="s">
        <v>4920</v>
      </c>
      <c r="B1265" s="15" t="s">
        <v>4921</v>
      </c>
      <c r="C1265" s="16" t="s">
        <v>4922</v>
      </c>
      <c r="D1265" s="16">
        <v>245</v>
      </c>
      <c r="E1265" s="16">
        <v>28015.83</v>
      </c>
      <c r="F1265" s="16">
        <v>5.5711000000000004</v>
      </c>
      <c r="G1265" s="16">
        <v>-0.5</v>
      </c>
      <c r="H1265" s="16" t="s">
        <v>61</v>
      </c>
      <c r="I1265" s="16">
        <v>0</v>
      </c>
      <c r="J1265" s="16">
        <v>0.25796200000000002</v>
      </c>
      <c r="K1265" s="16" t="s">
        <v>69</v>
      </c>
      <c r="M1265" s="17" t="s">
        <v>70</v>
      </c>
      <c r="N1265" s="18" t="s">
        <v>70</v>
      </c>
      <c r="O1265" s="18" t="s">
        <v>70</v>
      </c>
      <c r="P1265" s="19" t="s">
        <v>70</v>
      </c>
      <c r="Q1265" s="18" t="s">
        <v>70</v>
      </c>
      <c r="R1265" s="18" t="s">
        <v>70</v>
      </c>
      <c r="S1265" s="18" t="s">
        <v>70</v>
      </c>
      <c r="T1265" s="20" t="s">
        <v>70</v>
      </c>
      <c r="U1265" s="21"/>
      <c r="V1265" s="15"/>
      <c r="W1265" s="15"/>
      <c r="X1265" s="15"/>
      <c r="Y1265" s="15" t="s">
        <v>76</v>
      </c>
      <c r="Z1265" s="22" t="s">
        <v>72</v>
      </c>
      <c r="AA1265" s="23" t="s">
        <v>72</v>
      </c>
      <c r="AB1265" s="24" t="s">
        <v>72</v>
      </c>
      <c r="AC1265" s="25"/>
      <c r="AD1265" s="58" t="e">
        <v>#N/A</v>
      </c>
      <c r="AE1265" s="59" t="e">
        <v>#N/A</v>
      </c>
      <c r="AF1265" s="59" t="e">
        <v>#N/A</v>
      </c>
      <c r="AG1265" s="59" t="e">
        <v>#N/A</v>
      </c>
      <c r="AH1265" s="59" t="e">
        <v>#N/A</v>
      </c>
      <c r="AI1265" s="59" t="e">
        <v>#N/A</v>
      </c>
      <c r="AJ1265" s="59" t="e">
        <v>#N/A</v>
      </c>
      <c r="AK1265" s="59" t="e">
        <v>#N/A</v>
      </c>
      <c r="AL1265" s="59" t="e">
        <v>#N/A</v>
      </c>
      <c r="AM1265" s="59" t="e">
        <v>#N/A</v>
      </c>
      <c r="AN1265" s="59" t="e">
        <v>#N/A</v>
      </c>
      <c r="AO1265" s="59" t="e">
        <v>#N/A</v>
      </c>
      <c r="AP1265" s="59" t="e">
        <v>#N/A</v>
      </c>
      <c r="AQ1265" s="59" t="e">
        <v>#N/A</v>
      </c>
      <c r="AR1265" s="59" t="e">
        <v>#N/A</v>
      </c>
      <c r="AS1265" s="59" t="e">
        <v>#N/A</v>
      </c>
      <c r="AT1265" s="59" t="e">
        <v>#N/A</v>
      </c>
      <c r="AU1265" s="59" t="e">
        <v>#N/A</v>
      </c>
      <c r="AV1265" s="59" t="e">
        <v>#N/A</v>
      </c>
      <c r="AW1265" s="59" t="e">
        <v>#N/A</v>
      </c>
      <c r="AX1265" s="59" t="e">
        <v>#N/A</v>
      </c>
      <c r="AY1265" s="59" t="e">
        <v>#N/A</v>
      </c>
      <c r="AZ1265" s="59" t="e">
        <v>#N/A</v>
      </c>
      <c r="BA1265" s="60" t="e">
        <v>#N/A</v>
      </c>
    </row>
    <row r="1266" spans="1:53" s="16" customFormat="1" ht="12" customHeight="1" x14ac:dyDescent="0.2">
      <c r="A1266" s="14" t="s">
        <v>4923</v>
      </c>
      <c r="B1266" s="15" t="s">
        <v>3053</v>
      </c>
      <c r="C1266" s="16" t="s">
        <v>4924</v>
      </c>
      <c r="D1266" s="16">
        <v>288</v>
      </c>
      <c r="E1266" s="16">
        <v>33274.32</v>
      </c>
      <c r="F1266" s="16">
        <v>5.2191999999999998</v>
      </c>
      <c r="G1266" s="16">
        <v>-0.22777777777777999</v>
      </c>
      <c r="H1266" s="16" t="s">
        <v>61</v>
      </c>
      <c r="I1266" s="16">
        <v>0</v>
      </c>
      <c r="J1266" s="16">
        <v>9.2247999999999997E-2</v>
      </c>
      <c r="K1266" s="16" t="s">
        <v>69</v>
      </c>
      <c r="M1266" s="17" t="s">
        <v>70</v>
      </c>
      <c r="N1266" s="18" t="s">
        <v>70</v>
      </c>
      <c r="O1266" s="18">
        <v>19.028199258901754</v>
      </c>
      <c r="P1266" s="19">
        <v>19.111589090790488</v>
      </c>
      <c r="Q1266" s="18" t="s">
        <v>70</v>
      </c>
      <c r="R1266" s="18" t="s">
        <v>70</v>
      </c>
      <c r="S1266" s="18">
        <v>18.311145174201723</v>
      </c>
      <c r="T1266" s="20">
        <v>18.248424861877947</v>
      </c>
      <c r="U1266" s="21" t="s">
        <v>144</v>
      </c>
      <c r="V1266" s="15"/>
      <c r="W1266" s="15"/>
      <c r="X1266" s="15" t="s">
        <v>3151</v>
      </c>
      <c r="Y1266" s="15" t="s">
        <v>145</v>
      </c>
      <c r="Z1266" s="22">
        <v>0.49842201300451139</v>
      </c>
      <c r="AA1266" s="23">
        <v>0.46864561872161681</v>
      </c>
      <c r="AB1266" s="24">
        <v>-0.14433383081742091</v>
      </c>
      <c r="AC1266" s="25">
        <v>1</v>
      </c>
      <c r="AD1266" s="58">
        <v>0</v>
      </c>
      <c r="AE1266" s="59">
        <v>0</v>
      </c>
      <c r="AF1266" s="59">
        <v>0</v>
      </c>
      <c r="AG1266" s="59">
        <v>0</v>
      </c>
      <c r="AH1266" s="59">
        <v>0</v>
      </c>
      <c r="AI1266" s="59">
        <v>316850</v>
      </c>
      <c r="AJ1266" s="59">
        <v>619710</v>
      </c>
      <c r="AK1266" s="59">
        <v>481520</v>
      </c>
      <c r="AL1266" s="59">
        <v>502680</v>
      </c>
      <c r="AM1266" s="59">
        <v>508500</v>
      </c>
      <c r="AN1266" s="59">
        <v>717070</v>
      </c>
      <c r="AO1266" s="59">
        <v>473780</v>
      </c>
      <c r="AP1266" s="59">
        <v>0</v>
      </c>
      <c r="AQ1266" s="59">
        <v>0</v>
      </c>
      <c r="AR1266" s="59">
        <v>0</v>
      </c>
      <c r="AS1266" s="59">
        <v>0</v>
      </c>
      <c r="AT1266" s="59">
        <v>268570</v>
      </c>
      <c r="AU1266" s="59">
        <v>0</v>
      </c>
      <c r="AV1266" s="59">
        <v>0</v>
      </c>
      <c r="AW1266" s="59">
        <v>346700</v>
      </c>
      <c r="AX1266" s="59">
        <v>303780</v>
      </c>
      <c r="AY1266" s="59">
        <v>467760</v>
      </c>
      <c r="AZ1266" s="59">
        <v>268640</v>
      </c>
      <c r="BA1266" s="60">
        <v>197810</v>
      </c>
    </row>
    <row r="1267" spans="1:53" s="16" customFormat="1" ht="12" customHeight="1" x14ac:dyDescent="0.2">
      <c r="A1267" s="14" t="s">
        <v>4925</v>
      </c>
      <c r="B1267" s="15" t="s">
        <v>4926</v>
      </c>
      <c r="C1267" s="16" t="s">
        <v>4927</v>
      </c>
      <c r="D1267" s="16">
        <v>325</v>
      </c>
      <c r="E1267" s="16">
        <v>36086.339999999997</v>
      </c>
      <c r="F1267" s="16">
        <v>7.0148000000000001</v>
      </c>
      <c r="G1267" s="16">
        <v>-0.28769230769231002</v>
      </c>
      <c r="H1267" s="16" t="s">
        <v>61</v>
      </c>
      <c r="I1267" s="16">
        <v>0</v>
      </c>
      <c r="J1267" s="16">
        <v>0.102549</v>
      </c>
      <c r="K1267" s="16" t="s">
        <v>69</v>
      </c>
      <c r="M1267" s="17" t="s">
        <v>70</v>
      </c>
      <c r="N1267" s="18" t="s">
        <v>70</v>
      </c>
      <c r="O1267" s="18" t="s">
        <v>70</v>
      </c>
      <c r="P1267" s="19" t="s">
        <v>70</v>
      </c>
      <c r="Q1267" s="18" t="s">
        <v>70</v>
      </c>
      <c r="R1267" s="18" t="s">
        <v>70</v>
      </c>
      <c r="S1267" s="18" t="s">
        <v>70</v>
      </c>
      <c r="T1267" s="20" t="s">
        <v>70</v>
      </c>
      <c r="U1267" s="21"/>
      <c r="V1267" s="15"/>
      <c r="W1267" s="15"/>
      <c r="X1267" s="15"/>
      <c r="Y1267" s="15" t="s">
        <v>4928</v>
      </c>
      <c r="Z1267" s="22" t="s">
        <v>72</v>
      </c>
      <c r="AA1267" s="23" t="s">
        <v>72</v>
      </c>
      <c r="AB1267" s="24" t="s">
        <v>72</v>
      </c>
      <c r="AC1267" s="25"/>
      <c r="AD1267" s="58" t="e">
        <v>#N/A</v>
      </c>
      <c r="AE1267" s="59" t="e">
        <v>#N/A</v>
      </c>
      <c r="AF1267" s="59" t="e">
        <v>#N/A</v>
      </c>
      <c r="AG1267" s="59" t="e">
        <v>#N/A</v>
      </c>
      <c r="AH1267" s="59" t="e">
        <v>#N/A</v>
      </c>
      <c r="AI1267" s="59" t="e">
        <v>#N/A</v>
      </c>
      <c r="AJ1267" s="59" t="e">
        <v>#N/A</v>
      </c>
      <c r="AK1267" s="59" t="e">
        <v>#N/A</v>
      </c>
      <c r="AL1267" s="59" t="e">
        <v>#N/A</v>
      </c>
      <c r="AM1267" s="59" t="e">
        <v>#N/A</v>
      </c>
      <c r="AN1267" s="59" t="e">
        <v>#N/A</v>
      </c>
      <c r="AO1267" s="59" t="e">
        <v>#N/A</v>
      </c>
      <c r="AP1267" s="59" t="e">
        <v>#N/A</v>
      </c>
      <c r="AQ1267" s="59" t="e">
        <v>#N/A</v>
      </c>
      <c r="AR1267" s="59" t="e">
        <v>#N/A</v>
      </c>
      <c r="AS1267" s="59" t="e">
        <v>#N/A</v>
      </c>
      <c r="AT1267" s="59" t="e">
        <v>#N/A</v>
      </c>
      <c r="AU1267" s="59" t="e">
        <v>#N/A</v>
      </c>
      <c r="AV1267" s="59" t="e">
        <v>#N/A</v>
      </c>
      <c r="AW1267" s="59" t="e">
        <v>#N/A</v>
      </c>
      <c r="AX1267" s="59" t="e">
        <v>#N/A</v>
      </c>
      <c r="AY1267" s="59" t="e">
        <v>#N/A</v>
      </c>
      <c r="AZ1267" s="59" t="e">
        <v>#N/A</v>
      </c>
      <c r="BA1267" s="60" t="e">
        <v>#N/A</v>
      </c>
    </row>
    <row r="1268" spans="1:53" s="16" customFormat="1" ht="12" customHeight="1" x14ac:dyDescent="0.2">
      <c r="A1268" s="14" t="s">
        <v>4929</v>
      </c>
      <c r="B1268" s="15" t="s">
        <v>677</v>
      </c>
      <c r="C1268" s="16" t="s">
        <v>4930</v>
      </c>
      <c r="D1268" s="16">
        <v>238</v>
      </c>
      <c r="E1268" s="16">
        <v>27905.9</v>
      </c>
      <c r="F1268" s="16">
        <v>6.0926999999999998</v>
      </c>
      <c r="G1268" s="16">
        <v>-0.37857142857143</v>
      </c>
      <c r="H1268" s="16" t="s">
        <v>61</v>
      </c>
      <c r="I1268" s="16">
        <v>0</v>
      </c>
      <c r="J1268" s="16">
        <v>0.10702</v>
      </c>
      <c r="K1268" s="16" t="s">
        <v>69</v>
      </c>
      <c r="M1268" s="17" t="s">
        <v>70</v>
      </c>
      <c r="N1268" s="18" t="s">
        <v>70</v>
      </c>
      <c r="O1268" s="18" t="s">
        <v>70</v>
      </c>
      <c r="P1268" s="19" t="s">
        <v>70</v>
      </c>
      <c r="Q1268" s="18" t="s">
        <v>70</v>
      </c>
      <c r="R1268" s="18" t="s">
        <v>70</v>
      </c>
      <c r="S1268" s="18" t="s">
        <v>70</v>
      </c>
      <c r="T1268" s="20" t="s">
        <v>70</v>
      </c>
      <c r="U1268" s="21" t="s">
        <v>679</v>
      </c>
      <c r="V1268" s="15"/>
      <c r="W1268" s="15" t="s">
        <v>98</v>
      </c>
      <c r="X1268" s="15" t="s">
        <v>4931</v>
      </c>
      <c r="Y1268" s="15" t="s">
        <v>4604</v>
      </c>
      <c r="Z1268" s="22" t="s">
        <v>72</v>
      </c>
      <c r="AA1268" s="23" t="s">
        <v>72</v>
      </c>
      <c r="AB1268" s="24" t="s">
        <v>72</v>
      </c>
      <c r="AC1268" s="25"/>
      <c r="AD1268" s="58">
        <v>0</v>
      </c>
      <c r="AE1268" s="59">
        <v>0</v>
      </c>
      <c r="AF1268" s="59">
        <v>0</v>
      </c>
      <c r="AG1268" s="59">
        <v>0</v>
      </c>
      <c r="AH1268" s="59">
        <v>0</v>
      </c>
      <c r="AI1268" s="59">
        <v>0</v>
      </c>
      <c r="AJ1268" s="59">
        <v>0</v>
      </c>
      <c r="AK1268" s="59">
        <v>0</v>
      </c>
      <c r="AL1268" s="59">
        <v>0</v>
      </c>
      <c r="AM1268" s="59">
        <v>0</v>
      </c>
      <c r="AN1268" s="59">
        <v>0</v>
      </c>
      <c r="AO1268" s="59">
        <v>0</v>
      </c>
      <c r="AP1268" s="59">
        <v>0</v>
      </c>
      <c r="AQ1268" s="59">
        <v>0</v>
      </c>
      <c r="AR1268" s="59">
        <v>0</v>
      </c>
      <c r="AS1268" s="59">
        <v>0</v>
      </c>
      <c r="AT1268" s="59">
        <v>0</v>
      </c>
      <c r="AU1268" s="59">
        <v>42749</v>
      </c>
      <c r="AV1268" s="59">
        <v>0</v>
      </c>
      <c r="AW1268" s="59">
        <v>0</v>
      </c>
      <c r="AX1268" s="59">
        <v>0</v>
      </c>
      <c r="AY1268" s="59">
        <v>0</v>
      </c>
      <c r="AZ1268" s="59">
        <v>0</v>
      </c>
      <c r="BA1268" s="60">
        <v>0</v>
      </c>
    </row>
    <row r="1269" spans="1:53" s="16" customFormat="1" ht="12" customHeight="1" x14ac:dyDescent="0.2">
      <c r="A1269" s="14" t="s">
        <v>4932</v>
      </c>
      <c r="B1269" s="15" t="s">
        <v>220</v>
      </c>
      <c r="C1269" s="16" t="s">
        <v>4933</v>
      </c>
      <c r="D1269" s="16">
        <v>138</v>
      </c>
      <c r="E1269" s="16">
        <v>15915.85</v>
      </c>
      <c r="F1269" s="16">
        <v>5.2305999999999999</v>
      </c>
      <c r="G1269" s="16">
        <v>-0.67971014492754001</v>
      </c>
      <c r="H1269" s="16" t="s">
        <v>102</v>
      </c>
      <c r="I1269" s="16">
        <v>1</v>
      </c>
      <c r="J1269" s="16">
        <v>0.85553400000000002</v>
      </c>
      <c r="K1269" s="16" t="s">
        <v>103</v>
      </c>
      <c r="M1269" s="17" t="s">
        <v>70</v>
      </c>
      <c r="N1269" s="18" t="s">
        <v>70</v>
      </c>
      <c r="O1269" s="18" t="s">
        <v>70</v>
      </c>
      <c r="P1269" s="19" t="s">
        <v>70</v>
      </c>
      <c r="Q1269" s="18" t="s">
        <v>70</v>
      </c>
      <c r="R1269" s="18" t="s">
        <v>70</v>
      </c>
      <c r="S1269" s="18" t="s">
        <v>70</v>
      </c>
      <c r="T1269" s="20" t="s">
        <v>70</v>
      </c>
      <c r="U1269" s="21"/>
      <c r="V1269" s="15"/>
      <c r="W1269" s="15"/>
      <c r="X1269" s="15"/>
      <c r="Y1269" s="15" t="s">
        <v>76</v>
      </c>
      <c r="Z1269" s="22" t="s">
        <v>72</v>
      </c>
      <c r="AA1269" s="23" t="s">
        <v>72</v>
      </c>
      <c r="AB1269" s="24" t="s">
        <v>72</v>
      </c>
      <c r="AC1269" s="25"/>
      <c r="AD1269" s="58" t="e">
        <v>#N/A</v>
      </c>
      <c r="AE1269" s="59" t="e">
        <v>#N/A</v>
      </c>
      <c r="AF1269" s="59" t="e">
        <v>#N/A</v>
      </c>
      <c r="AG1269" s="59" t="e">
        <v>#N/A</v>
      </c>
      <c r="AH1269" s="59" t="e">
        <v>#N/A</v>
      </c>
      <c r="AI1269" s="59" t="e">
        <v>#N/A</v>
      </c>
      <c r="AJ1269" s="59" t="e">
        <v>#N/A</v>
      </c>
      <c r="AK1269" s="59" t="e">
        <v>#N/A</v>
      </c>
      <c r="AL1269" s="59" t="e">
        <v>#N/A</v>
      </c>
      <c r="AM1269" s="59" t="e">
        <v>#N/A</v>
      </c>
      <c r="AN1269" s="59" t="e">
        <v>#N/A</v>
      </c>
      <c r="AO1269" s="59" t="e">
        <v>#N/A</v>
      </c>
      <c r="AP1269" s="59" t="e">
        <v>#N/A</v>
      </c>
      <c r="AQ1269" s="59" t="e">
        <v>#N/A</v>
      </c>
      <c r="AR1269" s="59" t="e">
        <v>#N/A</v>
      </c>
      <c r="AS1269" s="59" t="e">
        <v>#N/A</v>
      </c>
      <c r="AT1269" s="59" t="e">
        <v>#N/A</v>
      </c>
      <c r="AU1269" s="59" t="e">
        <v>#N/A</v>
      </c>
      <c r="AV1269" s="59" t="e">
        <v>#N/A</v>
      </c>
      <c r="AW1269" s="59" t="e">
        <v>#N/A</v>
      </c>
      <c r="AX1269" s="59" t="e">
        <v>#N/A</v>
      </c>
      <c r="AY1269" s="59" t="e">
        <v>#N/A</v>
      </c>
      <c r="AZ1269" s="59" t="e">
        <v>#N/A</v>
      </c>
      <c r="BA1269" s="60" t="e">
        <v>#N/A</v>
      </c>
    </row>
    <row r="1270" spans="1:53" s="16" customFormat="1" ht="12" customHeight="1" x14ac:dyDescent="0.2">
      <c r="A1270" s="14" t="s">
        <v>4934</v>
      </c>
      <c r="B1270" s="15" t="s">
        <v>946</v>
      </c>
      <c r="C1270" s="16" t="s">
        <v>4935</v>
      </c>
      <c r="D1270" s="16">
        <v>280</v>
      </c>
      <c r="E1270" s="16">
        <v>32135.07</v>
      </c>
      <c r="F1270" s="16">
        <v>5.9295999999999998</v>
      </c>
      <c r="G1270" s="16">
        <v>-0.51964285714285996</v>
      </c>
      <c r="H1270" s="16" t="s">
        <v>61</v>
      </c>
      <c r="I1270" s="16">
        <v>0</v>
      </c>
      <c r="J1270" s="16">
        <v>0.59661500000000001</v>
      </c>
      <c r="K1270" s="16" t="s">
        <v>62</v>
      </c>
      <c r="L1270" s="16" t="s">
        <v>519</v>
      </c>
      <c r="M1270" s="17" t="s">
        <v>70</v>
      </c>
      <c r="N1270" s="18" t="s">
        <v>70</v>
      </c>
      <c r="O1270" s="18" t="s">
        <v>70</v>
      </c>
      <c r="P1270" s="19" t="s">
        <v>70</v>
      </c>
      <c r="Q1270" s="18" t="s">
        <v>70</v>
      </c>
      <c r="R1270" s="18" t="s">
        <v>70</v>
      </c>
      <c r="S1270" s="18" t="s">
        <v>70</v>
      </c>
      <c r="T1270" s="20" t="s">
        <v>70</v>
      </c>
      <c r="U1270" s="21"/>
      <c r="V1270" s="15"/>
      <c r="W1270" s="15"/>
      <c r="X1270" s="15"/>
      <c r="Y1270" s="15" t="s">
        <v>76</v>
      </c>
      <c r="Z1270" s="22" t="s">
        <v>72</v>
      </c>
      <c r="AA1270" s="23" t="s">
        <v>72</v>
      </c>
      <c r="AB1270" s="24" t="s">
        <v>72</v>
      </c>
      <c r="AC1270" s="25"/>
      <c r="AD1270" s="58" t="e">
        <v>#N/A</v>
      </c>
      <c r="AE1270" s="59" t="e">
        <v>#N/A</v>
      </c>
      <c r="AF1270" s="59" t="e">
        <v>#N/A</v>
      </c>
      <c r="AG1270" s="59" t="e">
        <v>#N/A</v>
      </c>
      <c r="AH1270" s="59" t="e">
        <v>#N/A</v>
      </c>
      <c r="AI1270" s="59" t="e">
        <v>#N/A</v>
      </c>
      <c r="AJ1270" s="59" t="e">
        <v>#N/A</v>
      </c>
      <c r="AK1270" s="59" t="e">
        <v>#N/A</v>
      </c>
      <c r="AL1270" s="59" t="e">
        <v>#N/A</v>
      </c>
      <c r="AM1270" s="59" t="e">
        <v>#N/A</v>
      </c>
      <c r="AN1270" s="59" t="e">
        <v>#N/A</v>
      </c>
      <c r="AO1270" s="59" t="e">
        <v>#N/A</v>
      </c>
      <c r="AP1270" s="59" t="e">
        <v>#N/A</v>
      </c>
      <c r="AQ1270" s="59" t="e">
        <v>#N/A</v>
      </c>
      <c r="AR1270" s="59" t="e">
        <v>#N/A</v>
      </c>
      <c r="AS1270" s="59" t="e">
        <v>#N/A</v>
      </c>
      <c r="AT1270" s="59" t="e">
        <v>#N/A</v>
      </c>
      <c r="AU1270" s="59" t="e">
        <v>#N/A</v>
      </c>
      <c r="AV1270" s="59" t="e">
        <v>#N/A</v>
      </c>
      <c r="AW1270" s="59" t="e">
        <v>#N/A</v>
      </c>
      <c r="AX1270" s="59" t="e">
        <v>#N/A</v>
      </c>
      <c r="AY1270" s="59" t="e">
        <v>#N/A</v>
      </c>
      <c r="AZ1270" s="59" t="e">
        <v>#N/A</v>
      </c>
      <c r="BA1270" s="60" t="e">
        <v>#N/A</v>
      </c>
    </row>
    <row r="1271" spans="1:53" s="16" customFormat="1" ht="12" customHeight="1" x14ac:dyDescent="0.2">
      <c r="A1271" s="14" t="s">
        <v>4936</v>
      </c>
      <c r="B1271" s="15" t="s">
        <v>4937</v>
      </c>
      <c r="C1271" s="16" t="s">
        <v>4938</v>
      </c>
      <c r="D1271" s="16">
        <v>372</v>
      </c>
      <c r="E1271" s="16">
        <v>40114.199999999997</v>
      </c>
      <c r="F1271" s="16">
        <v>5.8453999999999997</v>
      </c>
      <c r="G1271" s="16">
        <v>-2.0698924731183E-2</v>
      </c>
      <c r="H1271" s="16" t="s">
        <v>61</v>
      </c>
      <c r="I1271" s="16">
        <v>0</v>
      </c>
      <c r="J1271" s="16">
        <v>8.8311000000000001E-2</v>
      </c>
      <c r="K1271" s="16" t="s">
        <v>69</v>
      </c>
      <c r="L1271" s="16" t="s">
        <v>4939</v>
      </c>
      <c r="M1271" s="17" t="s">
        <v>70</v>
      </c>
      <c r="N1271" s="18">
        <v>18.697114630898</v>
      </c>
      <c r="O1271" s="18">
        <v>19.259662053423167</v>
      </c>
      <c r="P1271" s="19">
        <v>19.651070382691358</v>
      </c>
      <c r="Q1271" s="18">
        <v>18.512543726663946</v>
      </c>
      <c r="R1271" s="18">
        <v>19.608858802901171</v>
      </c>
      <c r="S1271" s="18">
        <v>21.059311890241581</v>
      </c>
      <c r="T1271" s="20">
        <v>21.084444229344182</v>
      </c>
      <c r="U1271" s="21" t="s">
        <v>4940</v>
      </c>
      <c r="V1271" s="15"/>
      <c r="W1271" s="15"/>
      <c r="X1271" s="15" t="s">
        <v>4941</v>
      </c>
      <c r="Y1271" s="15" t="s">
        <v>4942</v>
      </c>
      <c r="Z1271" s="22">
        <v>0.90981572635467023</v>
      </c>
      <c r="AA1271" s="23">
        <v>-0.18453105517880622</v>
      </c>
      <c r="AB1271" s="24">
        <v>9.2030619909653957E-2</v>
      </c>
      <c r="AC1271" s="25">
        <v>4</v>
      </c>
      <c r="AD1271" s="58">
        <v>0</v>
      </c>
      <c r="AE1271" s="59">
        <v>0</v>
      </c>
      <c r="AF1271" s="59">
        <v>0</v>
      </c>
      <c r="AG1271" s="59">
        <v>393290</v>
      </c>
      <c r="AH1271" s="59">
        <v>382610</v>
      </c>
      <c r="AI1271" s="59">
        <v>499110</v>
      </c>
      <c r="AJ1271" s="59">
        <v>655080</v>
      </c>
      <c r="AK1271" s="59">
        <v>673470</v>
      </c>
      <c r="AL1271" s="59">
        <v>554480</v>
      </c>
      <c r="AM1271" s="59">
        <v>1086900</v>
      </c>
      <c r="AN1271" s="59">
        <v>452840</v>
      </c>
      <c r="AO1271" s="59">
        <v>930180</v>
      </c>
      <c r="AP1271" s="59">
        <v>316210</v>
      </c>
      <c r="AQ1271" s="59">
        <v>431720</v>
      </c>
      <c r="AR1271" s="59">
        <v>0</v>
      </c>
      <c r="AS1271" s="59">
        <v>715040</v>
      </c>
      <c r="AT1271" s="59">
        <v>930020</v>
      </c>
      <c r="AU1271" s="59">
        <v>753640</v>
      </c>
      <c r="AV1271" s="59">
        <v>1427700</v>
      </c>
      <c r="AW1271" s="59">
        <v>2994000</v>
      </c>
      <c r="AX1271" s="59">
        <v>2133800</v>
      </c>
      <c r="AY1271" s="59">
        <v>1399900</v>
      </c>
      <c r="AZ1271" s="59">
        <v>1872100</v>
      </c>
      <c r="BA1271" s="60">
        <v>3398700</v>
      </c>
    </row>
    <row r="1272" spans="1:53" s="16" customFormat="1" ht="12" customHeight="1" x14ac:dyDescent="0.2">
      <c r="A1272" s="14" t="s">
        <v>4943</v>
      </c>
      <c r="B1272" s="15" t="s">
        <v>4944</v>
      </c>
      <c r="C1272" s="16" t="s">
        <v>4945</v>
      </c>
      <c r="D1272" s="16">
        <v>380</v>
      </c>
      <c r="E1272" s="16">
        <v>42794.33</v>
      </c>
      <c r="F1272" s="16">
        <v>5.9114000000000004</v>
      </c>
      <c r="G1272" s="16">
        <v>-0.15657894736842001</v>
      </c>
      <c r="H1272" s="16" t="s">
        <v>61</v>
      </c>
      <c r="I1272" s="16">
        <v>0</v>
      </c>
      <c r="J1272" s="16">
        <v>7.4612999999999999E-2</v>
      </c>
      <c r="K1272" s="16" t="s">
        <v>69</v>
      </c>
      <c r="L1272" s="16" t="s">
        <v>4946</v>
      </c>
      <c r="M1272" s="17" t="s">
        <v>70</v>
      </c>
      <c r="N1272" s="18" t="s">
        <v>70</v>
      </c>
      <c r="O1272" s="18" t="s">
        <v>70</v>
      </c>
      <c r="P1272" s="19" t="s">
        <v>70</v>
      </c>
      <c r="Q1272" s="18" t="s">
        <v>70</v>
      </c>
      <c r="R1272" s="18" t="s">
        <v>70</v>
      </c>
      <c r="S1272" s="18" t="s">
        <v>70</v>
      </c>
      <c r="T1272" s="20" t="s">
        <v>70</v>
      </c>
      <c r="U1272" s="21" t="s">
        <v>4947</v>
      </c>
      <c r="V1272" s="15"/>
      <c r="W1272" s="15"/>
      <c r="X1272" s="15" t="s">
        <v>4948</v>
      </c>
      <c r="Y1272" s="15" t="s">
        <v>76</v>
      </c>
      <c r="Z1272" s="22" t="s">
        <v>72</v>
      </c>
      <c r="AA1272" s="23" t="s">
        <v>72</v>
      </c>
      <c r="AB1272" s="24" t="s">
        <v>72</v>
      </c>
      <c r="AC1272" s="25"/>
      <c r="AD1272" s="58">
        <v>0</v>
      </c>
      <c r="AE1272" s="59">
        <v>0</v>
      </c>
      <c r="AF1272" s="59">
        <v>0</v>
      </c>
      <c r="AG1272" s="59">
        <v>0</v>
      </c>
      <c r="AH1272" s="59">
        <v>0</v>
      </c>
      <c r="AI1272" s="59">
        <v>0</v>
      </c>
      <c r="AJ1272" s="59">
        <v>0</v>
      </c>
      <c r="AK1272" s="59">
        <v>0</v>
      </c>
      <c r="AL1272" s="59">
        <v>0</v>
      </c>
      <c r="AM1272" s="59">
        <v>0</v>
      </c>
      <c r="AN1272" s="59">
        <v>0</v>
      </c>
      <c r="AO1272" s="59">
        <v>0</v>
      </c>
      <c r="AP1272" s="59">
        <v>0</v>
      </c>
      <c r="AQ1272" s="59">
        <v>0</v>
      </c>
      <c r="AR1272" s="59">
        <v>0</v>
      </c>
      <c r="AS1272" s="59">
        <v>0</v>
      </c>
      <c r="AT1272" s="59">
        <v>0</v>
      </c>
      <c r="AU1272" s="59">
        <v>24662</v>
      </c>
      <c r="AV1272" s="59">
        <v>0</v>
      </c>
      <c r="AW1272" s="59">
        <v>0</v>
      </c>
      <c r="AX1272" s="59">
        <v>0</v>
      </c>
      <c r="AY1272" s="59">
        <v>0</v>
      </c>
      <c r="AZ1272" s="59">
        <v>0</v>
      </c>
      <c r="BA1272" s="60">
        <v>0</v>
      </c>
    </row>
    <row r="1273" spans="1:53" s="16" customFormat="1" ht="12" customHeight="1" x14ac:dyDescent="0.2">
      <c r="A1273" s="14" t="s">
        <v>4949</v>
      </c>
      <c r="B1273" s="15" t="s">
        <v>4950</v>
      </c>
      <c r="C1273" s="16" t="s">
        <v>4951</v>
      </c>
      <c r="D1273" s="16">
        <v>268</v>
      </c>
      <c r="E1273" s="16">
        <v>31318.71</v>
      </c>
      <c r="F1273" s="16">
        <v>6.069</v>
      </c>
      <c r="G1273" s="16">
        <v>-0.31455223880597</v>
      </c>
      <c r="H1273" s="16" t="s">
        <v>61</v>
      </c>
      <c r="I1273" s="16">
        <v>0</v>
      </c>
      <c r="J1273" s="16">
        <v>0.19348499999999999</v>
      </c>
      <c r="K1273" s="16" t="s">
        <v>69</v>
      </c>
      <c r="M1273" s="17" t="s">
        <v>70</v>
      </c>
      <c r="N1273" s="18" t="s">
        <v>70</v>
      </c>
      <c r="O1273" s="18" t="s">
        <v>70</v>
      </c>
      <c r="P1273" s="19" t="s">
        <v>70</v>
      </c>
      <c r="Q1273" s="18" t="s">
        <v>70</v>
      </c>
      <c r="R1273" s="18" t="s">
        <v>70</v>
      </c>
      <c r="S1273" s="18" t="s">
        <v>70</v>
      </c>
      <c r="T1273" s="20" t="s">
        <v>70</v>
      </c>
      <c r="U1273" s="21"/>
      <c r="V1273" s="15"/>
      <c r="W1273" s="15"/>
      <c r="X1273" s="15"/>
      <c r="Y1273" s="15" t="s">
        <v>76</v>
      </c>
      <c r="Z1273" s="22" t="s">
        <v>72</v>
      </c>
      <c r="AA1273" s="23" t="s">
        <v>72</v>
      </c>
      <c r="AB1273" s="24" t="s">
        <v>72</v>
      </c>
      <c r="AC1273" s="25"/>
      <c r="AD1273" s="58" t="e">
        <v>#N/A</v>
      </c>
      <c r="AE1273" s="59" t="e">
        <v>#N/A</v>
      </c>
      <c r="AF1273" s="59" t="e">
        <v>#N/A</v>
      </c>
      <c r="AG1273" s="59" t="e">
        <v>#N/A</v>
      </c>
      <c r="AH1273" s="59" t="e">
        <v>#N/A</v>
      </c>
      <c r="AI1273" s="59" t="e">
        <v>#N/A</v>
      </c>
      <c r="AJ1273" s="59" t="e">
        <v>#N/A</v>
      </c>
      <c r="AK1273" s="59" t="e">
        <v>#N/A</v>
      </c>
      <c r="AL1273" s="59" t="e">
        <v>#N/A</v>
      </c>
      <c r="AM1273" s="59" t="e">
        <v>#N/A</v>
      </c>
      <c r="AN1273" s="59" t="e">
        <v>#N/A</v>
      </c>
      <c r="AO1273" s="59" t="e">
        <v>#N/A</v>
      </c>
      <c r="AP1273" s="59" t="e">
        <v>#N/A</v>
      </c>
      <c r="AQ1273" s="59" t="e">
        <v>#N/A</v>
      </c>
      <c r="AR1273" s="59" t="e">
        <v>#N/A</v>
      </c>
      <c r="AS1273" s="59" t="e">
        <v>#N/A</v>
      </c>
      <c r="AT1273" s="59" t="e">
        <v>#N/A</v>
      </c>
      <c r="AU1273" s="59" t="e">
        <v>#N/A</v>
      </c>
      <c r="AV1273" s="59" t="e">
        <v>#N/A</v>
      </c>
      <c r="AW1273" s="59" t="e">
        <v>#N/A</v>
      </c>
      <c r="AX1273" s="59" t="e">
        <v>#N/A</v>
      </c>
      <c r="AY1273" s="59" t="e">
        <v>#N/A</v>
      </c>
      <c r="AZ1273" s="59" t="e">
        <v>#N/A</v>
      </c>
      <c r="BA1273" s="60" t="e">
        <v>#N/A</v>
      </c>
    </row>
    <row r="1274" spans="1:53" s="16" customFormat="1" ht="12" customHeight="1" x14ac:dyDescent="0.2">
      <c r="A1274" s="14" t="s">
        <v>4952</v>
      </c>
      <c r="B1274" s="15" t="s">
        <v>4953</v>
      </c>
      <c r="C1274" s="16" t="s">
        <v>4954</v>
      </c>
      <c r="D1274" s="16">
        <v>322</v>
      </c>
      <c r="E1274" s="16">
        <v>36643.33</v>
      </c>
      <c r="F1274" s="16">
        <v>4.5008999999999997</v>
      </c>
      <c r="G1274" s="16">
        <v>-0.34875776397516001</v>
      </c>
      <c r="H1274" s="16" t="s">
        <v>61</v>
      </c>
      <c r="I1274" s="16">
        <v>0</v>
      </c>
      <c r="J1274" s="16">
        <v>0.35359000000000002</v>
      </c>
      <c r="K1274" s="16" t="s">
        <v>69</v>
      </c>
      <c r="M1274" s="17" t="s">
        <v>70</v>
      </c>
      <c r="N1274" s="18" t="s">
        <v>70</v>
      </c>
      <c r="O1274" s="18" t="s">
        <v>70</v>
      </c>
      <c r="P1274" s="19" t="s">
        <v>70</v>
      </c>
      <c r="Q1274" s="18" t="s">
        <v>70</v>
      </c>
      <c r="R1274" s="18" t="s">
        <v>70</v>
      </c>
      <c r="S1274" s="18" t="s">
        <v>70</v>
      </c>
      <c r="T1274" s="20" t="s">
        <v>70</v>
      </c>
      <c r="U1274" s="21"/>
      <c r="V1274" s="15"/>
      <c r="W1274" s="15"/>
      <c r="X1274" s="15"/>
      <c r="Y1274" s="15" t="s">
        <v>76</v>
      </c>
      <c r="Z1274" s="22" t="s">
        <v>72</v>
      </c>
      <c r="AA1274" s="23" t="s">
        <v>72</v>
      </c>
      <c r="AB1274" s="24" t="s">
        <v>72</v>
      </c>
      <c r="AC1274" s="25"/>
      <c r="AD1274" s="58" t="e">
        <v>#N/A</v>
      </c>
      <c r="AE1274" s="59" t="e">
        <v>#N/A</v>
      </c>
      <c r="AF1274" s="59" t="e">
        <v>#N/A</v>
      </c>
      <c r="AG1274" s="59" t="e">
        <v>#N/A</v>
      </c>
      <c r="AH1274" s="59" t="e">
        <v>#N/A</v>
      </c>
      <c r="AI1274" s="59" t="e">
        <v>#N/A</v>
      </c>
      <c r="AJ1274" s="59" t="e">
        <v>#N/A</v>
      </c>
      <c r="AK1274" s="59" t="e">
        <v>#N/A</v>
      </c>
      <c r="AL1274" s="59" t="e">
        <v>#N/A</v>
      </c>
      <c r="AM1274" s="59" t="e">
        <v>#N/A</v>
      </c>
      <c r="AN1274" s="59" t="e">
        <v>#N/A</v>
      </c>
      <c r="AO1274" s="59" t="e">
        <v>#N/A</v>
      </c>
      <c r="AP1274" s="59" t="e">
        <v>#N/A</v>
      </c>
      <c r="AQ1274" s="59" t="e">
        <v>#N/A</v>
      </c>
      <c r="AR1274" s="59" t="e">
        <v>#N/A</v>
      </c>
      <c r="AS1274" s="59" t="e">
        <v>#N/A</v>
      </c>
      <c r="AT1274" s="59" t="e">
        <v>#N/A</v>
      </c>
      <c r="AU1274" s="59" t="e">
        <v>#N/A</v>
      </c>
      <c r="AV1274" s="59" t="e">
        <v>#N/A</v>
      </c>
      <c r="AW1274" s="59" t="e">
        <v>#N/A</v>
      </c>
      <c r="AX1274" s="59" t="e">
        <v>#N/A</v>
      </c>
      <c r="AY1274" s="59" t="e">
        <v>#N/A</v>
      </c>
      <c r="AZ1274" s="59" t="e">
        <v>#N/A</v>
      </c>
      <c r="BA1274" s="60" t="e">
        <v>#N/A</v>
      </c>
    </row>
    <row r="1275" spans="1:53" s="16" customFormat="1" ht="12" customHeight="1" x14ac:dyDescent="0.2">
      <c r="A1275" s="14" t="s">
        <v>4955</v>
      </c>
      <c r="B1275" s="15" t="s">
        <v>4956</v>
      </c>
      <c r="C1275" s="16" t="s">
        <v>4957</v>
      </c>
      <c r="D1275" s="16">
        <v>186</v>
      </c>
      <c r="E1275" s="16">
        <v>20629.810000000001</v>
      </c>
      <c r="F1275" s="16">
        <v>5.9370000000000003</v>
      </c>
      <c r="G1275" s="16">
        <v>-2.2580645161289999E-2</v>
      </c>
      <c r="H1275" s="16" t="s">
        <v>61</v>
      </c>
      <c r="I1275" s="16">
        <v>0</v>
      </c>
      <c r="J1275" s="16">
        <v>4.8876000000000003E-2</v>
      </c>
      <c r="K1275" s="16" t="s">
        <v>69</v>
      </c>
      <c r="L1275" s="16" t="s">
        <v>4958</v>
      </c>
      <c r="M1275" s="17">
        <v>18.639870598240904</v>
      </c>
      <c r="N1275" s="18">
        <v>19.357622160647953</v>
      </c>
      <c r="O1275" s="18">
        <v>20.352113850204486</v>
      </c>
      <c r="P1275" s="19">
        <v>20.084020271171951</v>
      </c>
      <c r="Q1275" s="18">
        <v>19.451828204278073</v>
      </c>
      <c r="R1275" s="18">
        <v>19.83449882613936</v>
      </c>
      <c r="S1275" s="18">
        <v>19.291052256930715</v>
      </c>
      <c r="T1275" s="20">
        <v>19.229256942730302</v>
      </c>
      <c r="U1275" s="21" t="s">
        <v>4959</v>
      </c>
      <c r="V1275" s="15" t="s">
        <v>4960</v>
      </c>
      <c r="W1275" s="15"/>
      <c r="X1275" s="15" t="s">
        <v>4961</v>
      </c>
      <c r="Y1275" s="15" t="s">
        <v>4962</v>
      </c>
      <c r="Z1275" s="22">
        <v>0.23864975505288624</v>
      </c>
      <c r="AA1275" s="23">
        <v>0.71760890825418011</v>
      </c>
      <c r="AB1275" s="24">
        <v>0.11952857045879127</v>
      </c>
      <c r="AC1275" s="25">
        <v>2</v>
      </c>
      <c r="AD1275" s="58">
        <v>377970</v>
      </c>
      <c r="AE1275" s="59">
        <v>405350</v>
      </c>
      <c r="AF1275" s="59">
        <v>442090</v>
      </c>
      <c r="AG1275" s="59">
        <v>646860</v>
      </c>
      <c r="AH1275" s="59">
        <v>762600</v>
      </c>
      <c r="AI1275" s="59">
        <v>605870</v>
      </c>
      <c r="AJ1275" s="59">
        <v>1034300</v>
      </c>
      <c r="AK1275" s="59">
        <v>1483700</v>
      </c>
      <c r="AL1275" s="59">
        <v>1497300</v>
      </c>
      <c r="AM1275" s="59">
        <v>1280000</v>
      </c>
      <c r="AN1275" s="59">
        <v>1178500</v>
      </c>
      <c r="AO1275" s="59">
        <v>875870</v>
      </c>
      <c r="AP1275" s="59">
        <v>797430</v>
      </c>
      <c r="AQ1275" s="59">
        <v>825350</v>
      </c>
      <c r="AR1275" s="59">
        <v>528540</v>
      </c>
      <c r="AS1275" s="59">
        <v>813430</v>
      </c>
      <c r="AT1275" s="59">
        <v>1124400</v>
      </c>
      <c r="AU1275" s="59">
        <v>866960</v>
      </c>
      <c r="AV1275" s="59">
        <v>630430</v>
      </c>
      <c r="AW1275" s="59">
        <v>597590</v>
      </c>
      <c r="AX1275" s="59">
        <v>696430</v>
      </c>
      <c r="AY1275" s="59">
        <v>908610</v>
      </c>
      <c r="AZ1275" s="59">
        <v>544290</v>
      </c>
      <c r="BA1275" s="60">
        <v>390860</v>
      </c>
    </row>
    <row r="1276" spans="1:53" s="16" customFormat="1" ht="12" customHeight="1" x14ac:dyDescent="0.2">
      <c r="A1276" s="14" t="s">
        <v>4963</v>
      </c>
      <c r="B1276" s="15" t="s">
        <v>4964</v>
      </c>
      <c r="C1276" s="16" t="s">
        <v>151</v>
      </c>
      <c r="D1276" s="16">
        <v>191</v>
      </c>
      <c r="E1276" s="16">
        <v>21844.81</v>
      </c>
      <c r="F1276" s="16">
        <v>9.7556999999999992</v>
      </c>
      <c r="G1276" s="16">
        <v>-0.62565445026178002</v>
      </c>
      <c r="H1276" s="16" t="s">
        <v>61</v>
      </c>
      <c r="I1276" s="16">
        <v>0</v>
      </c>
      <c r="J1276" s="16">
        <v>0.10603799999999999</v>
      </c>
      <c r="K1276" s="16" t="s">
        <v>69</v>
      </c>
      <c r="M1276" s="17" t="s">
        <v>70</v>
      </c>
      <c r="N1276" s="18" t="s">
        <v>70</v>
      </c>
      <c r="O1276" s="18" t="s">
        <v>70</v>
      </c>
      <c r="P1276" s="19" t="s">
        <v>70</v>
      </c>
      <c r="Q1276" s="18" t="s">
        <v>70</v>
      </c>
      <c r="R1276" s="18" t="s">
        <v>70</v>
      </c>
      <c r="S1276" s="18" t="s">
        <v>70</v>
      </c>
      <c r="T1276" s="20" t="s">
        <v>70</v>
      </c>
      <c r="U1276" s="21"/>
      <c r="V1276" s="15"/>
      <c r="W1276" s="15"/>
      <c r="X1276" s="15"/>
      <c r="Y1276" s="15" t="s">
        <v>152</v>
      </c>
      <c r="Z1276" s="22" t="s">
        <v>72</v>
      </c>
      <c r="AA1276" s="23" t="s">
        <v>72</v>
      </c>
      <c r="AB1276" s="24" t="s">
        <v>72</v>
      </c>
      <c r="AC1276" s="25"/>
      <c r="AD1276" s="58" t="e">
        <v>#N/A</v>
      </c>
      <c r="AE1276" s="59" t="e">
        <v>#N/A</v>
      </c>
      <c r="AF1276" s="59" t="e">
        <v>#N/A</v>
      </c>
      <c r="AG1276" s="59" t="e">
        <v>#N/A</v>
      </c>
      <c r="AH1276" s="59" t="e">
        <v>#N/A</v>
      </c>
      <c r="AI1276" s="59" t="e">
        <v>#N/A</v>
      </c>
      <c r="AJ1276" s="59" t="e">
        <v>#N/A</v>
      </c>
      <c r="AK1276" s="59" t="e">
        <v>#N/A</v>
      </c>
      <c r="AL1276" s="59" t="e">
        <v>#N/A</v>
      </c>
      <c r="AM1276" s="59" t="e">
        <v>#N/A</v>
      </c>
      <c r="AN1276" s="59" t="e">
        <v>#N/A</v>
      </c>
      <c r="AO1276" s="59" t="e">
        <v>#N/A</v>
      </c>
      <c r="AP1276" s="59" t="e">
        <v>#N/A</v>
      </c>
      <c r="AQ1276" s="59" t="e">
        <v>#N/A</v>
      </c>
      <c r="AR1276" s="59" t="e">
        <v>#N/A</v>
      </c>
      <c r="AS1276" s="59" t="e">
        <v>#N/A</v>
      </c>
      <c r="AT1276" s="59" t="e">
        <v>#N/A</v>
      </c>
      <c r="AU1276" s="59" t="e">
        <v>#N/A</v>
      </c>
      <c r="AV1276" s="59" t="e">
        <v>#N/A</v>
      </c>
      <c r="AW1276" s="59" t="e">
        <v>#N/A</v>
      </c>
      <c r="AX1276" s="59" t="e">
        <v>#N/A</v>
      </c>
      <c r="AY1276" s="59" t="e">
        <v>#N/A</v>
      </c>
      <c r="AZ1276" s="59" t="e">
        <v>#N/A</v>
      </c>
      <c r="BA1276" s="60" t="e">
        <v>#N/A</v>
      </c>
    </row>
    <row r="1277" spans="1:53" s="16" customFormat="1" ht="12" customHeight="1" x14ac:dyDescent="0.2">
      <c r="A1277" s="14" t="s">
        <v>4965</v>
      </c>
      <c r="B1277" s="15" t="s">
        <v>4966</v>
      </c>
      <c r="C1277" s="16" t="s">
        <v>4967</v>
      </c>
      <c r="D1277" s="16">
        <v>373</v>
      </c>
      <c r="E1277" s="16">
        <v>42831.59</v>
      </c>
      <c r="F1277" s="16">
        <v>4.6151999999999997</v>
      </c>
      <c r="G1277" s="16">
        <v>-0.36890080428953997</v>
      </c>
      <c r="H1277" s="16" t="s">
        <v>61</v>
      </c>
      <c r="I1277" s="16">
        <v>0</v>
      </c>
      <c r="J1277" s="16">
        <v>0.18976699999999999</v>
      </c>
      <c r="K1277" s="16" t="s">
        <v>69</v>
      </c>
      <c r="M1277" s="17" t="s">
        <v>70</v>
      </c>
      <c r="N1277" s="18" t="s">
        <v>70</v>
      </c>
      <c r="O1277" s="18" t="s">
        <v>70</v>
      </c>
      <c r="P1277" s="19" t="s">
        <v>70</v>
      </c>
      <c r="Q1277" s="18" t="s">
        <v>70</v>
      </c>
      <c r="R1277" s="18" t="s">
        <v>70</v>
      </c>
      <c r="S1277" s="18" t="s">
        <v>70</v>
      </c>
      <c r="T1277" s="20" t="s">
        <v>70</v>
      </c>
      <c r="U1277" s="21" t="s">
        <v>4968</v>
      </c>
      <c r="V1277" s="15"/>
      <c r="W1277" s="15"/>
      <c r="X1277" s="15"/>
      <c r="Y1277" s="15" t="s">
        <v>76</v>
      </c>
      <c r="Z1277" s="22" t="s">
        <v>72</v>
      </c>
      <c r="AA1277" s="23" t="s">
        <v>72</v>
      </c>
      <c r="AB1277" s="24" t="s">
        <v>72</v>
      </c>
      <c r="AC1277" s="25"/>
      <c r="AD1277" s="58" t="e">
        <v>#N/A</v>
      </c>
      <c r="AE1277" s="59" t="e">
        <v>#N/A</v>
      </c>
      <c r="AF1277" s="59" t="e">
        <v>#N/A</v>
      </c>
      <c r="AG1277" s="59" t="e">
        <v>#N/A</v>
      </c>
      <c r="AH1277" s="59" t="e">
        <v>#N/A</v>
      </c>
      <c r="AI1277" s="59" t="e">
        <v>#N/A</v>
      </c>
      <c r="AJ1277" s="59" t="e">
        <v>#N/A</v>
      </c>
      <c r="AK1277" s="59" t="e">
        <v>#N/A</v>
      </c>
      <c r="AL1277" s="59" t="e">
        <v>#N/A</v>
      </c>
      <c r="AM1277" s="59" t="e">
        <v>#N/A</v>
      </c>
      <c r="AN1277" s="59" t="e">
        <v>#N/A</v>
      </c>
      <c r="AO1277" s="59" t="e">
        <v>#N/A</v>
      </c>
      <c r="AP1277" s="59" t="e">
        <v>#N/A</v>
      </c>
      <c r="AQ1277" s="59" t="e">
        <v>#N/A</v>
      </c>
      <c r="AR1277" s="59" t="e">
        <v>#N/A</v>
      </c>
      <c r="AS1277" s="59" t="e">
        <v>#N/A</v>
      </c>
      <c r="AT1277" s="59" t="e">
        <v>#N/A</v>
      </c>
      <c r="AU1277" s="59" t="e">
        <v>#N/A</v>
      </c>
      <c r="AV1277" s="59" t="e">
        <v>#N/A</v>
      </c>
      <c r="AW1277" s="59" t="e">
        <v>#N/A</v>
      </c>
      <c r="AX1277" s="59" t="e">
        <v>#N/A</v>
      </c>
      <c r="AY1277" s="59" t="e">
        <v>#N/A</v>
      </c>
      <c r="AZ1277" s="59" t="e">
        <v>#N/A</v>
      </c>
      <c r="BA1277" s="60" t="e">
        <v>#N/A</v>
      </c>
    </row>
    <row r="1278" spans="1:53" s="16" customFormat="1" ht="12" customHeight="1" x14ac:dyDescent="0.2">
      <c r="A1278" s="14" t="s">
        <v>4969</v>
      </c>
      <c r="B1278" s="15" t="s">
        <v>4970</v>
      </c>
      <c r="C1278" s="16" t="s">
        <v>4971</v>
      </c>
      <c r="D1278" s="16">
        <v>126</v>
      </c>
      <c r="E1278" s="16">
        <v>14532.64</v>
      </c>
      <c r="F1278" s="16">
        <v>4.7095000000000002</v>
      </c>
      <c r="G1278" s="16">
        <v>-0.43095238095237998</v>
      </c>
      <c r="H1278" s="16" t="s">
        <v>61</v>
      </c>
      <c r="I1278" s="16">
        <v>0</v>
      </c>
      <c r="J1278" s="16">
        <v>0.111483</v>
      </c>
      <c r="K1278" s="16" t="s">
        <v>69</v>
      </c>
      <c r="M1278" s="17" t="s">
        <v>70</v>
      </c>
      <c r="N1278" s="18" t="s">
        <v>70</v>
      </c>
      <c r="O1278" s="18" t="s">
        <v>70</v>
      </c>
      <c r="P1278" s="19" t="s">
        <v>70</v>
      </c>
      <c r="Q1278" s="18" t="s">
        <v>70</v>
      </c>
      <c r="R1278" s="18" t="s">
        <v>70</v>
      </c>
      <c r="S1278" s="18" t="s">
        <v>70</v>
      </c>
      <c r="T1278" s="20" t="s">
        <v>70</v>
      </c>
      <c r="U1278" s="21" t="s">
        <v>144</v>
      </c>
      <c r="V1278" s="15"/>
      <c r="W1278" s="15"/>
      <c r="X1278" s="15"/>
      <c r="Y1278" s="15" t="s">
        <v>1579</v>
      </c>
      <c r="Z1278" s="22" t="s">
        <v>72</v>
      </c>
      <c r="AA1278" s="23" t="s">
        <v>72</v>
      </c>
      <c r="AB1278" s="24" t="s">
        <v>72</v>
      </c>
      <c r="AC1278" s="25"/>
      <c r="AD1278" s="58" t="e">
        <v>#N/A</v>
      </c>
      <c r="AE1278" s="59" t="e">
        <v>#N/A</v>
      </c>
      <c r="AF1278" s="59" t="e">
        <v>#N/A</v>
      </c>
      <c r="AG1278" s="59" t="e">
        <v>#N/A</v>
      </c>
      <c r="AH1278" s="59" t="e">
        <v>#N/A</v>
      </c>
      <c r="AI1278" s="59" t="e">
        <v>#N/A</v>
      </c>
      <c r="AJ1278" s="59" t="e">
        <v>#N/A</v>
      </c>
      <c r="AK1278" s="59" t="e">
        <v>#N/A</v>
      </c>
      <c r="AL1278" s="59" t="e">
        <v>#N/A</v>
      </c>
      <c r="AM1278" s="59" t="e">
        <v>#N/A</v>
      </c>
      <c r="AN1278" s="59" t="e">
        <v>#N/A</v>
      </c>
      <c r="AO1278" s="59" t="e">
        <v>#N/A</v>
      </c>
      <c r="AP1278" s="59" t="e">
        <v>#N/A</v>
      </c>
      <c r="AQ1278" s="59" t="e">
        <v>#N/A</v>
      </c>
      <c r="AR1278" s="59" t="e">
        <v>#N/A</v>
      </c>
      <c r="AS1278" s="59" t="e">
        <v>#N/A</v>
      </c>
      <c r="AT1278" s="59" t="e">
        <v>#N/A</v>
      </c>
      <c r="AU1278" s="59" t="e">
        <v>#N/A</v>
      </c>
      <c r="AV1278" s="59" t="e">
        <v>#N/A</v>
      </c>
      <c r="AW1278" s="59" t="e">
        <v>#N/A</v>
      </c>
      <c r="AX1278" s="59" t="e">
        <v>#N/A</v>
      </c>
      <c r="AY1278" s="59" t="e">
        <v>#N/A</v>
      </c>
      <c r="AZ1278" s="59" t="e">
        <v>#N/A</v>
      </c>
      <c r="BA1278" s="60" t="e">
        <v>#N/A</v>
      </c>
    </row>
    <row r="1279" spans="1:53" s="16" customFormat="1" ht="12" customHeight="1" x14ac:dyDescent="0.2">
      <c r="A1279" s="14" t="s">
        <v>4972</v>
      </c>
      <c r="B1279" s="15" t="s">
        <v>4973</v>
      </c>
      <c r="C1279" s="16" t="s">
        <v>4974</v>
      </c>
      <c r="D1279" s="16">
        <v>126</v>
      </c>
      <c r="E1279" s="16">
        <v>13973.13</v>
      </c>
      <c r="F1279" s="16">
        <v>6.4687999999999999</v>
      </c>
      <c r="G1279" s="16">
        <v>-0.14761904761905001</v>
      </c>
      <c r="H1279" s="16" t="s">
        <v>61</v>
      </c>
      <c r="I1279" s="16">
        <v>0</v>
      </c>
      <c r="J1279" s="16">
        <v>0.228382</v>
      </c>
      <c r="K1279" s="16" t="s">
        <v>69</v>
      </c>
      <c r="L1279" s="16" t="s">
        <v>4975</v>
      </c>
      <c r="M1279" s="17" t="s">
        <v>70</v>
      </c>
      <c r="N1279" s="18" t="s">
        <v>70</v>
      </c>
      <c r="O1279" s="18" t="s">
        <v>70</v>
      </c>
      <c r="P1279" s="19" t="s">
        <v>70</v>
      </c>
      <c r="Q1279" s="18" t="s">
        <v>70</v>
      </c>
      <c r="R1279" s="18" t="s">
        <v>70</v>
      </c>
      <c r="S1279" s="18" t="s">
        <v>70</v>
      </c>
      <c r="T1279" s="20" t="s">
        <v>70</v>
      </c>
      <c r="U1279" s="21"/>
      <c r="V1279" s="15"/>
      <c r="W1279" s="15"/>
      <c r="X1279" s="15"/>
      <c r="Y1279" s="15" t="s">
        <v>4976</v>
      </c>
      <c r="Z1279" s="22" t="s">
        <v>72</v>
      </c>
      <c r="AA1279" s="23" t="s">
        <v>72</v>
      </c>
      <c r="AB1279" s="24" t="s">
        <v>72</v>
      </c>
      <c r="AC1279" s="25"/>
      <c r="AD1279" s="58" t="e">
        <v>#N/A</v>
      </c>
      <c r="AE1279" s="59" t="e">
        <v>#N/A</v>
      </c>
      <c r="AF1279" s="59" t="e">
        <v>#N/A</v>
      </c>
      <c r="AG1279" s="59" t="e">
        <v>#N/A</v>
      </c>
      <c r="AH1279" s="59" t="e">
        <v>#N/A</v>
      </c>
      <c r="AI1279" s="59" t="e">
        <v>#N/A</v>
      </c>
      <c r="AJ1279" s="59" t="e">
        <v>#N/A</v>
      </c>
      <c r="AK1279" s="59" t="e">
        <v>#N/A</v>
      </c>
      <c r="AL1279" s="59" t="e">
        <v>#N/A</v>
      </c>
      <c r="AM1279" s="59" t="e">
        <v>#N/A</v>
      </c>
      <c r="AN1279" s="59" t="e">
        <v>#N/A</v>
      </c>
      <c r="AO1279" s="59" t="e">
        <v>#N/A</v>
      </c>
      <c r="AP1279" s="59" t="e">
        <v>#N/A</v>
      </c>
      <c r="AQ1279" s="59" t="e">
        <v>#N/A</v>
      </c>
      <c r="AR1279" s="59" t="e">
        <v>#N/A</v>
      </c>
      <c r="AS1279" s="59" t="e">
        <v>#N/A</v>
      </c>
      <c r="AT1279" s="59" t="e">
        <v>#N/A</v>
      </c>
      <c r="AU1279" s="59" t="e">
        <v>#N/A</v>
      </c>
      <c r="AV1279" s="59" t="e">
        <v>#N/A</v>
      </c>
      <c r="AW1279" s="59" t="e">
        <v>#N/A</v>
      </c>
      <c r="AX1279" s="59" t="e">
        <v>#N/A</v>
      </c>
      <c r="AY1279" s="59" t="e">
        <v>#N/A</v>
      </c>
      <c r="AZ1279" s="59" t="e">
        <v>#N/A</v>
      </c>
      <c r="BA1279" s="60" t="e">
        <v>#N/A</v>
      </c>
    </row>
    <row r="1280" spans="1:53" s="16" customFormat="1" ht="12" customHeight="1" x14ac:dyDescent="0.2">
      <c r="A1280" s="14" t="s">
        <v>4977</v>
      </c>
      <c r="B1280" s="15" t="s">
        <v>3053</v>
      </c>
      <c r="C1280" s="16" t="s">
        <v>4978</v>
      </c>
      <c r="D1280" s="16">
        <v>294</v>
      </c>
      <c r="E1280" s="16">
        <v>35064.14</v>
      </c>
      <c r="F1280" s="16">
        <v>9.2639999999999993</v>
      </c>
      <c r="G1280" s="16">
        <v>-0.53707482993196998</v>
      </c>
      <c r="H1280" s="16" t="s">
        <v>61</v>
      </c>
      <c r="I1280" s="16">
        <v>0</v>
      </c>
      <c r="J1280" s="16">
        <v>0.39766000000000001</v>
      </c>
      <c r="K1280" s="16" t="s">
        <v>69</v>
      </c>
      <c r="M1280" s="17" t="s">
        <v>70</v>
      </c>
      <c r="N1280" s="18" t="s">
        <v>70</v>
      </c>
      <c r="O1280" s="18" t="s">
        <v>70</v>
      </c>
      <c r="P1280" s="19" t="s">
        <v>70</v>
      </c>
      <c r="Q1280" s="18" t="s">
        <v>70</v>
      </c>
      <c r="R1280" s="18" t="s">
        <v>70</v>
      </c>
      <c r="S1280" s="18" t="s">
        <v>70</v>
      </c>
      <c r="T1280" s="20" t="s">
        <v>70</v>
      </c>
      <c r="U1280" s="21" t="s">
        <v>144</v>
      </c>
      <c r="V1280" s="15"/>
      <c r="W1280" s="15"/>
      <c r="X1280" s="15"/>
      <c r="Y1280" s="15" t="s">
        <v>145</v>
      </c>
      <c r="Z1280" s="22" t="s">
        <v>72</v>
      </c>
      <c r="AA1280" s="23" t="s">
        <v>72</v>
      </c>
      <c r="AB1280" s="24" t="s">
        <v>72</v>
      </c>
      <c r="AC1280" s="25"/>
      <c r="AD1280" s="58" t="e">
        <v>#N/A</v>
      </c>
      <c r="AE1280" s="59" t="e">
        <v>#N/A</v>
      </c>
      <c r="AF1280" s="59" t="e">
        <v>#N/A</v>
      </c>
      <c r="AG1280" s="59" t="e">
        <v>#N/A</v>
      </c>
      <c r="AH1280" s="59" t="e">
        <v>#N/A</v>
      </c>
      <c r="AI1280" s="59" t="e">
        <v>#N/A</v>
      </c>
      <c r="AJ1280" s="59" t="e">
        <v>#N/A</v>
      </c>
      <c r="AK1280" s="59" t="e">
        <v>#N/A</v>
      </c>
      <c r="AL1280" s="59" t="e">
        <v>#N/A</v>
      </c>
      <c r="AM1280" s="59" t="e">
        <v>#N/A</v>
      </c>
      <c r="AN1280" s="59" t="e">
        <v>#N/A</v>
      </c>
      <c r="AO1280" s="59" t="e">
        <v>#N/A</v>
      </c>
      <c r="AP1280" s="59" t="e">
        <v>#N/A</v>
      </c>
      <c r="AQ1280" s="59" t="e">
        <v>#N/A</v>
      </c>
      <c r="AR1280" s="59" t="e">
        <v>#N/A</v>
      </c>
      <c r="AS1280" s="59" t="e">
        <v>#N/A</v>
      </c>
      <c r="AT1280" s="59" t="e">
        <v>#N/A</v>
      </c>
      <c r="AU1280" s="59" t="e">
        <v>#N/A</v>
      </c>
      <c r="AV1280" s="59" t="e">
        <v>#N/A</v>
      </c>
      <c r="AW1280" s="59" t="e">
        <v>#N/A</v>
      </c>
      <c r="AX1280" s="59" t="e">
        <v>#N/A</v>
      </c>
      <c r="AY1280" s="59" t="e">
        <v>#N/A</v>
      </c>
      <c r="AZ1280" s="59" t="e">
        <v>#N/A</v>
      </c>
      <c r="BA1280" s="60" t="e">
        <v>#N/A</v>
      </c>
    </row>
    <row r="1281" spans="1:53" s="16" customFormat="1" ht="12" customHeight="1" x14ac:dyDescent="0.2">
      <c r="A1281" s="14" t="s">
        <v>4979</v>
      </c>
      <c r="B1281" s="15" t="s">
        <v>4980</v>
      </c>
      <c r="C1281" s="16" t="s">
        <v>4981</v>
      </c>
      <c r="D1281" s="16">
        <v>355</v>
      </c>
      <c r="E1281" s="16">
        <v>42011.26</v>
      </c>
      <c r="F1281" s="16">
        <v>9.8728999999999996</v>
      </c>
      <c r="G1281" s="16">
        <v>-0.99605633802816995</v>
      </c>
      <c r="H1281" s="16" t="s">
        <v>61</v>
      </c>
      <c r="I1281" s="16">
        <v>1</v>
      </c>
      <c r="J1281" s="16">
        <v>0.92962199999999995</v>
      </c>
      <c r="K1281" s="16" t="s">
        <v>62</v>
      </c>
      <c r="M1281" s="17" t="s">
        <v>70</v>
      </c>
      <c r="N1281" s="18" t="s">
        <v>70</v>
      </c>
      <c r="O1281" s="18" t="s">
        <v>70</v>
      </c>
      <c r="P1281" s="19" t="s">
        <v>70</v>
      </c>
      <c r="Q1281" s="18" t="s">
        <v>70</v>
      </c>
      <c r="R1281" s="18" t="s">
        <v>70</v>
      </c>
      <c r="S1281" s="18" t="s">
        <v>70</v>
      </c>
      <c r="T1281" s="20" t="s">
        <v>70</v>
      </c>
      <c r="U1281" s="21"/>
      <c r="V1281" s="15"/>
      <c r="W1281" s="15"/>
      <c r="X1281" s="15"/>
      <c r="Y1281" s="15" t="s">
        <v>76</v>
      </c>
      <c r="Z1281" s="22" t="s">
        <v>72</v>
      </c>
      <c r="AA1281" s="23" t="s">
        <v>72</v>
      </c>
      <c r="AB1281" s="24" t="s">
        <v>72</v>
      </c>
      <c r="AC1281" s="25"/>
      <c r="AD1281" s="58" t="e">
        <v>#N/A</v>
      </c>
      <c r="AE1281" s="59" t="e">
        <v>#N/A</v>
      </c>
      <c r="AF1281" s="59" t="e">
        <v>#N/A</v>
      </c>
      <c r="AG1281" s="59" t="e">
        <v>#N/A</v>
      </c>
      <c r="AH1281" s="59" t="e">
        <v>#N/A</v>
      </c>
      <c r="AI1281" s="59" t="e">
        <v>#N/A</v>
      </c>
      <c r="AJ1281" s="59" t="e">
        <v>#N/A</v>
      </c>
      <c r="AK1281" s="59" t="e">
        <v>#N/A</v>
      </c>
      <c r="AL1281" s="59" t="e">
        <v>#N/A</v>
      </c>
      <c r="AM1281" s="59" t="e">
        <v>#N/A</v>
      </c>
      <c r="AN1281" s="59" t="e">
        <v>#N/A</v>
      </c>
      <c r="AO1281" s="59" t="e">
        <v>#N/A</v>
      </c>
      <c r="AP1281" s="59" t="e">
        <v>#N/A</v>
      </c>
      <c r="AQ1281" s="59" t="e">
        <v>#N/A</v>
      </c>
      <c r="AR1281" s="59" t="e">
        <v>#N/A</v>
      </c>
      <c r="AS1281" s="59" t="e">
        <v>#N/A</v>
      </c>
      <c r="AT1281" s="59" t="e">
        <v>#N/A</v>
      </c>
      <c r="AU1281" s="59" t="e">
        <v>#N/A</v>
      </c>
      <c r="AV1281" s="59" t="e">
        <v>#N/A</v>
      </c>
      <c r="AW1281" s="59" t="e">
        <v>#N/A</v>
      </c>
      <c r="AX1281" s="59" t="e">
        <v>#N/A</v>
      </c>
      <c r="AY1281" s="59" t="e">
        <v>#N/A</v>
      </c>
      <c r="AZ1281" s="59" t="e">
        <v>#N/A</v>
      </c>
      <c r="BA1281" s="60" t="e">
        <v>#N/A</v>
      </c>
    </row>
    <row r="1282" spans="1:53" s="16" customFormat="1" ht="12" customHeight="1" x14ac:dyDescent="0.2">
      <c r="A1282" s="14" t="s">
        <v>4982</v>
      </c>
      <c r="B1282" s="15" t="s">
        <v>4983</v>
      </c>
      <c r="C1282" s="16" t="s">
        <v>4984</v>
      </c>
      <c r="D1282" s="16">
        <v>388</v>
      </c>
      <c r="E1282" s="16">
        <v>43299.23</v>
      </c>
      <c r="F1282" s="16">
        <v>8.0503999999999998</v>
      </c>
      <c r="G1282" s="16">
        <v>2.5773195876279998E-4</v>
      </c>
      <c r="H1282" s="16" t="s">
        <v>61</v>
      </c>
      <c r="I1282" s="16">
        <v>0</v>
      </c>
      <c r="J1282" s="16">
        <v>0.111788</v>
      </c>
      <c r="K1282" s="16" t="s">
        <v>69</v>
      </c>
      <c r="L1282" s="16" t="s">
        <v>4946</v>
      </c>
      <c r="M1282" s="17" t="s">
        <v>70</v>
      </c>
      <c r="N1282" s="18" t="s">
        <v>70</v>
      </c>
      <c r="O1282" s="18" t="s">
        <v>70</v>
      </c>
      <c r="P1282" s="19" t="s">
        <v>70</v>
      </c>
      <c r="Q1282" s="18" t="s">
        <v>70</v>
      </c>
      <c r="R1282" s="18" t="s">
        <v>70</v>
      </c>
      <c r="S1282" s="18" t="s">
        <v>70</v>
      </c>
      <c r="T1282" s="20" t="s">
        <v>70</v>
      </c>
      <c r="U1282" s="21"/>
      <c r="V1282" s="15"/>
      <c r="W1282" s="15"/>
      <c r="X1282" s="15"/>
      <c r="Y1282" s="15" t="s">
        <v>76</v>
      </c>
      <c r="Z1282" s="22" t="s">
        <v>72</v>
      </c>
      <c r="AA1282" s="23" t="s">
        <v>72</v>
      </c>
      <c r="AB1282" s="24" t="s">
        <v>72</v>
      </c>
      <c r="AC1282" s="25"/>
      <c r="AD1282" s="58" t="e">
        <v>#N/A</v>
      </c>
      <c r="AE1282" s="59" t="e">
        <v>#N/A</v>
      </c>
      <c r="AF1282" s="59" t="e">
        <v>#N/A</v>
      </c>
      <c r="AG1282" s="59" t="e">
        <v>#N/A</v>
      </c>
      <c r="AH1282" s="59" t="e">
        <v>#N/A</v>
      </c>
      <c r="AI1282" s="59" t="e">
        <v>#N/A</v>
      </c>
      <c r="AJ1282" s="59" t="e">
        <v>#N/A</v>
      </c>
      <c r="AK1282" s="59" t="e">
        <v>#N/A</v>
      </c>
      <c r="AL1282" s="59" t="e">
        <v>#N/A</v>
      </c>
      <c r="AM1282" s="59" t="e">
        <v>#N/A</v>
      </c>
      <c r="AN1282" s="59" t="e">
        <v>#N/A</v>
      </c>
      <c r="AO1282" s="59" t="e">
        <v>#N/A</v>
      </c>
      <c r="AP1282" s="59" t="e">
        <v>#N/A</v>
      </c>
      <c r="AQ1282" s="59" t="e">
        <v>#N/A</v>
      </c>
      <c r="AR1282" s="59" t="e">
        <v>#N/A</v>
      </c>
      <c r="AS1282" s="59" t="e">
        <v>#N/A</v>
      </c>
      <c r="AT1282" s="59" t="e">
        <v>#N/A</v>
      </c>
      <c r="AU1282" s="59" t="e">
        <v>#N/A</v>
      </c>
      <c r="AV1282" s="59" t="e">
        <v>#N/A</v>
      </c>
      <c r="AW1282" s="59" t="e">
        <v>#N/A</v>
      </c>
      <c r="AX1282" s="59" t="e">
        <v>#N/A</v>
      </c>
      <c r="AY1282" s="59" t="e">
        <v>#N/A</v>
      </c>
      <c r="AZ1282" s="59" t="e">
        <v>#N/A</v>
      </c>
      <c r="BA1282" s="60" t="e">
        <v>#N/A</v>
      </c>
    </row>
    <row r="1283" spans="1:53" s="16" customFormat="1" ht="12" customHeight="1" x14ac:dyDescent="0.2">
      <c r="A1283" s="14" t="s">
        <v>4985</v>
      </c>
      <c r="B1283" s="15" t="s">
        <v>4986</v>
      </c>
      <c r="C1283" s="16" t="s">
        <v>4987</v>
      </c>
      <c r="D1283" s="16">
        <v>132</v>
      </c>
      <c r="E1283" s="16">
        <v>15166.26</v>
      </c>
      <c r="F1283" s="16">
        <v>7.3574999999999999</v>
      </c>
      <c r="G1283" s="16">
        <v>-0.42272727272727001</v>
      </c>
      <c r="H1283" s="16" t="s">
        <v>61</v>
      </c>
      <c r="I1283" s="16">
        <v>0</v>
      </c>
      <c r="J1283" s="16">
        <v>0.112442</v>
      </c>
      <c r="K1283" s="16" t="s">
        <v>69</v>
      </c>
      <c r="M1283" s="17" t="s">
        <v>70</v>
      </c>
      <c r="N1283" s="18" t="s">
        <v>70</v>
      </c>
      <c r="O1283" s="18" t="s">
        <v>70</v>
      </c>
      <c r="P1283" s="19" t="s">
        <v>70</v>
      </c>
      <c r="Q1283" s="18" t="s">
        <v>70</v>
      </c>
      <c r="R1283" s="18" t="s">
        <v>70</v>
      </c>
      <c r="S1283" s="18" t="s">
        <v>70</v>
      </c>
      <c r="T1283" s="20" t="s">
        <v>70</v>
      </c>
      <c r="U1283" s="21"/>
      <c r="V1283" s="15"/>
      <c r="W1283" s="15"/>
      <c r="X1283" s="15"/>
      <c r="Y1283" s="15" t="s">
        <v>76</v>
      </c>
      <c r="Z1283" s="22" t="s">
        <v>72</v>
      </c>
      <c r="AA1283" s="23" t="s">
        <v>72</v>
      </c>
      <c r="AB1283" s="24" t="s">
        <v>72</v>
      </c>
      <c r="AC1283" s="25"/>
      <c r="AD1283" s="58" t="e">
        <v>#N/A</v>
      </c>
      <c r="AE1283" s="59" t="e">
        <v>#N/A</v>
      </c>
      <c r="AF1283" s="59" t="e">
        <v>#N/A</v>
      </c>
      <c r="AG1283" s="59" t="e">
        <v>#N/A</v>
      </c>
      <c r="AH1283" s="59" t="e">
        <v>#N/A</v>
      </c>
      <c r="AI1283" s="59" t="e">
        <v>#N/A</v>
      </c>
      <c r="AJ1283" s="59" t="e">
        <v>#N/A</v>
      </c>
      <c r="AK1283" s="59" t="e">
        <v>#N/A</v>
      </c>
      <c r="AL1283" s="59" t="e">
        <v>#N/A</v>
      </c>
      <c r="AM1283" s="59" t="e">
        <v>#N/A</v>
      </c>
      <c r="AN1283" s="59" t="e">
        <v>#N/A</v>
      </c>
      <c r="AO1283" s="59" t="e">
        <v>#N/A</v>
      </c>
      <c r="AP1283" s="59" t="e">
        <v>#N/A</v>
      </c>
      <c r="AQ1283" s="59" t="e">
        <v>#N/A</v>
      </c>
      <c r="AR1283" s="59" t="e">
        <v>#N/A</v>
      </c>
      <c r="AS1283" s="59" t="e">
        <v>#N/A</v>
      </c>
      <c r="AT1283" s="59" t="e">
        <v>#N/A</v>
      </c>
      <c r="AU1283" s="59" t="e">
        <v>#N/A</v>
      </c>
      <c r="AV1283" s="59" t="e">
        <v>#N/A</v>
      </c>
      <c r="AW1283" s="59" t="e">
        <v>#N/A</v>
      </c>
      <c r="AX1283" s="59" t="e">
        <v>#N/A</v>
      </c>
      <c r="AY1283" s="59" t="e">
        <v>#N/A</v>
      </c>
      <c r="AZ1283" s="59" t="e">
        <v>#N/A</v>
      </c>
      <c r="BA1283" s="60" t="e">
        <v>#N/A</v>
      </c>
    </row>
    <row r="1284" spans="1:53" s="16" customFormat="1" ht="12" customHeight="1" x14ac:dyDescent="0.2">
      <c r="A1284" s="14" t="s">
        <v>4988</v>
      </c>
      <c r="B1284" s="15" t="s">
        <v>4989</v>
      </c>
      <c r="C1284" s="16" t="s">
        <v>4990</v>
      </c>
      <c r="D1284" s="16">
        <v>519</v>
      </c>
      <c r="E1284" s="16">
        <v>59530.6</v>
      </c>
      <c r="F1284" s="16">
        <v>5.5400999999999998</v>
      </c>
      <c r="G1284" s="16">
        <v>-0.55009633911368006</v>
      </c>
      <c r="H1284" s="16" t="s">
        <v>61</v>
      </c>
      <c r="I1284" s="16">
        <v>0</v>
      </c>
      <c r="J1284" s="16">
        <v>0.428734</v>
      </c>
      <c r="K1284" s="16" t="s">
        <v>69</v>
      </c>
      <c r="M1284" s="17" t="s">
        <v>70</v>
      </c>
      <c r="N1284" s="18" t="s">
        <v>70</v>
      </c>
      <c r="O1284" s="18" t="s">
        <v>70</v>
      </c>
      <c r="P1284" s="19" t="s">
        <v>70</v>
      </c>
      <c r="Q1284" s="18" t="s">
        <v>70</v>
      </c>
      <c r="R1284" s="18" t="s">
        <v>70</v>
      </c>
      <c r="S1284" s="18" t="s">
        <v>70</v>
      </c>
      <c r="T1284" s="20" t="s">
        <v>70</v>
      </c>
      <c r="U1284" s="21"/>
      <c r="V1284" s="15"/>
      <c r="W1284" s="15"/>
      <c r="X1284" s="15"/>
      <c r="Y1284" s="15" t="s">
        <v>4991</v>
      </c>
      <c r="Z1284" s="22" t="s">
        <v>72</v>
      </c>
      <c r="AA1284" s="23" t="s">
        <v>72</v>
      </c>
      <c r="AB1284" s="24" t="s">
        <v>72</v>
      </c>
      <c r="AC1284" s="25"/>
      <c r="AD1284" s="58" t="e">
        <v>#N/A</v>
      </c>
      <c r="AE1284" s="59" t="e">
        <v>#N/A</v>
      </c>
      <c r="AF1284" s="59" t="e">
        <v>#N/A</v>
      </c>
      <c r="AG1284" s="59" t="e">
        <v>#N/A</v>
      </c>
      <c r="AH1284" s="59" t="e">
        <v>#N/A</v>
      </c>
      <c r="AI1284" s="59" t="e">
        <v>#N/A</v>
      </c>
      <c r="AJ1284" s="59" t="e">
        <v>#N/A</v>
      </c>
      <c r="AK1284" s="59" t="e">
        <v>#N/A</v>
      </c>
      <c r="AL1284" s="59" t="e">
        <v>#N/A</v>
      </c>
      <c r="AM1284" s="59" t="e">
        <v>#N/A</v>
      </c>
      <c r="AN1284" s="59" t="e">
        <v>#N/A</v>
      </c>
      <c r="AO1284" s="59" t="e">
        <v>#N/A</v>
      </c>
      <c r="AP1284" s="59" t="e">
        <v>#N/A</v>
      </c>
      <c r="AQ1284" s="59" t="e">
        <v>#N/A</v>
      </c>
      <c r="AR1284" s="59" t="e">
        <v>#N/A</v>
      </c>
      <c r="AS1284" s="59" t="e">
        <v>#N/A</v>
      </c>
      <c r="AT1284" s="59" t="e">
        <v>#N/A</v>
      </c>
      <c r="AU1284" s="59" t="e">
        <v>#N/A</v>
      </c>
      <c r="AV1284" s="59" t="e">
        <v>#N/A</v>
      </c>
      <c r="AW1284" s="59" t="e">
        <v>#N/A</v>
      </c>
      <c r="AX1284" s="59" t="e">
        <v>#N/A</v>
      </c>
      <c r="AY1284" s="59" t="e">
        <v>#N/A</v>
      </c>
      <c r="AZ1284" s="59" t="e">
        <v>#N/A</v>
      </c>
      <c r="BA1284" s="60" t="e">
        <v>#N/A</v>
      </c>
    </row>
    <row r="1285" spans="1:53" s="16" customFormat="1" ht="12" customHeight="1" x14ac:dyDescent="0.2">
      <c r="A1285" s="14" t="s">
        <v>4992</v>
      </c>
      <c r="B1285" s="15" t="s">
        <v>250</v>
      </c>
      <c r="C1285" s="16" t="s">
        <v>4993</v>
      </c>
      <c r="D1285" s="16">
        <v>360</v>
      </c>
      <c r="E1285" s="16">
        <v>41245.879999999997</v>
      </c>
      <c r="F1285" s="16">
        <v>9.3789999999999996</v>
      </c>
      <c r="G1285" s="16">
        <v>0.42055555555556001</v>
      </c>
      <c r="H1285" s="16" t="s">
        <v>61</v>
      </c>
      <c r="I1285" s="16">
        <v>6</v>
      </c>
      <c r="J1285" s="16">
        <v>0.93922499999999998</v>
      </c>
      <c r="K1285" s="16" t="s">
        <v>62</v>
      </c>
      <c r="M1285" s="17" t="s">
        <v>70</v>
      </c>
      <c r="N1285" s="18" t="s">
        <v>70</v>
      </c>
      <c r="O1285" s="18" t="s">
        <v>70</v>
      </c>
      <c r="P1285" s="19" t="s">
        <v>70</v>
      </c>
      <c r="Q1285" s="18" t="s">
        <v>70</v>
      </c>
      <c r="R1285" s="18" t="s">
        <v>70</v>
      </c>
      <c r="S1285" s="18" t="s">
        <v>70</v>
      </c>
      <c r="T1285" s="20" t="s">
        <v>70</v>
      </c>
      <c r="U1285" s="21" t="s">
        <v>336</v>
      </c>
      <c r="V1285" s="15"/>
      <c r="W1285" s="15" t="s">
        <v>1912</v>
      </c>
      <c r="X1285" s="15"/>
      <c r="Y1285" s="15" t="s">
        <v>4293</v>
      </c>
      <c r="Z1285" s="22" t="s">
        <v>72</v>
      </c>
      <c r="AA1285" s="23" t="s">
        <v>72</v>
      </c>
      <c r="AB1285" s="24" t="s">
        <v>72</v>
      </c>
      <c r="AC1285" s="25"/>
      <c r="AD1285" s="58" t="e">
        <v>#N/A</v>
      </c>
      <c r="AE1285" s="59" t="e">
        <v>#N/A</v>
      </c>
      <c r="AF1285" s="59" t="e">
        <v>#N/A</v>
      </c>
      <c r="AG1285" s="59" t="e">
        <v>#N/A</v>
      </c>
      <c r="AH1285" s="59" t="e">
        <v>#N/A</v>
      </c>
      <c r="AI1285" s="59" t="e">
        <v>#N/A</v>
      </c>
      <c r="AJ1285" s="59" t="e">
        <v>#N/A</v>
      </c>
      <c r="AK1285" s="59" t="e">
        <v>#N/A</v>
      </c>
      <c r="AL1285" s="59" t="e">
        <v>#N/A</v>
      </c>
      <c r="AM1285" s="59" t="e">
        <v>#N/A</v>
      </c>
      <c r="AN1285" s="59" t="e">
        <v>#N/A</v>
      </c>
      <c r="AO1285" s="59" t="e">
        <v>#N/A</v>
      </c>
      <c r="AP1285" s="59" t="e">
        <v>#N/A</v>
      </c>
      <c r="AQ1285" s="59" t="e">
        <v>#N/A</v>
      </c>
      <c r="AR1285" s="59" t="e">
        <v>#N/A</v>
      </c>
      <c r="AS1285" s="59" t="e">
        <v>#N/A</v>
      </c>
      <c r="AT1285" s="59" t="e">
        <v>#N/A</v>
      </c>
      <c r="AU1285" s="59" t="e">
        <v>#N/A</v>
      </c>
      <c r="AV1285" s="59" t="e">
        <v>#N/A</v>
      </c>
      <c r="AW1285" s="59" t="e">
        <v>#N/A</v>
      </c>
      <c r="AX1285" s="59" t="e">
        <v>#N/A</v>
      </c>
      <c r="AY1285" s="59" t="e">
        <v>#N/A</v>
      </c>
      <c r="AZ1285" s="59" t="e">
        <v>#N/A</v>
      </c>
      <c r="BA1285" s="60" t="e">
        <v>#N/A</v>
      </c>
    </row>
    <row r="1286" spans="1:53" s="16" customFormat="1" ht="12" customHeight="1" x14ac:dyDescent="0.2">
      <c r="A1286" s="14" t="s">
        <v>4994</v>
      </c>
      <c r="B1286" s="15" t="s">
        <v>4995</v>
      </c>
      <c r="C1286" s="16" t="s">
        <v>4996</v>
      </c>
      <c r="D1286" s="16">
        <v>76</v>
      </c>
      <c r="E1286" s="16">
        <v>8834.1200000000008</v>
      </c>
      <c r="F1286" s="16">
        <v>7.0068999999999999</v>
      </c>
      <c r="G1286" s="16">
        <v>-0.56447368421053001</v>
      </c>
      <c r="H1286" s="16" t="s">
        <v>61</v>
      </c>
      <c r="I1286" s="16">
        <v>0</v>
      </c>
      <c r="J1286" s="16">
        <v>0.45132</v>
      </c>
      <c r="K1286" s="16" t="s">
        <v>69</v>
      </c>
      <c r="M1286" s="17" t="s">
        <v>70</v>
      </c>
      <c r="N1286" s="18" t="s">
        <v>70</v>
      </c>
      <c r="O1286" s="18" t="s">
        <v>70</v>
      </c>
      <c r="P1286" s="19" t="s">
        <v>70</v>
      </c>
      <c r="Q1286" s="18" t="s">
        <v>70</v>
      </c>
      <c r="R1286" s="18" t="s">
        <v>70</v>
      </c>
      <c r="S1286" s="18" t="s">
        <v>70</v>
      </c>
      <c r="T1286" s="20" t="s">
        <v>70</v>
      </c>
      <c r="U1286" s="21"/>
      <c r="V1286" s="15"/>
      <c r="W1286" s="15" t="s">
        <v>98</v>
      </c>
      <c r="X1286" s="15"/>
      <c r="Y1286" s="15" t="s">
        <v>76</v>
      </c>
      <c r="Z1286" s="22" t="s">
        <v>72</v>
      </c>
      <c r="AA1286" s="23" t="s">
        <v>72</v>
      </c>
      <c r="AB1286" s="24" t="s">
        <v>72</v>
      </c>
      <c r="AC1286" s="25"/>
      <c r="AD1286" s="58" t="e">
        <v>#N/A</v>
      </c>
      <c r="AE1286" s="59" t="e">
        <v>#N/A</v>
      </c>
      <c r="AF1286" s="59" t="e">
        <v>#N/A</v>
      </c>
      <c r="AG1286" s="59" t="e">
        <v>#N/A</v>
      </c>
      <c r="AH1286" s="59" t="e">
        <v>#N/A</v>
      </c>
      <c r="AI1286" s="59" t="e">
        <v>#N/A</v>
      </c>
      <c r="AJ1286" s="59" t="e">
        <v>#N/A</v>
      </c>
      <c r="AK1286" s="59" t="e">
        <v>#N/A</v>
      </c>
      <c r="AL1286" s="59" t="e">
        <v>#N/A</v>
      </c>
      <c r="AM1286" s="59" t="e">
        <v>#N/A</v>
      </c>
      <c r="AN1286" s="59" t="e">
        <v>#N/A</v>
      </c>
      <c r="AO1286" s="59" t="e">
        <v>#N/A</v>
      </c>
      <c r="AP1286" s="59" t="e">
        <v>#N/A</v>
      </c>
      <c r="AQ1286" s="59" t="e">
        <v>#N/A</v>
      </c>
      <c r="AR1286" s="59" t="e">
        <v>#N/A</v>
      </c>
      <c r="AS1286" s="59" t="e">
        <v>#N/A</v>
      </c>
      <c r="AT1286" s="59" t="e">
        <v>#N/A</v>
      </c>
      <c r="AU1286" s="59" t="e">
        <v>#N/A</v>
      </c>
      <c r="AV1286" s="59" t="e">
        <v>#N/A</v>
      </c>
      <c r="AW1286" s="59" t="e">
        <v>#N/A</v>
      </c>
      <c r="AX1286" s="59" t="e">
        <v>#N/A</v>
      </c>
      <c r="AY1286" s="59" t="e">
        <v>#N/A</v>
      </c>
      <c r="AZ1286" s="59" t="e">
        <v>#N/A</v>
      </c>
      <c r="BA1286" s="60" t="e">
        <v>#N/A</v>
      </c>
    </row>
    <row r="1287" spans="1:53" s="16" customFormat="1" ht="12" customHeight="1" x14ac:dyDescent="0.2">
      <c r="A1287" s="14" t="s">
        <v>4997</v>
      </c>
      <c r="B1287" s="15" t="s">
        <v>4998</v>
      </c>
      <c r="C1287" s="16" t="s">
        <v>4999</v>
      </c>
      <c r="D1287" s="16">
        <v>324</v>
      </c>
      <c r="E1287" s="16">
        <v>36897.96</v>
      </c>
      <c r="F1287" s="16">
        <v>8.8515999999999995</v>
      </c>
      <c r="G1287" s="16">
        <v>-6.0185185185185001E-2</v>
      </c>
      <c r="H1287" s="16" t="s">
        <v>61</v>
      </c>
      <c r="I1287" s="16">
        <v>0</v>
      </c>
      <c r="J1287" s="16">
        <v>0.19443199999999999</v>
      </c>
      <c r="K1287" s="16" t="s">
        <v>69</v>
      </c>
      <c r="M1287" s="17" t="s">
        <v>70</v>
      </c>
      <c r="N1287" s="18" t="s">
        <v>70</v>
      </c>
      <c r="O1287" s="18" t="s">
        <v>70</v>
      </c>
      <c r="P1287" s="19" t="s">
        <v>70</v>
      </c>
      <c r="Q1287" s="18" t="s">
        <v>70</v>
      </c>
      <c r="R1287" s="18" t="s">
        <v>70</v>
      </c>
      <c r="S1287" s="18" t="s">
        <v>70</v>
      </c>
      <c r="T1287" s="20" t="s">
        <v>70</v>
      </c>
      <c r="U1287" s="21"/>
      <c r="V1287" s="15"/>
      <c r="W1287" s="15"/>
      <c r="X1287" s="15"/>
      <c r="Y1287" s="15" t="s">
        <v>5000</v>
      </c>
      <c r="Z1287" s="22" t="s">
        <v>72</v>
      </c>
      <c r="AA1287" s="23" t="s">
        <v>72</v>
      </c>
      <c r="AB1287" s="24" t="s">
        <v>72</v>
      </c>
      <c r="AC1287" s="25"/>
      <c r="AD1287" s="58" t="e">
        <v>#N/A</v>
      </c>
      <c r="AE1287" s="59" t="e">
        <v>#N/A</v>
      </c>
      <c r="AF1287" s="59" t="e">
        <v>#N/A</v>
      </c>
      <c r="AG1287" s="59" t="e">
        <v>#N/A</v>
      </c>
      <c r="AH1287" s="59" t="e">
        <v>#N/A</v>
      </c>
      <c r="AI1287" s="59" t="e">
        <v>#N/A</v>
      </c>
      <c r="AJ1287" s="59" t="e">
        <v>#N/A</v>
      </c>
      <c r="AK1287" s="59" t="e">
        <v>#N/A</v>
      </c>
      <c r="AL1287" s="59" t="e">
        <v>#N/A</v>
      </c>
      <c r="AM1287" s="59" t="e">
        <v>#N/A</v>
      </c>
      <c r="AN1287" s="59" t="e">
        <v>#N/A</v>
      </c>
      <c r="AO1287" s="59" t="e">
        <v>#N/A</v>
      </c>
      <c r="AP1287" s="59" t="e">
        <v>#N/A</v>
      </c>
      <c r="AQ1287" s="59" t="e">
        <v>#N/A</v>
      </c>
      <c r="AR1287" s="59" t="e">
        <v>#N/A</v>
      </c>
      <c r="AS1287" s="59" t="e">
        <v>#N/A</v>
      </c>
      <c r="AT1287" s="59" t="e">
        <v>#N/A</v>
      </c>
      <c r="AU1287" s="59" t="e">
        <v>#N/A</v>
      </c>
      <c r="AV1287" s="59" t="e">
        <v>#N/A</v>
      </c>
      <c r="AW1287" s="59" t="e">
        <v>#N/A</v>
      </c>
      <c r="AX1287" s="59" t="e">
        <v>#N/A</v>
      </c>
      <c r="AY1287" s="59" t="e">
        <v>#N/A</v>
      </c>
      <c r="AZ1287" s="59" t="e">
        <v>#N/A</v>
      </c>
      <c r="BA1287" s="60" t="e">
        <v>#N/A</v>
      </c>
    </row>
    <row r="1288" spans="1:53" s="16" customFormat="1" ht="12" customHeight="1" x14ac:dyDescent="0.2">
      <c r="A1288" s="14" t="s">
        <v>5001</v>
      </c>
      <c r="B1288" s="15" t="s">
        <v>2307</v>
      </c>
      <c r="C1288" s="16" t="s">
        <v>5002</v>
      </c>
      <c r="D1288" s="16">
        <v>139</v>
      </c>
      <c r="E1288" s="16">
        <v>15787.98</v>
      </c>
      <c r="F1288" s="16">
        <v>4.8181000000000003</v>
      </c>
      <c r="G1288" s="16">
        <v>-0.10935251798561001</v>
      </c>
      <c r="H1288" s="16" t="s">
        <v>61</v>
      </c>
      <c r="I1288" s="16">
        <v>0</v>
      </c>
      <c r="J1288" s="16">
        <v>6.4390000000000003E-2</v>
      </c>
      <c r="K1288" s="16" t="s">
        <v>69</v>
      </c>
      <c r="L1288" s="16" t="s">
        <v>2309</v>
      </c>
      <c r="M1288" s="17" t="s">
        <v>70</v>
      </c>
      <c r="N1288" s="18" t="s">
        <v>70</v>
      </c>
      <c r="O1288" s="18" t="s">
        <v>70</v>
      </c>
      <c r="P1288" s="19" t="s">
        <v>70</v>
      </c>
      <c r="Q1288" s="18" t="s">
        <v>70</v>
      </c>
      <c r="R1288" s="18" t="s">
        <v>70</v>
      </c>
      <c r="S1288" s="18" t="s">
        <v>70</v>
      </c>
      <c r="T1288" s="20" t="s">
        <v>70</v>
      </c>
      <c r="U1288" s="21"/>
      <c r="V1288" s="15"/>
      <c r="W1288" s="15"/>
      <c r="X1288" s="15"/>
      <c r="Y1288" s="15" t="s">
        <v>76</v>
      </c>
      <c r="Z1288" s="22" t="s">
        <v>72</v>
      </c>
      <c r="AA1288" s="23" t="s">
        <v>72</v>
      </c>
      <c r="AB1288" s="24" t="s">
        <v>72</v>
      </c>
      <c r="AC1288" s="25"/>
      <c r="AD1288" s="58" t="e">
        <v>#N/A</v>
      </c>
      <c r="AE1288" s="59" t="e">
        <v>#N/A</v>
      </c>
      <c r="AF1288" s="59" t="e">
        <v>#N/A</v>
      </c>
      <c r="AG1288" s="59" t="e">
        <v>#N/A</v>
      </c>
      <c r="AH1288" s="59" t="e">
        <v>#N/A</v>
      </c>
      <c r="AI1288" s="59" t="e">
        <v>#N/A</v>
      </c>
      <c r="AJ1288" s="59" t="e">
        <v>#N/A</v>
      </c>
      <c r="AK1288" s="59" t="e">
        <v>#N/A</v>
      </c>
      <c r="AL1288" s="59" t="e">
        <v>#N/A</v>
      </c>
      <c r="AM1288" s="59" t="e">
        <v>#N/A</v>
      </c>
      <c r="AN1288" s="59" t="e">
        <v>#N/A</v>
      </c>
      <c r="AO1288" s="59" t="e">
        <v>#N/A</v>
      </c>
      <c r="AP1288" s="59" t="e">
        <v>#N/A</v>
      </c>
      <c r="AQ1288" s="59" t="e">
        <v>#N/A</v>
      </c>
      <c r="AR1288" s="59" t="e">
        <v>#N/A</v>
      </c>
      <c r="AS1288" s="59" t="e">
        <v>#N/A</v>
      </c>
      <c r="AT1288" s="59" t="e">
        <v>#N/A</v>
      </c>
      <c r="AU1288" s="59" t="e">
        <v>#N/A</v>
      </c>
      <c r="AV1288" s="59" t="e">
        <v>#N/A</v>
      </c>
      <c r="AW1288" s="59" t="e">
        <v>#N/A</v>
      </c>
      <c r="AX1288" s="59" t="e">
        <v>#N/A</v>
      </c>
      <c r="AY1288" s="59" t="e">
        <v>#N/A</v>
      </c>
      <c r="AZ1288" s="59" t="e">
        <v>#N/A</v>
      </c>
      <c r="BA1288" s="60" t="e">
        <v>#N/A</v>
      </c>
    </row>
    <row r="1289" spans="1:53" s="16" customFormat="1" ht="12" customHeight="1" x14ac:dyDescent="0.2">
      <c r="A1289" s="14" t="s">
        <v>5003</v>
      </c>
      <c r="B1289" s="15" t="s">
        <v>677</v>
      </c>
      <c r="C1289" s="16" t="s">
        <v>5004</v>
      </c>
      <c r="D1289" s="16">
        <v>221</v>
      </c>
      <c r="E1289" s="16">
        <v>25388.46</v>
      </c>
      <c r="F1289" s="16">
        <v>4.7961</v>
      </c>
      <c r="G1289" s="16">
        <v>2.9411764705881999E-2</v>
      </c>
      <c r="H1289" s="16" t="s">
        <v>61</v>
      </c>
      <c r="I1289" s="16">
        <v>0</v>
      </c>
      <c r="J1289" s="16">
        <v>7.3260000000000006E-2</v>
      </c>
      <c r="K1289" s="16" t="s">
        <v>69</v>
      </c>
      <c r="M1289" s="17" t="s">
        <v>70</v>
      </c>
      <c r="N1289" s="18" t="s">
        <v>70</v>
      </c>
      <c r="O1289" s="18" t="s">
        <v>70</v>
      </c>
      <c r="P1289" s="19" t="s">
        <v>70</v>
      </c>
      <c r="Q1289" s="18" t="s">
        <v>70</v>
      </c>
      <c r="R1289" s="18" t="s">
        <v>70</v>
      </c>
      <c r="S1289" s="18" t="s">
        <v>70</v>
      </c>
      <c r="T1289" s="20" t="s">
        <v>70</v>
      </c>
      <c r="U1289" s="21" t="s">
        <v>2460</v>
      </c>
      <c r="V1289" s="15"/>
      <c r="W1289" s="15" t="s">
        <v>89</v>
      </c>
      <c r="X1289" s="15"/>
      <c r="Y1289" s="15" t="s">
        <v>681</v>
      </c>
      <c r="Z1289" s="22" t="s">
        <v>72</v>
      </c>
      <c r="AA1289" s="23" t="s">
        <v>72</v>
      </c>
      <c r="AB1289" s="24" t="s">
        <v>72</v>
      </c>
      <c r="AC1289" s="25"/>
      <c r="AD1289" s="58" t="e">
        <v>#N/A</v>
      </c>
      <c r="AE1289" s="59" t="e">
        <v>#N/A</v>
      </c>
      <c r="AF1289" s="59" t="e">
        <v>#N/A</v>
      </c>
      <c r="AG1289" s="59" t="e">
        <v>#N/A</v>
      </c>
      <c r="AH1289" s="59" t="e">
        <v>#N/A</v>
      </c>
      <c r="AI1289" s="59" t="e">
        <v>#N/A</v>
      </c>
      <c r="AJ1289" s="59" t="e">
        <v>#N/A</v>
      </c>
      <c r="AK1289" s="59" t="e">
        <v>#N/A</v>
      </c>
      <c r="AL1289" s="59" t="e">
        <v>#N/A</v>
      </c>
      <c r="AM1289" s="59" t="e">
        <v>#N/A</v>
      </c>
      <c r="AN1289" s="59" t="e">
        <v>#N/A</v>
      </c>
      <c r="AO1289" s="59" t="e">
        <v>#N/A</v>
      </c>
      <c r="AP1289" s="59" t="e">
        <v>#N/A</v>
      </c>
      <c r="AQ1289" s="59" t="e">
        <v>#N/A</v>
      </c>
      <c r="AR1289" s="59" t="e">
        <v>#N/A</v>
      </c>
      <c r="AS1289" s="59" t="e">
        <v>#N/A</v>
      </c>
      <c r="AT1289" s="59" t="e">
        <v>#N/A</v>
      </c>
      <c r="AU1289" s="59" t="e">
        <v>#N/A</v>
      </c>
      <c r="AV1289" s="59" t="e">
        <v>#N/A</v>
      </c>
      <c r="AW1289" s="59" t="e">
        <v>#N/A</v>
      </c>
      <c r="AX1289" s="59" t="e">
        <v>#N/A</v>
      </c>
      <c r="AY1289" s="59" t="e">
        <v>#N/A</v>
      </c>
      <c r="AZ1289" s="59" t="e">
        <v>#N/A</v>
      </c>
      <c r="BA1289" s="60" t="e">
        <v>#N/A</v>
      </c>
    </row>
    <row r="1290" spans="1:53" s="16" customFormat="1" ht="12" customHeight="1" x14ac:dyDescent="0.2">
      <c r="A1290" s="14" t="s">
        <v>5005</v>
      </c>
      <c r="B1290" s="15" t="s">
        <v>5006</v>
      </c>
      <c r="C1290" s="16" t="s">
        <v>5007</v>
      </c>
      <c r="D1290" s="16">
        <v>240</v>
      </c>
      <c r="E1290" s="16">
        <v>26668.34</v>
      </c>
      <c r="F1290" s="16">
        <v>5.3201999999999998</v>
      </c>
      <c r="G1290" s="16">
        <v>-0.215</v>
      </c>
      <c r="H1290" s="16" t="s">
        <v>61</v>
      </c>
      <c r="I1290" s="16">
        <v>0</v>
      </c>
      <c r="J1290" s="16">
        <v>0.138514</v>
      </c>
      <c r="K1290" s="16" t="s">
        <v>69</v>
      </c>
      <c r="L1290" s="16" t="s">
        <v>5008</v>
      </c>
      <c r="M1290" s="17" t="s">
        <v>70</v>
      </c>
      <c r="N1290" s="18" t="s">
        <v>70</v>
      </c>
      <c r="O1290" s="18" t="s">
        <v>70</v>
      </c>
      <c r="P1290" s="19" t="s">
        <v>70</v>
      </c>
      <c r="Q1290" s="18" t="s">
        <v>70</v>
      </c>
      <c r="R1290" s="18" t="s">
        <v>70</v>
      </c>
      <c r="S1290" s="18" t="s">
        <v>70</v>
      </c>
      <c r="T1290" s="20" t="s">
        <v>70</v>
      </c>
      <c r="U1290" s="21" t="s">
        <v>1417</v>
      </c>
      <c r="V1290" s="15"/>
      <c r="W1290" s="15" t="s">
        <v>98</v>
      </c>
      <c r="X1290" s="15"/>
      <c r="Y1290" s="15" t="s">
        <v>5009</v>
      </c>
      <c r="Z1290" s="22" t="s">
        <v>72</v>
      </c>
      <c r="AA1290" s="23" t="s">
        <v>72</v>
      </c>
      <c r="AB1290" s="24" t="s">
        <v>72</v>
      </c>
      <c r="AC1290" s="25"/>
      <c r="AD1290" s="58" t="e">
        <v>#N/A</v>
      </c>
      <c r="AE1290" s="59" t="e">
        <v>#N/A</v>
      </c>
      <c r="AF1290" s="59" t="e">
        <v>#N/A</v>
      </c>
      <c r="AG1290" s="59" t="e">
        <v>#N/A</v>
      </c>
      <c r="AH1290" s="59" t="e">
        <v>#N/A</v>
      </c>
      <c r="AI1290" s="59" t="e">
        <v>#N/A</v>
      </c>
      <c r="AJ1290" s="59" t="e">
        <v>#N/A</v>
      </c>
      <c r="AK1290" s="59" t="e">
        <v>#N/A</v>
      </c>
      <c r="AL1290" s="59" t="e">
        <v>#N/A</v>
      </c>
      <c r="AM1290" s="59" t="e">
        <v>#N/A</v>
      </c>
      <c r="AN1290" s="59" t="e">
        <v>#N/A</v>
      </c>
      <c r="AO1290" s="59" t="e">
        <v>#N/A</v>
      </c>
      <c r="AP1290" s="59" t="e">
        <v>#N/A</v>
      </c>
      <c r="AQ1290" s="59" t="e">
        <v>#N/A</v>
      </c>
      <c r="AR1290" s="59" t="e">
        <v>#N/A</v>
      </c>
      <c r="AS1290" s="59" t="e">
        <v>#N/A</v>
      </c>
      <c r="AT1290" s="59" t="e">
        <v>#N/A</v>
      </c>
      <c r="AU1290" s="59" t="e">
        <v>#N/A</v>
      </c>
      <c r="AV1290" s="59" t="e">
        <v>#N/A</v>
      </c>
      <c r="AW1290" s="59" t="e">
        <v>#N/A</v>
      </c>
      <c r="AX1290" s="59" t="e">
        <v>#N/A</v>
      </c>
      <c r="AY1290" s="59" t="e">
        <v>#N/A</v>
      </c>
      <c r="AZ1290" s="59" t="e">
        <v>#N/A</v>
      </c>
      <c r="BA1290" s="60" t="e">
        <v>#N/A</v>
      </c>
    </row>
    <row r="1291" spans="1:53" s="16" customFormat="1" ht="12" customHeight="1" x14ac:dyDescent="0.2">
      <c r="A1291" s="14" t="s">
        <v>5010</v>
      </c>
      <c r="B1291" s="15" t="s">
        <v>5011</v>
      </c>
      <c r="C1291" s="16" t="s">
        <v>5012</v>
      </c>
      <c r="D1291" s="16">
        <v>237</v>
      </c>
      <c r="E1291" s="16">
        <v>26869.85</v>
      </c>
      <c r="F1291" s="16">
        <v>6.8829000000000002</v>
      </c>
      <c r="G1291" s="16">
        <v>0.69873417721519004</v>
      </c>
      <c r="H1291" s="16" t="s">
        <v>61</v>
      </c>
      <c r="I1291" s="16">
        <v>6</v>
      </c>
      <c r="J1291" s="16">
        <v>0.97084999999999999</v>
      </c>
      <c r="K1291" s="16" t="s">
        <v>62</v>
      </c>
      <c r="M1291" s="17" t="s">
        <v>70</v>
      </c>
      <c r="N1291" s="18" t="s">
        <v>70</v>
      </c>
      <c r="O1291" s="18" t="s">
        <v>70</v>
      </c>
      <c r="P1291" s="19" t="s">
        <v>70</v>
      </c>
      <c r="Q1291" s="18" t="s">
        <v>70</v>
      </c>
      <c r="R1291" s="18" t="s">
        <v>70</v>
      </c>
      <c r="S1291" s="18" t="s">
        <v>70</v>
      </c>
      <c r="T1291" s="20" t="s">
        <v>70</v>
      </c>
      <c r="U1291" s="21"/>
      <c r="V1291" s="15"/>
      <c r="W1291" s="15"/>
      <c r="X1291" s="15"/>
      <c r="Y1291" s="15" t="s">
        <v>76</v>
      </c>
      <c r="Z1291" s="22" t="s">
        <v>72</v>
      </c>
      <c r="AA1291" s="23" t="s">
        <v>72</v>
      </c>
      <c r="AB1291" s="24" t="s">
        <v>72</v>
      </c>
      <c r="AC1291" s="25"/>
      <c r="AD1291" s="58" t="e">
        <v>#N/A</v>
      </c>
      <c r="AE1291" s="59" t="e">
        <v>#N/A</v>
      </c>
      <c r="AF1291" s="59" t="e">
        <v>#N/A</v>
      </c>
      <c r="AG1291" s="59" t="e">
        <v>#N/A</v>
      </c>
      <c r="AH1291" s="59" t="e">
        <v>#N/A</v>
      </c>
      <c r="AI1291" s="59" t="e">
        <v>#N/A</v>
      </c>
      <c r="AJ1291" s="59" t="e">
        <v>#N/A</v>
      </c>
      <c r="AK1291" s="59" t="e">
        <v>#N/A</v>
      </c>
      <c r="AL1291" s="59" t="e">
        <v>#N/A</v>
      </c>
      <c r="AM1291" s="59" t="e">
        <v>#N/A</v>
      </c>
      <c r="AN1291" s="59" t="e">
        <v>#N/A</v>
      </c>
      <c r="AO1291" s="59" t="e">
        <v>#N/A</v>
      </c>
      <c r="AP1291" s="59" t="e">
        <v>#N/A</v>
      </c>
      <c r="AQ1291" s="59" t="e">
        <v>#N/A</v>
      </c>
      <c r="AR1291" s="59" t="e">
        <v>#N/A</v>
      </c>
      <c r="AS1291" s="59" t="e">
        <v>#N/A</v>
      </c>
      <c r="AT1291" s="59" t="e">
        <v>#N/A</v>
      </c>
      <c r="AU1291" s="59" t="e">
        <v>#N/A</v>
      </c>
      <c r="AV1291" s="59" t="e">
        <v>#N/A</v>
      </c>
      <c r="AW1291" s="59" t="e">
        <v>#N/A</v>
      </c>
      <c r="AX1291" s="59" t="e">
        <v>#N/A</v>
      </c>
      <c r="AY1291" s="59" t="e">
        <v>#N/A</v>
      </c>
      <c r="AZ1291" s="59" t="e">
        <v>#N/A</v>
      </c>
      <c r="BA1291" s="60" t="e">
        <v>#N/A</v>
      </c>
    </row>
    <row r="1292" spans="1:53" s="16" customFormat="1" ht="12" customHeight="1" x14ac:dyDescent="0.2">
      <c r="A1292" s="14" t="s">
        <v>5013</v>
      </c>
      <c r="B1292" s="15" t="s">
        <v>5014</v>
      </c>
      <c r="C1292" s="16" t="s">
        <v>5015</v>
      </c>
      <c r="D1292" s="16">
        <v>94</v>
      </c>
      <c r="E1292" s="16">
        <v>10397.99</v>
      </c>
      <c r="F1292" s="16">
        <v>4.1468999999999996</v>
      </c>
      <c r="G1292" s="16">
        <v>1.1702127659573999E-2</v>
      </c>
      <c r="H1292" s="16" t="s">
        <v>61</v>
      </c>
      <c r="I1292" s="16">
        <v>0</v>
      </c>
      <c r="J1292" s="16">
        <v>4.4165999999999997E-2</v>
      </c>
      <c r="K1292" s="16" t="s">
        <v>69</v>
      </c>
      <c r="L1292" s="16" t="s">
        <v>1126</v>
      </c>
      <c r="M1292" s="17" t="s">
        <v>70</v>
      </c>
      <c r="N1292" s="18" t="s">
        <v>70</v>
      </c>
      <c r="O1292" s="18" t="s">
        <v>70</v>
      </c>
      <c r="P1292" s="19" t="s">
        <v>70</v>
      </c>
      <c r="Q1292" s="18" t="s">
        <v>70</v>
      </c>
      <c r="R1292" s="18" t="s">
        <v>70</v>
      </c>
      <c r="S1292" s="18" t="s">
        <v>70</v>
      </c>
      <c r="T1292" s="20" t="s">
        <v>70</v>
      </c>
      <c r="U1292" s="21" t="s">
        <v>485</v>
      </c>
      <c r="V1292" s="15"/>
      <c r="W1292" s="15"/>
      <c r="X1292" s="15"/>
      <c r="Y1292" s="15" t="s">
        <v>5016</v>
      </c>
      <c r="Z1292" s="22" t="s">
        <v>72</v>
      </c>
      <c r="AA1292" s="23" t="s">
        <v>72</v>
      </c>
      <c r="AB1292" s="24" t="s">
        <v>72</v>
      </c>
      <c r="AC1292" s="25"/>
      <c r="AD1292" s="58" t="e">
        <v>#N/A</v>
      </c>
      <c r="AE1292" s="59" t="e">
        <v>#N/A</v>
      </c>
      <c r="AF1292" s="59" t="e">
        <v>#N/A</v>
      </c>
      <c r="AG1292" s="59" t="e">
        <v>#N/A</v>
      </c>
      <c r="AH1292" s="59" t="e">
        <v>#N/A</v>
      </c>
      <c r="AI1292" s="59" t="e">
        <v>#N/A</v>
      </c>
      <c r="AJ1292" s="59" t="e">
        <v>#N/A</v>
      </c>
      <c r="AK1292" s="59" t="e">
        <v>#N/A</v>
      </c>
      <c r="AL1292" s="59" t="e">
        <v>#N/A</v>
      </c>
      <c r="AM1292" s="59" t="e">
        <v>#N/A</v>
      </c>
      <c r="AN1292" s="59" t="e">
        <v>#N/A</v>
      </c>
      <c r="AO1292" s="59" t="e">
        <v>#N/A</v>
      </c>
      <c r="AP1292" s="59" t="e">
        <v>#N/A</v>
      </c>
      <c r="AQ1292" s="59" t="e">
        <v>#N/A</v>
      </c>
      <c r="AR1292" s="59" t="e">
        <v>#N/A</v>
      </c>
      <c r="AS1292" s="59" t="e">
        <v>#N/A</v>
      </c>
      <c r="AT1292" s="59" t="e">
        <v>#N/A</v>
      </c>
      <c r="AU1292" s="59" t="e">
        <v>#N/A</v>
      </c>
      <c r="AV1292" s="59" t="e">
        <v>#N/A</v>
      </c>
      <c r="AW1292" s="59" t="e">
        <v>#N/A</v>
      </c>
      <c r="AX1292" s="59" t="e">
        <v>#N/A</v>
      </c>
      <c r="AY1292" s="59" t="e">
        <v>#N/A</v>
      </c>
      <c r="AZ1292" s="59" t="e">
        <v>#N/A</v>
      </c>
      <c r="BA1292" s="60" t="e">
        <v>#N/A</v>
      </c>
    </row>
    <row r="1293" spans="1:53" s="16" customFormat="1" ht="12" customHeight="1" x14ac:dyDescent="0.2">
      <c r="A1293" s="14" t="s">
        <v>5017</v>
      </c>
      <c r="B1293" s="15" t="s">
        <v>5018</v>
      </c>
      <c r="C1293" s="16" t="s">
        <v>5019</v>
      </c>
      <c r="D1293" s="16">
        <v>178</v>
      </c>
      <c r="E1293" s="16">
        <v>20091.86</v>
      </c>
      <c r="F1293" s="16">
        <v>6.9847999999999999</v>
      </c>
      <c r="G1293" s="16">
        <v>-0.57191011235955003</v>
      </c>
      <c r="H1293" s="16" t="s">
        <v>61</v>
      </c>
      <c r="I1293" s="16">
        <v>0</v>
      </c>
      <c r="J1293" s="16">
        <v>5.5536000000000002E-2</v>
      </c>
      <c r="K1293" s="16" t="s">
        <v>69</v>
      </c>
      <c r="L1293" s="16" t="s">
        <v>5020</v>
      </c>
      <c r="M1293" s="17" t="s">
        <v>70</v>
      </c>
      <c r="N1293" s="18" t="s">
        <v>70</v>
      </c>
      <c r="O1293" s="18" t="s">
        <v>70</v>
      </c>
      <c r="P1293" s="19" t="s">
        <v>70</v>
      </c>
      <c r="Q1293" s="18" t="s">
        <v>70</v>
      </c>
      <c r="R1293" s="18" t="s">
        <v>70</v>
      </c>
      <c r="S1293" s="18" t="s">
        <v>70</v>
      </c>
      <c r="T1293" s="20" t="s">
        <v>70</v>
      </c>
      <c r="U1293" s="21" t="s">
        <v>3019</v>
      </c>
      <c r="V1293" s="15"/>
      <c r="W1293" s="15" t="s">
        <v>98</v>
      </c>
      <c r="X1293" s="15"/>
      <c r="Y1293" s="15" t="s">
        <v>5021</v>
      </c>
      <c r="Z1293" s="22" t="s">
        <v>72</v>
      </c>
      <c r="AA1293" s="23" t="s">
        <v>72</v>
      </c>
      <c r="AB1293" s="24" t="s">
        <v>72</v>
      </c>
      <c r="AC1293" s="25"/>
      <c r="AD1293" s="58" t="e">
        <v>#N/A</v>
      </c>
      <c r="AE1293" s="59" t="e">
        <v>#N/A</v>
      </c>
      <c r="AF1293" s="59" t="e">
        <v>#N/A</v>
      </c>
      <c r="AG1293" s="59" t="e">
        <v>#N/A</v>
      </c>
      <c r="AH1293" s="59" t="e">
        <v>#N/A</v>
      </c>
      <c r="AI1293" s="59" t="e">
        <v>#N/A</v>
      </c>
      <c r="AJ1293" s="59" t="e">
        <v>#N/A</v>
      </c>
      <c r="AK1293" s="59" t="e">
        <v>#N/A</v>
      </c>
      <c r="AL1293" s="59" t="e">
        <v>#N/A</v>
      </c>
      <c r="AM1293" s="59" t="e">
        <v>#N/A</v>
      </c>
      <c r="AN1293" s="59" t="e">
        <v>#N/A</v>
      </c>
      <c r="AO1293" s="59" t="e">
        <v>#N/A</v>
      </c>
      <c r="AP1293" s="59" t="e">
        <v>#N/A</v>
      </c>
      <c r="AQ1293" s="59" t="e">
        <v>#N/A</v>
      </c>
      <c r="AR1293" s="59" t="e">
        <v>#N/A</v>
      </c>
      <c r="AS1293" s="59" t="e">
        <v>#N/A</v>
      </c>
      <c r="AT1293" s="59" t="e">
        <v>#N/A</v>
      </c>
      <c r="AU1293" s="59" t="e">
        <v>#N/A</v>
      </c>
      <c r="AV1293" s="59" t="e">
        <v>#N/A</v>
      </c>
      <c r="AW1293" s="59" t="e">
        <v>#N/A</v>
      </c>
      <c r="AX1293" s="59" t="e">
        <v>#N/A</v>
      </c>
      <c r="AY1293" s="59" t="e">
        <v>#N/A</v>
      </c>
      <c r="AZ1293" s="59" t="e">
        <v>#N/A</v>
      </c>
      <c r="BA1293" s="60" t="e">
        <v>#N/A</v>
      </c>
    </row>
    <row r="1294" spans="1:53" s="16" customFormat="1" ht="12" customHeight="1" x14ac:dyDescent="0.2">
      <c r="A1294" s="14" t="s">
        <v>5022</v>
      </c>
      <c r="B1294" s="15" t="s">
        <v>5023</v>
      </c>
      <c r="C1294" s="16" t="s">
        <v>5024</v>
      </c>
      <c r="D1294" s="16">
        <v>450</v>
      </c>
      <c r="E1294" s="16">
        <v>51922.81</v>
      </c>
      <c r="F1294" s="16">
        <v>6.5007000000000001</v>
      </c>
      <c r="G1294" s="16">
        <v>-0.45511111111111002</v>
      </c>
      <c r="H1294" s="16" t="s">
        <v>61</v>
      </c>
      <c r="I1294" s="16">
        <v>0</v>
      </c>
      <c r="J1294" s="16">
        <v>0.74579399999999996</v>
      </c>
      <c r="K1294" s="16" t="s">
        <v>62</v>
      </c>
      <c r="L1294" s="16" t="s">
        <v>1270</v>
      </c>
      <c r="M1294" s="17" t="s">
        <v>70</v>
      </c>
      <c r="N1294" s="18">
        <v>17.947608403353168</v>
      </c>
      <c r="O1294" s="18">
        <v>18.924791244600542</v>
      </c>
      <c r="P1294" s="19">
        <v>19.291681839112151</v>
      </c>
      <c r="Q1294" s="18" t="s">
        <v>70</v>
      </c>
      <c r="R1294" s="18">
        <v>17.993211145853074</v>
      </c>
      <c r="S1294" s="18">
        <v>17.641035670712348</v>
      </c>
      <c r="T1294" s="20" t="s">
        <v>70</v>
      </c>
      <c r="U1294" s="21"/>
      <c r="V1294" s="15"/>
      <c r="W1294" s="15"/>
      <c r="X1294" s="15" t="s">
        <v>214</v>
      </c>
      <c r="Y1294" s="15" t="s">
        <v>5025</v>
      </c>
      <c r="Z1294" s="22">
        <v>6.390281338222692E-2</v>
      </c>
      <c r="AA1294" s="23">
        <v>0.80922346239671206</v>
      </c>
      <c r="AB1294" s="24">
        <v>-7.1893123765155789E-2</v>
      </c>
      <c r="AC1294" s="25"/>
      <c r="AD1294" s="58">
        <v>0</v>
      </c>
      <c r="AE1294" s="59">
        <v>0</v>
      </c>
      <c r="AF1294" s="59">
        <v>0</v>
      </c>
      <c r="AG1294" s="59">
        <v>0</v>
      </c>
      <c r="AH1294" s="59">
        <v>231010</v>
      </c>
      <c r="AI1294" s="59">
        <v>274580</v>
      </c>
      <c r="AJ1294" s="59">
        <v>467480</v>
      </c>
      <c r="AK1294" s="59">
        <v>567690</v>
      </c>
      <c r="AL1294" s="59">
        <v>457800</v>
      </c>
      <c r="AM1294" s="59">
        <v>632800</v>
      </c>
      <c r="AN1294" s="59">
        <v>623410</v>
      </c>
      <c r="AO1294" s="59">
        <v>669080</v>
      </c>
      <c r="AP1294" s="59">
        <v>0</v>
      </c>
      <c r="AQ1294" s="59">
        <v>0</v>
      </c>
      <c r="AR1294" s="59">
        <v>0</v>
      </c>
      <c r="AS1294" s="59">
        <v>237770</v>
      </c>
      <c r="AT1294" s="59">
        <v>220290</v>
      </c>
      <c r="AU1294" s="59">
        <v>324680</v>
      </c>
      <c r="AV1294" s="59">
        <v>262720</v>
      </c>
      <c r="AW1294" s="59">
        <v>163120</v>
      </c>
      <c r="AX1294" s="59">
        <v>187360</v>
      </c>
      <c r="AY1294" s="59">
        <v>0</v>
      </c>
      <c r="AZ1294" s="59">
        <v>0</v>
      </c>
      <c r="BA1294" s="60">
        <v>0</v>
      </c>
    </row>
    <row r="1295" spans="1:53" s="16" customFormat="1" ht="12" customHeight="1" x14ac:dyDescent="0.2">
      <c r="A1295" s="14" t="s">
        <v>5026</v>
      </c>
      <c r="B1295" s="15" t="s">
        <v>3841</v>
      </c>
      <c r="C1295" s="16" t="s">
        <v>5027</v>
      </c>
      <c r="D1295" s="16">
        <v>176</v>
      </c>
      <c r="E1295" s="16">
        <v>20881.14</v>
      </c>
      <c r="F1295" s="16">
        <v>3.3610000000000002</v>
      </c>
      <c r="G1295" s="16">
        <v>-1.0482954545455001</v>
      </c>
      <c r="H1295" s="16" t="s">
        <v>61</v>
      </c>
      <c r="I1295" s="16">
        <v>0</v>
      </c>
      <c r="J1295" s="16">
        <v>0.66444999999999999</v>
      </c>
      <c r="K1295" s="16" t="s">
        <v>62</v>
      </c>
      <c r="M1295" s="17" t="s">
        <v>70</v>
      </c>
      <c r="N1295" s="18">
        <v>19.000702435423779</v>
      </c>
      <c r="O1295" s="18">
        <v>17.461426155261666</v>
      </c>
      <c r="P1295" s="19">
        <v>16.973971970550025</v>
      </c>
      <c r="Q1295" s="18">
        <v>18.147855795827645</v>
      </c>
      <c r="R1295" s="18">
        <v>19.681151462326536</v>
      </c>
      <c r="S1295" s="18">
        <v>18.548365376061248</v>
      </c>
      <c r="T1295" s="20">
        <v>17.864174051196933</v>
      </c>
      <c r="U1295" s="21" t="s">
        <v>409</v>
      </c>
      <c r="V1295" s="15"/>
      <c r="W1295" s="15"/>
      <c r="X1295" s="15" t="s">
        <v>5028</v>
      </c>
      <c r="Y1295" s="15" t="s">
        <v>76</v>
      </c>
      <c r="Z1295" s="22">
        <v>3.6150472724190065E-2</v>
      </c>
      <c r="AA1295" s="23">
        <v>-0.26508882875184459</v>
      </c>
      <c r="AB1295" s="24">
        <v>0.81230744198902038</v>
      </c>
      <c r="AC1295" s="25">
        <v>3</v>
      </c>
      <c r="AD1295" s="58">
        <v>0</v>
      </c>
      <c r="AE1295" s="59">
        <v>0</v>
      </c>
      <c r="AF1295" s="59">
        <v>0</v>
      </c>
      <c r="AG1295" s="59">
        <v>354230</v>
      </c>
      <c r="AH1295" s="59">
        <v>732390</v>
      </c>
      <c r="AI1295" s="59">
        <v>487010</v>
      </c>
      <c r="AJ1295" s="59">
        <v>149520</v>
      </c>
      <c r="AK1295" s="59">
        <v>170430</v>
      </c>
      <c r="AL1295" s="59">
        <v>221470</v>
      </c>
      <c r="AM1295" s="59">
        <v>98967</v>
      </c>
      <c r="AN1295" s="59">
        <v>0</v>
      </c>
      <c r="AO1295" s="59">
        <v>158490</v>
      </c>
      <c r="AP1295" s="59">
        <v>239580</v>
      </c>
      <c r="AQ1295" s="59">
        <v>0</v>
      </c>
      <c r="AR1295" s="59">
        <v>341290</v>
      </c>
      <c r="AS1295" s="59">
        <v>627230</v>
      </c>
      <c r="AT1295" s="59">
        <v>904630</v>
      </c>
      <c r="AU1295" s="59">
        <v>990100</v>
      </c>
      <c r="AV1295" s="59">
        <v>291730</v>
      </c>
      <c r="AW1295" s="59">
        <v>551850</v>
      </c>
      <c r="AX1295" s="59">
        <v>306520</v>
      </c>
      <c r="AY1295" s="59">
        <v>216180</v>
      </c>
      <c r="AZ1295" s="59">
        <v>243580</v>
      </c>
      <c r="BA1295" s="60">
        <v>256010</v>
      </c>
    </row>
    <row r="1296" spans="1:53" s="16" customFormat="1" ht="12" customHeight="1" x14ac:dyDescent="0.2">
      <c r="A1296" s="14" t="s">
        <v>5029</v>
      </c>
      <c r="B1296" s="15" t="s">
        <v>5030</v>
      </c>
      <c r="C1296" s="16" t="s">
        <v>5031</v>
      </c>
      <c r="D1296" s="16">
        <v>214</v>
      </c>
      <c r="E1296" s="16">
        <v>24552.16</v>
      </c>
      <c r="F1296" s="16">
        <v>5.2481</v>
      </c>
      <c r="G1296" s="16">
        <v>0.79719626168224</v>
      </c>
      <c r="H1296" s="16" t="s">
        <v>61</v>
      </c>
      <c r="I1296" s="16">
        <v>6</v>
      </c>
      <c r="J1296" s="16">
        <v>0.97511000000000003</v>
      </c>
      <c r="K1296" s="16" t="s">
        <v>62</v>
      </c>
      <c r="M1296" s="17" t="s">
        <v>70</v>
      </c>
      <c r="N1296" s="18" t="s">
        <v>70</v>
      </c>
      <c r="O1296" s="18" t="s">
        <v>70</v>
      </c>
      <c r="P1296" s="19" t="s">
        <v>70</v>
      </c>
      <c r="Q1296" s="18" t="s">
        <v>70</v>
      </c>
      <c r="R1296" s="18" t="s">
        <v>70</v>
      </c>
      <c r="S1296" s="18" t="s">
        <v>70</v>
      </c>
      <c r="T1296" s="20" t="s">
        <v>70</v>
      </c>
      <c r="U1296" s="21"/>
      <c r="V1296" s="15"/>
      <c r="W1296" s="15" t="s">
        <v>85</v>
      </c>
      <c r="X1296" s="15"/>
      <c r="Y1296" s="15" t="s">
        <v>76</v>
      </c>
      <c r="Z1296" s="22" t="s">
        <v>72</v>
      </c>
      <c r="AA1296" s="23" t="s">
        <v>72</v>
      </c>
      <c r="AB1296" s="24" t="s">
        <v>72</v>
      </c>
      <c r="AC1296" s="25"/>
      <c r="AD1296" s="58" t="e">
        <v>#N/A</v>
      </c>
      <c r="AE1296" s="59" t="e">
        <v>#N/A</v>
      </c>
      <c r="AF1296" s="59" t="e">
        <v>#N/A</v>
      </c>
      <c r="AG1296" s="59" t="e">
        <v>#N/A</v>
      </c>
      <c r="AH1296" s="59" t="e">
        <v>#N/A</v>
      </c>
      <c r="AI1296" s="59" t="e">
        <v>#N/A</v>
      </c>
      <c r="AJ1296" s="59" t="e">
        <v>#N/A</v>
      </c>
      <c r="AK1296" s="59" t="e">
        <v>#N/A</v>
      </c>
      <c r="AL1296" s="59" t="e">
        <v>#N/A</v>
      </c>
      <c r="AM1296" s="59" t="e">
        <v>#N/A</v>
      </c>
      <c r="AN1296" s="59" t="e">
        <v>#N/A</v>
      </c>
      <c r="AO1296" s="59" t="e">
        <v>#N/A</v>
      </c>
      <c r="AP1296" s="59" t="e">
        <v>#N/A</v>
      </c>
      <c r="AQ1296" s="59" t="e">
        <v>#N/A</v>
      </c>
      <c r="AR1296" s="59" t="e">
        <v>#N/A</v>
      </c>
      <c r="AS1296" s="59" t="e">
        <v>#N/A</v>
      </c>
      <c r="AT1296" s="59" t="e">
        <v>#N/A</v>
      </c>
      <c r="AU1296" s="59" t="e">
        <v>#N/A</v>
      </c>
      <c r="AV1296" s="59" t="e">
        <v>#N/A</v>
      </c>
      <c r="AW1296" s="59" t="e">
        <v>#N/A</v>
      </c>
      <c r="AX1296" s="59" t="e">
        <v>#N/A</v>
      </c>
      <c r="AY1296" s="59" t="e">
        <v>#N/A</v>
      </c>
      <c r="AZ1296" s="59" t="e">
        <v>#N/A</v>
      </c>
      <c r="BA1296" s="60" t="e">
        <v>#N/A</v>
      </c>
    </row>
    <row r="1297" spans="1:53" s="16" customFormat="1" ht="12" customHeight="1" x14ac:dyDescent="0.2">
      <c r="A1297" s="14" t="s">
        <v>5032</v>
      </c>
      <c r="B1297" s="15" t="s">
        <v>5033</v>
      </c>
      <c r="C1297" s="16" t="s">
        <v>5034</v>
      </c>
      <c r="D1297" s="16">
        <v>343</v>
      </c>
      <c r="E1297" s="16">
        <v>37652.800000000003</v>
      </c>
      <c r="F1297" s="16">
        <v>10.247299999999999</v>
      </c>
      <c r="G1297" s="16">
        <v>-0.57580174927114003</v>
      </c>
      <c r="H1297" s="16" t="s">
        <v>102</v>
      </c>
      <c r="I1297" s="16">
        <v>0</v>
      </c>
      <c r="J1297" s="16">
        <v>0.87154900000000002</v>
      </c>
      <c r="K1297" s="16" t="s">
        <v>103</v>
      </c>
      <c r="M1297" s="17" t="s">
        <v>70</v>
      </c>
      <c r="N1297" s="18" t="s">
        <v>70</v>
      </c>
      <c r="O1297" s="18" t="s">
        <v>70</v>
      </c>
      <c r="P1297" s="19" t="s">
        <v>70</v>
      </c>
      <c r="Q1297" s="18" t="s">
        <v>70</v>
      </c>
      <c r="R1297" s="18" t="s">
        <v>70</v>
      </c>
      <c r="S1297" s="18" t="s">
        <v>70</v>
      </c>
      <c r="T1297" s="20" t="s">
        <v>70</v>
      </c>
      <c r="U1297" s="21" t="s">
        <v>3177</v>
      </c>
      <c r="V1297" s="15"/>
      <c r="W1297" s="15" t="s">
        <v>2291</v>
      </c>
      <c r="X1297" s="15"/>
      <c r="Y1297" s="15" t="s">
        <v>5035</v>
      </c>
      <c r="Z1297" s="22" t="s">
        <v>72</v>
      </c>
      <c r="AA1297" s="23" t="s">
        <v>72</v>
      </c>
      <c r="AB1297" s="24" t="s">
        <v>72</v>
      </c>
      <c r="AC1297" s="25"/>
      <c r="AD1297" s="58" t="e">
        <v>#N/A</v>
      </c>
      <c r="AE1297" s="59" t="e">
        <v>#N/A</v>
      </c>
      <c r="AF1297" s="59" t="e">
        <v>#N/A</v>
      </c>
      <c r="AG1297" s="59" t="e">
        <v>#N/A</v>
      </c>
      <c r="AH1297" s="59" t="e">
        <v>#N/A</v>
      </c>
      <c r="AI1297" s="59" t="e">
        <v>#N/A</v>
      </c>
      <c r="AJ1297" s="59" t="e">
        <v>#N/A</v>
      </c>
      <c r="AK1297" s="59" t="e">
        <v>#N/A</v>
      </c>
      <c r="AL1297" s="59" t="e">
        <v>#N/A</v>
      </c>
      <c r="AM1297" s="59" t="e">
        <v>#N/A</v>
      </c>
      <c r="AN1297" s="59" t="e">
        <v>#N/A</v>
      </c>
      <c r="AO1297" s="59" t="e">
        <v>#N/A</v>
      </c>
      <c r="AP1297" s="59" t="e">
        <v>#N/A</v>
      </c>
      <c r="AQ1297" s="59" t="e">
        <v>#N/A</v>
      </c>
      <c r="AR1297" s="59" t="e">
        <v>#N/A</v>
      </c>
      <c r="AS1297" s="59" t="e">
        <v>#N/A</v>
      </c>
      <c r="AT1297" s="59" t="e">
        <v>#N/A</v>
      </c>
      <c r="AU1297" s="59" t="e">
        <v>#N/A</v>
      </c>
      <c r="AV1297" s="59" t="e">
        <v>#N/A</v>
      </c>
      <c r="AW1297" s="59" t="e">
        <v>#N/A</v>
      </c>
      <c r="AX1297" s="59" t="e">
        <v>#N/A</v>
      </c>
      <c r="AY1297" s="59" t="e">
        <v>#N/A</v>
      </c>
      <c r="AZ1297" s="59" t="e">
        <v>#N/A</v>
      </c>
      <c r="BA1297" s="60" t="e">
        <v>#N/A</v>
      </c>
    </row>
    <row r="1298" spans="1:53" s="16" customFormat="1" ht="12" customHeight="1" x14ac:dyDescent="0.2">
      <c r="A1298" s="14" t="s">
        <v>5036</v>
      </c>
      <c r="B1298" s="15" t="s">
        <v>5037</v>
      </c>
      <c r="C1298" s="16" t="s">
        <v>5038</v>
      </c>
      <c r="D1298" s="16">
        <v>327</v>
      </c>
      <c r="E1298" s="16">
        <v>37519.07</v>
      </c>
      <c r="F1298" s="16">
        <v>6.1641000000000004</v>
      </c>
      <c r="G1298" s="16">
        <v>-5.9327217125381998E-2</v>
      </c>
      <c r="H1298" s="16" t="s">
        <v>61</v>
      </c>
      <c r="I1298" s="16">
        <v>2</v>
      </c>
      <c r="J1298" s="16">
        <v>0.865178</v>
      </c>
      <c r="K1298" s="16" t="s">
        <v>62</v>
      </c>
      <c r="L1298" s="16" t="s">
        <v>1527</v>
      </c>
      <c r="M1298" s="17" t="s">
        <v>70</v>
      </c>
      <c r="N1298" s="18" t="s">
        <v>70</v>
      </c>
      <c r="O1298" s="18" t="s">
        <v>70</v>
      </c>
      <c r="P1298" s="19" t="s">
        <v>70</v>
      </c>
      <c r="Q1298" s="18" t="s">
        <v>70</v>
      </c>
      <c r="R1298" s="18" t="s">
        <v>70</v>
      </c>
      <c r="S1298" s="18" t="s">
        <v>70</v>
      </c>
      <c r="T1298" s="20" t="s">
        <v>70</v>
      </c>
      <c r="U1298" s="21"/>
      <c r="V1298" s="15"/>
      <c r="W1298" s="15"/>
      <c r="X1298" s="15"/>
      <c r="Y1298" s="15" t="s">
        <v>76</v>
      </c>
      <c r="Z1298" s="22" t="s">
        <v>72</v>
      </c>
      <c r="AA1298" s="23" t="s">
        <v>72</v>
      </c>
      <c r="AB1298" s="24" t="s">
        <v>72</v>
      </c>
      <c r="AC1298" s="25"/>
      <c r="AD1298" s="58" t="e">
        <v>#N/A</v>
      </c>
      <c r="AE1298" s="59" t="e">
        <v>#N/A</v>
      </c>
      <c r="AF1298" s="59" t="e">
        <v>#N/A</v>
      </c>
      <c r="AG1298" s="59" t="e">
        <v>#N/A</v>
      </c>
      <c r="AH1298" s="59" t="e">
        <v>#N/A</v>
      </c>
      <c r="AI1298" s="59" t="e">
        <v>#N/A</v>
      </c>
      <c r="AJ1298" s="59" t="e">
        <v>#N/A</v>
      </c>
      <c r="AK1298" s="59" t="e">
        <v>#N/A</v>
      </c>
      <c r="AL1298" s="59" t="e">
        <v>#N/A</v>
      </c>
      <c r="AM1298" s="59" t="e">
        <v>#N/A</v>
      </c>
      <c r="AN1298" s="59" t="e">
        <v>#N/A</v>
      </c>
      <c r="AO1298" s="59" t="e">
        <v>#N/A</v>
      </c>
      <c r="AP1298" s="59" t="e">
        <v>#N/A</v>
      </c>
      <c r="AQ1298" s="59" t="e">
        <v>#N/A</v>
      </c>
      <c r="AR1298" s="59" t="e">
        <v>#N/A</v>
      </c>
      <c r="AS1298" s="59" t="e">
        <v>#N/A</v>
      </c>
      <c r="AT1298" s="59" t="e">
        <v>#N/A</v>
      </c>
      <c r="AU1298" s="59" t="e">
        <v>#N/A</v>
      </c>
      <c r="AV1298" s="59" t="e">
        <v>#N/A</v>
      </c>
      <c r="AW1298" s="59" t="e">
        <v>#N/A</v>
      </c>
      <c r="AX1298" s="59" t="e">
        <v>#N/A</v>
      </c>
      <c r="AY1298" s="59" t="e">
        <v>#N/A</v>
      </c>
      <c r="AZ1298" s="59" t="e">
        <v>#N/A</v>
      </c>
      <c r="BA1298" s="60" t="e">
        <v>#N/A</v>
      </c>
    </row>
    <row r="1299" spans="1:53" s="16" customFormat="1" ht="12" customHeight="1" x14ac:dyDescent="0.2">
      <c r="A1299" s="14" t="s">
        <v>5039</v>
      </c>
      <c r="B1299" s="15" t="s">
        <v>5040</v>
      </c>
      <c r="C1299" s="16" t="s">
        <v>5041</v>
      </c>
      <c r="D1299" s="16">
        <v>140</v>
      </c>
      <c r="E1299" s="16">
        <v>15643</v>
      </c>
      <c r="F1299" s="16">
        <v>4.7910000000000004</v>
      </c>
      <c r="G1299" s="16">
        <v>-0.17499999999999999</v>
      </c>
      <c r="H1299" s="16" t="s">
        <v>61</v>
      </c>
      <c r="I1299" s="16">
        <v>0</v>
      </c>
      <c r="J1299" s="16">
        <v>5.7854999999999997E-2</v>
      </c>
      <c r="K1299" s="16" t="s">
        <v>69</v>
      </c>
      <c r="M1299" s="17">
        <v>18.181535674191409</v>
      </c>
      <c r="N1299" s="18" t="s">
        <v>70</v>
      </c>
      <c r="O1299" s="18">
        <v>18.842792277876107</v>
      </c>
      <c r="P1299" s="19">
        <v>17.722540735969364</v>
      </c>
      <c r="Q1299" s="18" t="s">
        <v>70</v>
      </c>
      <c r="R1299" s="18">
        <v>18.35844516537388</v>
      </c>
      <c r="S1299" s="18">
        <v>17.990942307411622</v>
      </c>
      <c r="T1299" s="20">
        <v>17.995862821042277</v>
      </c>
      <c r="U1299" s="21"/>
      <c r="V1299" s="15"/>
      <c r="W1299" s="15"/>
      <c r="X1299" s="15" t="s">
        <v>5042</v>
      </c>
      <c r="Y1299" s="15" t="s">
        <v>5043</v>
      </c>
      <c r="Z1299" s="22">
        <v>0.37884747698277005</v>
      </c>
      <c r="AA1299" s="23">
        <v>9.8748249915359451E-2</v>
      </c>
      <c r="AB1299" s="24">
        <v>-7.7679306899616593E-2</v>
      </c>
      <c r="AC1299" s="25"/>
      <c r="AD1299" s="58">
        <v>303760</v>
      </c>
      <c r="AE1299" s="59">
        <v>290830</v>
      </c>
      <c r="AF1299" s="59">
        <v>0</v>
      </c>
      <c r="AG1299" s="59">
        <v>0</v>
      </c>
      <c r="AH1299" s="59">
        <v>0</v>
      </c>
      <c r="AI1299" s="59">
        <v>0</v>
      </c>
      <c r="AJ1299" s="59">
        <v>393150</v>
      </c>
      <c r="AK1299" s="59">
        <v>547170</v>
      </c>
      <c r="AL1299" s="59">
        <v>0</v>
      </c>
      <c r="AM1299" s="59">
        <v>0</v>
      </c>
      <c r="AN1299" s="59">
        <v>180620</v>
      </c>
      <c r="AO1299" s="59">
        <v>251940</v>
      </c>
      <c r="AP1299" s="59">
        <v>0</v>
      </c>
      <c r="AQ1299" s="59">
        <v>0</v>
      </c>
      <c r="AR1299" s="59">
        <v>0</v>
      </c>
      <c r="AS1299" s="59">
        <v>329160</v>
      </c>
      <c r="AT1299" s="59">
        <v>279670</v>
      </c>
      <c r="AU1299" s="59">
        <v>399410</v>
      </c>
      <c r="AV1299" s="59">
        <v>225880</v>
      </c>
      <c r="AW1299" s="59">
        <v>274000</v>
      </c>
      <c r="AX1299" s="59">
        <v>281630</v>
      </c>
      <c r="AY1299" s="59">
        <v>266220</v>
      </c>
      <c r="AZ1299" s="59">
        <v>289620</v>
      </c>
      <c r="BA1299" s="60">
        <v>228340</v>
      </c>
    </row>
    <row r="1300" spans="1:53" s="16" customFormat="1" ht="12" customHeight="1" x14ac:dyDescent="0.2">
      <c r="A1300" s="14" t="s">
        <v>5044</v>
      </c>
      <c r="B1300" s="15" t="s">
        <v>5045</v>
      </c>
      <c r="C1300" s="16" t="s">
        <v>5046</v>
      </c>
      <c r="D1300" s="16">
        <v>159</v>
      </c>
      <c r="E1300" s="16">
        <v>18306.349999999999</v>
      </c>
      <c r="F1300" s="16">
        <v>9.8520000000000003</v>
      </c>
      <c r="G1300" s="16">
        <v>-0.46163522012579</v>
      </c>
      <c r="H1300" s="16" t="s">
        <v>61</v>
      </c>
      <c r="I1300" s="16">
        <v>0</v>
      </c>
      <c r="J1300" s="16">
        <v>0.18673200000000001</v>
      </c>
      <c r="K1300" s="16" t="s">
        <v>69</v>
      </c>
      <c r="L1300" s="16" t="s">
        <v>5047</v>
      </c>
      <c r="M1300" s="17" t="s">
        <v>70</v>
      </c>
      <c r="N1300" s="18" t="s">
        <v>70</v>
      </c>
      <c r="O1300" s="18" t="s">
        <v>70</v>
      </c>
      <c r="P1300" s="19" t="s">
        <v>70</v>
      </c>
      <c r="Q1300" s="18" t="s">
        <v>70</v>
      </c>
      <c r="R1300" s="18" t="s">
        <v>70</v>
      </c>
      <c r="S1300" s="18" t="s">
        <v>70</v>
      </c>
      <c r="T1300" s="20" t="s">
        <v>70</v>
      </c>
      <c r="U1300" s="21" t="s">
        <v>3019</v>
      </c>
      <c r="V1300" s="15"/>
      <c r="W1300" s="15" t="s">
        <v>98</v>
      </c>
      <c r="X1300" s="15" t="s">
        <v>5048</v>
      </c>
      <c r="Y1300" s="15" t="s">
        <v>76</v>
      </c>
      <c r="Z1300" s="22" t="s">
        <v>72</v>
      </c>
      <c r="AA1300" s="23" t="s">
        <v>72</v>
      </c>
      <c r="AB1300" s="24" t="s">
        <v>72</v>
      </c>
      <c r="AC1300" s="25"/>
      <c r="AD1300" s="58">
        <v>0</v>
      </c>
      <c r="AE1300" s="59">
        <v>0</v>
      </c>
      <c r="AF1300" s="59">
        <v>0</v>
      </c>
      <c r="AG1300" s="59">
        <v>0</v>
      </c>
      <c r="AH1300" s="59">
        <v>0</v>
      </c>
      <c r="AI1300" s="59">
        <v>0</v>
      </c>
      <c r="AJ1300" s="59">
        <v>0</v>
      </c>
      <c r="AK1300" s="59">
        <v>0</v>
      </c>
      <c r="AL1300" s="59">
        <v>0</v>
      </c>
      <c r="AM1300" s="59">
        <v>0</v>
      </c>
      <c r="AN1300" s="59">
        <v>0</v>
      </c>
      <c r="AO1300" s="59">
        <v>0</v>
      </c>
      <c r="AP1300" s="59">
        <v>0</v>
      </c>
      <c r="AQ1300" s="59">
        <v>0</v>
      </c>
      <c r="AR1300" s="59">
        <v>0</v>
      </c>
      <c r="AS1300" s="59">
        <v>0</v>
      </c>
      <c r="AT1300" s="59">
        <v>0</v>
      </c>
      <c r="AU1300" s="59">
        <v>44262</v>
      </c>
      <c r="AV1300" s="59">
        <v>0</v>
      </c>
      <c r="AW1300" s="59">
        <v>0</v>
      </c>
      <c r="AX1300" s="59">
        <v>0</v>
      </c>
      <c r="AY1300" s="59">
        <v>0</v>
      </c>
      <c r="AZ1300" s="59">
        <v>0</v>
      </c>
      <c r="BA1300" s="60">
        <v>0</v>
      </c>
    </row>
    <row r="1301" spans="1:53" s="16" customFormat="1" ht="12" customHeight="1" x14ac:dyDescent="0.2">
      <c r="A1301" s="14" t="s">
        <v>5049</v>
      </c>
      <c r="B1301" s="15" t="s">
        <v>5050</v>
      </c>
      <c r="C1301" s="16" t="s">
        <v>5051</v>
      </c>
      <c r="D1301" s="16">
        <v>650</v>
      </c>
      <c r="E1301" s="16">
        <v>69862.710000000006</v>
      </c>
      <c r="F1301" s="16">
        <v>6.8497000000000003</v>
      </c>
      <c r="G1301" s="16">
        <v>0.35199999999999998</v>
      </c>
      <c r="H1301" s="16" t="s">
        <v>61</v>
      </c>
      <c r="I1301" s="16">
        <v>8</v>
      </c>
      <c r="J1301" s="16">
        <v>0.904613</v>
      </c>
      <c r="K1301" s="16" t="s">
        <v>62</v>
      </c>
      <c r="M1301" s="17">
        <v>19.193480442417936</v>
      </c>
      <c r="N1301" s="18">
        <v>19.254796427669614</v>
      </c>
      <c r="O1301" s="18">
        <v>20.583435404089418</v>
      </c>
      <c r="P1301" s="19">
        <v>20.164699915823004</v>
      </c>
      <c r="Q1301" s="18">
        <v>19.558045087109114</v>
      </c>
      <c r="R1301" s="18">
        <v>19.917879984009453</v>
      </c>
      <c r="S1301" s="18">
        <v>19.197893373724245</v>
      </c>
      <c r="T1301" s="20">
        <v>19.397873749533797</v>
      </c>
      <c r="U1301" s="21" t="s">
        <v>485</v>
      </c>
      <c r="V1301" s="15"/>
      <c r="W1301" s="15" t="s">
        <v>64</v>
      </c>
      <c r="X1301" s="15" t="s">
        <v>5052</v>
      </c>
      <c r="Y1301" s="15" t="s">
        <v>5053</v>
      </c>
      <c r="Z1301" s="22">
        <v>0.25438199303946329</v>
      </c>
      <c r="AA1301" s="23">
        <v>0.69757908936684032</v>
      </c>
      <c r="AB1301" s="24">
        <v>-7.2216178878614229E-2</v>
      </c>
      <c r="AC1301" s="25">
        <v>1</v>
      </c>
      <c r="AD1301" s="58">
        <v>488460</v>
      </c>
      <c r="AE1301" s="59">
        <v>667560</v>
      </c>
      <c r="AF1301" s="59">
        <v>642580</v>
      </c>
      <c r="AG1301" s="59">
        <v>455890</v>
      </c>
      <c r="AH1301" s="59">
        <v>659210</v>
      </c>
      <c r="AI1301" s="59">
        <v>761590</v>
      </c>
      <c r="AJ1301" s="59">
        <v>1703600</v>
      </c>
      <c r="AK1301" s="59">
        <v>1989800</v>
      </c>
      <c r="AL1301" s="59">
        <v>1020200</v>
      </c>
      <c r="AM1301" s="59">
        <v>1194800</v>
      </c>
      <c r="AN1301" s="59">
        <v>1402500</v>
      </c>
      <c r="AO1301" s="59">
        <v>928850</v>
      </c>
      <c r="AP1301" s="59">
        <v>680660</v>
      </c>
      <c r="AQ1301" s="59">
        <v>0</v>
      </c>
      <c r="AR1301" s="59">
        <v>863130</v>
      </c>
      <c r="AS1301" s="59">
        <v>871850</v>
      </c>
      <c r="AT1301" s="59">
        <v>1306100</v>
      </c>
      <c r="AU1301" s="59">
        <v>793720</v>
      </c>
      <c r="AV1301" s="59">
        <v>654870</v>
      </c>
      <c r="AW1301" s="59">
        <v>632000</v>
      </c>
      <c r="AX1301" s="59">
        <v>517240</v>
      </c>
      <c r="AY1301" s="59">
        <v>676960</v>
      </c>
      <c r="AZ1301" s="59">
        <v>543000</v>
      </c>
      <c r="BA1301" s="60">
        <v>852390</v>
      </c>
    </row>
    <row r="1302" spans="1:53" s="16" customFormat="1" ht="12" customHeight="1" x14ac:dyDescent="0.2">
      <c r="A1302" s="14" t="s">
        <v>5054</v>
      </c>
      <c r="B1302" s="15" t="s">
        <v>5055</v>
      </c>
      <c r="C1302" s="16" t="s">
        <v>5056</v>
      </c>
      <c r="D1302" s="16">
        <v>341</v>
      </c>
      <c r="E1302" s="16">
        <v>38095.11</v>
      </c>
      <c r="F1302" s="16">
        <v>5.8143000000000002</v>
      </c>
      <c r="G1302" s="16">
        <v>-0.32375366568914998</v>
      </c>
      <c r="H1302" s="16" t="s">
        <v>61</v>
      </c>
      <c r="I1302" s="16">
        <v>0</v>
      </c>
      <c r="J1302" s="16">
        <v>0.15093000000000001</v>
      </c>
      <c r="K1302" s="16" t="s">
        <v>69</v>
      </c>
      <c r="M1302" s="17" t="s">
        <v>70</v>
      </c>
      <c r="N1302" s="18" t="s">
        <v>70</v>
      </c>
      <c r="O1302" s="18" t="s">
        <v>70</v>
      </c>
      <c r="P1302" s="19" t="s">
        <v>70</v>
      </c>
      <c r="Q1302" s="18" t="s">
        <v>70</v>
      </c>
      <c r="R1302" s="18" t="s">
        <v>70</v>
      </c>
      <c r="S1302" s="18" t="s">
        <v>70</v>
      </c>
      <c r="T1302" s="20" t="s">
        <v>70</v>
      </c>
      <c r="U1302" s="21"/>
      <c r="V1302" s="15"/>
      <c r="W1302" s="15"/>
      <c r="X1302" s="15"/>
      <c r="Y1302" s="15" t="s">
        <v>5057</v>
      </c>
      <c r="Z1302" s="22" t="s">
        <v>72</v>
      </c>
      <c r="AA1302" s="23" t="s">
        <v>72</v>
      </c>
      <c r="AB1302" s="24" t="s">
        <v>72</v>
      </c>
      <c r="AC1302" s="25"/>
      <c r="AD1302" s="58" t="e">
        <v>#N/A</v>
      </c>
      <c r="AE1302" s="59" t="e">
        <v>#N/A</v>
      </c>
      <c r="AF1302" s="59" t="e">
        <v>#N/A</v>
      </c>
      <c r="AG1302" s="59" t="e">
        <v>#N/A</v>
      </c>
      <c r="AH1302" s="59" t="e">
        <v>#N/A</v>
      </c>
      <c r="AI1302" s="59" t="e">
        <v>#N/A</v>
      </c>
      <c r="AJ1302" s="59" t="e">
        <v>#N/A</v>
      </c>
      <c r="AK1302" s="59" t="e">
        <v>#N/A</v>
      </c>
      <c r="AL1302" s="59" t="e">
        <v>#N/A</v>
      </c>
      <c r="AM1302" s="59" t="e">
        <v>#N/A</v>
      </c>
      <c r="AN1302" s="59" t="e">
        <v>#N/A</v>
      </c>
      <c r="AO1302" s="59" t="e">
        <v>#N/A</v>
      </c>
      <c r="AP1302" s="59" t="e">
        <v>#N/A</v>
      </c>
      <c r="AQ1302" s="59" t="e">
        <v>#N/A</v>
      </c>
      <c r="AR1302" s="59" t="e">
        <v>#N/A</v>
      </c>
      <c r="AS1302" s="59" t="e">
        <v>#N/A</v>
      </c>
      <c r="AT1302" s="59" t="e">
        <v>#N/A</v>
      </c>
      <c r="AU1302" s="59" t="e">
        <v>#N/A</v>
      </c>
      <c r="AV1302" s="59" t="e">
        <v>#N/A</v>
      </c>
      <c r="AW1302" s="59" t="e">
        <v>#N/A</v>
      </c>
      <c r="AX1302" s="59" t="e">
        <v>#N/A</v>
      </c>
      <c r="AY1302" s="59" t="e">
        <v>#N/A</v>
      </c>
      <c r="AZ1302" s="59" t="e">
        <v>#N/A</v>
      </c>
      <c r="BA1302" s="60" t="e">
        <v>#N/A</v>
      </c>
    </row>
    <row r="1303" spans="1:53" s="16" customFormat="1" ht="12" customHeight="1" x14ac:dyDescent="0.2">
      <c r="A1303" s="14" t="s">
        <v>5058</v>
      </c>
      <c r="B1303" s="15" t="s">
        <v>677</v>
      </c>
      <c r="C1303" s="16" t="s">
        <v>5059</v>
      </c>
      <c r="D1303" s="16">
        <v>217</v>
      </c>
      <c r="E1303" s="16">
        <v>24354.33</v>
      </c>
      <c r="F1303" s="16">
        <v>5.3914999999999997</v>
      </c>
      <c r="G1303" s="16">
        <v>-7.8341013824884995E-2</v>
      </c>
      <c r="H1303" s="16" t="s">
        <v>61</v>
      </c>
      <c r="I1303" s="16">
        <v>0</v>
      </c>
      <c r="J1303" s="16">
        <v>7.3824000000000001E-2</v>
      </c>
      <c r="K1303" s="16" t="s">
        <v>69</v>
      </c>
      <c r="M1303" s="17" t="s">
        <v>70</v>
      </c>
      <c r="N1303" s="18" t="s">
        <v>70</v>
      </c>
      <c r="O1303" s="18" t="s">
        <v>70</v>
      </c>
      <c r="P1303" s="19" t="s">
        <v>70</v>
      </c>
      <c r="Q1303" s="18" t="s">
        <v>70</v>
      </c>
      <c r="R1303" s="18" t="s">
        <v>70</v>
      </c>
      <c r="S1303" s="18" t="s">
        <v>70</v>
      </c>
      <c r="T1303" s="20" t="s">
        <v>70</v>
      </c>
      <c r="U1303" s="21" t="s">
        <v>679</v>
      </c>
      <c r="V1303" s="15"/>
      <c r="W1303" s="15" t="s">
        <v>89</v>
      </c>
      <c r="X1303" s="15"/>
      <c r="Y1303" s="15" t="s">
        <v>5060</v>
      </c>
      <c r="Z1303" s="22" t="s">
        <v>72</v>
      </c>
      <c r="AA1303" s="23" t="s">
        <v>72</v>
      </c>
      <c r="AB1303" s="24" t="s">
        <v>72</v>
      </c>
      <c r="AC1303" s="25"/>
      <c r="AD1303" s="58" t="e">
        <v>#N/A</v>
      </c>
      <c r="AE1303" s="59" t="e">
        <v>#N/A</v>
      </c>
      <c r="AF1303" s="59" t="e">
        <v>#N/A</v>
      </c>
      <c r="AG1303" s="59" t="e">
        <v>#N/A</v>
      </c>
      <c r="AH1303" s="59" t="e">
        <v>#N/A</v>
      </c>
      <c r="AI1303" s="59" t="e">
        <v>#N/A</v>
      </c>
      <c r="AJ1303" s="59" t="e">
        <v>#N/A</v>
      </c>
      <c r="AK1303" s="59" t="e">
        <v>#N/A</v>
      </c>
      <c r="AL1303" s="59" t="e">
        <v>#N/A</v>
      </c>
      <c r="AM1303" s="59" t="e">
        <v>#N/A</v>
      </c>
      <c r="AN1303" s="59" t="e">
        <v>#N/A</v>
      </c>
      <c r="AO1303" s="59" t="e">
        <v>#N/A</v>
      </c>
      <c r="AP1303" s="59" t="e">
        <v>#N/A</v>
      </c>
      <c r="AQ1303" s="59" t="e">
        <v>#N/A</v>
      </c>
      <c r="AR1303" s="59" t="e">
        <v>#N/A</v>
      </c>
      <c r="AS1303" s="59" t="e">
        <v>#N/A</v>
      </c>
      <c r="AT1303" s="59" t="e">
        <v>#N/A</v>
      </c>
      <c r="AU1303" s="59" t="e">
        <v>#N/A</v>
      </c>
      <c r="AV1303" s="59" t="e">
        <v>#N/A</v>
      </c>
      <c r="AW1303" s="59" t="e">
        <v>#N/A</v>
      </c>
      <c r="AX1303" s="59" t="e">
        <v>#N/A</v>
      </c>
      <c r="AY1303" s="59" t="e">
        <v>#N/A</v>
      </c>
      <c r="AZ1303" s="59" t="e">
        <v>#N/A</v>
      </c>
      <c r="BA1303" s="60" t="e">
        <v>#N/A</v>
      </c>
    </row>
    <row r="1304" spans="1:53" s="16" customFormat="1" ht="12" customHeight="1" x14ac:dyDescent="0.2">
      <c r="A1304" s="14" t="s">
        <v>5061</v>
      </c>
      <c r="B1304" s="15" t="s">
        <v>5062</v>
      </c>
      <c r="C1304" s="16" t="s">
        <v>5063</v>
      </c>
      <c r="D1304" s="16">
        <v>296</v>
      </c>
      <c r="E1304" s="16">
        <v>32708.05</v>
      </c>
      <c r="F1304" s="16">
        <v>5.7713999999999999</v>
      </c>
      <c r="G1304" s="16">
        <v>0.1125</v>
      </c>
      <c r="H1304" s="16" t="s">
        <v>61</v>
      </c>
      <c r="I1304" s="16">
        <v>0</v>
      </c>
      <c r="J1304" s="16">
        <v>9.3040999999999999E-2</v>
      </c>
      <c r="K1304" s="16" t="s">
        <v>69</v>
      </c>
      <c r="M1304" s="17" t="s">
        <v>70</v>
      </c>
      <c r="N1304" s="18" t="s">
        <v>70</v>
      </c>
      <c r="O1304" s="18" t="s">
        <v>70</v>
      </c>
      <c r="P1304" s="19" t="s">
        <v>70</v>
      </c>
      <c r="Q1304" s="18" t="s">
        <v>70</v>
      </c>
      <c r="R1304" s="18" t="s">
        <v>70</v>
      </c>
      <c r="S1304" s="18" t="s">
        <v>70</v>
      </c>
      <c r="T1304" s="20" t="s">
        <v>70</v>
      </c>
      <c r="U1304" s="21"/>
      <c r="V1304" s="15"/>
      <c r="W1304" s="15"/>
      <c r="X1304" s="15"/>
      <c r="Y1304" s="15" t="s">
        <v>5064</v>
      </c>
      <c r="Z1304" s="22" t="s">
        <v>72</v>
      </c>
      <c r="AA1304" s="23" t="s">
        <v>72</v>
      </c>
      <c r="AB1304" s="24" t="s">
        <v>72</v>
      </c>
      <c r="AC1304" s="25"/>
      <c r="AD1304" s="58" t="e">
        <v>#N/A</v>
      </c>
      <c r="AE1304" s="59" t="e">
        <v>#N/A</v>
      </c>
      <c r="AF1304" s="59" t="e">
        <v>#N/A</v>
      </c>
      <c r="AG1304" s="59" t="e">
        <v>#N/A</v>
      </c>
      <c r="AH1304" s="59" t="e">
        <v>#N/A</v>
      </c>
      <c r="AI1304" s="59" t="e">
        <v>#N/A</v>
      </c>
      <c r="AJ1304" s="59" t="e">
        <v>#N/A</v>
      </c>
      <c r="AK1304" s="59" t="e">
        <v>#N/A</v>
      </c>
      <c r="AL1304" s="59" t="e">
        <v>#N/A</v>
      </c>
      <c r="AM1304" s="59" t="e">
        <v>#N/A</v>
      </c>
      <c r="AN1304" s="59" t="e">
        <v>#N/A</v>
      </c>
      <c r="AO1304" s="59" t="e">
        <v>#N/A</v>
      </c>
      <c r="AP1304" s="59" t="e">
        <v>#N/A</v>
      </c>
      <c r="AQ1304" s="59" t="e">
        <v>#N/A</v>
      </c>
      <c r="AR1304" s="59" t="e">
        <v>#N/A</v>
      </c>
      <c r="AS1304" s="59" t="e">
        <v>#N/A</v>
      </c>
      <c r="AT1304" s="59" t="e">
        <v>#N/A</v>
      </c>
      <c r="AU1304" s="59" t="e">
        <v>#N/A</v>
      </c>
      <c r="AV1304" s="59" t="e">
        <v>#N/A</v>
      </c>
      <c r="AW1304" s="59" t="e">
        <v>#N/A</v>
      </c>
      <c r="AX1304" s="59" t="e">
        <v>#N/A</v>
      </c>
      <c r="AY1304" s="59" t="e">
        <v>#N/A</v>
      </c>
      <c r="AZ1304" s="59" t="e">
        <v>#N/A</v>
      </c>
      <c r="BA1304" s="60" t="e">
        <v>#N/A</v>
      </c>
    </row>
    <row r="1305" spans="1:53" s="16" customFormat="1" ht="12" customHeight="1" x14ac:dyDescent="0.2">
      <c r="A1305" s="14" t="s">
        <v>5065</v>
      </c>
      <c r="B1305" s="15" t="s">
        <v>5066</v>
      </c>
      <c r="C1305" s="16" t="s">
        <v>5067</v>
      </c>
      <c r="D1305" s="16">
        <v>140</v>
      </c>
      <c r="E1305" s="16">
        <v>16395.61</v>
      </c>
      <c r="F1305" s="16">
        <v>5.8013000000000003</v>
      </c>
      <c r="G1305" s="16">
        <v>-0.51214285714286001</v>
      </c>
      <c r="H1305" s="16" t="s">
        <v>61</v>
      </c>
      <c r="I1305" s="16">
        <v>0</v>
      </c>
      <c r="J1305" s="16">
        <v>0.475526</v>
      </c>
      <c r="K1305" s="16" t="s">
        <v>69</v>
      </c>
      <c r="M1305" s="17" t="s">
        <v>70</v>
      </c>
      <c r="N1305" s="18" t="s">
        <v>70</v>
      </c>
      <c r="O1305" s="18" t="s">
        <v>70</v>
      </c>
      <c r="P1305" s="19" t="s">
        <v>70</v>
      </c>
      <c r="Q1305" s="18" t="s">
        <v>70</v>
      </c>
      <c r="R1305" s="18" t="s">
        <v>70</v>
      </c>
      <c r="S1305" s="18" t="s">
        <v>70</v>
      </c>
      <c r="T1305" s="20" t="s">
        <v>70</v>
      </c>
      <c r="U1305" s="21"/>
      <c r="V1305" s="15"/>
      <c r="W1305" s="15"/>
      <c r="X1305" s="15"/>
      <c r="Y1305" s="15" t="s">
        <v>76</v>
      </c>
      <c r="Z1305" s="22" t="s">
        <v>72</v>
      </c>
      <c r="AA1305" s="23" t="s">
        <v>72</v>
      </c>
      <c r="AB1305" s="24" t="s">
        <v>72</v>
      </c>
      <c r="AC1305" s="25"/>
      <c r="AD1305" s="58" t="e">
        <v>#N/A</v>
      </c>
      <c r="AE1305" s="59" t="e">
        <v>#N/A</v>
      </c>
      <c r="AF1305" s="59" t="e">
        <v>#N/A</v>
      </c>
      <c r="AG1305" s="59" t="e">
        <v>#N/A</v>
      </c>
      <c r="AH1305" s="59" t="e">
        <v>#N/A</v>
      </c>
      <c r="AI1305" s="59" t="e">
        <v>#N/A</v>
      </c>
      <c r="AJ1305" s="59" t="e">
        <v>#N/A</v>
      </c>
      <c r="AK1305" s="59" t="e">
        <v>#N/A</v>
      </c>
      <c r="AL1305" s="59" t="e">
        <v>#N/A</v>
      </c>
      <c r="AM1305" s="59" t="e">
        <v>#N/A</v>
      </c>
      <c r="AN1305" s="59" t="e">
        <v>#N/A</v>
      </c>
      <c r="AO1305" s="59" t="e">
        <v>#N/A</v>
      </c>
      <c r="AP1305" s="59" t="e">
        <v>#N/A</v>
      </c>
      <c r="AQ1305" s="59" t="e">
        <v>#N/A</v>
      </c>
      <c r="AR1305" s="59" t="e">
        <v>#N/A</v>
      </c>
      <c r="AS1305" s="59" t="e">
        <v>#N/A</v>
      </c>
      <c r="AT1305" s="59" t="e">
        <v>#N/A</v>
      </c>
      <c r="AU1305" s="59" t="e">
        <v>#N/A</v>
      </c>
      <c r="AV1305" s="59" t="e">
        <v>#N/A</v>
      </c>
      <c r="AW1305" s="59" t="e">
        <v>#N/A</v>
      </c>
      <c r="AX1305" s="59" t="e">
        <v>#N/A</v>
      </c>
      <c r="AY1305" s="59" t="e">
        <v>#N/A</v>
      </c>
      <c r="AZ1305" s="59" t="e">
        <v>#N/A</v>
      </c>
      <c r="BA1305" s="60" t="e">
        <v>#N/A</v>
      </c>
    </row>
    <row r="1306" spans="1:53" s="16" customFormat="1" ht="12" customHeight="1" x14ac:dyDescent="0.2">
      <c r="A1306" s="14" t="s">
        <v>5068</v>
      </c>
      <c r="B1306" s="15" t="s">
        <v>312</v>
      </c>
      <c r="C1306" s="16" t="s">
        <v>5069</v>
      </c>
      <c r="D1306" s="16">
        <v>236</v>
      </c>
      <c r="E1306" s="16">
        <v>27123.4</v>
      </c>
      <c r="F1306" s="16">
        <v>6.6993</v>
      </c>
      <c r="G1306" s="16">
        <v>-0.19152542372881001</v>
      </c>
      <c r="H1306" s="16" t="s">
        <v>61</v>
      </c>
      <c r="I1306" s="16">
        <v>0</v>
      </c>
      <c r="J1306" s="16">
        <v>0.300647</v>
      </c>
      <c r="K1306" s="16" t="s">
        <v>69</v>
      </c>
      <c r="M1306" s="17" t="s">
        <v>70</v>
      </c>
      <c r="N1306" s="18" t="s">
        <v>70</v>
      </c>
      <c r="O1306" s="18" t="s">
        <v>70</v>
      </c>
      <c r="P1306" s="19" t="s">
        <v>70</v>
      </c>
      <c r="Q1306" s="18" t="s">
        <v>70</v>
      </c>
      <c r="R1306" s="18" t="s">
        <v>70</v>
      </c>
      <c r="S1306" s="18" t="s">
        <v>70</v>
      </c>
      <c r="T1306" s="20" t="s">
        <v>70</v>
      </c>
      <c r="U1306" s="21"/>
      <c r="V1306" s="15"/>
      <c r="W1306" s="15"/>
      <c r="X1306" s="15"/>
      <c r="Y1306" s="15" t="s">
        <v>76</v>
      </c>
      <c r="Z1306" s="22" t="s">
        <v>72</v>
      </c>
      <c r="AA1306" s="23" t="s">
        <v>72</v>
      </c>
      <c r="AB1306" s="24" t="s">
        <v>72</v>
      </c>
      <c r="AC1306" s="25"/>
      <c r="AD1306" s="58" t="e">
        <v>#N/A</v>
      </c>
      <c r="AE1306" s="59" t="e">
        <v>#N/A</v>
      </c>
      <c r="AF1306" s="59" t="e">
        <v>#N/A</v>
      </c>
      <c r="AG1306" s="59" t="e">
        <v>#N/A</v>
      </c>
      <c r="AH1306" s="59" t="e">
        <v>#N/A</v>
      </c>
      <c r="AI1306" s="59" t="e">
        <v>#N/A</v>
      </c>
      <c r="AJ1306" s="59" t="e">
        <v>#N/A</v>
      </c>
      <c r="AK1306" s="59" t="e">
        <v>#N/A</v>
      </c>
      <c r="AL1306" s="59" t="e">
        <v>#N/A</v>
      </c>
      <c r="AM1306" s="59" t="e">
        <v>#N/A</v>
      </c>
      <c r="AN1306" s="59" t="e">
        <v>#N/A</v>
      </c>
      <c r="AO1306" s="59" t="e">
        <v>#N/A</v>
      </c>
      <c r="AP1306" s="59" t="e">
        <v>#N/A</v>
      </c>
      <c r="AQ1306" s="59" t="e">
        <v>#N/A</v>
      </c>
      <c r="AR1306" s="59" t="e">
        <v>#N/A</v>
      </c>
      <c r="AS1306" s="59" t="e">
        <v>#N/A</v>
      </c>
      <c r="AT1306" s="59" t="e">
        <v>#N/A</v>
      </c>
      <c r="AU1306" s="59" t="e">
        <v>#N/A</v>
      </c>
      <c r="AV1306" s="59" t="e">
        <v>#N/A</v>
      </c>
      <c r="AW1306" s="59" t="e">
        <v>#N/A</v>
      </c>
      <c r="AX1306" s="59" t="e">
        <v>#N/A</v>
      </c>
      <c r="AY1306" s="59" t="e">
        <v>#N/A</v>
      </c>
      <c r="AZ1306" s="59" t="e">
        <v>#N/A</v>
      </c>
      <c r="BA1306" s="60" t="e">
        <v>#N/A</v>
      </c>
    </row>
    <row r="1307" spans="1:53" s="16" customFormat="1" ht="12" customHeight="1" x14ac:dyDescent="0.2">
      <c r="A1307" s="14" t="s">
        <v>5070</v>
      </c>
      <c r="B1307" s="15" t="s">
        <v>5071</v>
      </c>
      <c r="C1307" s="16" t="s">
        <v>5072</v>
      </c>
      <c r="D1307" s="16">
        <v>492</v>
      </c>
      <c r="E1307" s="16">
        <v>54325.91</v>
      </c>
      <c r="F1307" s="16">
        <v>6.1067999999999998</v>
      </c>
      <c r="G1307" s="16">
        <v>-0.21991869918699</v>
      </c>
      <c r="H1307" s="16" t="s">
        <v>61</v>
      </c>
      <c r="I1307" s="16">
        <v>0</v>
      </c>
      <c r="J1307" s="16">
        <v>0.10373300000000001</v>
      </c>
      <c r="K1307" s="16" t="s">
        <v>69</v>
      </c>
      <c r="M1307" s="17" t="s">
        <v>70</v>
      </c>
      <c r="N1307" s="18" t="s">
        <v>70</v>
      </c>
      <c r="O1307" s="18" t="s">
        <v>70</v>
      </c>
      <c r="P1307" s="19" t="s">
        <v>70</v>
      </c>
      <c r="Q1307" s="18" t="s">
        <v>70</v>
      </c>
      <c r="R1307" s="18">
        <v>17.656375979311406</v>
      </c>
      <c r="S1307" s="18" t="s">
        <v>70</v>
      </c>
      <c r="T1307" s="20" t="s">
        <v>70</v>
      </c>
      <c r="U1307" s="21"/>
      <c r="V1307" s="15" t="s">
        <v>5073</v>
      </c>
      <c r="W1307" s="15"/>
      <c r="X1307" s="15" t="s">
        <v>5074</v>
      </c>
      <c r="Y1307" s="15" t="s">
        <v>5075</v>
      </c>
      <c r="Z1307" s="22">
        <v>2.7376671131783471E-2</v>
      </c>
      <c r="AA1307" s="23">
        <v>-9.2210770862290667E-2</v>
      </c>
      <c r="AB1307" s="24">
        <v>0.4179387745748126</v>
      </c>
      <c r="AC1307" s="25">
        <v>3</v>
      </c>
      <c r="AD1307" s="58">
        <v>0</v>
      </c>
      <c r="AE1307" s="59">
        <v>0</v>
      </c>
      <c r="AF1307" s="59">
        <v>0</v>
      </c>
      <c r="AG1307" s="59">
        <v>0</v>
      </c>
      <c r="AH1307" s="59">
        <v>0</v>
      </c>
      <c r="AI1307" s="59">
        <v>0</v>
      </c>
      <c r="AJ1307" s="59">
        <v>0</v>
      </c>
      <c r="AK1307" s="59">
        <v>94541</v>
      </c>
      <c r="AL1307" s="59">
        <v>0</v>
      </c>
      <c r="AM1307" s="59">
        <v>0</v>
      </c>
      <c r="AN1307" s="59">
        <v>0</v>
      </c>
      <c r="AO1307" s="59">
        <v>0</v>
      </c>
      <c r="AP1307" s="59">
        <v>0</v>
      </c>
      <c r="AQ1307" s="59">
        <v>0</v>
      </c>
      <c r="AR1307" s="59">
        <v>0</v>
      </c>
      <c r="AS1307" s="59">
        <v>0</v>
      </c>
      <c r="AT1307" s="59">
        <v>213410</v>
      </c>
      <c r="AU1307" s="59">
        <v>199760</v>
      </c>
      <c r="AV1307" s="59">
        <v>0</v>
      </c>
      <c r="AW1307" s="59">
        <v>0</v>
      </c>
      <c r="AX1307" s="59">
        <v>0</v>
      </c>
      <c r="AY1307" s="59">
        <v>0</v>
      </c>
      <c r="AZ1307" s="59">
        <v>0</v>
      </c>
      <c r="BA1307" s="60">
        <v>0</v>
      </c>
    </row>
    <row r="1308" spans="1:53" s="16" customFormat="1" ht="12" customHeight="1" x14ac:dyDescent="0.2">
      <c r="A1308" s="14" t="s">
        <v>5076</v>
      </c>
      <c r="B1308" s="15" t="s">
        <v>5077</v>
      </c>
      <c r="C1308" s="16" t="s">
        <v>5078</v>
      </c>
      <c r="D1308" s="16">
        <v>328</v>
      </c>
      <c r="E1308" s="16">
        <v>37113.760000000002</v>
      </c>
      <c r="F1308" s="16">
        <v>7.5636000000000001</v>
      </c>
      <c r="G1308" s="16">
        <v>-0.54115853658537005</v>
      </c>
      <c r="H1308" s="16" t="s">
        <v>102</v>
      </c>
      <c r="I1308" s="16">
        <v>1</v>
      </c>
      <c r="J1308" s="16">
        <v>0.91867799999999999</v>
      </c>
      <c r="K1308" s="16" t="s">
        <v>103</v>
      </c>
      <c r="L1308" s="16" t="s">
        <v>5079</v>
      </c>
      <c r="M1308" s="17" t="s">
        <v>70</v>
      </c>
      <c r="N1308" s="18" t="s">
        <v>70</v>
      </c>
      <c r="O1308" s="18" t="s">
        <v>70</v>
      </c>
      <c r="P1308" s="19" t="s">
        <v>70</v>
      </c>
      <c r="Q1308" s="18" t="s">
        <v>70</v>
      </c>
      <c r="R1308" s="18" t="s">
        <v>70</v>
      </c>
      <c r="S1308" s="18" t="s">
        <v>70</v>
      </c>
      <c r="T1308" s="20" t="s">
        <v>70</v>
      </c>
      <c r="U1308" s="21" t="s">
        <v>1843</v>
      </c>
      <c r="V1308" s="15"/>
      <c r="W1308" s="15"/>
      <c r="X1308" s="15"/>
      <c r="Y1308" s="15" t="s">
        <v>5080</v>
      </c>
      <c r="Z1308" s="22" t="s">
        <v>72</v>
      </c>
      <c r="AA1308" s="23" t="s">
        <v>72</v>
      </c>
      <c r="AB1308" s="24" t="s">
        <v>72</v>
      </c>
      <c r="AC1308" s="25"/>
      <c r="AD1308" s="58" t="e">
        <v>#N/A</v>
      </c>
      <c r="AE1308" s="59" t="e">
        <v>#N/A</v>
      </c>
      <c r="AF1308" s="59" t="e">
        <v>#N/A</v>
      </c>
      <c r="AG1308" s="59" t="e">
        <v>#N/A</v>
      </c>
      <c r="AH1308" s="59" t="e">
        <v>#N/A</v>
      </c>
      <c r="AI1308" s="59" t="e">
        <v>#N/A</v>
      </c>
      <c r="AJ1308" s="59" t="e">
        <v>#N/A</v>
      </c>
      <c r="AK1308" s="59" t="e">
        <v>#N/A</v>
      </c>
      <c r="AL1308" s="59" t="e">
        <v>#N/A</v>
      </c>
      <c r="AM1308" s="59" t="e">
        <v>#N/A</v>
      </c>
      <c r="AN1308" s="59" t="e">
        <v>#N/A</v>
      </c>
      <c r="AO1308" s="59" t="e">
        <v>#N/A</v>
      </c>
      <c r="AP1308" s="59" t="e">
        <v>#N/A</v>
      </c>
      <c r="AQ1308" s="59" t="e">
        <v>#N/A</v>
      </c>
      <c r="AR1308" s="59" t="e">
        <v>#N/A</v>
      </c>
      <c r="AS1308" s="59" t="e">
        <v>#N/A</v>
      </c>
      <c r="AT1308" s="59" t="e">
        <v>#N/A</v>
      </c>
      <c r="AU1308" s="59" t="e">
        <v>#N/A</v>
      </c>
      <c r="AV1308" s="59" t="e">
        <v>#N/A</v>
      </c>
      <c r="AW1308" s="59" t="e">
        <v>#N/A</v>
      </c>
      <c r="AX1308" s="59" t="e">
        <v>#N/A</v>
      </c>
      <c r="AY1308" s="59" t="e">
        <v>#N/A</v>
      </c>
      <c r="AZ1308" s="59" t="e">
        <v>#N/A</v>
      </c>
      <c r="BA1308" s="60" t="e">
        <v>#N/A</v>
      </c>
    </row>
    <row r="1309" spans="1:53" s="16" customFormat="1" ht="12" customHeight="1" x14ac:dyDescent="0.2">
      <c r="A1309" s="14" t="s">
        <v>5081</v>
      </c>
      <c r="B1309" s="15" t="s">
        <v>5082</v>
      </c>
      <c r="C1309" s="16" t="s">
        <v>5083</v>
      </c>
      <c r="D1309" s="16">
        <v>448</v>
      </c>
      <c r="E1309" s="16">
        <v>53001.05</v>
      </c>
      <c r="F1309" s="16">
        <v>6.9389000000000003</v>
      </c>
      <c r="G1309" s="16">
        <v>-0.57857142857142996</v>
      </c>
      <c r="H1309" s="16" t="s">
        <v>61</v>
      </c>
      <c r="I1309" s="16">
        <v>1</v>
      </c>
      <c r="J1309" s="16">
        <v>0.38008700000000001</v>
      </c>
      <c r="K1309" s="16" t="s">
        <v>69</v>
      </c>
      <c r="M1309" s="17" t="s">
        <v>70</v>
      </c>
      <c r="N1309" s="18" t="s">
        <v>70</v>
      </c>
      <c r="O1309" s="18" t="s">
        <v>70</v>
      </c>
      <c r="P1309" s="19" t="s">
        <v>70</v>
      </c>
      <c r="Q1309" s="18" t="s">
        <v>70</v>
      </c>
      <c r="R1309" s="18" t="s">
        <v>70</v>
      </c>
      <c r="S1309" s="18" t="s">
        <v>70</v>
      </c>
      <c r="T1309" s="20" t="s">
        <v>70</v>
      </c>
      <c r="U1309" s="21"/>
      <c r="V1309" s="15"/>
      <c r="W1309" s="15"/>
      <c r="X1309" s="15"/>
      <c r="Y1309" s="15" t="s">
        <v>76</v>
      </c>
      <c r="Z1309" s="22" t="s">
        <v>72</v>
      </c>
      <c r="AA1309" s="23" t="s">
        <v>72</v>
      </c>
      <c r="AB1309" s="24" t="s">
        <v>72</v>
      </c>
      <c r="AC1309" s="25"/>
      <c r="AD1309" s="58" t="e">
        <v>#N/A</v>
      </c>
      <c r="AE1309" s="59" t="e">
        <v>#N/A</v>
      </c>
      <c r="AF1309" s="59" t="e">
        <v>#N/A</v>
      </c>
      <c r="AG1309" s="59" t="e">
        <v>#N/A</v>
      </c>
      <c r="AH1309" s="59" t="e">
        <v>#N/A</v>
      </c>
      <c r="AI1309" s="59" t="e">
        <v>#N/A</v>
      </c>
      <c r="AJ1309" s="59" t="e">
        <v>#N/A</v>
      </c>
      <c r="AK1309" s="59" t="e">
        <v>#N/A</v>
      </c>
      <c r="AL1309" s="59" t="e">
        <v>#N/A</v>
      </c>
      <c r="AM1309" s="59" t="e">
        <v>#N/A</v>
      </c>
      <c r="AN1309" s="59" t="e">
        <v>#N/A</v>
      </c>
      <c r="AO1309" s="59" t="e">
        <v>#N/A</v>
      </c>
      <c r="AP1309" s="59" t="e">
        <v>#N/A</v>
      </c>
      <c r="AQ1309" s="59" t="e">
        <v>#N/A</v>
      </c>
      <c r="AR1309" s="59" t="e">
        <v>#N/A</v>
      </c>
      <c r="AS1309" s="59" t="e">
        <v>#N/A</v>
      </c>
      <c r="AT1309" s="59" t="e">
        <v>#N/A</v>
      </c>
      <c r="AU1309" s="59" t="e">
        <v>#N/A</v>
      </c>
      <c r="AV1309" s="59" t="e">
        <v>#N/A</v>
      </c>
      <c r="AW1309" s="59" t="e">
        <v>#N/A</v>
      </c>
      <c r="AX1309" s="59" t="e">
        <v>#N/A</v>
      </c>
      <c r="AY1309" s="59" t="e">
        <v>#N/A</v>
      </c>
      <c r="AZ1309" s="59" t="e">
        <v>#N/A</v>
      </c>
      <c r="BA1309" s="60" t="e">
        <v>#N/A</v>
      </c>
    </row>
    <row r="1310" spans="1:53" s="16" customFormat="1" ht="12" customHeight="1" x14ac:dyDescent="0.2">
      <c r="A1310" s="14" t="s">
        <v>5084</v>
      </c>
      <c r="B1310" s="15" t="s">
        <v>5085</v>
      </c>
      <c r="C1310" s="16" t="s">
        <v>5086</v>
      </c>
      <c r="D1310" s="16">
        <v>540</v>
      </c>
      <c r="E1310" s="16">
        <v>60254.47</v>
      </c>
      <c r="F1310" s="16">
        <v>9.0639000000000003</v>
      </c>
      <c r="G1310" s="16">
        <v>0.61925925925925995</v>
      </c>
      <c r="H1310" s="16" t="s">
        <v>61</v>
      </c>
      <c r="I1310" s="16">
        <v>1</v>
      </c>
      <c r="J1310" s="16">
        <v>0.96291899999999997</v>
      </c>
      <c r="K1310" s="16" t="s">
        <v>62</v>
      </c>
      <c r="M1310" s="17" t="s">
        <v>70</v>
      </c>
      <c r="N1310" s="18" t="s">
        <v>70</v>
      </c>
      <c r="O1310" s="18" t="s">
        <v>70</v>
      </c>
      <c r="P1310" s="19" t="s">
        <v>70</v>
      </c>
      <c r="Q1310" s="18" t="s">
        <v>70</v>
      </c>
      <c r="R1310" s="18" t="s">
        <v>70</v>
      </c>
      <c r="S1310" s="18" t="s">
        <v>70</v>
      </c>
      <c r="T1310" s="20" t="s">
        <v>70</v>
      </c>
      <c r="U1310" s="21" t="s">
        <v>3644</v>
      </c>
      <c r="V1310" s="15"/>
      <c r="W1310" s="15" t="s">
        <v>64</v>
      </c>
      <c r="X1310" s="15"/>
      <c r="Y1310" s="15" t="s">
        <v>5087</v>
      </c>
      <c r="Z1310" s="22" t="s">
        <v>72</v>
      </c>
      <c r="AA1310" s="23" t="s">
        <v>72</v>
      </c>
      <c r="AB1310" s="24" t="s">
        <v>72</v>
      </c>
      <c r="AC1310" s="25"/>
      <c r="AD1310" s="58" t="e">
        <v>#N/A</v>
      </c>
      <c r="AE1310" s="59" t="e">
        <v>#N/A</v>
      </c>
      <c r="AF1310" s="59" t="e">
        <v>#N/A</v>
      </c>
      <c r="AG1310" s="59" t="e">
        <v>#N/A</v>
      </c>
      <c r="AH1310" s="59" t="e">
        <v>#N/A</v>
      </c>
      <c r="AI1310" s="59" t="e">
        <v>#N/A</v>
      </c>
      <c r="AJ1310" s="59" t="e">
        <v>#N/A</v>
      </c>
      <c r="AK1310" s="59" t="e">
        <v>#N/A</v>
      </c>
      <c r="AL1310" s="59" t="e">
        <v>#N/A</v>
      </c>
      <c r="AM1310" s="59" t="e">
        <v>#N/A</v>
      </c>
      <c r="AN1310" s="59" t="e">
        <v>#N/A</v>
      </c>
      <c r="AO1310" s="59" t="e">
        <v>#N/A</v>
      </c>
      <c r="AP1310" s="59" t="e">
        <v>#N/A</v>
      </c>
      <c r="AQ1310" s="59" t="e">
        <v>#N/A</v>
      </c>
      <c r="AR1310" s="59" t="e">
        <v>#N/A</v>
      </c>
      <c r="AS1310" s="59" t="e">
        <v>#N/A</v>
      </c>
      <c r="AT1310" s="59" t="e">
        <v>#N/A</v>
      </c>
      <c r="AU1310" s="59" t="e">
        <v>#N/A</v>
      </c>
      <c r="AV1310" s="59" t="e">
        <v>#N/A</v>
      </c>
      <c r="AW1310" s="59" t="e">
        <v>#N/A</v>
      </c>
      <c r="AX1310" s="59" t="e">
        <v>#N/A</v>
      </c>
      <c r="AY1310" s="59" t="e">
        <v>#N/A</v>
      </c>
      <c r="AZ1310" s="59" t="e">
        <v>#N/A</v>
      </c>
      <c r="BA1310" s="60" t="e">
        <v>#N/A</v>
      </c>
    </row>
    <row r="1311" spans="1:53" s="16" customFormat="1" ht="12" customHeight="1" x14ac:dyDescent="0.2">
      <c r="A1311" s="14" t="s">
        <v>5088</v>
      </c>
      <c r="B1311" s="15" t="s">
        <v>5089</v>
      </c>
      <c r="C1311" s="16" t="s">
        <v>5090</v>
      </c>
      <c r="D1311" s="16">
        <v>191</v>
      </c>
      <c r="E1311" s="16">
        <v>21717.9</v>
      </c>
      <c r="F1311" s="16">
        <v>9.4837000000000007</v>
      </c>
      <c r="G1311" s="16">
        <v>-0.42617801047120002</v>
      </c>
      <c r="H1311" s="16" t="s">
        <v>61</v>
      </c>
      <c r="I1311" s="16">
        <v>1</v>
      </c>
      <c r="J1311" s="16">
        <v>0.96158600000000005</v>
      </c>
      <c r="K1311" s="16" t="s">
        <v>62</v>
      </c>
      <c r="L1311" s="16" t="s">
        <v>5091</v>
      </c>
      <c r="M1311" s="17">
        <v>21.002347143362424</v>
      </c>
      <c r="N1311" s="18">
        <v>20.573546109312268</v>
      </c>
      <c r="O1311" s="18">
        <v>20.863302047347915</v>
      </c>
      <c r="P1311" s="19">
        <v>20.352760444277756</v>
      </c>
      <c r="Q1311" s="18">
        <v>21.151093362419612</v>
      </c>
      <c r="R1311" s="18">
        <v>20.503552733217376</v>
      </c>
      <c r="S1311" s="18">
        <v>20.182934202526997</v>
      </c>
      <c r="T1311" s="20">
        <v>20.685401271829679</v>
      </c>
      <c r="U1311" s="21"/>
      <c r="V1311" s="15" t="s">
        <v>878</v>
      </c>
      <c r="W1311" s="15" t="s">
        <v>85</v>
      </c>
      <c r="X1311" s="15" t="s">
        <v>5092</v>
      </c>
      <c r="Y1311" s="15" t="s">
        <v>5093</v>
      </c>
      <c r="Z1311" s="22">
        <v>-0.61837966232699304</v>
      </c>
      <c r="AA1311" s="23">
        <v>-9.9307327463642611E-2</v>
      </c>
      <c r="AB1311" s="24">
        <v>-0.28995333193833622</v>
      </c>
      <c r="AC1311" s="25">
        <v>3</v>
      </c>
      <c r="AD1311" s="58">
        <v>2354900</v>
      </c>
      <c r="AE1311" s="59">
        <v>2083700</v>
      </c>
      <c r="AF1311" s="59">
        <v>1863100</v>
      </c>
      <c r="AG1311" s="59">
        <v>1748200</v>
      </c>
      <c r="AH1311" s="59">
        <v>1370600</v>
      </c>
      <c r="AI1311" s="59">
        <v>1562600</v>
      </c>
      <c r="AJ1311" s="59">
        <v>2120000</v>
      </c>
      <c r="AK1311" s="59">
        <v>1659600</v>
      </c>
      <c r="AL1311" s="59">
        <v>1943100</v>
      </c>
      <c r="AM1311" s="59">
        <v>1787600</v>
      </c>
      <c r="AN1311" s="59">
        <v>1187200</v>
      </c>
      <c r="AO1311" s="59">
        <v>1042300</v>
      </c>
      <c r="AP1311" s="59">
        <v>2547300</v>
      </c>
      <c r="AQ1311" s="59">
        <v>2153800</v>
      </c>
      <c r="AR1311" s="59">
        <v>2285000</v>
      </c>
      <c r="AS1311" s="59">
        <v>1421700</v>
      </c>
      <c r="AT1311" s="59">
        <v>1431100</v>
      </c>
      <c r="AU1311" s="59">
        <v>1606900</v>
      </c>
      <c r="AV1311" s="59">
        <v>1184600</v>
      </c>
      <c r="AW1311" s="59">
        <v>1101000</v>
      </c>
      <c r="AX1311" s="59">
        <v>1285400</v>
      </c>
      <c r="AY1311" s="59">
        <v>1373900</v>
      </c>
      <c r="AZ1311" s="59">
        <v>1576600</v>
      </c>
      <c r="BA1311" s="60">
        <v>2108300</v>
      </c>
    </row>
    <row r="1312" spans="1:53" s="16" customFormat="1" ht="12" customHeight="1" x14ac:dyDescent="0.2">
      <c r="A1312" s="14" t="s">
        <v>5094</v>
      </c>
      <c r="B1312" s="15" t="s">
        <v>220</v>
      </c>
      <c r="C1312" s="16" t="s">
        <v>5095</v>
      </c>
      <c r="D1312" s="16">
        <v>280</v>
      </c>
      <c r="E1312" s="16">
        <v>31644.13</v>
      </c>
      <c r="F1312" s="16">
        <v>9.8892000000000007</v>
      </c>
      <c r="G1312" s="16">
        <v>-0.48035714285713998</v>
      </c>
      <c r="H1312" s="16" t="s">
        <v>61</v>
      </c>
      <c r="I1312" s="16">
        <v>1</v>
      </c>
      <c r="J1312" s="16">
        <v>0.95992299999999997</v>
      </c>
      <c r="K1312" s="16" t="s">
        <v>62</v>
      </c>
      <c r="M1312" s="17" t="s">
        <v>70</v>
      </c>
      <c r="N1312" s="18" t="s">
        <v>70</v>
      </c>
      <c r="O1312" s="18" t="s">
        <v>70</v>
      </c>
      <c r="P1312" s="19" t="s">
        <v>70</v>
      </c>
      <c r="Q1312" s="18" t="s">
        <v>70</v>
      </c>
      <c r="R1312" s="18" t="s">
        <v>70</v>
      </c>
      <c r="S1312" s="18" t="s">
        <v>70</v>
      </c>
      <c r="T1312" s="20" t="s">
        <v>70</v>
      </c>
      <c r="U1312" s="21"/>
      <c r="V1312" s="15"/>
      <c r="W1312" s="15"/>
      <c r="X1312" s="15"/>
      <c r="Y1312" s="15" t="s">
        <v>76</v>
      </c>
      <c r="Z1312" s="22" t="s">
        <v>72</v>
      </c>
      <c r="AA1312" s="23" t="s">
        <v>72</v>
      </c>
      <c r="AB1312" s="24" t="s">
        <v>72</v>
      </c>
      <c r="AC1312" s="25"/>
      <c r="AD1312" s="58" t="e">
        <v>#N/A</v>
      </c>
      <c r="AE1312" s="59" t="e">
        <v>#N/A</v>
      </c>
      <c r="AF1312" s="59" t="e">
        <v>#N/A</v>
      </c>
      <c r="AG1312" s="59" t="e">
        <v>#N/A</v>
      </c>
      <c r="AH1312" s="59" t="e">
        <v>#N/A</v>
      </c>
      <c r="AI1312" s="59" t="e">
        <v>#N/A</v>
      </c>
      <c r="AJ1312" s="59" t="e">
        <v>#N/A</v>
      </c>
      <c r="AK1312" s="59" t="e">
        <v>#N/A</v>
      </c>
      <c r="AL1312" s="59" t="e">
        <v>#N/A</v>
      </c>
      <c r="AM1312" s="59" t="e">
        <v>#N/A</v>
      </c>
      <c r="AN1312" s="59" t="e">
        <v>#N/A</v>
      </c>
      <c r="AO1312" s="59" t="e">
        <v>#N/A</v>
      </c>
      <c r="AP1312" s="59" t="e">
        <v>#N/A</v>
      </c>
      <c r="AQ1312" s="59" t="e">
        <v>#N/A</v>
      </c>
      <c r="AR1312" s="59" t="e">
        <v>#N/A</v>
      </c>
      <c r="AS1312" s="59" t="e">
        <v>#N/A</v>
      </c>
      <c r="AT1312" s="59" t="e">
        <v>#N/A</v>
      </c>
      <c r="AU1312" s="59" t="e">
        <v>#N/A</v>
      </c>
      <c r="AV1312" s="59" t="e">
        <v>#N/A</v>
      </c>
      <c r="AW1312" s="59" t="e">
        <v>#N/A</v>
      </c>
      <c r="AX1312" s="59" t="e">
        <v>#N/A</v>
      </c>
      <c r="AY1312" s="59" t="e">
        <v>#N/A</v>
      </c>
      <c r="AZ1312" s="59" t="e">
        <v>#N/A</v>
      </c>
      <c r="BA1312" s="60" t="e">
        <v>#N/A</v>
      </c>
    </row>
    <row r="1313" spans="1:53" s="16" customFormat="1" ht="12" customHeight="1" x14ac:dyDescent="0.2">
      <c r="A1313" s="14" t="s">
        <v>5096</v>
      </c>
      <c r="B1313" s="15" t="s">
        <v>5097</v>
      </c>
      <c r="C1313" s="16" t="s">
        <v>106</v>
      </c>
      <c r="D1313" s="16">
        <v>644</v>
      </c>
      <c r="E1313" s="16">
        <v>75463.62</v>
      </c>
      <c r="F1313" s="16">
        <v>9.6209000000000007</v>
      </c>
      <c r="G1313" s="16">
        <v>0.14363354037267001</v>
      </c>
      <c r="H1313" s="16" t="s">
        <v>61</v>
      </c>
      <c r="I1313" s="16">
        <v>8</v>
      </c>
      <c r="J1313" s="16">
        <v>0.90637599999999996</v>
      </c>
      <c r="K1313" s="16" t="s">
        <v>62</v>
      </c>
      <c r="M1313" s="17" t="s">
        <v>70</v>
      </c>
      <c r="N1313" s="18" t="s">
        <v>70</v>
      </c>
      <c r="O1313" s="18" t="s">
        <v>70</v>
      </c>
      <c r="P1313" s="19" t="s">
        <v>70</v>
      </c>
      <c r="Q1313" s="18" t="s">
        <v>70</v>
      </c>
      <c r="R1313" s="18" t="s">
        <v>70</v>
      </c>
      <c r="S1313" s="18" t="s">
        <v>70</v>
      </c>
      <c r="T1313" s="20" t="s">
        <v>70</v>
      </c>
      <c r="U1313" s="21"/>
      <c r="V1313" s="15"/>
      <c r="W1313" s="15" t="s">
        <v>85</v>
      </c>
      <c r="X1313" s="15"/>
      <c r="Y1313" s="15" t="s">
        <v>76</v>
      </c>
      <c r="Z1313" s="22" t="s">
        <v>72</v>
      </c>
      <c r="AA1313" s="23" t="s">
        <v>72</v>
      </c>
      <c r="AB1313" s="24" t="s">
        <v>72</v>
      </c>
      <c r="AC1313" s="25"/>
      <c r="AD1313" s="58" t="e">
        <v>#N/A</v>
      </c>
      <c r="AE1313" s="59" t="e">
        <v>#N/A</v>
      </c>
      <c r="AF1313" s="59" t="e">
        <v>#N/A</v>
      </c>
      <c r="AG1313" s="59" t="e">
        <v>#N/A</v>
      </c>
      <c r="AH1313" s="59" t="e">
        <v>#N/A</v>
      </c>
      <c r="AI1313" s="59" t="e">
        <v>#N/A</v>
      </c>
      <c r="AJ1313" s="59" t="e">
        <v>#N/A</v>
      </c>
      <c r="AK1313" s="59" t="e">
        <v>#N/A</v>
      </c>
      <c r="AL1313" s="59" t="e">
        <v>#N/A</v>
      </c>
      <c r="AM1313" s="59" t="e">
        <v>#N/A</v>
      </c>
      <c r="AN1313" s="59" t="e">
        <v>#N/A</v>
      </c>
      <c r="AO1313" s="59" t="e">
        <v>#N/A</v>
      </c>
      <c r="AP1313" s="59" t="e">
        <v>#N/A</v>
      </c>
      <c r="AQ1313" s="59" t="e">
        <v>#N/A</v>
      </c>
      <c r="AR1313" s="59" t="e">
        <v>#N/A</v>
      </c>
      <c r="AS1313" s="59" t="e">
        <v>#N/A</v>
      </c>
      <c r="AT1313" s="59" t="e">
        <v>#N/A</v>
      </c>
      <c r="AU1313" s="59" t="e">
        <v>#N/A</v>
      </c>
      <c r="AV1313" s="59" t="e">
        <v>#N/A</v>
      </c>
      <c r="AW1313" s="59" t="e">
        <v>#N/A</v>
      </c>
      <c r="AX1313" s="59" t="e">
        <v>#N/A</v>
      </c>
      <c r="AY1313" s="59" t="e">
        <v>#N/A</v>
      </c>
      <c r="AZ1313" s="59" t="e">
        <v>#N/A</v>
      </c>
      <c r="BA1313" s="60" t="e">
        <v>#N/A</v>
      </c>
    </row>
    <row r="1314" spans="1:53" s="16" customFormat="1" ht="12" customHeight="1" x14ac:dyDescent="0.2">
      <c r="A1314" s="14" t="s">
        <v>5098</v>
      </c>
      <c r="B1314" s="15" t="s">
        <v>220</v>
      </c>
      <c r="C1314" s="16" t="s">
        <v>5099</v>
      </c>
      <c r="D1314" s="16">
        <v>157</v>
      </c>
      <c r="E1314" s="16">
        <v>16793.64</v>
      </c>
      <c r="F1314" s="16">
        <v>9.6944999999999997</v>
      </c>
      <c r="G1314" s="16">
        <v>-1.4375796178344</v>
      </c>
      <c r="H1314" s="16" t="s">
        <v>102</v>
      </c>
      <c r="I1314" s="16">
        <v>1</v>
      </c>
      <c r="J1314" s="16">
        <v>0.97849900000000001</v>
      </c>
      <c r="K1314" s="16" t="s">
        <v>103</v>
      </c>
      <c r="M1314" s="17" t="s">
        <v>70</v>
      </c>
      <c r="N1314" s="18" t="s">
        <v>70</v>
      </c>
      <c r="O1314" s="18" t="s">
        <v>70</v>
      </c>
      <c r="P1314" s="19" t="s">
        <v>70</v>
      </c>
      <c r="Q1314" s="18" t="s">
        <v>70</v>
      </c>
      <c r="R1314" s="18" t="s">
        <v>70</v>
      </c>
      <c r="S1314" s="18" t="s">
        <v>70</v>
      </c>
      <c r="T1314" s="20" t="s">
        <v>70</v>
      </c>
      <c r="U1314" s="21"/>
      <c r="V1314" s="15"/>
      <c r="W1314" s="15"/>
      <c r="X1314" s="15"/>
      <c r="Y1314" s="15" t="s">
        <v>76</v>
      </c>
      <c r="Z1314" s="22" t="s">
        <v>72</v>
      </c>
      <c r="AA1314" s="23" t="s">
        <v>72</v>
      </c>
      <c r="AB1314" s="24" t="s">
        <v>72</v>
      </c>
      <c r="AC1314" s="25"/>
      <c r="AD1314" s="58" t="e">
        <v>#N/A</v>
      </c>
      <c r="AE1314" s="59" t="e">
        <v>#N/A</v>
      </c>
      <c r="AF1314" s="59" t="e">
        <v>#N/A</v>
      </c>
      <c r="AG1314" s="59" t="e">
        <v>#N/A</v>
      </c>
      <c r="AH1314" s="59" t="e">
        <v>#N/A</v>
      </c>
      <c r="AI1314" s="59" t="e">
        <v>#N/A</v>
      </c>
      <c r="AJ1314" s="59" t="e">
        <v>#N/A</v>
      </c>
      <c r="AK1314" s="59" t="e">
        <v>#N/A</v>
      </c>
      <c r="AL1314" s="59" t="e">
        <v>#N/A</v>
      </c>
      <c r="AM1314" s="59" t="e">
        <v>#N/A</v>
      </c>
      <c r="AN1314" s="59" t="e">
        <v>#N/A</v>
      </c>
      <c r="AO1314" s="59" t="e">
        <v>#N/A</v>
      </c>
      <c r="AP1314" s="59" t="e">
        <v>#N/A</v>
      </c>
      <c r="AQ1314" s="59" t="e">
        <v>#N/A</v>
      </c>
      <c r="AR1314" s="59" t="e">
        <v>#N/A</v>
      </c>
      <c r="AS1314" s="59" t="e">
        <v>#N/A</v>
      </c>
      <c r="AT1314" s="59" t="e">
        <v>#N/A</v>
      </c>
      <c r="AU1314" s="59" t="e">
        <v>#N/A</v>
      </c>
      <c r="AV1314" s="59" t="e">
        <v>#N/A</v>
      </c>
      <c r="AW1314" s="59" t="e">
        <v>#N/A</v>
      </c>
      <c r="AX1314" s="59" t="e">
        <v>#N/A</v>
      </c>
      <c r="AY1314" s="59" t="e">
        <v>#N/A</v>
      </c>
      <c r="AZ1314" s="59" t="e">
        <v>#N/A</v>
      </c>
      <c r="BA1314" s="60" t="e">
        <v>#N/A</v>
      </c>
    </row>
    <row r="1315" spans="1:53" s="16" customFormat="1" ht="12" customHeight="1" x14ac:dyDescent="0.2">
      <c r="A1315" s="14" t="s">
        <v>5100</v>
      </c>
      <c r="B1315" s="15" t="s">
        <v>220</v>
      </c>
      <c r="C1315" s="16" t="s">
        <v>5101</v>
      </c>
      <c r="D1315" s="16">
        <v>160</v>
      </c>
      <c r="E1315" s="16">
        <v>17981.330000000002</v>
      </c>
      <c r="F1315" s="16">
        <v>9.5698000000000008</v>
      </c>
      <c r="G1315" s="16">
        <v>0.36499999999999999</v>
      </c>
      <c r="H1315" s="16" t="s">
        <v>61</v>
      </c>
      <c r="I1315" s="16">
        <v>4</v>
      </c>
      <c r="J1315" s="16">
        <v>0.97501400000000005</v>
      </c>
      <c r="K1315" s="16" t="s">
        <v>62</v>
      </c>
      <c r="M1315" s="17" t="s">
        <v>70</v>
      </c>
      <c r="N1315" s="18" t="s">
        <v>70</v>
      </c>
      <c r="O1315" s="18" t="s">
        <v>70</v>
      </c>
      <c r="P1315" s="19" t="s">
        <v>70</v>
      </c>
      <c r="Q1315" s="18" t="s">
        <v>70</v>
      </c>
      <c r="R1315" s="18" t="s">
        <v>70</v>
      </c>
      <c r="S1315" s="18" t="s">
        <v>70</v>
      </c>
      <c r="T1315" s="20" t="s">
        <v>70</v>
      </c>
      <c r="U1315" s="21"/>
      <c r="V1315" s="15"/>
      <c r="W1315" s="15"/>
      <c r="X1315" s="15"/>
      <c r="Y1315" s="15" t="s">
        <v>76</v>
      </c>
      <c r="Z1315" s="22" t="s">
        <v>72</v>
      </c>
      <c r="AA1315" s="23" t="s">
        <v>72</v>
      </c>
      <c r="AB1315" s="24" t="s">
        <v>72</v>
      </c>
      <c r="AC1315" s="25"/>
      <c r="AD1315" s="58" t="e">
        <v>#N/A</v>
      </c>
      <c r="AE1315" s="59" t="e">
        <v>#N/A</v>
      </c>
      <c r="AF1315" s="59" t="e">
        <v>#N/A</v>
      </c>
      <c r="AG1315" s="59" t="e">
        <v>#N/A</v>
      </c>
      <c r="AH1315" s="59" t="e">
        <v>#N/A</v>
      </c>
      <c r="AI1315" s="59" t="e">
        <v>#N/A</v>
      </c>
      <c r="AJ1315" s="59" t="e">
        <v>#N/A</v>
      </c>
      <c r="AK1315" s="59" t="e">
        <v>#N/A</v>
      </c>
      <c r="AL1315" s="59" t="e">
        <v>#N/A</v>
      </c>
      <c r="AM1315" s="59" t="e">
        <v>#N/A</v>
      </c>
      <c r="AN1315" s="59" t="e">
        <v>#N/A</v>
      </c>
      <c r="AO1315" s="59" t="e">
        <v>#N/A</v>
      </c>
      <c r="AP1315" s="59" t="e">
        <v>#N/A</v>
      </c>
      <c r="AQ1315" s="59" t="e">
        <v>#N/A</v>
      </c>
      <c r="AR1315" s="59" t="e">
        <v>#N/A</v>
      </c>
      <c r="AS1315" s="59" t="e">
        <v>#N/A</v>
      </c>
      <c r="AT1315" s="59" t="e">
        <v>#N/A</v>
      </c>
      <c r="AU1315" s="59" t="e">
        <v>#N/A</v>
      </c>
      <c r="AV1315" s="59" t="e">
        <v>#N/A</v>
      </c>
      <c r="AW1315" s="59" t="e">
        <v>#N/A</v>
      </c>
      <c r="AX1315" s="59" t="e">
        <v>#N/A</v>
      </c>
      <c r="AY1315" s="59" t="e">
        <v>#N/A</v>
      </c>
      <c r="AZ1315" s="59" t="e">
        <v>#N/A</v>
      </c>
      <c r="BA1315" s="60" t="e">
        <v>#N/A</v>
      </c>
    </row>
    <row r="1316" spans="1:53" s="16" customFormat="1" ht="12" customHeight="1" x14ac:dyDescent="0.2">
      <c r="A1316" s="14" t="s">
        <v>5102</v>
      </c>
      <c r="B1316" s="15" t="s">
        <v>5103</v>
      </c>
      <c r="C1316" s="16" t="s">
        <v>5104</v>
      </c>
      <c r="D1316" s="16">
        <v>269</v>
      </c>
      <c r="E1316" s="16">
        <v>29577.439999999999</v>
      </c>
      <c r="F1316" s="16">
        <v>9.0582999999999991</v>
      </c>
      <c r="G1316" s="16">
        <v>-0.84832713754647004</v>
      </c>
      <c r="H1316" s="16" t="s">
        <v>102</v>
      </c>
      <c r="I1316" s="16">
        <v>0</v>
      </c>
      <c r="J1316" s="16">
        <v>0.943388</v>
      </c>
      <c r="K1316" s="16" t="s">
        <v>103</v>
      </c>
      <c r="M1316" s="17">
        <v>25.614591234387859</v>
      </c>
      <c r="N1316" s="18">
        <v>23.505649888424827</v>
      </c>
      <c r="O1316" s="18">
        <v>22.146750134777491</v>
      </c>
      <c r="P1316" s="19">
        <v>21.983822145355571</v>
      </c>
      <c r="Q1316" s="18">
        <v>25.615461486231521</v>
      </c>
      <c r="R1316" s="18">
        <v>23.30847939298274</v>
      </c>
      <c r="S1316" s="18">
        <v>20.591614869006815</v>
      </c>
      <c r="T1316" s="20">
        <v>20.675672243053711</v>
      </c>
      <c r="U1316" s="21"/>
      <c r="V1316" s="15" t="s">
        <v>5105</v>
      </c>
      <c r="W1316" s="15"/>
      <c r="X1316" s="15"/>
      <c r="Y1316" s="15" t="s">
        <v>2448</v>
      </c>
      <c r="Z1316" s="22">
        <v>-0.97008276258287529</v>
      </c>
      <c r="AA1316" s="23">
        <v>6.8424772441303162E-3</v>
      </c>
      <c r="AB1316" s="24">
        <v>2.0981037018791209E-2</v>
      </c>
      <c r="AC1316" s="25">
        <v>3</v>
      </c>
      <c r="AD1316" s="58">
        <v>50259000</v>
      </c>
      <c r="AE1316" s="59">
        <v>50891000</v>
      </c>
      <c r="AF1316" s="59">
        <v>52978000</v>
      </c>
      <c r="AG1316" s="59">
        <v>8125500</v>
      </c>
      <c r="AH1316" s="59">
        <v>13343000</v>
      </c>
      <c r="AI1316" s="59">
        <v>14261000</v>
      </c>
      <c r="AJ1316" s="59">
        <v>4502000</v>
      </c>
      <c r="AK1316" s="59">
        <v>4336500</v>
      </c>
      <c r="AL1316" s="59">
        <v>5091700</v>
      </c>
      <c r="AM1316" s="59">
        <v>3628300</v>
      </c>
      <c r="AN1316" s="59">
        <v>4953400</v>
      </c>
      <c r="AO1316" s="59">
        <v>3860900</v>
      </c>
      <c r="AP1316" s="59">
        <v>33590000</v>
      </c>
      <c r="AQ1316" s="59">
        <v>63302000</v>
      </c>
      <c r="AR1316" s="59">
        <v>57329000</v>
      </c>
      <c r="AS1316" s="59">
        <v>7549400</v>
      </c>
      <c r="AT1316" s="59">
        <v>10078000</v>
      </c>
      <c r="AU1316" s="59">
        <v>13538000</v>
      </c>
      <c r="AV1316" s="59">
        <v>1143200</v>
      </c>
      <c r="AW1316" s="59">
        <v>2153600</v>
      </c>
      <c r="AX1316" s="59">
        <v>1443600</v>
      </c>
      <c r="AY1316" s="59">
        <v>3033700</v>
      </c>
      <c r="AZ1316" s="59">
        <v>1001900</v>
      </c>
      <c r="BA1316" s="60">
        <v>989200</v>
      </c>
    </row>
    <row r="1317" spans="1:53" s="16" customFormat="1" ht="12" customHeight="1" x14ac:dyDescent="0.2">
      <c r="A1317" s="14" t="s">
        <v>5106</v>
      </c>
      <c r="B1317" s="15" t="s">
        <v>5107</v>
      </c>
      <c r="C1317" s="16" t="s">
        <v>5108</v>
      </c>
      <c r="D1317" s="16">
        <v>322</v>
      </c>
      <c r="E1317" s="16">
        <v>34823.620000000003</v>
      </c>
      <c r="F1317" s="16">
        <v>5.7099000000000002</v>
      </c>
      <c r="G1317" s="16">
        <v>-0.14782608695652</v>
      </c>
      <c r="H1317" s="16" t="s">
        <v>61</v>
      </c>
      <c r="I1317" s="16">
        <v>0</v>
      </c>
      <c r="J1317" s="16">
        <v>4.5791999999999999E-2</v>
      </c>
      <c r="K1317" s="16" t="s">
        <v>69</v>
      </c>
      <c r="L1317" s="16" t="s">
        <v>5109</v>
      </c>
      <c r="M1317" s="17">
        <v>22.182742288294271</v>
      </c>
      <c r="N1317" s="18">
        <v>22.203492190074279</v>
      </c>
      <c r="O1317" s="18">
        <v>22.138638871167277</v>
      </c>
      <c r="P1317" s="19">
        <v>21.564053948377083</v>
      </c>
      <c r="Q1317" s="18">
        <v>21.736117814618648</v>
      </c>
      <c r="R1317" s="18">
        <v>22.223044432191596</v>
      </c>
      <c r="S1317" s="18">
        <v>21.499827724587423</v>
      </c>
      <c r="T1317" s="20">
        <v>21.44606960559846</v>
      </c>
      <c r="U1317" s="21" t="s">
        <v>5110</v>
      </c>
      <c r="V1317" s="15"/>
      <c r="W1317" s="15" t="s">
        <v>98</v>
      </c>
      <c r="X1317" s="15" t="s">
        <v>5111</v>
      </c>
      <c r="Y1317" s="15" t="s">
        <v>5112</v>
      </c>
      <c r="Z1317" s="22">
        <v>-0.5669597396093331</v>
      </c>
      <c r="AA1317" s="23">
        <v>0.28188051647091089</v>
      </c>
      <c r="AB1317" s="24">
        <v>0.28320235291790075</v>
      </c>
      <c r="AC1317" s="25">
        <v>5</v>
      </c>
      <c r="AD1317" s="58">
        <v>6134300</v>
      </c>
      <c r="AE1317" s="59">
        <v>3970400</v>
      </c>
      <c r="AF1317" s="59">
        <v>4177400</v>
      </c>
      <c r="AG1317" s="59">
        <v>5396300</v>
      </c>
      <c r="AH1317" s="59">
        <v>4855600</v>
      </c>
      <c r="AI1317" s="59">
        <v>4237100</v>
      </c>
      <c r="AJ1317" s="59">
        <v>4483800</v>
      </c>
      <c r="AK1317" s="59">
        <v>5213400</v>
      </c>
      <c r="AL1317" s="59">
        <v>4154900</v>
      </c>
      <c r="AM1317" s="59">
        <v>3424000</v>
      </c>
      <c r="AN1317" s="59">
        <v>2915900</v>
      </c>
      <c r="AO1317" s="59">
        <v>2961500</v>
      </c>
      <c r="AP1317" s="59">
        <v>3587600</v>
      </c>
      <c r="AQ1317" s="59">
        <v>3607400</v>
      </c>
      <c r="AR1317" s="59">
        <v>3284600</v>
      </c>
      <c r="AS1317" s="59">
        <v>5058600</v>
      </c>
      <c r="AT1317" s="59">
        <v>5405700</v>
      </c>
      <c r="AU1317" s="59">
        <v>4222400</v>
      </c>
      <c r="AV1317" s="59">
        <v>2645300</v>
      </c>
      <c r="AW1317" s="59">
        <v>2755800</v>
      </c>
      <c r="AX1317" s="59">
        <v>3495300</v>
      </c>
      <c r="AY1317" s="59">
        <v>3749700</v>
      </c>
      <c r="AZ1317" s="59">
        <v>2230500</v>
      </c>
      <c r="BA1317" s="60">
        <v>2590800</v>
      </c>
    </row>
    <row r="1318" spans="1:53" s="16" customFormat="1" ht="12" customHeight="1" x14ac:dyDescent="0.2">
      <c r="A1318" s="14" t="s">
        <v>5113</v>
      </c>
      <c r="B1318" s="15" t="s">
        <v>5114</v>
      </c>
      <c r="C1318" s="16" t="s">
        <v>5115</v>
      </c>
      <c r="D1318" s="16">
        <v>291</v>
      </c>
      <c r="E1318" s="16">
        <v>32694.11</v>
      </c>
      <c r="F1318" s="16">
        <v>8.2710000000000008</v>
      </c>
      <c r="G1318" s="16">
        <v>-0.50584192439862996</v>
      </c>
      <c r="H1318" s="16" t="s">
        <v>61</v>
      </c>
      <c r="I1318" s="16">
        <v>1</v>
      </c>
      <c r="J1318" s="16">
        <v>0.91648499999999999</v>
      </c>
      <c r="K1318" s="16" t="s">
        <v>62</v>
      </c>
      <c r="L1318" s="16" t="s">
        <v>3482</v>
      </c>
      <c r="M1318" s="17" t="s">
        <v>70</v>
      </c>
      <c r="N1318" s="18" t="s">
        <v>70</v>
      </c>
      <c r="O1318" s="18" t="s">
        <v>70</v>
      </c>
      <c r="P1318" s="19" t="s">
        <v>70</v>
      </c>
      <c r="Q1318" s="18" t="s">
        <v>70</v>
      </c>
      <c r="R1318" s="18" t="s">
        <v>70</v>
      </c>
      <c r="S1318" s="18" t="s">
        <v>70</v>
      </c>
      <c r="T1318" s="20" t="s">
        <v>70</v>
      </c>
      <c r="U1318" s="21" t="s">
        <v>5116</v>
      </c>
      <c r="V1318" s="15"/>
      <c r="W1318" s="15" t="s">
        <v>2291</v>
      </c>
      <c r="X1318" s="15"/>
      <c r="Y1318" s="15" t="s">
        <v>5117</v>
      </c>
      <c r="Z1318" s="22" t="s">
        <v>72</v>
      </c>
      <c r="AA1318" s="23" t="s">
        <v>72</v>
      </c>
      <c r="AB1318" s="24" t="s">
        <v>72</v>
      </c>
      <c r="AC1318" s="25"/>
      <c r="AD1318" s="58" t="e">
        <v>#N/A</v>
      </c>
      <c r="AE1318" s="59" t="e">
        <v>#N/A</v>
      </c>
      <c r="AF1318" s="59" t="e">
        <v>#N/A</v>
      </c>
      <c r="AG1318" s="59" t="e">
        <v>#N/A</v>
      </c>
      <c r="AH1318" s="59" t="e">
        <v>#N/A</v>
      </c>
      <c r="AI1318" s="59" t="e">
        <v>#N/A</v>
      </c>
      <c r="AJ1318" s="59" t="e">
        <v>#N/A</v>
      </c>
      <c r="AK1318" s="59" t="e">
        <v>#N/A</v>
      </c>
      <c r="AL1318" s="59" t="e">
        <v>#N/A</v>
      </c>
      <c r="AM1318" s="59" t="e">
        <v>#N/A</v>
      </c>
      <c r="AN1318" s="59" t="e">
        <v>#N/A</v>
      </c>
      <c r="AO1318" s="59" t="e">
        <v>#N/A</v>
      </c>
      <c r="AP1318" s="59" t="e">
        <v>#N/A</v>
      </c>
      <c r="AQ1318" s="59" t="e">
        <v>#N/A</v>
      </c>
      <c r="AR1318" s="59" t="e">
        <v>#N/A</v>
      </c>
      <c r="AS1318" s="59" t="e">
        <v>#N/A</v>
      </c>
      <c r="AT1318" s="59" t="e">
        <v>#N/A</v>
      </c>
      <c r="AU1318" s="59" t="e">
        <v>#N/A</v>
      </c>
      <c r="AV1318" s="59" t="e">
        <v>#N/A</v>
      </c>
      <c r="AW1318" s="59" t="e">
        <v>#N/A</v>
      </c>
      <c r="AX1318" s="59" t="e">
        <v>#N/A</v>
      </c>
      <c r="AY1318" s="59" t="e">
        <v>#N/A</v>
      </c>
      <c r="AZ1318" s="59" t="e">
        <v>#N/A</v>
      </c>
      <c r="BA1318" s="60" t="e">
        <v>#N/A</v>
      </c>
    </row>
    <row r="1319" spans="1:53" s="16" customFormat="1" ht="12" customHeight="1" x14ac:dyDescent="0.2">
      <c r="A1319" s="14" t="s">
        <v>5118</v>
      </c>
      <c r="B1319" s="15" t="s">
        <v>5119</v>
      </c>
      <c r="C1319" s="16" t="s">
        <v>5120</v>
      </c>
      <c r="D1319" s="16">
        <v>85</v>
      </c>
      <c r="E1319" s="16">
        <v>9966.74</v>
      </c>
      <c r="F1319" s="16">
        <v>10.508699999999999</v>
      </c>
      <c r="G1319" s="16">
        <v>-0.52941176470588003</v>
      </c>
      <c r="H1319" s="16" t="s">
        <v>61</v>
      </c>
      <c r="I1319" s="16">
        <v>0</v>
      </c>
      <c r="J1319" s="16">
        <v>0.34034500000000001</v>
      </c>
      <c r="K1319" s="16" t="s">
        <v>69</v>
      </c>
      <c r="M1319" s="17" t="s">
        <v>70</v>
      </c>
      <c r="N1319" s="18" t="s">
        <v>70</v>
      </c>
      <c r="O1319" s="18" t="s">
        <v>70</v>
      </c>
      <c r="P1319" s="19" t="s">
        <v>70</v>
      </c>
      <c r="Q1319" s="18" t="s">
        <v>70</v>
      </c>
      <c r="R1319" s="18" t="s">
        <v>70</v>
      </c>
      <c r="S1319" s="18" t="s">
        <v>70</v>
      </c>
      <c r="T1319" s="20" t="s">
        <v>70</v>
      </c>
      <c r="U1319" s="21"/>
      <c r="V1319" s="15"/>
      <c r="W1319" s="15" t="s">
        <v>884</v>
      </c>
      <c r="X1319" s="15"/>
      <c r="Y1319" s="15" t="s">
        <v>76</v>
      </c>
      <c r="Z1319" s="22" t="s">
        <v>72</v>
      </c>
      <c r="AA1319" s="23" t="s">
        <v>72</v>
      </c>
      <c r="AB1319" s="24" t="s">
        <v>72</v>
      </c>
      <c r="AC1319" s="25"/>
      <c r="AD1319" s="58" t="e">
        <v>#N/A</v>
      </c>
      <c r="AE1319" s="59" t="e">
        <v>#N/A</v>
      </c>
      <c r="AF1319" s="59" t="e">
        <v>#N/A</v>
      </c>
      <c r="AG1319" s="59" t="e">
        <v>#N/A</v>
      </c>
      <c r="AH1319" s="59" t="e">
        <v>#N/A</v>
      </c>
      <c r="AI1319" s="59" t="e">
        <v>#N/A</v>
      </c>
      <c r="AJ1319" s="59" t="e">
        <v>#N/A</v>
      </c>
      <c r="AK1319" s="59" t="e">
        <v>#N/A</v>
      </c>
      <c r="AL1319" s="59" t="e">
        <v>#N/A</v>
      </c>
      <c r="AM1319" s="59" t="e">
        <v>#N/A</v>
      </c>
      <c r="AN1319" s="59" t="e">
        <v>#N/A</v>
      </c>
      <c r="AO1319" s="59" t="e">
        <v>#N/A</v>
      </c>
      <c r="AP1319" s="59" t="e">
        <v>#N/A</v>
      </c>
      <c r="AQ1319" s="59" t="e">
        <v>#N/A</v>
      </c>
      <c r="AR1319" s="59" t="e">
        <v>#N/A</v>
      </c>
      <c r="AS1319" s="59" t="e">
        <v>#N/A</v>
      </c>
      <c r="AT1319" s="59" t="e">
        <v>#N/A</v>
      </c>
      <c r="AU1319" s="59" t="e">
        <v>#N/A</v>
      </c>
      <c r="AV1319" s="59" t="e">
        <v>#N/A</v>
      </c>
      <c r="AW1319" s="59" t="e">
        <v>#N/A</v>
      </c>
      <c r="AX1319" s="59" t="e">
        <v>#N/A</v>
      </c>
      <c r="AY1319" s="59" t="e">
        <v>#N/A</v>
      </c>
      <c r="AZ1319" s="59" t="e">
        <v>#N/A</v>
      </c>
      <c r="BA1319" s="60" t="e">
        <v>#N/A</v>
      </c>
    </row>
    <row r="1320" spans="1:53" s="16" customFormat="1" ht="12" customHeight="1" x14ac:dyDescent="0.2">
      <c r="A1320" s="14" t="s">
        <v>5121</v>
      </c>
      <c r="B1320" s="15" t="s">
        <v>220</v>
      </c>
      <c r="C1320" s="16" t="s">
        <v>5122</v>
      </c>
      <c r="D1320" s="16">
        <v>98</v>
      </c>
      <c r="E1320" s="16">
        <v>11039.67</v>
      </c>
      <c r="F1320" s="16">
        <v>6.4558999999999997</v>
      </c>
      <c r="G1320" s="16">
        <v>-0.21734693877551001</v>
      </c>
      <c r="H1320" s="16" t="s">
        <v>61</v>
      </c>
      <c r="I1320" s="16">
        <v>0</v>
      </c>
      <c r="J1320" s="16">
        <v>0.106402</v>
      </c>
      <c r="K1320" s="16" t="s">
        <v>69</v>
      </c>
      <c r="M1320" s="17" t="s">
        <v>70</v>
      </c>
      <c r="N1320" s="18" t="s">
        <v>70</v>
      </c>
      <c r="O1320" s="18" t="s">
        <v>70</v>
      </c>
      <c r="P1320" s="19" t="s">
        <v>70</v>
      </c>
      <c r="Q1320" s="18" t="s">
        <v>70</v>
      </c>
      <c r="R1320" s="18" t="s">
        <v>70</v>
      </c>
      <c r="S1320" s="18" t="s">
        <v>70</v>
      </c>
      <c r="T1320" s="20" t="s">
        <v>70</v>
      </c>
      <c r="U1320" s="21"/>
      <c r="V1320" s="15"/>
      <c r="W1320" s="15"/>
      <c r="X1320" s="15"/>
      <c r="Y1320" s="15" t="s">
        <v>76</v>
      </c>
      <c r="Z1320" s="22" t="s">
        <v>72</v>
      </c>
      <c r="AA1320" s="23" t="s">
        <v>72</v>
      </c>
      <c r="AB1320" s="24" t="s">
        <v>72</v>
      </c>
      <c r="AC1320" s="25"/>
      <c r="AD1320" s="58" t="e">
        <v>#N/A</v>
      </c>
      <c r="AE1320" s="59" t="e">
        <v>#N/A</v>
      </c>
      <c r="AF1320" s="59" t="e">
        <v>#N/A</v>
      </c>
      <c r="AG1320" s="59" t="e">
        <v>#N/A</v>
      </c>
      <c r="AH1320" s="59" t="e">
        <v>#N/A</v>
      </c>
      <c r="AI1320" s="59" t="e">
        <v>#N/A</v>
      </c>
      <c r="AJ1320" s="59" t="e">
        <v>#N/A</v>
      </c>
      <c r="AK1320" s="59" t="e">
        <v>#N/A</v>
      </c>
      <c r="AL1320" s="59" t="e">
        <v>#N/A</v>
      </c>
      <c r="AM1320" s="59" t="e">
        <v>#N/A</v>
      </c>
      <c r="AN1320" s="59" t="e">
        <v>#N/A</v>
      </c>
      <c r="AO1320" s="59" t="e">
        <v>#N/A</v>
      </c>
      <c r="AP1320" s="59" t="e">
        <v>#N/A</v>
      </c>
      <c r="AQ1320" s="59" t="e">
        <v>#N/A</v>
      </c>
      <c r="AR1320" s="59" t="e">
        <v>#N/A</v>
      </c>
      <c r="AS1320" s="59" t="e">
        <v>#N/A</v>
      </c>
      <c r="AT1320" s="59" t="e">
        <v>#N/A</v>
      </c>
      <c r="AU1320" s="59" t="e">
        <v>#N/A</v>
      </c>
      <c r="AV1320" s="59" t="e">
        <v>#N/A</v>
      </c>
      <c r="AW1320" s="59" t="e">
        <v>#N/A</v>
      </c>
      <c r="AX1320" s="59" t="e">
        <v>#N/A</v>
      </c>
      <c r="AY1320" s="59" t="e">
        <v>#N/A</v>
      </c>
      <c r="AZ1320" s="59" t="e">
        <v>#N/A</v>
      </c>
      <c r="BA1320" s="60" t="e">
        <v>#N/A</v>
      </c>
    </row>
    <row r="1321" spans="1:53" s="16" customFormat="1" ht="12" customHeight="1" x14ac:dyDescent="0.2">
      <c r="A1321" s="14" t="s">
        <v>5123</v>
      </c>
      <c r="B1321" s="15" t="s">
        <v>5124</v>
      </c>
      <c r="C1321" s="16" t="s">
        <v>5125</v>
      </c>
      <c r="D1321" s="16">
        <v>190</v>
      </c>
      <c r="E1321" s="16">
        <v>21536.49</v>
      </c>
      <c r="F1321" s="16">
        <v>5.6254</v>
      </c>
      <c r="G1321" s="16">
        <v>-0.35368421052631999</v>
      </c>
      <c r="H1321" s="16" t="s">
        <v>61</v>
      </c>
      <c r="I1321" s="16">
        <v>0</v>
      </c>
      <c r="J1321" s="16">
        <v>0.53851700000000002</v>
      </c>
      <c r="K1321" s="16" t="s">
        <v>62</v>
      </c>
      <c r="L1321" s="16" t="s">
        <v>3858</v>
      </c>
      <c r="M1321" s="17" t="s">
        <v>70</v>
      </c>
      <c r="N1321" s="18" t="s">
        <v>70</v>
      </c>
      <c r="O1321" s="18" t="s">
        <v>70</v>
      </c>
      <c r="P1321" s="19" t="s">
        <v>70</v>
      </c>
      <c r="Q1321" s="18" t="s">
        <v>70</v>
      </c>
      <c r="R1321" s="18" t="s">
        <v>70</v>
      </c>
      <c r="S1321" s="18" t="s">
        <v>70</v>
      </c>
      <c r="T1321" s="20" t="s">
        <v>70</v>
      </c>
      <c r="U1321" s="21" t="s">
        <v>1003</v>
      </c>
      <c r="V1321" s="15"/>
      <c r="W1321" s="15" t="s">
        <v>5126</v>
      </c>
      <c r="X1321" s="15"/>
      <c r="Y1321" s="15" t="s">
        <v>76</v>
      </c>
      <c r="Z1321" s="22" t="s">
        <v>72</v>
      </c>
      <c r="AA1321" s="23" t="s">
        <v>72</v>
      </c>
      <c r="AB1321" s="24" t="s">
        <v>72</v>
      </c>
      <c r="AC1321" s="25"/>
      <c r="AD1321" s="58" t="e">
        <v>#N/A</v>
      </c>
      <c r="AE1321" s="59" t="e">
        <v>#N/A</v>
      </c>
      <c r="AF1321" s="59" t="e">
        <v>#N/A</v>
      </c>
      <c r="AG1321" s="59" t="e">
        <v>#N/A</v>
      </c>
      <c r="AH1321" s="59" t="e">
        <v>#N/A</v>
      </c>
      <c r="AI1321" s="59" t="e">
        <v>#N/A</v>
      </c>
      <c r="AJ1321" s="59" t="e">
        <v>#N/A</v>
      </c>
      <c r="AK1321" s="59" t="e">
        <v>#N/A</v>
      </c>
      <c r="AL1321" s="59" t="e">
        <v>#N/A</v>
      </c>
      <c r="AM1321" s="59" t="e">
        <v>#N/A</v>
      </c>
      <c r="AN1321" s="59" t="e">
        <v>#N/A</v>
      </c>
      <c r="AO1321" s="59" t="e">
        <v>#N/A</v>
      </c>
      <c r="AP1321" s="59" t="e">
        <v>#N/A</v>
      </c>
      <c r="AQ1321" s="59" t="e">
        <v>#N/A</v>
      </c>
      <c r="AR1321" s="59" t="e">
        <v>#N/A</v>
      </c>
      <c r="AS1321" s="59" t="e">
        <v>#N/A</v>
      </c>
      <c r="AT1321" s="59" t="e">
        <v>#N/A</v>
      </c>
      <c r="AU1321" s="59" t="e">
        <v>#N/A</v>
      </c>
      <c r="AV1321" s="59" t="e">
        <v>#N/A</v>
      </c>
      <c r="AW1321" s="59" t="e">
        <v>#N/A</v>
      </c>
      <c r="AX1321" s="59" t="e">
        <v>#N/A</v>
      </c>
      <c r="AY1321" s="59" t="e">
        <v>#N/A</v>
      </c>
      <c r="AZ1321" s="59" t="e">
        <v>#N/A</v>
      </c>
      <c r="BA1321" s="60" t="e">
        <v>#N/A</v>
      </c>
    </row>
    <row r="1322" spans="1:53" s="16" customFormat="1" ht="12" customHeight="1" x14ac:dyDescent="0.2">
      <c r="A1322" s="14" t="s">
        <v>5127</v>
      </c>
      <c r="B1322" s="15" t="s">
        <v>5128</v>
      </c>
      <c r="C1322" s="16" t="s">
        <v>5129</v>
      </c>
      <c r="D1322" s="16">
        <v>493</v>
      </c>
      <c r="E1322" s="16">
        <v>57332.86</v>
      </c>
      <c r="F1322" s="16">
        <v>9.3317999999999994</v>
      </c>
      <c r="G1322" s="16">
        <v>-0.51014198782960996</v>
      </c>
      <c r="H1322" s="16" t="s">
        <v>61</v>
      </c>
      <c r="I1322" s="16">
        <v>0</v>
      </c>
      <c r="J1322" s="16">
        <v>0.330426</v>
      </c>
      <c r="K1322" s="16" t="s">
        <v>69</v>
      </c>
      <c r="L1322" s="16" t="s">
        <v>5130</v>
      </c>
      <c r="M1322" s="17" t="s">
        <v>70</v>
      </c>
      <c r="N1322" s="18" t="s">
        <v>70</v>
      </c>
      <c r="O1322" s="18">
        <v>17.331173545975293</v>
      </c>
      <c r="P1322" s="19">
        <v>18.243187932731018</v>
      </c>
      <c r="Q1322" s="18" t="s">
        <v>70</v>
      </c>
      <c r="R1322" s="18" t="s">
        <v>70</v>
      </c>
      <c r="S1322" s="18" t="s">
        <v>70</v>
      </c>
      <c r="T1322" s="20" t="s">
        <v>70</v>
      </c>
      <c r="U1322" s="21" t="s">
        <v>4947</v>
      </c>
      <c r="V1322" s="15"/>
      <c r="W1322" s="15"/>
      <c r="X1322" s="15" t="s">
        <v>5131</v>
      </c>
      <c r="Y1322" s="15" t="s">
        <v>76</v>
      </c>
      <c r="Z1322" s="22">
        <v>1.5152643306969048E-2</v>
      </c>
      <c r="AA1322" s="23">
        <v>0.4135487464261684</v>
      </c>
      <c r="AB1322" s="24">
        <v>-0.39162524716302027</v>
      </c>
      <c r="AC1322" s="25">
        <v>6</v>
      </c>
      <c r="AD1322" s="58">
        <v>0</v>
      </c>
      <c r="AE1322" s="59">
        <v>0</v>
      </c>
      <c r="AF1322" s="59">
        <v>0</v>
      </c>
      <c r="AG1322" s="59">
        <v>0</v>
      </c>
      <c r="AH1322" s="59">
        <v>0</v>
      </c>
      <c r="AI1322" s="59">
        <v>0</v>
      </c>
      <c r="AJ1322" s="59">
        <v>181770</v>
      </c>
      <c r="AK1322" s="59">
        <v>154230</v>
      </c>
      <c r="AL1322" s="59">
        <v>158680</v>
      </c>
      <c r="AM1322" s="59">
        <v>0</v>
      </c>
      <c r="AN1322" s="59">
        <v>231640</v>
      </c>
      <c r="AO1322" s="59">
        <v>388910</v>
      </c>
      <c r="AP1322" s="59">
        <v>0</v>
      </c>
      <c r="AQ1322" s="59">
        <v>0</v>
      </c>
      <c r="AR1322" s="59">
        <v>0</v>
      </c>
      <c r="AS1322" s="59">
        <v>0</v>
      </c>
      <c r="AT1322" s="59">
        <v>0</v>
      </c>
      <c r="AU1322" s="59">
        <v>129930</v>
      </c>
      <c r="AV1322" s="59">
        <v>0</v>
      </c>
      <c r="AW1322" s="59">
        <v>0</v>
      </c>
      <c r="AX1322" s="59">
        <v>0</v>
      </c>
      <c r="AY1322" s="59">
        <v>0</v>
      </c>
      <c r="AZ1322" s="59">
        <v>0</v>
      </c>
      <c r="BA1322" s="60">
        <v>94626</v>
      </c>
    </row>
    <row r="1323" spans="1:53" s="16" customFormat="1" ht="12" customHeight="1" x14ac:dyDescent="0.2">
      <c r="A1323" s="14" t="s">
        <v>5132</v>
      </c>
      <c r="B1323" s="15" t="s">
        <v>3789</v>
      </c>
      <c r="C1323" s="16" t="s">
        <v>5133</v>
      </c>
      <c r="D1323" s="16">
        <v>591</v>
      </c>
      <c r="E1323" s="16">
        <v>67028.66</v>
      </c>
      <c r="F1323" s="16">
        <v>9.4257000000000009</v>
      </c>
      <c r="G1323" s="16">
        <v>-0.69137055837563</v>
      </c>
      <c r="H1323" s="16" t="s">
        <v>102</v>
      </c>
      <c r="I1323" s="16">
        <v>0</v>
      </c>
      <c r="J1323" s="16">
        <v>0.89053800000000005</v>
      </c>
      <c r="K1323" s="16" t="s">
        <v>103</v>
      </c>
      <c r="M1323" s="17" t="s">
        <v>70</v>
      </c>
      <c r="N1323" s="18" t="s">
        <v>70</v>
      </c>
      <c r="O1323" s="18" t="s">
        <v>70</v>
      </c>
      <c r="P1323" s="19" t="s">
        <v>70</v>
      </c>
      <c r="Q1323" s="18" t="s">
        <v>70</v>
      </c>
      <c r="R1323" s="18" t="s">
        <v>70</v>
      </c>
      <c r="S1323" s="18" t="s">
        <v>70</v>
      </c>
      <c r="T1323" s="20" t="s">
        <v>70</v>
      </c>
      <c r="U1323" s="21" t="s">
        <v>336</v>
      </c>
      <c r="V1323" s="15"/>
      <c r="W1323" s="15" t="s">
        <v>1912</v>
      </c>
      <c r="X1323" s="15"/>
      <c r="Y1323" s="15" t="s">
        <v>433</v>
      </c>
      <c r="Z1323" s="22" t="s">
        <v>72</v>
      </c>
      <c r="AA1323" s="23" t="s">
        <v>72</v>
      </c>
      <c r="AB1323" s="24" t="s">
        <v>72</v>
      </c>
      <c r="AC1323" s="25"/>
      <c r="AD1323" s="58" t="e">
        <v>#N/A</v>
      </c>
      <c r="AE1323" s="59" t="e">
        <v>#N/A</v>
      </c>
      <c r="AF1323" s="59" t="e">
        <v>#N/A</v>
      </c>
      <c r="AG1323" s="59" t="e">
        <v>#N/A</v>
      </c>
      <c r="AH1323" s="59" t="e">
        <v>#N/A</v>
      </c>
      <c r="AI1323" s="59" t="e">
        <v>#N/A</v>
      </c>
      <c r="AJ1323" s="59" t="e">
        <v>#N/A</v>
      </c>
      <c r="AK1323" s="59" t="e">
        <v>#N/A</v>
      </c>
      <c r="AL1323" s="59" t="e">
        <v>#N/A</v>
      </c>
      <c r="AM1323" s="59" t="e">
        <v>#N/A</v>
      </c>
      <c r="AN1323" s="59" t="e">
        <v>#N/A</v>
      </c>
      <c r="AO1323" s="59" t="e">
        <v>#N/A</v>
      </c>
      <c r="AP1323" s="59" t="e">
        <v>#N/A</v>
      </c>
      <c r="AQ1323" s="59" t="e">
        <v>#N/A</v>
      </c>
      <c r="AR1323" s="59" t="e">
        <v>#N/A</v>
      </c>
      <c r="AS1323" s="59" t="e">
        <v>#N/A</v>
      </c>
      <c r="AT1323" s="59" t="e">
        <v>#N/A</v>
      </c>
      <c r="AU1323" s="59" t="e">
        <v>#N/A</v>
      </c>
      <c r="AV1323" s="59" t="e">
        <v>#N/A</v>
      </c>
      <c r="AW1323" s="59" t="e">
        <v>#N/A</v>
      </c>
      <c r="AX1323" s="59" t="e">
        <v>#N/A</v>
      </c>
      <c r="AY1323" s="59" t="e">
        <v>#N/A</v>
      </c>
      <c r="AZ1323" s="59" t="e">
        <v>#N/A</v>
      </c>
      <c r="BA1323" s="60" t="e">
        <v>#N/A</v>
      </c>
    </row>
    <row r="1324" spans="1:53" s="16" customFormat="1" ht="12" customHeight="1" x14ac:dyDescent="0.2">
      <c r="A1324" s="14" t="s">
        <v>5134</v>
      </c>
      <c r="B1324" s="15" t="s">
        <v>5135</v>
      </c>
      <c r="C1324" s="16" t="s">
        <v>5136</v>
      </c>
      <c r="D1324" s="16">
        <v>288</v>
      </c>
      <c r="E1324" s="16">
        <v>32509.23</v>
      </c>
      <c r="F1324" s="16">
        <v>5.0655999999999999</v>
      </c>
      <c r="G1324" s="16">
        <v>-0.40868055555555999</v>
      </c>
      <c r="H1324" s="16" t="s">
        <v>61</v>
      </c>
      <c r="I1324" s="16">
        <v>0</v>
      </c>
      <c r="J1324" s="16">
        <v>9.5045000000000004E-2</v>
      </c>
      <c r="K1324" s="16" t="s">
        <v>69</v>
      </c>
      <c r="L1324" s="16" t="s">
        <v>5137</v>
      </c>
      <c r="M1324" s="17">
        <v>18.349906063193327</v>
      </c>
      <c r="N1324" s="18">
        <v>18.369506470713098</v>
      </c>
      <c r="O1324" s="18">
        <v>18.532371146079598</v>
      </c>
      <c r="P1324" s="19">
        <v>18.269793289313188</v>
      </c>
      <c r="Q1324" s="18">
        <v>18.34264765868949</v>
      </c>
      <c r="R1324" s="18">
        <v>18.464553726996254</v>
      </c>
      <c r="S1324" s="18">
        <v>17.639434925471264</v>
      </c>
      <c r="T1324" s="20">
        <v>17.488143493637445</v>
      </c>
      <c r="U1324" s="21" t="s">
        <v>5138</v>
      </c>
      <c r="V1324" s="15"/>
      <c r="W1324" s="15"/>
      <c r="X1324" s="15" t="s">
        <v>5139</v>
      </c>
      <c r="Y1324" s="15" t="s">
        <v>76</v>
      </c>
      <c r="Z1324" s="22">
        <v>-0.31664261414133993</v>
      </c>
      <c r="AA1324" s="23">
        <v>0.54787141175110332</v>
      </c>
      <c r="AB1324" s="24">
        <v>0.1447977244859979</v>
      </c>
      <c r="AC1324" s="25">
        <v>2</v>
      </c>
      <c r="AD1324" s="58">
        <v>387270</v>
      </c>
      <c r="AE1324" s="59">
        <v>331110</v>
      </c>
      <c r="AF1324" s="59">
        <v>283910</v>
      </c>
      <c r="AG1324" s="59">
        <v>401220</v>
      </c>
      <c r="AH1324" s="59">
        <v>326110</v>
      </c>
      <c r="AI1324" s="59">
        <v>288670</v>
      </c>
      <c r="AJ1324" s="59">
        <v>356280</v>
      </c>
      <c r="AK1324" s="59">
        <v>437600</v>
      </c>
      <c r="AL1324" s="59">
        <v>343540</v>
      </c>
      <c r="AM1324" s="59">
        <v>324780</v>
      </c>
      <c r="AN1324" s="59">
        <v>357600</v>
      </c>
      <c r="AO1324" s="59">
        <v>265770</v>
      </c>
      <c r="AP1324" s="59">
        <v>0</v>
      </c>
      <c r="AQ1324" s="59">
        <v>374840</v>
      </c>
      <c r="AR1324" s="59">
        <v>290000</v>
      </c>
      <c r="AS1324" s="59">
        <v>362080</v>
      </c>
      <c r="AT1324" s="59">
        <v>361520</v>
      </c>
      <c r="AU1324" s="59">
        <v>361590</v>
      </c>
      <c r="AV1324" s="59">
        <v>218150</v>
      </c>
      <c r="AW1324" s="59">
        <v>191320</v>
      </c>
      <c r="AX1324" s="59">
        <v>203050</v>
      </c>
      <c r="AY1324" s="59">
        <v>218840</v>
      </c>
      <c r="AZ1324" s="59">
        <v>174770</v>
      </c>
      <c r="BA1324" s="60">
        <v>157930</v>
      </c>
    </row>
    <row r="1325" spans="1:53" s="16" customFormat="1" ht="12" customHeight="1" x14ac:dyDescent="0.2">
      <c r="A1325" s="14" t="s">
        <v>5140</v>
      </c>
      <c r="B1325" s="15" t="s">
        <v>5141</v>
      </c>
      <c r="C1325" s="16" t="s">
        <v>5142</v>
      </c>
      <c r="D1325" s="16">
        <v>313</v>
      </c>
      <c r="E1325" s="16">
        <v>34806.959999999999</v>
      </c>
      <c r="F1325" s="16">
        <v>9.891</v>
      </c>
      <c r="G1325" s="16">
        <v>-0.42683706070288002</v>
      </c>
      <c r="H1325" s="16" t="s">
        <v>102</v>
      </c>
      <c r="I1325" s="16">
        <v>1</v>
      </c>
      <c r="J1325" s="16">
        <v>0.90732000000000002</v>
      </c>
      <c r="K1325" s="16" t="s">
        <v>103</v>
      </c>
      <c r="M1325" s="17" t="s">
        <v>70</v>
      </c>
      <c r="N1325" s="18" t="s">
        <v>70</v>
      </c>
      <c r="O1325" s="18" t="s">
        <v>70</v>
      </c>
      <c r="P1325" s="19" t="s">
        <v>70</v>
      </c>
      <c r="Q1325" s="18" t="s">
        <v>70</v>
      </c>
      <c r="R1325" s="18" t="s">
        <v>70</v>
      </c>
      <c r="S1325" s="18" t="s">
        <v>70</v>
      </c>
      <c r="T1325" s="20" t="s">
        <v>70</v>
      </c>
      <c r="U1325" s="21"/>
      <c r="V1325" s="15"/>
      <c r="W1325" s="15"/>
      <c r="X1325" s="15"/>
      <c r="Y1325" s="15" t="s">
        <v>433</v>
      </c>
      <c r="Z1325" s="22" t="s">
        <v>72</v>
      </c>
      <c r="AA1325" s="23" t="s">
        <v>72</v>
      </c>
      <c r="AB1325" s="24" t="s">
        <v>72</v>
      </c>
      <c r="AC1325" s="25"/>
      <c r="AD1325" s="58" t="e">
        <v>#N/A</v>
      </c>
      <c r="AE1325" s="59" t="e">
        <v>#N/A</v>
      </c>
      <c r="AF1325" s="59" t="e">
        <v>#N/A</v>
      </c>
      <c r="AG1325" s="59" t="e">
        <v>#N/A</v>
      </c>
      <c r="AH1325" s="59" t="e">
        <v>#N/A</v>
      </c>
      <c r="AI1325" s="59" t="e">
        <v>#N/A</v>
      </c>
      <c r="AJ1325" s="59" t="e">
        <v>#N/A</v>
      </c>
      <c r="AK1325" s="59" t="e">
        <v>#N/A</v>
      </c>
      <c r="AL1325" s="59" t="e">
        <v>#N/A</v>
      </c>
      <c r="AM1325" s="59" t="e">
        <v>#N/A</v>
      </c>
      <c r="AN1325" s="59" t="e">
        <v>#N/A</v>
      </c>
      <c r="AO1325" s="59" t="e">
        <v>#N/A</v>
      </c>
      <c r="AP1325" s="59" t="e">
        <v>#N/A</v>
      </c>
      <c r="AQ1325" s="59" t="e">
        <v>#N/A</v>
      </c>
      <c r="AR1325" s="59" t="e">
        <v>#N/A</v>
      </c>
      <c r="AS1325" s="59" t="e">
        <v>#N/A</v>
      </c>
      <c r="AT1325" s="59" t="e">
        <v>#N/A</v>
      </c>
      <c r="AU1325" s="59" t="e">
        <v>#N/A</v>
      </c>
      <c r="AV1325" s="59" t="e">
        <v>#N/A</v>
      </c>
      <c r="AW1325" s="59" t="e">
        <v>#N/A</v>
      </c>
      <c r="AX1325" s="59" t="e">
        <v>#N/A</v>
      </c>
      <c r="AY1325" s="59" t="e">
        <v>#N/A</v>
      </c>
      <c r="AZ1325" s="59" t="e">
        <v>#N/A</v>
      </c>
      <c r="BA1325" s="60" t="e">
        <v>#N/A</v>
      </c>
    </row>
    <row r="1326" spans="1:53" s="16" customFormat="1" ht="12" customHeight="1" x14ac:dyDescent="0.2">
      <c r="A1326" s="14" t="s">
        <v>5143</v>
      </c>
      <c r="B1326" s="15" t="s">
        <v>5144</v>
      </c>
      <c r="C1326" s="16" t="s">
        <v>5145</v>
      </c>
      <c r="D1326" s="16">
        <v>242</v>
      </c>
      <c r="E1326" s="16">
        <v>27949.77</v>
      </c>
      <c r="F1326" s="16">
        <v>9.2499000000000002</v>
      </c>
      <c r="G1326" s="16">
        <v>-0.53181818181817997</v>
      </c>
      <c r="H1326" s="16" t="s">
        <v>61</v>
      </c>
      <c r="I1326" s="16">
        <v>0</v>
      </c>
      <c r="J1326" s="16">
        <v>0.83829600000000004</v>
      </c>
      <c r="K1326" s="16" t="s">
        <v>62</v>
      </c>
      <c r="M1326" s="17" t="s">
        <v>70</v>
      </c>
      <c r="N1326" s="18" t="s">
        <v>70</v>
      </c>
      <c r="O1326" s="18" t="s">
        <v>70</v>
      </c>
      <c r="P1326" s="19" t="s">
        <v>70</v>
      </c>
      <c r="Q1326" s="18" t="s">
        <v>70</v>
      </c>
      <c r="R1326" s="18" t="s">
        <v>70</v>
      </c>
      <c r="S1326" s="18" t="s">
        <v>70</v>
      </c>
      <c r="T1326" s="20" t="s">
        <v>70</v>
      </c>
      <c r="U1326" s="21" t="s">
        <v>3177</v>
      </c>
      <c r="V1326" s="15"/>
      <c r="W1326" s="15" t="s">
        <v>2291</v>
      </c>
      <c r="X1326" s="15"/>
      <c r="Y1326" s="15" t="s">
        <v>5035</v>
      </c>
      <c r="Z1326" s="22" t="s">
        <v>72</v>
      </c>
      <c r="AA1326" s="23" t="s">
        <v>72</v>
      </c>
      <c r="AB1326" s="24" t="s">
        <v>72</v>
      </c>
      <c r="AC1326" s="25"/>
      <c r="AD1326" s="58" t="e">
        <v>#N/A</v>
      </c>
      <c r="AE1326" s="59" t="e">
        <v>#N/A</v>
      </c>
      <c r="AF1326" s="59" t="e">
        <v>#N/A</v>
      </c>
      <c r="AG1326" s="59" t="e">
        <v>#N/A</v>
      </c>
      <c r="AH1326" s="59" t="e">
        <v>#N/A</v>
      </c>
      <c r="AI1326" s="59" t="e">
        <v>#N/A</v>
      </c>
      <c r="AJ1326" s="59" t="e">
        <v>#N/A</v>
      </c>
      <c r="AK1326" s="59" t="e">
        <v>#N/A</v>
      </c>
      <c r="AL1326" s="59" t="e">
        <v>#N/A</v>
      </c>
      <c r="AM1326" s="59" t="e">
        <v>#N/A</v>
      </c>
      <c r="AN1326" s="59" t="e">
        <v>#N/A</v>
      </c>
      <c r="AO1326" s="59" t="e">
        <v>#N/A</v>
      </c>
      <c r="AP1326" s="59" t="e">
        <v>#N/A</v>
      </c>
      <c r="AQ1326" s="59" t="e">
        <v>#N/A</v>
      </c>
      <c r="AR1326" s="59" t="e">
        <v>#N/A</v>
      </c>
      <c r="AS1326" s="59" t="e">
        <v>#N/A</v>
      </c>
      <c r="AT1326" s="59" t="e">
        <v>#N/A</v>
      </c>
      <c r="AU1326" s="59" t="e">
        <v>#N/A</v>
      </c>
      <c r="AV1326" s="59" t="e">
        <v>#N/A</v>
      </c>
      <c r="AW1326" s="59" t="e">
        <v>#N/A</v>
      </c>
      <c r="AX1326" s="59" t="e">
        <v>#N/A</v>
      </c>
      <c r="AY1326" s="59" t="e">
        <v>#N/A</v>
      </c>
      <c r="AZ1326" s="59" t="e">
        <v>#N/A</v>
      </c>
      <c r="BA1326" s="60" t="e">
        <v>#N/A</v>
      </c>
    </row>
    <row r="1327" spans="1:53" s="16" customFormat="1" ht="12" customHeight="1" x14ac:dyDescent="0.2">
      <c r="A1327" s="14" t="s">
        <v>5146</v>
      </c>
      <c r="B1327" s="15" t="s">
        <v>2351</v>
      </c>
      <c r="C1327" s="16" t="s">
        <v>5147</v>
      </c>
      <c r="D1327" s="16">
        <v>376</v>
      </c>
      <c r="E1327" s="16">
        <v>42717.74</v>
      </c>
      <c r="F1327" s="16">
        <v>4.59</v>
      </c>
      <c r="G1327" s="16">
        <v>-0.15345744680851001</v>
      </c>
      <c r="H1327" s="16" t="s">
        <v>61</v>
      </c>
      <c r="I1327" s="16">
        <v>0</v>
      </c>
      <c r="J1327" s="16">
        <v>0.109393</v>
      </c>
      <c r="K1327" s="16" t="s">
        <v>69</v>
      </c>
      <c r="M1327" s="17" t="s">
        <v>70</v>
      </c>
      <c r="N1327" s="18" t="s">
        <v>70</v>
      </c>
      <c r="O1327" s="18" t="s">
        <v>70</v>
      </c>
      <c r="P1327" s="19" t="s">
        <v>70</v>
      </c>
      <c r="Q1327" s="18" t="s">
        <v>70</v>
      </c>
      <c r="R1327" s="18" t="s">
        <v>70</v>
      </c>
      <c r="S1327" s="18" t="s">
        <v>70</v>
      </c>
      <c r="T1327" s="20" t="s">
        <v>70</v>
      </c>
      <c r="U1327" s="21"/>
      <c r="V1327" s="15"/>
      <c r="W1327" s="15"/>
      <c r="X1327" s="15"/>
      <c r="Y1327" s="15" t="s">
        <v>76</v>
      </c>
      <c r="Z1327" s="22" t="s">
        <v>72</v>
      </c>
      <c r="AA1327" s="23" t="s">
        <v>72</v>
      </c>
      <c r="AB1327" s="24" t="s">
        <v>72</v>
      </c>
      <c r="AC1327" s="25"/>
      <c r="AD1327" s="58" t="e">
        <v>#N/A</v>
      </c>
      <c r="AE1327" s="59" t="e">
        <v>#N/A</v>
      </c>
      <c r="AF1327" s="59" t="e">
        <v>#N/A</v>
      </c>
      <c r="AG1327" s="59" t="e">
        <v>#N/A</v>
      </c>
      <c r="AH1327" s="59" t="e">
        <v>#N/A</v>
      </c>
      <c r="AI1327" s="59" t="e">
        <v>#N/A</v>
      </c>
      <c r="AJ1327" s="59" t="e">
        <v>#N/A</v>
      </c>
      <c r="AK1327" s="59" t="e">
        <v>#N/A</v>
      </c>
      <c r="AL1327" s="59" t="e">
        <v>#N/A</v>
      </c>
      <c r="AM1327" s="59" t="e">
        <v>#N/A</v>
      </c>
      <c r="AN1327" s="59" t="e">
        <v>#N/A</v>
      </c>
      <c r="AO1327" s="59" t="e">
        <v>#N/A</v>
      </c>
      <c r="AP1327" s="59" t="e">
        <v>#N/A</v>
      </c>
      <c r="AQ1327" s="59" t="e">
        <v>#N/A</v>
      </c>
      <c r="AR1327" s="59" t="e">
        <v>#N/A</v>
      </c>
      <c r="AS1327" s="59" t="e">
        <v>#N/A</v>
      </c>
      <c r="AT1327" s="59" t="e">
        <v>#N/A</v>
      </c>
      <c r="AU1327" s="59" t="e">
        <v>#N/A</v>
      </c>
      <c r="AV1327" s="59" t="e">
        <v>#N/A</v>
      </c>
      <c r="AW1327" s="59" t="e">
        <v>#N/A</v>
      </c>
      <c r="AX1327" s="59" t="e">
        <v>#N/A</v>
      </c>
      <c r="AY1327" s="59" t="e">
        <v>#N/A</v>
      </c>
      <c r="AZ1327" s="59" t="e">
        <v>#N/A</v>
      </c>
      <c r="BA1327" s="60" t="e">
        <v>#N/A</v>
      </c>
    </row>
    <row r="1328" spans="1:53" s="16" customFormat="1" ht="12" customHeight="1" x14ac:dyDescent="0.2">
      <c r="A1328" s="14" t="s">
        <v>5148</v>
      </c>
      <c r="B1328" s="15" t="s">
        <v>5149</v>
      </c>
      <c r="C1328" s="16" t="s">
        <v>5150</v>
      </c>
      <c r="D1328" s="16">
        <v>399</v>
      </c>
      <c r="E1328" s="16">
        <v>44140.29</v>
      </c>
      <c r="F1328" s="16">
        <v>5.8670999999999998</v>
      </c>
      <c r="G1328" s="16">
        <v>-0.21127819548872001</v>
      </c>
      <c r="H1328" s="16" t="s">
        <v>61</v>
      </c>
      <c r="I1328" s="16">
        <v>0</v>
      </c>
      <c r="J1328" s="16">
        <v>0.10936700000000001</v>
      </c>
      <c r="K1328" s="16" t="s">
        <v>69</v>
      </c>
      <c r="L1328" s="16" t="s">
        <v>5151</v>
      </c>
      <c r="M1328" s="17">
        <v>17.810301756847071</v>
      </c>
      <c r="N1328" s="18">
        <v>17.34597114309117</v>
      </c>
      <c r="O1328" s="18">
        <v>17.804399954922729</v>
      </c>
      <c r="P1328" s="19">
        <v>17.715117419114364</v>
      </c>
      <c r="Q1328" s="18">
        <v>17.642399610118108</v>
      </c>
      <c r="R1328" s="18">
        <v>17.489712095242634</v>
      </c>
      <c r="S1328" s="18">
        <v>17.48274494456091</v>
      </c>
      <c r="T1328" s="20">
        <v>17.700787381069475</v>
      </c>
      <c r="U1328" s="21" t="s">
        <v>5152</v>
      </c>
      <c r="V1328" s="15"/>
      <c r="W1328" s="15"/>
      <c r="X1328" s="15" t="s">
        <v>5153</v>
      </c>
      <c r="Y1328" s="15" t="s">
        <v>76</v>
      </c>
      <c r="Z1328" s="22">
        <v>-0.19245527506309831</v>
      </c>
      <c r="AA1328" s="23">
        <v>9.0730747944563053E-2</v>
      </c>
      <c r="AB1328" s="24">
        <v>-0.62026107635456618</v>
      </c>
      <c r="AC1328" s="25"/>
      <c r="AD1328" s="58">
        <v>224770</v>
      </c>
      <c r="AE1328" s="59">
        <v>234920</v>
      </c>
      <c r="AF1328" s="59">
        <v>0</v>
      </c>
      <c r="AG1328" s="59">
        <v>210860</v>
      </c>
      <c r="AH1328" s="59">
        <v>141420</v>
      </c>
      <c r="AI1328" s="59">
        <v>147500</v>
      </c>
      <c r="AJ1328" s="59">
        <v>228900</v>
      </c>
      <c r="AK1328" s="59">
        <v>251760</v>
      </c>
      <c r="AL1328" s="59">
        <v>206060</v>
      </c>
      <c r="AM1328" s="59">
        <v>229430</v>
      </c>
      <c r="AN1328" s="59">
        <v>200920</v>
      </c>
      <c r="AO1328" s="59">
        <v>215160</v>
      </c>
      <c r="AP1328" s="59">
        <v>216180</v>
      </c>
      <c r="AQ1328" s="59">
        <v>223190</v>
      </c>
      <c r="AR1328" s="59">
        <v>174410</v>
      </c>
      <c r="AS1328" s="59">
        <v>200710</v>
      </c>
      <c r="AT1328" s="59">
        <v>170090</v>
      </c>
      <c r="AU1328" s="59">
        <v>181340</v>
      </c>
      <c r="AV1328" s="59">
        <v>172030</v>
      </c>
      <c r="AW1328" s="59">
        <v>177540</v>
      </c>
      <c r="AX1328" s="59">
        <v>199910</v>
      </c>
      <c r="AY1328" s="59">
        <v>260900</v>
      </c>
      <c r="AZ1328" s="59">
        <v>198090</v>
      </c>
      <c r="BA1328" s="60">
        <v>180140</v>
      </c>
    </row>
    <row r="1329" spans="1:53" s="16" customFormat="1" ht="12" customHeight="1" x14ac:dyDescent="0.2">
      <c r="A1329" s="14" t="s">
        <v>5154</v>
      </c>
      <c r="B1329" s="15" t="s">
        <v>5155</v>
      </c>
      <c r="C1329" s="16" t="s">
        <v>5156</v>
      </c>
      <c r="D1329" s="16">
        <v>321</v>
      </c>
      <c r="E1329" s="16">
        <v>36081.9</v>
      </c>
      <c r="F1329" s="16">
        <v>4.3247</v>
      </c>
      <c r="G1329" s="16">
        <v>-0.30404984423676001</v>
      </c>
      <c r="H1329" s="16" t="s">
        <v>61</v>
      </c>
      <c r="I1329" s="16">
        <v>0</v>
      </c>
      <c r="J1329" s="16">
        <v>0.12360500000000001</v>
      </c>
      <c r="K1329" s="16" t="s">
        <v>69</v>
      </c>
      <c r="L1329" s="16" t="s">
        <v>5157</v>
      </c>
      <c r="M1329" s="17">
        <v>19.194931551608605</v>
      </c>
      <c r="N1329" s="18">
        <v>18.969676934924266</v>
      </c>
      <c r="O1329" s="18">
        <v>19.676671057137121</v>
      </c>
      <c r="P1329" s="19">
        <v>19.148145529366779</v>
      </c>
      <c r="Q1329" s="18">
        <v>19.28162068103795</v>
      </c>
      <c r="R1329" s="18">
        <v>19.028963619720063</v>
      </c>
      <c r="S1329" s="18">
        <v>18.765276385055525</v>
      </c>
      <c r="T1329" s="20">
        <v>18.896649724703646</v>
      </c>
      <c r="U1329" s="21"/>
      <c r="V1329" s="15"/>
      <c r="W1329" s="15"/>
      <c r="X1329" s="15" t="s">
        <v>5158</v>
      </c>
      <c r="Y1329" s="15" t="s">
        <v>76</v>
      </c>
      <c r="Z1329" s="22">
        <v>-0.33144084788086592</v>
      </c>
      <c r="AA1329" s="23">
        <v>0.43854902517733035</v>
      </c>
      <c r="AB1329" s="24">
        <v>-0.11374942243134939</v>
      </c>
      <c r="AC1329" s="25"/>
      <c r="AD1329" s="58">
        <v>662290</v>
      </c>
      <c r="AE1329" s="59">
        <v>654600</v>
      </c>
      <c r="AF1329" s="59">
        <v>483520</v>
      </c>
      <c r="AG1329" s="59">
        <v>399670</v>
      </c>
      <c r="AH1329" s="59">
        <v>590930</v>
      </c>
      <c r="AI1329" s="59">
        <v>549550</v>
      </c>
      <c r="AJ1329" s="59">
        <v>818610</v>
      </c>
      <c r="AK1329" s="59">
        <v>867370</v>
      </c>
      <c r="AL1329" s="59">
        <v>828160</v>
      </c>
      <c r="AM1329" s="59">
        <v>510130</v>
      </c>
      <c r="AN1329" s="59">
        <v>575570</v>
      </c>
      <c r="AO1329" s="59">
        <v>657260</v>
      </c>
      <c r="AP1329" s="59">
        <v>661780</v>
      </c>
      <c r="AQ1329" s="59">
        <v>619740</v>
      </c>
      <c r="AR1329" s="59">
        <v>630390</v>
      </c>
      <c r="AS1329" s="59">
        <v>505960</v>
      </c>
      <c r="AT1329" s="59">
        <v>586500</v>
      </c>
      <c r="AU1329" s="59">
        <v>512300</v>
      </c>
      <c r="AV1329" s="59">
        <v>0</v>
      </c>
      <c r="AW1329" s="59">
        <v>413140</v>
      </c>
      <c r="AX1329" s="59">
        <v>477990</v>
      </c>
      <c r="AY1329" s="59">
        <v>436660</v>
      </c>
      <c r="AZ1329" s="59">
        <v>538250</v>
      </c>
      <c r="BA1329" s="60">
        <v>489220</v>
      </c>
    </row>
    <row r="1330" spans="1:53" s="16" customFormat="1" ht="12" customHeight="1" x14ac:dyDescent="0.2">
      <c r="A1330" s="14" t="s">
        <v>5159</v>
      </c>
      <c r="B1330" s="15" t="s">
        <v>3250</v>
      </c>
      <c r="C1330" s="16" t="s">
        <v>5160</v>
      </c>
      <c r="D1330" s="16">
        <v>376</v>
      </c>
      <c r="E1330" s="16">
        <v>42529.65</v>
      </c>
      <c r="F1330" s="16">
        <v>6.0217000000000001</v>
      </c>
      <c r="G1330" s="16">
        <v>-0.3313829787234</v>
      </c>
      <c r="H1330" s="16" t="s">
        <v>61</v>
      </c>
      <c r="I1330" s="16">
        <v>0</v>
      </c>
      <c r="J1330" s="16">
        <v>9.9808999999999995E-2</v>
      </c>
      <c r="K1330" s="16" t="s">
        <v>69</v>
      </c>
      <c r="L1330" s="16" t="s">
        <v>3252</v>
      </c>
      <c r="M1330" s="17" t="s">
        <v>70</v>
      </c>
      <c r="N1330" s="18" t="s">
        <v>70</v>
      </c>
      <c r="O1330" s="18" t="s">
        <v>70</v>
      </c>
      <c r="P1330" s="19" t="s">
        <v>70</v>
      </c>
      <c r="Q1330" s="18" t="s">
        <v>70</v>
      </c>
      <c r="R1330" s="18" t="s">
        <v>70</v>
      </c>
      <c r="S1330" s="18" t="s">
        <v>70</v>
      </c>
      <c r="T1330" s="20" t="s">
        <v>70</v>
      </c>
      <c r="U1330" s="21"/>
      <c r="V1330" s="15"/>
      <c r="W1330" s="15"/>
      <c r="X1330" s="15"/>
      <c r="Y1330" s="15" t="s">
        <v>76</v>
      </c>
      <c r="Z1330" s="22" t="s">
        <v>72</v>
      </c>
      <c r="AA1330" s="23" t="s">
        <v>72</v>
      </c>
      <c r="AB1330" s="24" t="s">
        <v>72</v>
      </c>
      <c r="AC1330" s="25"/>
      <c r="AD1330" s="58" t="e">
        <v>#N/A</v>
      </c>
      <c r="AE1330" s="59" t="e">
        <v>#N/A</v>
      </c>
      <c r="AF1330" s="59" t="e">
        <v>#N/A</v>
      </c>
      <c r="AG1330" s="59" t="e">
        <v>#N/A</v>
      </c>
      <c r="AH1330" s="59" t="e">
        <v>#N/A</v>
      </c>
      <c r="AI1330" s="59" t="e">
        <v>#N/A</v>
      </c>
      <c r="AJ1330" s="59" t="e">
        <v>#N/A</v>
      </c>
      <c r="AK1330" s="59" t="e">
        <v>#N/A</v>
      </c>
      <c r="AL1330" s="59" t="e">
        <v>#N/A</v>
      </c>
      <c r="AM1330" s="59" t="e">
        <v>#N/A</v>
      </c>
      <c r="AN1330" s="59" t="e">
        <v>#N/A</v>
      </c>
      <c r="AO1330" s="59" t="e">
        <v>#N/A</v>
      </c>
      <c r="AP1330" s="59" t="e">
        <v>#N/A</v>
      </c>
      <c r="AQ1330" s="59" t="e">
        <v>#N/A</v>
      </c>
      <c r="AR1330" s="59" t="e">
        <v>#N/A</v>
      </c>
      <c r="AS1330" s="59" t="e">
        <v>#N/A</v>
      </c>
      <c r="AT1330" s="59" t="e">
        <v>#N/A</v>
      </c>
      <c r="AU1330" s="59" t="e">
        <v>#N/A</v>
      </c>
      <c r="AV1330" s="59" t="e">
        <v>#N/A</v>
      </c>
      <c r="AW1330" s="59" t="e">
        <v>#N/A</v>
      </c>
      <c r="AX1330" s="59" t="e">
        <v>#N/A</v>
      </c>
      <c r="AY1330" s="59" t="e">
        <v>#N/A</v>
      </c>
      <c r="AZ1330" s="59" t="e">
        <v>#N/A</v>
      </c>
      <c r="BA1330" s="60" t="e">
        <v>#N/A</v>
      </c>
    </row>
    <row r="1331" spans="1:53" s="16" customFormat="1" ht="12" customHeight="1" x14ac:dyDescent="0.2">
      <c r="A1331" s="14" t="s">
        <v>5161</v>
      </c>
      <c r="B1331" s="15" t="s">
        <v>3250</v>
      </c>
      <c r="C1331" s="16" t="s">
        <v>5162</v>
      </c>
      <c r="D1331" s="16">
        <v>381</v>
      </c>
      <c r="E1331" s="16">
        <v>43056</v>
      </c>
      <c r="F1331" s="16">
        <v>5.9088000000000003</v>
      </c>
      <c r="G1331" s="16">
        <v>-0.32362204724408999</v>
      </c>
      <c r="H1331" s="16" t="s">
        <v>61</v>
      </c>
      <c r="I1331" s="16">
        <v>0</v>
      </c>
      <c r="J1331" s="16">
        <v>9.0120000000000006E-2</v>
      </c>
      <c r="K1331" s="16" t="s">
        <v>69</v>
      </c>
      <c r="L1331" s="16" t="s">
        <v>3252</v>
      </c>
      <c r="M1331" s="17" t="s">
        <v>70</v>
      </c>
      <c r="N1331" s="18" t="s">
        <v>70</v>
      </c>
      <c r="O1331" s="18" t="s">
        <v>70</v>
      </c>
      <c r="P1331" s="19" t="s">
        <v>70</v>
      </c>
      <c r="Q1331" s="18" t="s">
        <v>70</v>
      </c>
      <c r="R1331" s="18" t="s">
        <v>70</v>
      </c>
      <c r="S1331" s="18" t="s">
        <v>70</v>
      </c>
      <c r="T1331" s="20" t="s">
        <v>70</v>
      </c>
      <c r="U1331" s="21"/>
      <c r="V1331" s="15"/>
      <c r="W1331" s="15"/>
      <c r="X1331" s="15"/>
      <c r="Y1331" s="15" t="s">
        <v>76</v>
      </c>
      <c r="Z1331" s="22" t="s">
        <v>72</v>
      </c>
      <c r="AA1331" s="23" t="s">
        <v>72</v>
      </c>
      <c r="AB1331" s="24" t="s">
        <v>72</v>
      </c>
      <c r="AC1331" s="25"/>
      <c r="AD1331" s="58" t="e">
        <v>#N/A</v>
      </c>
      <c r="AE1331" s="59" t="e">
        <v>#N/A</v>
      </c>
      <c r="AF1331" s="59" t="e">
        <v>#N/A</v>
      </c>
      <c r="AG1331" s="59" t="e">
        <v>#N/A</v>
      </c>
      <c r="AH1331" s="59" t="e">
        <v>#N/A</v>
      </c>
      <c r="AI1331" s="59" t="e">
        <v>#N/A</v>
      </c>
      <c r="AJ1331" s="59" t="e">
        <v>#N/A</v>
      </c>
      <c r="AK1331" s="59" t="e">
        <v>#N/A</v>
      </c>
      <c r="AL1331" s="59" t="e">
        <v>#N/A</v>
      </c>
      <c r="AM1331" s="59" t="e">
        <v>#N/A</v>
      </c>
      <c r="AN1331" s="59" t="e">
        <v>#N/A</v>
      </c>
      <c r="AO1331" s="59" t="e">
        <v>#N/A</v>
      </c>
      <c r="AP1331" s="59" t="e">
        <v>#N/A</v>
      </c>
      <c r="AQ1331" s="59" t="e">
        <v>#N/A</v>
      </c>
      <c r="AR1331" s="59" t="e">
        <v>#N/A</v>
      </c>
      <c r="AS1331" s="59" t="e">
        <v>#N/A</v>
      </c>
      <c r="AT1331" s="59" t="e">
        <v>#N/A</v>
      </c>
      <c r="AU1331" s="59" t="e">
        <v>#N/A</v>
      </c>
      <c r="AV1331" s="59" t="e">
        <v>#N/A</v>
      </c>
      <c r="AW1331" s="59" t="e">
        <v>#N/A</v>
      </c>
      <c r="AX1331" s="59" t="e">
        <v>#N/A</v>
      </c>
      <c r="AY1331" s="59" t="e">
        <v>#N/A</v>
      </c>
      <c r="AZ1331" s="59" t="e">
        <v>#N/A</v>
      </c>
      <c r="BA1331" s="60" t="e">
        <v>#N/A</v>
      </c>
    </row>
    <row r="1332" spans="1:53" s="16" customFormat="1" ht="12" customHeight="1" x14ac:dyDescent="0.2">
      <c r="A1332" s="14" t="s">
        <v>5163</v>
      </c>
      <c r="B1332" s="15" t="s">
        <v>5164</v>
      </c>
      <c r="C1332" s="16" t="s">
        <v>5165</v>
      </c>
      <c r="D1332" s="16">
        <v>350</v>
      </c>
      <c r="E1332" s="16">
        <v>41358.300000000003</v>
      </c>
      <c r="F1332" s="16">
        <v>8.7684999999999995</v>
      </c>
      <c r="G1332" s="16">
        <v>0.80600000000000005</v>
      </c>
      <c r="H1332" s="16" t="s">
        <v>61</v>
      </c>
      <c r="I1332" s="16">
        <v>1</v>
      </c>
      <c r="J1332" s="16">
        <v>0.97646100000000002</v>
      </c>
      <c r="K1332" s="16" t="s">
        <v>62</v>
      </c>
      <c r="M1332" s="17" t="s">
        <v>70</v>
      </c>
      <c r="N1332" s="18" t="s">
        <v>70</v>
      </c>
      <c r="O1332" s="18" t="s">
        <v>70</v>
      </c>
      <c r="P1332" s="19" t="s">
        <v>70</v>
      </c>
      <c r="Q1332" s="18" t="s">
        <v>70</v>
      </c>
      <c r="R1332" s="18" t="s">
        <v>70</v>
      </c>
      <c r="S1332" s="18" t="s">
        <v>70</v>
      </c>
      <c r="T1332" s="20" t="s">
        <v>70</v>
      </c>
      <c r="U1332" s="21"/>
      <c r="V1332" s="15"/>
      <c r="W1332" s="15"/>
      <c r="X1332" s="15"/>
      <c r="Y1332" s="15" t="s">
        <v>5166</v>
      </c>
      <c r="Z1332" s="22" t="s">
        <v>72</v>
      </c>
      <c r="AA1332" s="23" t="s">
        <v>72</v>
      </c>
      <c r="AB1332" s="24" t="s">
        <v>72</v>
      </c>
      <c r="AC1332" s="25"/>
      <c r="AD1332" s="58" t="e">
        <v>#N/A</v>
      </c>
      <c r="AE1332" s="59" t="e">
        <v>#N/A</v>
      </c>
      <c r="AF1332" s="59" t="e">
        <v>#N/A</v>
      </c>
      <c r="AG1332" s="59" t="e">
        <v>#N/A</v>
      </c>
      <c r="AH1332" s="59" t="e">
        <v>#N/A</v>
      </c>
      <c r="AI1332" s="59" t="e">
        <v>#N/A</v>
      </c>
      <c r="AJ1332" s="59" t="e">
        <v>#N/A</v>
      </c>
      <c r="AK1332" s="59" t="e">
        <v>#N/A</v>
      </c>
      <c r="AL1332" s="59" t="e">
        <v>#N/A</v>
      </c>
      <c r="AM1332" s="59" t="e">
        <v>#N/A</v>
      </c>
      <c r="AN1332" s="59" t="e">
        <v>#N/A</v>
      </c>
      <c r="AO1332" s="59" t="e">
        <v>#N/A</v>
      </c>
      <c r="AP1332" s="59" t="e">
        <v>#N/A</v>
      </c>
      <c r="AQ1332" s="59" t="e">
        <v>#N/A</v>
      </c>
      <c r="AR1332" s="59" t="e">
        <v>#N/A</v>
      </c>
      <c r="AS1332" s="59" t="e">
        <v>#N/A</v>
      </c>
      <c r="AT1332" s="59" t="e">
        <v>#N/A</v>
      </c>
      <c r="AU1332" s="59" t="e">
        <v>#N/A</v>
      </c>
      <c r="AV1332" s="59" t="e">
        <v>#N/A</v>
      </c>
      <c r="AW1332" s="59" t="e">
        <v>#N/A</v>
      </c>
      <c r="AX1332" s="59" t="e">
        <v>#N/A</v>
      </c>
      <c r="AY1332" s="59" t="e">
        <v>#N/A</v>
      </c>
      <c r="AZ1332" s="59" t="e">
        <v>#N/A</v>
      </c>
      <c r="BA1332" s="60" t="e">
        <v>#N/A</v>
      </c>
    </row>
    <row r="1333" spans="1:53" s="16" customFormat="1" ht="12" customHeight="1" x14ac:dyDescent="0.2">
      <c r="A1333" s="14" t="s">
        <v>5167</v>
      </c>
      <c r="B1333" s="15" t="s">
        <v>5168</v>
      </c>
      <c r="C1333" s="16" t="s">
        <v>5169</v>
      </c>
      <c r="D1333" s="16">
        <v>292</v>
      </c>
      <c r="E1333" s="16">
        <v>34055.199999999997</v>
      </c>
      <c r="F1333" s="16">
        <v>9.7065999999999999</v>
      </c>
      <c r="G1333" s="16">
        <v>-0.88801369863014001</v>
      </c>
      <c r="H1333" s="16" t="s">
        <v>102</v>
      </c>
      <c r="I1333" s="16">
        <v>1</v>
      </c>
      <c r="J1333" s="16">
        <v>0.95118899999999995</v>
      </c>
      <c r="K1333" s="16" t="s">
        <v>103</v>
      </c>
      <c r="M1333" s="17" t="s">
        <v>70</v>
      </c>
      <c r="N1333" s="18" t="s">
        <v>70</v>
      </c>
      <c r="O1333" s="18" t="s">
        <v>70</v>
      </c>
      <c r="P1333" s="19" t="s">
        <v>70</v>
      </c>
      <c r="Q1333" s="18" t="s">
        <v>70</v>
      </c>
      <c r="R1333" s="18" t="s">
        <v>70</v>
      </c>
      <c r="S1333" s="18" t="s">
        <v>70</v>
      </c>
      <c r="T1333" s="20" t="s">
        <v>70</v>
      </c>
      <c r="U1333" s="21"/>
      <c r="V1333" s="15"/>
      <c r="W1333" s="15"/>
      <c r="X1333" s="15"/>
      <c r="Y1333" s="15" t="s">
        <v>433</v>
      </c>
      <c r="Z1333" s="22" t="s">
        <v>72</v>
      </c>
      <c r="AA1333" s="23" t="s">
        <v>72</v>
      </c>
      <c r="AB1333" s="24" t="s">
        <v>72</v>
      </c>
      <c r="AC1333" s="25"/>
      <c r="AD1333" s="58" t="e">
        <v>#N/A</v>
      </c>
      <c r="AE1333" s="59" t="e">
        <v>#N/A</v>
      </c>
      <c r="AF1333" s="59" t="e">
        <v>#N/A</v>
      </c>
      <c r="AG1333" s="59" t="e">
        <v>#N/A</v>
      </c>
      <c r="AH1333" s="59" t="e">
        <v>#N/A</v>
      </c>
      <c r="AI1333" s="59" t="e">
        <v>#N/A</v>
      </c>
      <c r="AJ1333" s="59" t="e">
        <v>#N/A</v>
      </c>
      <c r="AK1333" s="59" t="e">
        <v>#N/A</v>
      </c>
      <c r="AL1333" s="59" t="e">
        <v>#N/A</v>
      </c>
      <c r="AM1333" s="59" t="e">
        <v>#N/A</v>
      </c>
      <c r="AN1333" s="59" t="e">
        <v>#N/A</v>
      </c>
      <c r="AO1333" s="59" t="e">
        <v>#N/A</v>
      </c>
      <c r="AP1333" s="59" t="e">
        <v>#N/A</v>
      </c>
      <c r="AQ1333" s="59" t="e">
        <v>#N/A</v>
      </c>
      <c r="AR1333" s="59" t="e">
        <v>#N/A</v>
      </c>
      <c r="AS1333" s="59" t="e">
        <v>#N/A</v>
      </c>
      <c r="AT1333" s="59" t="e">
        <v>#N/A</v>
      </c>
      <c r="AU1333" s="59" t="e">
        <v>#N/A</v>
      </c>
      <c r="AV1333" s="59" t="e">
        <v>#N/A</v>
      </c>
      <c r="AW1333" s="59" t="e">
        <v>#N/A</v>
      </c>
      <c r="AX1333" s="59" t="e">
        <v>#N/A</v>
      </c>
      <c r="AY1333" s="59" t="e">
        <v>#N/A</v>
      </c>
      <c r="AZ1333" s="59" t="e">
        <v>#N/A</v>
      </c>
      <c r="BA1333" s="60" t="e">
        <v>#N/A</v>
      </c>
    </row>
    <row r="1334" spans="1:53" s="16" customFormat="1" ht="12" customHeight="1" x14ac:dyDescent="0.2">
      <c r="A1334" s="14" t="s">
        <v>5170</v>
      </c>
      <c r="B1334" s="15" t="s">
        <v>2446</v>
      </c>
      <c r="C1334" s="16" t="s">
        <v>5171</v>
      </c>
      <c r="D1334" s="16">
        <v>255</v>
      </c>
      <c r="E1334" s="16">
        <v>27534.15</v>
      </c>
      <c r="F1334" s="16">
        <v>7.9812000000000003</v>
      </c>
      <c r="G1334" s="16">
        <v>-0.72705882352940998</v>
      </c>
      <c r="H1334" s="16" t="s">
        <v>102</v>
      </c>
      <c r="I1334" s="16">
        <v>0</v>
      </c>
      <c r="J1334" s="16">
        <v>0.93462100000000004</v>
      </c>
      <c r="K1334" s="16" t="s">
        <v>103</v>
      </c>
      <c r="M1334" s="17" t="s">
        <v>70</v>
      </c>
      <c r="N1334" s="18" t="s">
        <v>70</v>
      </c>
      <c r="O1334" s="18" t="s">
        <v>70</v>
      </c>
      <c r="P1334" s="19" t="s">
        <v>70</v>
      </c>
      <c r="Q1334" s="18" t="s">
        <v>70</v>
      </c>
      <c r="R1334" s="18" t="s">
        <v>70</v>
      </c>
      <c r="S1334" s="18" t="s">
        <v>70</v>
      </c>
      <c r="T1334" s="20" t="s">
        <v>70</v>
      </c>
      <c r="U1334" s="21"/>
      <c r="V1334" s="15"/>
      <c r="W1334" s="15"/>
      <c r="X1334" s="15"/>
      <c r="Y1334" s="15" t="s">
        <v>2448</v>
      </c>
      <c r="Z1334" s="22" t="s">
        <v>72</v>
      </c>
      <c r="AA1334" s="23" t="s">
        <v>72</v>
      </c>
      <c r="AB1334" s="24" t="s">
        <v>72</v>
      </c>
      <c r="AC1334" s="25"/>
      <c r="AD1334" s="58" t="e">
        <v>#N/A</v>
      </c>
      <c r="AE1334" s="59" t="e">
        <v>#N/A</v>
      </c>
      <c r="AF1334" s="59" t="e">
        <v>#N/A</v>
      </c>
      <c r="AG1334" s="59" t="e">
        <v>#N/A</v>
      </c>
      <c r="AH1334" s="59" t="e">
        <v>#N/A</v>
      </c>
      <c r="AI1334" s="59" t="e">
        <v>#N/A</v>
      </c>
      <c r="AJ1334" s="59" t="e">
        <v>#N/A</v>
      </c>
      <c r="AK1334" s="59" t="e">
        <v>#N/A</v>
      </c>
      <c r="AL1334" s="59" t="e">
        <v>#N/A</v>
      </c>
      <c r="AM1334" s="59" t="e">
        <v>#N/A</v>
      </c>
      <c r="AN1334" s="59" t="e">
        <v>#N/A</v>
      </c>
      <c r="AO1334" s="59" t="e">
        <v>#N/A</v>
      </c>
      <c r="AP1334" s="59" t="e">
        <v>#N/A</v>
      </c>
      <c r="AQ1334" s="59" t="e">
        <v>#N/A</v>
      </c>
      <c r="AR1334" s="59" t="e">
        <v>#N/A</v>
      </c>
      <c r="AS1334" s="59" t="e">
        <v>#N/A</v>
      </c>
      <c r="AT1334" s="59" t="e">
        <v>#N/A</v>
      </c>
      <c r="AU1334" s="59" t="e">
        <v>#N/A</v>
      </c>
      <c r="AV1334" s="59" t="e">
        <v>#N/A</v>
      </c>
      <c r="AW1334" s="59" t="e">
        <v>#N/A</v>
      </c>
      <c r="AX1334" s="59" t="e">
        <v>#N/A</v>
      </c>
      <c r="AY1334" s="59" t="e">
        <v>#N/A</v>
      </c>
      <c r="AZ1334" s="59" t="e">
        <v>#N/A</v>
      </c>
      <c r="BA1334" s="60" t="e">
        <v>#N/A</v>
      </c>
    </row>
    <row r="1335" spans="1:53" s="16" customFormat="1" ht="12" customHeight="1" x14ac:dyDescent="0.2">
      <c r="A1335" s="14" t="s">
        <v>5172</v>
      </c>
      <c r="B1335" s="15" t="s">
        <v>5173</v>
      </c>
      <c r="C1335" s="16" t="s">
        <v>5174</v>
      </c>
      <c r="D1335" s="16">
        <v>290</v>
      </c>
      <c r="E1335" s="16">
        <v>33581.120000000003</v>
      </c>
      <c r="F1335" s="16">
        <v>10.119300000000001</v>
      </c>
      <c r="G1335" s="16">
        <v>3.6551724137931001E-2</v>
      </c>
      <c r="H1335" s="16" t="s">
        <v>61</v>
      </c>
      <c r="I1335" s="16">
        <v>6</v>
      </c>
      <c r="J1335" s="16">
        <v>0.967391</v>
      </c>
      <c r="K1335" s="16" t="s">
        <v>62</v>
      </c>
      <c r="M1335" s="17" t="s">
        <v>70</v>
      </c>
      <c r="N1335" s="18" t="s">
        <v>70</v>
      </c>
      <c r="O1335" s="18" t="s">
        <v>70</v>
      </c>
      <c r="P1335" s="19" t="s">
        <v>70</v>
      </c>
      <c r="Q1335" s="18" t="s">
        <v>70</v>
      </c>
      <c r="R1335" s="18" t="s">
        <v>70</v>
      </c>
      <c r="S1335" s="18" t="s">
        <v>70</v>
      </c>
      <c r="T1335" s="20" t="s">
        <v>70</v>
      </c>
      <c r="U1335" s="21" t="s">
        <v>5175</v>
      </c>
      <c r="V1335" s="15"/>
      <c r="W1335" s="15" t="s">
        <v>64</v>
      </c>
      <c r="X1335" s="15" t="s">
        <v>5176</v>
      </c>
      <c r="Y1335" s="15" t="s">
        <v>433</v>
      </c>
      <c r="Z1335" s="22" t="s">
        <v>72</v>
      </c>
      <c r="AA1335" s="23" t="s">
        <v>72</v>
      </c>
      <c r="AB1335" s="24" t="s">
        <v>72</v>
      </c>
      <c r="AC1335" s="25"/>
      <c r="AD1335" s="58">
        <v>0</v>
      </c>
      <c r="AE1335" s="59">
        <v>0</v>
      </c>
      <c r="AF1335" s="59">
        <v>0</v>
      </c>
      <c r="AG1335" s="59">
        <v>0</v>
      </c>
      <c r="AH1335" s="59">
        <v>0</v>
      </c>
      <c r="AI1335" s="59">
        <v>0</v>
      </c>
      <c r="AJ1335" s="59">
        <v>0</v>
      </c>
      <c r="AK1335" s="59">
        <v>0</v>
      </c>
      <c r="AL1335" s="59">
        <v>0</v>
      </c>
      <c r="AM1335" s="59">
        <v>0</v>
      </c>
      <c r="AN1335" s="59">
        <v>0</v>
      </c>
      <c r="AO1335" s="59">
        <v>0</v>
      </c>
      <c r="AP1335" s="59">
        <v>0</v>
      </c>
      <c r="AQ1335" s="59">
        <v>0</v>
      </c>
      <c r="AR1335" s="59">
        <v>0</v>
      </c>
      <c r="AS1335" s="59">
        <v>0</v>
      </c>
      <c r="AT1335" s="59">
        <v>0</v>
      </c>
      <c r="AU1335" s="59">
        <v>66644</v>
      </c>
      <c r="AV1335" s="59">
        <v>0</v>
      </c>
      <c r="AW1335" s="59">
        <v>0</v>
      </c>
      <c r="AX1335" s="59">
        <v>0</v>
      </c>
      <c r="AY1335" s="59">
        <v>0</v>
      </c>
      <c r="AZ1335" s="59">
        <v>0</v>
      </c>
      <c r="BA1335" s="60">
        <v>0</v>
      </c>
    </row>
    <row r="1336" spans="1:53" s="16" customFormat="1" ht="12" customHeight="1" x14ac:dyDescent="0.2">
      <c r="A1336" s="14" t="s">
        <v>5177</v>
      </c>
      <c r="B1336" s="15" t="s">
        <v>5178</v>
      </c>
      <c r="C1336" s="16" t="s">
        <v>101</v>
      </c>
      <c r="D1336" s="16">
        <v>97</v>
      </c>
      <c r="E1336" s="16">
        <v>10407.870000000001</v>
      </c>
      <c r="F1336" s="16">
        <v>10.6692</v>
      </c>
      <c r="G1336" s="16">
        <v>-0.18247422680412001</v>
      </c>
      <c r="H1336" s="16" t="s">
        <v>102</v>
      </c>
      <c r="I1336" s="16">
        <v>1</v>
      </c>
      <c r="J1336" s="16">
        <v>0.96678799999999998</v>
      </c>
      <c r="K1336" s="16" t="s">
        <v>103</v>
      </c>
      <c r="M1336" s="17" t="s">
        <v>70</v>
      </c>
      <c r="N1336" s="18" t="s">
        <v>70</v>
      </c>
      <c r="O1336" s="18" t="s">
        <v>70</v>
      </c>
      <c r="P1336" s="19" t="s">
        <v>70</v>
      </c>
      <c r="Q1336" s="18">
        <v>23.150194766911962</v>
      </c>
      <c r="R1336" s="18" t="s">
        <v>70</v>
      </c>
      <c r="S1336" s="18" t="s">
        <v>70</v>
      </c>
      <c r="T1336" s="20" t="s">
        <v>70</v>
      </c>
      <c r="U1336" s="21"/>
      <c r="V1336" s="15"/>
      <c r="W1336" s="15"/>
      <c r="X1336" s="15"/>
      <c r="Y1336" s="15" t="s">
        <v>76</v>
      </c>
      <c r="Z1336" s="22">
        <v>-0.65233110277278283</v>
      </c>
      <c r="AA1336" s="23">
        <v>-0.18943352531656596</v>
      </c>
      <c r="AB1336" s="24">
        <v>-0.19050950419723975</v>
      </c>
      <c r="AC1336" s="25">
        <v>5</v>
      </c>
      <c r="AD1336" s="58">
        <v>14289000</v>
      </c>
      <c r="AE1336" s="59">
        <v>0</v>
      </c>
      <c r="AF1336" s="59">
        <v>0</v>
      </c>
      <c r="AG1336" s="59">
        <v>340790</v>
      </c>
      <c r="AH1336" s="59">
        <v>0</v>
      </c>
      <c r="AI1336" s="59">
        <v>0</v>
      </c>
      <c r="AJ1336" s="59">
        <v>0</v>
      </c>
      <c r="AK1336" s="59">
        <v>320040</v>
      </c>
      <c r="AL1336" s="59">
        <v>0</v>
      </c>
      <c r="AM1336" s="59">
        <v>0</v>
      </c>
      <c r="AN1336" s="59">
        <v>0</v>
      </c>
      <c r="AO1336" s="59">
        <v>0</v>
      </c>
      <c r="AP1336" s="59">
        <v>13981000</v>
      </c>
      <c r="AQ1336" s="59">
        <v>1250000</v>
      </c>
      <c r="AR1336" s="59">
        <v>12696000</v>
      </c>
      <c r="AS1336" s="59">
        <v>0</v>
      </c>
      <c r="AT1336" s="59">
        <v>0</v>
      </c>
      <c r="AU1336" s="59">
        <v>276070</v>
      </c>
      <c r="AV1336" s="59">
        <v>0</v>
      </c>
      <c r="AW1336" s="59">
        <v>0</v>
      </c>
      <c r="AX1336" s="59">
        <v>0</v>
      </c>
      <c r="AY1336" s="59">
        <v>0</v>
      </c>
      <c r="AZ1336" s="59">
        <v>0</v>
      </c>
      <c r="BA1336" s="60">
        <v>0</v>
      </c>
    </row>
    <row r="1337" spans="1:53" s="16" customFormat="1" ht="12" customHeight="1" x14ac:dyDescent="0.2">
      <c r="A1337" s="14" t="s">
        <v>5179</v>
      </c>
      <c r="B1337" s="15" t="s">
        <v>5180</v>
      </c>
      <c r="C1337" s="16" t="s">
        <v>5181</v>
      </c>
      <c r="D1337" s="16">
        <v>118</v>
      </c>
      <c r="E1337" s="16">
        <v>13253.02</v>
      </c>
      <c r="F1337" s="16">
        <v>9.8249999999999993</v>
      </c>
      <c r="G1337" s="16">
        <v>-4.1525423728814001E-2</v>
      </c>
      <c r="H1337" s="16" t="s">
        <v>61</v>
      </c>
      <c r="I1337" s="16">
        <v>1</v>
      </c>
      <c r="J1337" s="16">
        <v>0.61783600000000005</v>
      </c>
      <c r="K1337" s="16" t="s">
        <v>62</v>
      </c>
      <c r="M1337" s="17">
        <v>21.462621421872957</v>
      </c>
      <c r="N1337" s="18">
        <v>22.511617549179416</v>
      </c>
      <c r="O1337" s="18">
        <v>23.455038524503159</v>
      </c>
      <c r="P1337" s="19">
        <v>23.471058283278555</v>
      </c>
      <c r="Q1337" s="18">
        <v>21.54993253500751</v>
      </c>
      <c r="R1337" s="18">
        <v>21.787571551056214</v>
      </c>
      <c r="S1337" s="18">
        <v>21.479906544832794</v>
      </c>
      <c r="T1337" s="20">
        <v>21.790862316981883</v>
      </c>
      <c r="U1337" s="21"/>
      <c r="V1337" s="15"/>
      <c r="W1337" s="15" t="s">
        <v>85</v>
      </c>
      <c r="X1337" s="15" t="s">
        <v>480</v>
      </c>
      <c r="Y1337" s="15" t="s">
        <v>76</v>
      </c>
      <c r="Z1337" s="22">
        <v>0.26320843074102263</v>
      </c>
      <c r="AA1337" s="23">
        <v>0.90420477387255072</v>
      </c>
      <c r="AB1337" s="24">
        <v>-0.17445006201867364</v>
      </c>
      <c r="AC1337" s="25">
        <v>2</v>
      </c>
      <c r="AD1337" s="58">
        <v>2584100</v>
      </c>
      <c r="AE1337" s="59">
        <v>3297600</v>
      </c>
      <c r="AF1337" s="59">
        <v>2788200</v>
      </c>
      <c r="AG1337" s="59">
        <v>6260500</v>
      </c>
      <c r="AH1337" s="59">
        <v>5933800</v>
      </c>
      <c r="AI1337" s="59">
        <v>5744500</v>
      </c>
      <c r="AJ1337" s="59">
        <v>12772000</v>
      </c>
      <c r="AK1337" s="59">
        <v>9710800</v>
      </c>
      <c r="AL1337" s="59">
        <v>12015000</v>
      </c>
      <c r="AM1337" s="59">
        <v>13082000</v>
      </c>
      <c r="AN1337" s="59">
        <v>11081000</v>
      </c>
      <c r="AO1337" s="59">
        <v>10720000</v>
      </c>
      <c r="AP1337" s="59">
        <v>2780400</v>
      </c>
      <c r="AQ1337" s="59">
        <v>3505300</v>
      </c>
      <c r="AR1337" s="59">
        <v>2925100</v>
      </c>
      <c r="AS1337" s="59">
        <v>3177100</v>
      </c>
      <c r="AT1337" s="59">
        <v>3787500</v>
      </c>
      <c r="AU1337" s="59">
        <v>3895500</v>
      </c>
      <c r="AV1337" s="59">
        <v>2906500</v>
      </c>
      <c r="AW1337" s="59">
        <v>2952300</v>
      </c>
      <c r="AX1337" s="59">
        <v>2915600</v>
      </c>
      <c r="AY1337" s="59">
        <v>3250500</v>
      </c>
      <c r="AZ1337" s="59">
        <v>3673800</v>
      </c>
      <c r="BA1337" s="60">
        <v>3960600</v>
      </c>
    </row>
    <row r="1338" spans="1:53" s="16" customFormat="1" ht="12" customHeight="1" x14ac:dyDescent="0.2">
      <c r="A1338" s="14" t="s">
        <v>5182</v>
      </c>
      <c r="B1338" s="15" t="s">
        <v>5183</v>
      </c>
      <c r="C1338" s="16" t="s">
        <v>5184</v>
      </c>
      <c r="D1338" s="16">
        <v>94</v>
      </c>
      <c r="E1338" s="16">
        <v>11040.17</v>
      </c>
      <c r="F1338" s="16">
        <v>10.3209</v>
      </c>
      <c r="G1338" s="16">
        <v>-0.70531914893616998</v>
      </c>
      <c r="H1338" s="16" t="s">
        <v>61</v>
      </c>
      <c r="I1338" s="16">
        <v>0</v>
      </c>
      <c r="J1338" s="16">
        <v>0.70397600000000005</v>
      </c>
      <c r="K1338" s="16" t="s">
        <v>62</v>
      </c>
      <c r="M1338" s="17" t="s">
        <v>70</v>
      </c>
      <c r="N1338" s="18" t="s">
        <v>70</v>
      </c>
      <c r="O1338" s="18" t="s">
        <v>70</v>
      </c>
      <c r="P1338" s="19" t="s">
        <v>70</v>
      </c>
      <c r="Q1338" s="18" t="s">
        <v>70</v>
      </c>
      <c r="R1338" s="18" t="s">
        <v>70</v>
      </c>
      <c r="S1338" s="18" t="s">
        <v>70</v>
      </c>
      <c r="T1338" s="20" t="s">
        <v>70</v>
      </c>
      <c r="U1338" s="21"/>
      <c r="V1338" s="15"/>
      <c r="W1338" s="15"/>
      <c r="X1338" s="15"/>
      <c r="Y1338" s="15" t="s">
        <v>76</v>
      </c>
      <c r="Z1338" s="22" t="s">
        <v>72</v>
      </c>
      <c r="AA1338" s="23" t="s">
        <v>72</v>
      </c>
      <c r="AB1338" s="24" t="s">
        <v>72</v>
      </c>
      <c r="AC1338" s="25"/>
      <c r="AD1338" s="58" t="e">
        <v>#N/A</v>
      </c>
      <c r="AE1338" s="59" t="e">
        <v>#N/A</v>
      </c>
      <c r="AF1338" s="59" t="e">
        <v>#N/A</v>
      </c>
      <c r="AG1338" s="59" t="e">
        <v>#N/A</v>
      </c>
      <c r="AH1338" s="59" t="e">
        <v>#N/A</v>
      </c>
      <c r="AI1338" s="59" t="e">
        <v>#N/A</v>
      </c>
      <c r="AJ1338" s="59" t="e">
        <v>#N/A</v>
      </c>
      <c r="AK1338" s="59" t="e">
        <v>#N/A</v>
      </c>
      <c r="AL1338" s="59" t="e">
        <v>#N/A</v>
      </c>
      <c r="AM1338" s="59" t="e">
        <v>#N/A</v>
      </c>
      <c r="AN1338" s="59" t="e">
        <v>#N/A</v>
      </c>
      <c r="AO1338" s="59" t="e">
        <v>#N/A</v>
      </c>
      <c r="AP1338" s="59" t="e">
        <v>#N/A</v>
      </c>
      <c r="AQ1338" s="59" t="e">
        <v>#N/A</v>
      </c>
      <c r="AR1338" s="59" t="e">
        <v>#N/A</v>
      </c>
      <c r="AS1338" s="59" t="e">
        <v>#N/A</v>
      </c>
      <c r="AT1338" s="59" t="e">
        <v>#N/A</v>
      </c>
      <c r="AU1338" s="59" t="e">
        <v>#N/A</v>
      </c>
      <c r="AV1338" s="59" t="e">
        <v>#N/A</v>
      </c>
      <c r="AW1338" s="59" t="e">
        <v>#N/A</v>
      </c>
      <c r="AX1338" s="59" t="e">
        <v>#N/A</v>
      </c>
      <c r="AY1338" s="59" t="e">
        <v>#N/A</v>
      </c>
      <c r="AZ1338" s="59" t="e">
        <v>#N/A</v>
      </c>
      <c r="BA1338" s="60" t="e">
        <v>#N/A</v>
      </c>
    </row>
    <row r="1339" spans="1:53" s="16" customFormat="1" ht="12" customHeight="1" x14ac:dyDescent="0.2">
      <c r="A1339" s="14" t="s">
        <v>5185</v>
      </c>
      <c r="B1339" s="15" t="s">
        <v>5186</v>
      </c>
      <c r="C1339" s="16" t="s">
        <v>5187</v>
      </c>
      <c r="D1339" s="16">
        <v>121</v>
      </c>
      <c r="E1339" s="16">
        <v>14007.45</v>
      </c>
      <c r="F1339" s="16">
        <v>10.366300000000001</v>
      </c>
      <c r="G1339" s="16">
        <v>-0.45950413223140002</v>
      </c>
      <c r="H1339" s="16" t="s">
        <v>61</v>
      </c>
      <c r="I1339" s="16">
        <v>1</v>
      </c>
      <c r="J1339" s="16">
        <v>0.95121299999999998</v>
      </c>
      <c r="K1339" s="16" t="s">
        <v>62</v>
      </c>
      <c r="M1339" s="17" t="s">
        <v>70</v>
      </c>
      <c r="N1339" s="18" t="s">
        <v>70</v>
      </c>
      <c r="O1339" s="18" t="s">
        <v>70</v>
      </c>
      <c r="P1339" s="19" t="s">
        <v>70</v>
      </c>
      <c r="Q1339" s="18" t="s">
        <v>70</v>
      </c>
      <c r="R1339" s="18" t="s">
        <v>70</v>
      </c>
      <c r="S1339" s="18" t="s">
        <v>70</v>
      </c>
      <c r="T1339" s="20" t="s">
        <v>70</v>
      </c>
      <c r="U1339" s="21"/>
      <c r="V1339" s="15"/>
      <c r="W1339" s="15" t="s">
        <v>85</v>
      </c>
      <c r="X1339" s="15" t="s">
        <v>480</v>
      </c>
      <c r="Y1339" s="15" t="s">
        <v>76</v>
      </c>
      <c r="Z1339" s="22" t="s">
        <v>72</v>
      </c>
      <c r="AA1339" s="23" t="s">
        <v>72</v>
      </c>
      <c r="AB1339" s="24" t="s">
        <v>72</v>
      </c>
      <c r="AC1339" s="25"/>
      <c r="AD1339" s="58">
        <v>0</v>
      </c>
      <c r="AE1339" s="59">
        <v>0</v>
      </c>
      <c r="AF1339" s="59">
        <v>0</v>
      </c>
      <c r="AG1339" s="59">
        <v>0</v>
      </c>
      <c r="AH1339" s="59">
        <v>0</v>
      </c>
      <c r="AI1339" s="59">
        <v>0</v>
      </c>
      <c r="AJ1339" s="59">
        <v>0</v>
      </c>
      <c r="AK1339" s="59">
        <v>0</v>
      </c>
      <c r="AL1339" s="59">
        <v>0</v>
      </c>
      <c r="AM1339" s="59">
        <v>0</v>
      </c>
      <c r="AN1339" s="59">
        <v>0</v>
      </c>
      <c r="AO1339" s="59">
        <v>0</v>
      </c>
      <c r="AP1339" s="59">
        <v>0</v>
      </c>
      <c r="AQ1339" s="59">
        <v>0</v>
      </c>
      <c r="AR1339" s="59">
        <v>0</v>
      </c>
      <c r="AS1339" s="59">
        <v>0</v>
      </c>
      <c r="AT1339" s="59">
        <v>0</v>
      </c>
      <c r="AU1339" s="59">
        <v>206290</v>
      </c>
      <c r="AV1339" s="59">
        <v>0</v>
      </c>
      <c r="AW1339" s="59">
        <v>0</v>
      </c>
      <c r="AX1339" s="59">
        <v>0</v>
      </c>
      <c r="AY1339" s="59">
        <v>0</v>
      </c>
      <c r="AZ1339" s="59">
        <v>0</v>
      </c>
      <c r="BA1339" s="60">
        <v>0</v>
      </c>
    </row>
    <row r="1340" spans="1:53" s="16" customFormat="1" ht="12" customHeight="1" x14ac:dyDescent="0.2">
      <c r="A1340" s="14" t="s">
        <v>5188</v>
      </c>
      <c r="B1340" s="15" t="s">
        <v>5189</v>
      </c>
      <c r="C1340" s="16" t="s">
        <v>5190</v>
      </c>
      <c r="D1340" s="16">
        <v>515</v>
      </c>
      <c r="E1340" s="16">
        <v>59003.44</v>
      </c>
      <c r="F1340" s="16">
        <v>7.1139000000000001</v>
      </c>
      <c r="G1340" s="16">
        <v>-1.0357281553397999</v>
      </c>
      <c r="H1340" s="16" t="s">
        <v>102</v>
      </c>
      <c r="I1340" s="16">
        <v>0</v>
      </c>
      <c r="J1340" s="16">
        <v>0.91144999999999998</v>
      </c>
      <c r="K1340" s="16" t="s">
        <v>103</v>
      </c>
      <c r="M1340" s="17" t="s">
        <v>70</v>
      </c>
      <c r="N1340" s="18" t="s">
        <v>70</v>
      </c>
      <c r="O1340" s="18" t="s">
        <v>70</v>
      </c>
      <c r="P1340" s="19" t="s">
        <v>70</v>
      </c>
      <c r="Q1340" s="18" t="s">
        <v>70</v>
      </c>
      <c r="R1340" s="18" t="s">
        <v>70</v>
      </c>
      <c r="S1340" s="18" t="s">
        <v>70</v>
      </c>
      <c r="T1340" s="20" t="s">
        <v>70</v>
      </c>
      <c r="U1340" s="21" t="s">
        <v>5191</v>
      </c>
      <c r="V1340" s="15"/>
      <c r="W1340" s="15"/>
      <c r="X1340" s="15"/>
      <c r="Y1340" s="15" t="s">
        <v>433</v>
      </c>
      <c r="Z1340" s="22" t="s">
        <v>72</v>
      </c>
      <c r="AA1340" s="23" t="s">
        <v>72</v>
      </c>
      <c r="AB1340" s="24" t="s">
        <v>72</v>
      </c>
      <c r="AC1340" s="25"/>
      <c r="AD1340" s="58" t="e">
        <v>#N/A</v>
      </c>
      <c r="AE1340" s="59" t="e">
        <v>#N/A</v>
      </c>
      <c r="AF1340" s="59" t="e">
        <v>#N/A</v>
      </c>
      <c r="AG1340" s="59" t="e">
        <v>#N/A</v>
      </c>
      <c r="AH1340" s="59" t="e">
        <v>#N/A</v>
      </c>
      <c r="AI1340" s="59" t="e">
        <v>#N/A</v>
      </c>
      <c r="AJ1340" s="59" t="e">
        <v>#N/A</v>
      </c>
      <c r="AK1340" s="59" t="e">
        <v>#N/A</v>
      </c>
      <c r="AL1340" s="59" t="e">
        <v>#N/A</v>
      </c>
      <c r="AM1340" s="59" t="e">
        <v>#N/A</v>
      </c>
      <c r="AN1340" s="59" t="e">
        <v>#N/A</v>
      </c>
      <c r="AO1340" s="59" t="e">
        <v>#N/A</v>
      </c>
      <c r="AP1340" s="59" t="e">
        <v>#N/A</v>
      </c>
      <c r="AQ1340" s="59" t="e">
        <v>#N/A</v>
      </c>
      <c r="AR1340" s="59" t="e">
        <v>#N/A</v>
      </c>
      <c r="AS1340" s="59" t="e">
        <v>#N/A</v>
      </c>
      <c r="AT1340" s="59" t="e">
        <v>#N/A</v>
      </c>
      <c r="AU1340" s="59" t="e">
        <v>#N/A</v>
      </c>
      <c r="AV1340" s="59" t="e">
        <v>#N/A</v>
      </c>
      <c r="AW1340" s="59" t="e">
        <v>#N/A</v>
      </c>
      <c r="AX1340" s="59" t="e">
        <v>#N/A</v>
      </c>
      <c r="AY1340" s="59" t="e">
        <v>#N/A</v>
      </c>
      <c r="AZ1340" s="59" t="e">
        <v>#N/A</v>
      </c>
      <c r="BA1340" s="60" t="e">
        <v>#N/A</v>
      </c>
    </row>
    <row r="1341" spans="1:53" s="16" customFormat="1" ht="12" customHeight="1" x14ac:dyDescent="0.2">
      <c r="A1341" s="14" t="s">
        <v>5192</v>
      </c>
      <c r="B1341" s="15" t="s">
        <v>5193</v>
      </c>
      <c r="C1341" s="16" t="s">
        <v>5194</v>
      </c>
      <c r="D1341" s="16">
        <v>341</v>
      </c>
      <c r="E1341" s="16">
        <v>38459.910000000003</v>
      </c>
      <c r="F1341" s="16">
        <v>10.5227</v>
      </c>
      <c r="G1341" s="16">
        <v>-0.53108504398826994</v>
      </c>
      <c r="H1341" s="16" t="s">
        <v>102</v>
      </c>
      <c r="I1341" s="16">
        <v>0</v>
      </c>
      <c r="J1341" s="16">
        <v>0.90330600000000005</v>
      </c>
      <c r="K1341" s="16" t="s">
        <v>103</v>
      </c>
      <c r="M1341" s="17">
        <v>21.446860506105498</v>
      </c>
      <c r="N1341" s="18">
        <v>20.14667142247314</v>
      </c>
      <c r="O1341" s="18">
        <v>19.925460269888202</v>
      </c>
      <c r="P1341" s="19" t="s">
        <v>70</v>
      </c>
      <c r="Q1341" s="18">
        <v>22.223073901309363</v>
      </c>
      <c r="R1341" s="18">
        <v>18.607932274420637</v>
      </c>
      <c r="S1341" s="18" t="s">
        <v>70</v>
      </c>
      <c r="T1341" s="20" t="s">
        <v>70</v>
      </c>
      <c r="U1341" s="21"/>
      <c r="V1341" s="15" t="s">
        <v>5195</v>
      </c>
      <c r="W1341" s="15"/>
      <c r="X1341" s="15"/>
      <c r="Y1341" s="15" t="s">
        <v>76</v>
      </c>
      <c r="Z1341" s="22">
        <v>-0.866350579264621</v>
      </c>
      <c r="AA1341" s="23">
        <v>-6.0542421744980479E-2</v>
      </c>
      <c r="AB1341" s="24">
        <v>-8.8661804146361697E-2</v>
      </c>
      <c r="AC1341" s="25"/>
      <c r="AD1341" s="58">
        <v>2662900</v>
      </c>
      <c r="AE1341" s="59">
        <v>2458800</v>
      </c>
      <c r="AF1341" s="59">
        <v>3454000</v>
      </c>
      <c r="AG1341" s="59">
        <v>929160</v>
      </c>
      <c r="AH1341" s="59">
        <v>837500</v>
      </c>
      <c r="AI1341" s="59">
        <v>1715700</v>
      </c>
      <c r="AJ1341" s="59">
        <v>0</v>
      </c>
      <c r="AK1341" s="59">
        <v>1010300</v>
      </c>
      <c r="AL1341" s="59">
        <v>981250</v>
      </c>
      <c r="AM1341" s="59">
        <v>0</v>
      </c>
      <c r="AN1341" s="59">
        <v>609920</v>
      </c>
      <c r="AO1341" s="59">
        <v>0</v>
      </c>
      <c r="AP1341" s="59">
        <v>6854000</v>
      </c>
      <c r="AQ1341" s="59">
        <v>5407100</v>
      </c>
      <c r="AR1341" s="59">
        <v>2425900</v>
      </c>
      <c r="AS1341" s="59">
        <v>437010</v>
      </c>
      <c r="AT1341" s="59">
        <v>314820</v>
      </c>
      <c r="AU1341" s="59">
        <v>446750</v>
      </c>
      <c r="AV1341" s="59">
        <v>0</v>
      </c>
      <c r="AW1341" s="59">
        <v>346420</v>
      </c>
      <c r="AX1341" s="59">
        <v>0</v>
      </c>
      <c r="AY1341" s="59">
        <v>288560</v>
      </c>
      <c r="AZ1341" s="59">
        <v>0</v>
      </c>
      <c r="BA1341" s="60">
        <v>0</v>
      </c>
    </row>
    <row r="1342" spans="1:53" s="16" customFormat="1" ht="12" customHeight="1" x14ac:dyDescent="0.2">
      <c r="A1342" s="14" t="s">
        <v>5196</v>
      </c>
      <c r="B1342" s="15" t="s">
        <v>5197</v>
      </c>
      <c r="C1342" s="16" t="s">
        <v>5198</v>
      </c>
      <c r="D1342" s="16">
        <v>451</v>
      </c>
      <c r="E1342" s="16">
        <v>49677.7</v>
      </c>
      <c r="F1342" s="16">
        <v>10.0062</v>
      </c>
      <c r="G1342" s="16">
        <v>0.95898004434590001</v>
      </c>
      <c r="H1342" s="16" t="s">
        <v>61</v>
      </c>
      <c r="I1342" s="16">
        <v>1</v>
      </c>
      <c r="J1342" s="16">
        <v>0.97405799999999998</v>
      </c>
      <c r="K1342" s="16" t="s">
        <v>62</v>
      </c>
      <c r="M1342" s="17" t="s">
        <v>70</v>
      </c>
      <c r="N1342" s="18" t="s">
        <v>70</v>
      </c>
      <c r="O1342" s="18" t="s">
        <v>70</v>
      </c>
      <c r="P1342" s="19" t="s">
        <v>70</v>
      </c>
      <c r="Q1342" s="18" t="s">
        <v>70</v>
      </c>
      <c r="R1342" s="18" t="s">
        <v>70</v>
      </c>
      <c r="S1342" s="18" t="s">
        <v>70</v>
      </c>
      <c r="T1342" s="20" t="s">
        <v>70</v>
      </c>
      <c r="U1342" s="21"/>
      <c r="V1342" s="15"/>
      <c r="W1342" s="15" t="s">
        <v>64</v>
      </c>
      <c r="X1342" s="15"/>
      <c r="Y1342" s="15" t="s">
        <v>76</v>
      </c>
      <c r="Z1342" s="22" t="s">
        <v>72</v>
      </c>
      <c r="AA1342" s="23" t="s">
        <v>72</v>
      </c>
      <c r="AB1342" s="24" t="s">
        <v>72</v>
      </c>
      <c r="AC1342" s="25"/>
      <c r="AD1342" s="58" t="e">
        <v>#N/A</v>
      </c>
      <c r="AE1342" s="59" t="e">
        <v>#N/A</v>
      </c>
      <c r="AF1342" s="59" t="e">
        <v>#N/A</v>
      </c>
      <c r="AG1342" s="59" t="e">
        <v>#N/A</v>
      </c>
      <c r="AH1342" s="59" t="e">
        <v>#N/A</v>
      </c>
      <c r="AI1342" s="59" t="e">
        <v>#N/A</v>
      </c>
      <c r="AJ1342" s="59" t="e">
        <v>#N/A</v>
      </c>
      <c r="AK1342" s="59" t="e">
        <v>#N/A</v>
      </c>
      <c r="AL1342" s="59" t="e">
        <v>#N/A</v>
      </c>
      <c r="AM1342" s="59" t="e">
        <v>#N/A</v>
      </c>
      <c r="AN1342" s="59" t="e">
        <v>#N/A</v>
      </c>
      <c r="AO1342" s="59" t="e">
        <v>#N/A</v>
      </c>
      <c r="AP1342" s="59" t="e">
        <v>#N/A</v>
      </c>
      <c r="AQ1342" s="59" t="e">
        <v>#N/A</v>
      </c>
      <c r="AR1342" s="59" t="e">
        <v>#N/A</v>
      </c>
      <c r="AS1342" s="59" t="e">
        <v>#N/A</v>
      </c>
      <c r="AT1342" s="59" t="e">
        <v>#N/A</v>
      </c>
      <c r="AU1342" s="59" t="e">
        <v>#N/A</v>
      </c>
      <c r="AV1342" s="59" t="e">
        <v>#N/A</v>
      </c>
      <c r="AW1342" s="59" t="e">
        <v>#N/A</v>
      </c>
      <c r="AX1342" s="59" t="e">
        <v>#N/A</v>
      </c>
      <c r="AY1342" s="59" t="e">
        <v>#N/A</v>
      </c>
      <c r="AZ1342" s="59" t="e">
        <v>#N/A</v>
      </c>
      <c r="BA1342" s="60" t="e">
        <v>#N/A</v>
      </c>
    </row>
    <row r="1343" spans="1:53" s="16" customFormat="1" ht="12" customHeight="1" x14ac:dyDescent="0.2">
      <c r="A1343" s="14" t="s">
        <v>5199</v>
      </c>
      <c r="B1343" s="15" t="s">
        <v>5200</v>
      </c>
      <c r="C1343" s="16" t="s">
        <v>5201</v>
      </c>
      <c r="D1343" s="16">
        <v>500</v>
      </c>
      <c r="E1343" s="16">
        <v>54670.400000000001</v>
      </c>
      <c r="F1343" s="16">
        <v>5.3593999999999999</v>
      </c>
      <c r="G1343" s="16">
        <v>-1.105</v>
      </c>
      <c r="H1343" s="16" t="s">
        <v>102</v>
      </c>
      <c r="I1343" s="16">
        <v>1</v>
      </c>
      <c r="J1343" s="16">
        <v>0.94224200000000002</v>
      </c>
      <c r="K1343" s="16" t="s">
        <v>103</v>
      </c>
      <c r="M1343" s="17">
        <v>34.582919295645823</v>
      </c>
      <c r="N1343" s="18">
        <v>33.750749748283802</v>
      </c>
      <c r="O1343" s="18">
        <v>32.826234781075605</v>
      </c>
      <c r="P1343" s="19">
        <v>31.522732457173952</v>
      </c>
      <c r="Q1343" s="18">
        <v>34.049238723696959</v>
      </c>
      <c r="R1343" s="18">
        <v>32.507596195110445</v>
      </c>
      <c r="S1343" s="18">
        <v>32.52741656135948</v>
      </c>
      <c r="T1343" s="20">
        <v>33.406913582067844</v>
      </c>
      <c r="U1343" s="21"/>
      <c r="V1343" s="15" t="s">
        <v>453</v>
      </c>
      <c r="W1343" s="15"/>
      <c r="X1343" s="15" t="s">
        <v>5202</v>
      </c>
      <c r="Y1343" s="15" t="s">
        <v>5203</v>
      </c>
      <c r="Z1343" s="22">
        <v>-0.63291057465675282</v>
      </c>
      <c r="AA1343" s="23">
        <v>-0.52883647171012416</v>
      </c>
      <c r="AB1343" s="24">
        <v>-0.15039072140785778</v>
      </c>
      <c r="AC1343" s="25">
        <v>3</v>
      </c>
      <c r="AD1343" s="58">
        <v>28343000000</v>
      </c>
      <c r="AE1343" s="59">
        <v>25524000000</v>
      </c>
      <c r="AF1343" s="59">
        <v>23333000000</v>
      </c>
      <c r="AG1343" s="59">
        <v>13294000000</v>
      </c>
      <c r="AH1343" s="59">
        <v>15711000000</v>
      </c>
      <c r="AI1343" s="59">
        <v>14357000000</v>
      </c>
      <c r="AJ1343" s="59">
        <v>8281900000</v>
      </c>
      <c r="AK1343" s="59">
        <v>9380600000</v>
      </c>
      <c r="AL1343" s="59">
        <v>5183100000</v>
      </c>
      <c r="AM1343" s="59">
        <v>4981200000</v>
      </c>
      <c r="AN1343" s="59">
        <v>1988400000</v>
      </c>
      <c r="AO1343" s="59">
        <v>2286100000</v>
      </c>
      <c r="AP1343" s="59">
        <v>15271000000</v>
      </c>
      <c r="AQ1343" s="59">
        <v>20041000000</v>
      </c>
      <c r="AR1343" s="59">
        <v>18017000000</v>
      </c>
      <c r="AS1343" s="59">
        <v>4148800000</v>
      </c>
      <c r="AT1343" s="59">
        <v>6483700000</v>
      </c>
      <c r="AU1343" s="59">
        <v>7685700000</v>
      </c>
      <c r="AV1343" s="59">
        <v>5015400000</v>
      </c>
      <c r="AW1343" s="59">
        <v>7628200000</v>
      </c>
      <c r="AX1343" s="59">
        <v>5928000000</v>
      </c>
      <c r="AY1343" s="59">
        <v>17061000000</v>
      </c>
      <c r="AZ1343" s="59">
        <v>10189000000</v>
      </c>
      <c r="BA1343" s="60">
        <v>6916800000</v>
      </c>
    </row>
    <row r="1344" spans="1:53" s="16" customFormat="1" ht="12" customHeight="1" x14ac:dyDescent="0.2">
      <c r="A1344" s="14" t="s">
        <v>5204</v>
      </c>
      <c r="B1344" s="15" t="s">
        <v>5205</v>
      </c>
      <c r="C1344" s="16" t="s">
        <v>5206</v>
      </c>
      <c r="D1344" s="16">
        <v>1009</v>
      </c>
      <c r="E1344" s="16">
        <v>114730.46</v>
      </c>
      <c r="F1344" s="16">
        <v>6.4821</v>
      </c>
      <c r="G1344" s="16">
        <v>-0.51020812685827999</v>
      </c>
      <c r="H1344" s="16" t="s">
        <v>61</v>
      </c>
      <c r="I1344" s="16">
        <v>6</v>
      </c>
      <c r="J1344" s="16">
        <v>0.93191900000000005</v>
      </c>
      <c r="K1344" s="16" t="s">
        <v>62</v>
      </c>
      <c r="M1344" s="17" t="s">
        <v>70</v>
      </c>
      <c r="N1344" s="18" t="s">
        <v>70</v>
      </c>
      <c r="O1344" s="18" t="s">
        <v>70</v>
      </c>
      <c r="P1344" s="19" t="s">
        <v>70</v>
      </c>
      <c r="Q1344" s="18" t="s">
        <v>70</v>
      </c>
      <c r="R1344" s="18" t="s">
        <v>70</v>
      </c>
      <c r="S1344" s="18" t="s">
        <v>70</v>
      </c>
      <c r="T1344" s="20" t="s">
        <v>70</v>
      </c>
      <c r="U1344" s="21"/>
      <c r="V1344" s="15"/>
      <c r="W1344" s="15" t="s">
        <v>85</v>
      </c>
      <c r="X1344" s="15"/>
      <c r="Y1344" s="15" t="s">
        <v>76</v>
      </c>
      <c r="Z1344" s="22" t="s">
        <v>72</v>
      </c>
      <c r="AA1344" s="23" t="s">
        <v>72</v>
      </c>
      <c r="AB1344" s="24" t="s">
        <v>72</v>
      </c>
      <c r="AC1344" s="25"/>
      <c r="AD1344" s="58" t="e">
        <v>#N/A</v>
      </c>
      <c r="AE1344" s="59" t="e">
        <v>#N/A</v>
      </c>
      <c r="AF1344" s="59" t="e">
        <v>#N/A</v>
      </c>
      <c r="AG1344" s="59" t="e">
        <v>#N/A</v>
      </c>
      <c r="AH1344" s="59" t="e">
        <v>#N/A</v>
      </c>
      <c r="AI1344" s="59" t="e">
        <v>#N/A</v>
      </c>
      <c r="AJ1344" s="59" t="e">
        <v>#N/A</v>
      </c>
      <c r="AK1344" s="59" t="e">
        <v>#N/A</v>
      </c>
      <c r="AL1344" s="59" t="e">
        <v>#N/A</v>
      </c>
      <c r="AM1344" s="59" t="e">
        <v>#N/A</v>
      </c>
      <c r="AN1344" s="59" t="e">
        <v>#N/A</v>
      </c>
      <c r="AO1344" s="59" t="e">
        <v>#N/A</v>
      </c>
      <c r="AP1344" s="59" t="e">
        <v>#N/A</v>
      </c>
      <c r="AQ1344" s="59" t="e">
        <v>#N/A</v>
      </c>
      <c r="AR1344" s="59" t="e">
        <v>#N/A</v>
      </c>
      <c r="AS1344" s="59" t="e">
        <v>#N/A</v>
      </c>
      <c r="AT1344" s="59" t="e">
        <v>#N/A</v>
      </c>
      <c r="AU1344" s="59" t="e">
        <v>#N/A</v>
      </c>
      <c r="AV1344" s="59" t="e">
        <v>#N/A</v>
      </c>
      <c r="AW1344" s="59" t="e">
        <v>#N/A</v>
      </c>
      <c r="AX1344" s="59" t="e">
        <v>#N/A</v>
      </c>
      <c r="AY1344" s="59" t="e">
        <v>#N/A</v>
      </c>
      <c r="AZ1344" s="59" t="e">
        <v>#N/A</v>
      </c>
      <c r="BA1344" s="60" t="e">
        <v>#N/A</v>
      </c>
    </row>
    <row r="1345" spans="1:53" s="16" customFormat="1" ht="12" customHeight="1" x14ac:dyDescent="0.2">
      <c r="A1345" s="14" t="s">
        <v>5207</v>
      </c>
      <c r="B1345" s="15" t="s">
        <v>5208</v>
      </c>
      <c r="C1345" s="16" t="s">
        <v>5209</v>
      </c>
      <c r="D1345" s="16">
        <v>901</v>
      </c>
      <c r="E1345" s="16">
        <v>98925.73</v>
      </c>
      <c r="F1345" s="16">
        <v>4.6258999999999997</v>
      </c>
      <c r="G1345" s="16">
        <v>-0.27325194228635002</v>
      </c>
      <c r="H1345" s="16" t="s">
        <v>61</v>
      </c>
      <c r="I1345" s="16">
        <v>0</v>
      </c>
      <c r="J1345" s="16">
        <v>0.548987</v>
      </c>
      <c r="K1345" s="16" t="s">
        <v>62</v>
      </c>
      <c r="L1345" s="16" t="s">
        <v>5210</v>
      </c>
      <c r="M1345" s="17">
        <v>19.580806924147584</v>
      </c>
      <c r="N1345" s="18">
        <v>21.498529811638662</v>
      </c>
      <c r="O1345" s="18">
        <v>22.880138270215323</v>
      </c>
      <c r="P1345" s="19">
        <v>22.970560697195534</v>
      </c>
      <c r="Q1345" s="18">
        <v>20.034293879335262</v>
      </c>
      <c r="R1345" s="18">
        <v>21.768017899084935</v>
      </c>
      <c r="S1345" s="18">
        <v>23.774982992386153</v>
      </c>
      <c r="T1345" s="20">
        <v>23.706267790936895</v>
      </c>
      <c r="U1345" s="21" t="s">
        <v>554</v>
      </c>
      <c r="V1345" s="15" t="s">
        <v>5211</v>
      </c>
      <c r="W1345" s="15"/>
      <c r="X1345" s="15" t="s">
        <v>5212</v>
      </c>
      <c r="Y1345" s="15" t="s">
        <v>3859</v>
      </c>
      <c r="Z1345" s="22">
        <v>0.98270360741222451</v>
      </c>
      <c r="AA1345" s="23">
        <v>8.8220915641343475E-2</v>
      </c>
      <c r="AB1345" s="24">
        <v>-2.8854881846664775E-2</v>
      </c>
      <c r="AC1345" s="25">
        <v>6</v>
      </c>
      <c r="AD1345" s="58">
        <v>622400</v>
      </c>
      <c r="AE1345" s="59">
        <v>792680</v>
      </c>
      <c r="AF1345" s="59">
        <v>937430</v>
      </c>
      <c r="AG1345" s="59">
        <v>2475000</v>
      </c>
      <c r="AH1345" s="59">
        <v>2570300</v>
      </c>
      <c r="AI1345" s="59">
        <v>3843100</v>
      </c>
      <c r="AJ1345" s="59">
        <v>7853700</v>
      </c>
      <c r="AK1345" s="59">
        <v>7747300</v>
      </c>
      <c r="AL1345" s="59">
        <v>7558500</v>
      </c>
      <c r="AM1345" s="59">
        <v>10465000</v>
      </c>
      <c r="AN1345" s="59">
        <v>6423300</v>
      </c>
      <c r="AO1345" s="59">
        <v>7769200</v>
      </c>
      <c r="AP1345" s="59">
        <v>1172700</v>
      </c>
      <c r="AQ1345" s="59">
        <v>1046200</v>
      </c>
      <c r="AR1345" s="59">
        <v>1002500</v>
      </c>
      <c r="AS1345" s="59">
        <v>3605100</v>
      </c>
      <c r="AT1345" s="59">
        <v>3786200</v>
      </c>
      <c r="AU1345" s="59">
        <v>3322600</v>
      </c>
      <c r="AV1345" s="59">
        <v>14062000</v>
      </c>
      <c r="AW1345" s="59">
        <v>14537000</v>
      </c>
      <c r="AX1345" s="59">
        <v>14464000</v>
      </c>
      <c r="AY1345" s="59">
        <v>13908000</v>
      </c>
      <c r="AZ1345" s="59">
        <v>13960000</v>
      </c>
      <c r="BA1345" s="60">
        <v>13192000</v>
      </c>
    </row>
    <row r="1346" spans="1:53" s="16" customFormat="1" ht="12" customHeight="1" x14ac:dyDescent="0.2">
      <c r="A1346" s="14" t="s">
        <v>5213</v>
      </c>
      <c r="B1346" s="15" t="s">
        <v>1648</v>
      </c>
      <c r="C1346" s="16" t="s">
        <v>5214</v>
      </c>
      <c r="D1346" s="16">
        <v>293</v>
      </c>
      <c r="E1346" s="16">
        <v>31729.26</v>
      </c>
      <c r="F1346" s="16">
        <v>4.3339999999999996</v>
      </c>
      <c r="G1346" s="16">
        <v>-0.40546075085324002</v>
      </c>
      <c r="H1346" s="16" t="s">
        <v>61</v>
      </c>
      <c r="I1346" s="16">
        <v>0</v>
      </c>
      <c r="J1346" s="16">
        <v>0.88481399999999999</v>
      </c>
      <c r="K1346" s="16" t="s">
        <v>62</v>
      </c>
      <c r="L1346" s="16" t="s">
        <v>891</v>
      </c>
      <c r="M1346" s="17">
        <v>19.636523139720552</v>
      </c>
      <c r="N1346" s="18">
        <v>19.878054905303603</v>
      </c>
      <c r="O1346" s="18">
        <v>21.120855475907788</v>
      </c>
      <c r="P1346" s="19">
        <v>21.458038073965007</v>
      </c>
      <c r="Q1346" s="18">
        <v>19.694923483082491</v>
      </c>
      <c r="R1346" s="18">
        <v>19.524358060902713</v>
      </c>
      <c r="S1346" s="18">
        <v>21.001797588860398</v>
      </c>
      <c r="T1346" s="20">
        <v>21.317588529250528</v>
      </c>
      <c r="U1346" s="21"/>
      <c r="V1346" s="15" t="s">
        <v>161</v>
      </c>
      <c r="W1346" s="15"/>
      <c r="X1346" s="15" t="s">
        <v>2269</v>
      </c>
      <c r="Y1346" s="15" t="s">
        <v>178</v>
      </c>
      <c r="Z1346" s="22">
        <v>0.79791437497485707</v>
      </c>
      <c r="AA1346" s="23">
        <v>0.22581636782722755</v>
      </c>
      <c r="AB1346" s="24">
        <v>-0.44823452660997398</v>
      </c>
      <c r="AC1346" s="25">
        <v>6</v>
      </c>
      <c r="AD1346" s="58">
        <v>561100</v>
      </c>
      <c r="AE1346" s="59">
        <v>989070</v>
      </c>
      <c r="AF1346" s="59">
        <v>894970</v>
      </c>
      <c r="AG1346" s="59">
        <v>1013400</v>
      </c>
      <c r="AH1346" s="59">
        <v>846760</v>
      </c>
      <c r="AI1346" s="59">
        <v>1030600</v>
      </c>
      <c r="AJ1346" s="59">
        <v>2734000</v>
      </c>
      <c r="AK1346" s="59">
        <v>2780900</v>
      </c>
      <c r="AL1346" s="59">
        <v>1326300</v>
      </c>
      <c r="AM1346" s="59">
        <v>3400600</v>
      </c>
      <c r="AN1346" s="59">
        <v>2621800</v>
      </c>
      <c r="AO1346" s="59">
        <v>2620000</v>
      </c>
      <c r="AP1346" s="59">
        <v>856940</v>
      </c>
      <c r="AQ1346" s="59">
        <v>832410</v>
      </c>
      <c r="AR1346" s="59">
        <v>856800</v>
      </c>
      <c r="AS1346" s="59">
        <v>729660</v>
      </c>
      <c r="AT1346" s="59">
        <v>752760</v>
      </c>
      <c r="AU1346" s="59">
        <v>779820</v>
      </c>
      <c r="AV1346" s="59">
        <v>1369100</v>
      </c>
      <c r="AW1346" s="59">
        <v>2314700</v>
      </c>
      <c r="AX1346" s="59">
        <v>2615500</v>
      </c>
      <c r="AY1346" s="59">
        <v>2130900</v>
      </c>
      <c r="AZ1346" s="59">
        <v>2512100</v>
      </c>
      <c r="BA1346" s="60">
        <v>3197700</v>
      </c>
    </row>
    <row r="1347" spans="1:53" s="16" customFormat="1" ht="12" customHeight="1" x14ac:dyDescent="0.2">
      <c r="A1347" s="14" t="s">
        <v>5215</v>
      </c>
      <c r="B1347" s="15" t="s">
        <v>473</v>
      </c>
      <c r="C1347" s="16" t="s">
        <v>5216</v>
      </c>
      <c r="D1347" s="16">
        <v>147</v>
      </c>
      <c r="E1347" s="16">
        <v>17450.189999999999</v>
      </c>
      <c r="F1347" s="16">
        <v>9.6003000000000007</v>
      </c>
      <c r="G1347" s="16">
        <v>-0.60068027210884001</v>
      </c>
      <c r="H1347" s="16" t="s">
        <v>61</v>
      </c>
      <c r="I1347" s="16">
        <v>1</v>
      </c>
      <c r="J1347" s="16">
        <v>0.95676700000000003</v>
      </c>
      <c r="K1347" s="16" t="s">
        <v>62</v>
      </c>
      <c r="M1347" s="17" t="s">
        <v>70</v>
      </c>
      <c r="N1347" s="18" t="s">
        <v>70</v>
      </c>
      <c r="O1347" s="18" t="s">
        <v>70</v>
      </c>
      <c r="P1347" s="19" t="s">
        <v>70</v>
      </c>
      <c r="Q1347" s="18" t="s">
        <v>70</v>
      </c>
      <c r="R1347" s="18" t="s">
        <v>70</v>
      </c>
      <c r="S1347" s="18" t="s">
        <v>70</v>
      </c>
      <c r="T1347" s="20" t="s">
        <v>70</v>
      </c>
      <c r="U1347" s="21"/>
      <c r="V1347" s="15"/>
      <c r="W1347" s="15"/>
      <c r="X1347" s="15"/>
      <c r="Y1347" s="15" t="s">
        <v>76</v>
      </c>
      <c r="Z1347" s="22" t="s">
        <v>72</v>
      </c>
      <c r="AA1347" s="23" t="s">
        <v>72</v>
      </c>
      <c r="AB1347" s="24" t="s">
        <v>72</v>
      </c>
      <c r="AC1347" s="25"/>
      <c r="AD1347" s="58" t="e">
        <v>#N/A</v>
      </c>
      <c r="AE1347" s="59" t="e">
        <v>#N/A</v>
      </c>
      <c r="AF1347" s="59" t="e">
        <v>#N/A</v>
      </c>
      <c r="AG1347" s="59" t="e">
        <v>#N/A</v>
      </c>
      <c r="AH1347" s="59" t="e">
        <v>#N/A</v>
      </c>
      <c r="AI1347" s="59" t="e">
        <v>#N/A</v>
      </c>
      <c r="AJ1347" s="59" t="e">
        <v>#N/A</v>
      </c>
      <c r="AK1347" s="59" t="e">
        <v>#N/A</v>
      </c>
      <c r="AL1347" s="59" t="e">
        <v>#N/A</v>
      </c>
      <c r="AM1347" s="59" t="e">
        <v>#N/A</v>
      </c>
      <c r="AN1347" s="59" t="e">
        <v>#N/A</v>
      </c>
      <c r="AO1347" s="59" t="e">
        <v>#N/A</v>
      </c>
      <c r="AP1347" s="59" t="e">
        <v>#N/A</v>
      </c>
      <c r="AQ1347" s="59" t="e">
        <v>#N/A</v>
      </c>
      <c r="AR1347" s="59" t="e">
        <v>#N/A</v>
      </c>
      <c r="AS1347" s="59" t="e">
        <v>#N/A</v>
      </c>
      <c r="AT1347" s="59" t="e">
        <v>#N/A</v>
      </c>
      <c r="AU1347" s="59" t="e">
        <v>#N/A</v>
      </c>
      <c r="AV1347" s="59" t="e">
        <v>#N/A</v>
      </c>
      <c r="AW1347" s="59" t="e">
        <v>#N/A</v>
      </c>
      <c r="AX1347" s="59" t="e">
        <v>#N/A</v>
      </c>
      <c r="AY1347" s="59" t="e">
        <v>#N/A</v>
      </c>
      <c r="AZ1347" s="59" t="e">
        <v>#N/A</v>
      </c>
      <c r="BA1347" s="60" t="e">
        <v>#N/A</v>
      </c>
    </row>
    <row r="1348" spans="1:53" s="16" customFormat="1" ht="12" customHeight="1" x14ac:dyDescent="0.2">
      <c r="A1348" s="14" t="s">
        <v>5217</v>
      </c>
      <c r="B1348" s="15" t="s">
        <v>5218</v>
      </c>
      <c r="C1348" s="16" t="s">
        <v>5219</v>
      </c>
      <c r="D1348" s="16">
        <v>265</v>
      </c>
      <c r="E1348" s="16">
        <v>28213.85</v>
      </c>
      <c r="F1348" s="16">
        <v>6.6012000000000004</v>
      </c>
      <c r="G1348" s="16">
        <v>-0.40226415094340001</v>
      </c>
      <c r="H1348" s="16" t="s">
        <v>102</v>
      </c>
      <c r="I1348" s="16">
        <v>0</v>
      </c>
      <c r="J1348" s="16">
        <v>0.91279500000000002</v>
      </c>
      <c r="K1348" s="16" t="s">
        <v>103</v>
      </c>
      <c r="L1348" s="16" t="s">
        <v>5220</v>
      </c>
      <c r="M1348" s="17" t="s">
        <v>70</v>
      </c>
      <c r="N1348" s="18" t="s">
        <v>70</v>
      </c>
      <c r="O1348" s="18" t="s">
        <v>70</v>
      </c>
      <c r="P1348" s="19" t="s">
        <v>70</v>
      </c>
      <c r="Q1348" s="18" t="s">
        <v>70</v>
      </c>
      <c r="R1348" s="18" t="s">
        <v>70</v>
      </c>
      <c r="S1348" s="18" t="s">
        <v>70</v>
      </c>
      <c r="T1348" s="20" t="s">
        <v>70</v>
      </c>
      <c r="U1348" s="21"/>
      <c r="V1348" s="15"/>
      <c r="W1348" s="15"/>
      <c r="X1348" s="15"/>
      <c r="Y1348" s="15" t="s">
        <v>5221</v>
      </c>
      <c r="Z1348" s="22" t="s">
        <v>72</v>
      </c>
      <c r="AA1348" s="23" t="s">
        <v>72</v>
      </c>
      <c r="AB1348" s="24" t="s">
        <v>72</v>
      </c>
      <c r="AC1348" s="25"/>
      <c r="AD1348" s="58" t="e">
        <v>#N/A</v>
      </c>
      <c r="AE1348" s="59" t="e">
        <v>#N/A</v>
      </c>
      <c r="AF1348" s="59" t="e">
        <v>#N/A</v>
      </c>
      <c r="AG1348" s="59" t="e">
        <v>#N/A</v>
      </c>
      <c r="AH1348" s="59" t="e">
        <v>#N/A</v>
      </c>
      <c r="AI1348" s="59" t="e">
        <v>#N/A</v>
      </c>
      <c r="AJ1348" s="59" t="e">
        <v>#N/A</v>
      </c>
      <c r="AK1348" s="59" t="e">
        <v>#N/A</v>
      </c>
      <c r="AL1348" s="59" t="e">
        <v>#N/A</v>
      </c>
      <c r="AM1348" s="59" t="e">
        <v>#N/A</v>
      </c>
      <c r="AN1348" s="59" t="e">
        <v>#N/A</v>
      </c>
      <c r="AO1348" s="59" t="e">
        <v>#N/A</v>
      </c>
      <c r="AP1348" s="59" t="e">
        <v>#N/A</v>
      </c>
      <c r="AQ1348" s="59" t="e">
        <v>#N/A</v>
      </c>
      <c r="AR1348" s="59" t="e">
        <v>#N/A</v>
      </c>
      <c r="AS1348" s="59" t="e">
        <v>#N/A</v>
      </c>
      <c r="AT1348" s="59" t="e">
        <v>#N/A</v>
      </c>
      <c r="AU1348" s="59" t="e">
        <v>#N/A</v>
      </c>
      <c r="AV1348" s="59" t="e">
        <v>#N/A</v>
      </c>
      <c r="AW1348" s="59" t="e">
        <v>#N/A</v>
      </c>
      <c r="AX1348" s="59" t="e">
        <v>#N/A</v>
      </c>
      <c r="AY1348" s="59" t="e">
        <v>#N/A</v>
      </c>
      <c r="AZ1348" s="59" t="e">
        <v>#N/A</v>
      </c>
      <c r="BA1348" s="60" t="e">
        <v>#N/A</v>
      </c>
    </row>
    <row r="1349" spans="1:53" s="16" customFormat="1" ht="12" customHeight="1" x14ac:dyDescent="0.2">
      <c r="A1349" s="14" t="s">
        <v>5222</v>
      </c>
      <c r="B1349" s="15" t="s">
        <v>2782</v>
      </c>
      <c r="C1349" s="16" t="s">
        <v>5223</v>
      </c>
      <c r="D1349" s="16">
        <v>110</v>
      </c>
      <c r="E1349" s="16">
        <v>12422</v>
      </c>
      <c r="F1349" s="16">
        <v>3.8673999999999999</v>
      </c>
      <c r="G1349" s="16">
        <v>-0.26363636363636</v>
      </c>
      <c r="H1349" s="16" t="s">
        <v>61</v>
      </c>
      <c r="I1349" s="16">
        <v>0</v>
      </c>
      <c r="J1349" s="16">
        <v>0.33507199999999998</v>
      </c>
      <c r="K1349" s="16" t="s">
        <v>69</v>
      </c>
      <c r="M1349" s="17" t="s">
        <v>70</v>
      </c>
      <c r="N1349" s="18" t="s">
        <v>70</v>
      </c>
      <c r="O1349" s="18" t="s">
        <v>70</v>
      </c>
      <c r="P1349" s="19" t="s">
        <v>70</v>
      </c>
      <c r="Q1349" s="18" t="s">
        <v>70</v>
      </c>
      <c r="R1349" s="18" t="s">
        <v>70</v>
      </c>
      <c r="S1349" s="18" t="s">
        <v>70</v>
      </c>
      <c r="T1349" s="20" t="s">
        <v>70</v>
      </c>
      <c r="U1349" s="21" t="s">
        <v>998</v>
      </c>
      <c r="V1349" s="15"/>
      <c r="W1349" s="15" t="s">
        <v>2785</v>
      </c>
      <c r="X1349" s="15"/>
      <c r="Y1349" s="15" t="s">
        <v>5224</v>
      </c>
      <c r="Z1349" s="22" t="s">
        <v>72</v>
      </c>
      <c r="AA1349" s="23" t="s">
        <v>72</v>
      </c>
      <c r="AB1349" s="24" t="s">
        <v>72</v>
      </c>
      <c r="AC1349" s="25"/>
      <c r="AD1349" s="58" t="e">
        <v>#N/A</v>
      </c>
      <c r="AE1349" s="59" t="e">
        <v>#N/A</v>
      </c>
      <c r="AF1349" s="59" t="e">
        <v>#N/A</v>
      </c>
      <c r="AG1349" s="59" t="e">
        <v>#N/A</v>
      </c>
      <c r="AH1349" s="59" t="e">
        <v>#N/A</v>
      </c>
      <c r="AI1349" s="59" t="e">
        <v>#N/A</v>
      </c>
      <c r="AJ1349" s="59" t="e">
        <v>#N/A</v>
      </c>
      <c r="AK1349" s="59" t="e">
        <v>#N/A</v>
      </c>
      <c r="AL1349" s="59" t="e">
        <v>#N/A</v>
      </c>
      <c r="AM1349" s="59" t="e">
        <v>#N/A</v>
      </c>
      <c r="AN1349" s="59" t="e">
        <v>#N/A</v>
      </c>
      <c r="AO1349" s="59" t="e">
        <v>#N/A</v>
      </c>
      <c r="AP1349" s="59" t="e">
        <v>#N/A</v>
      </c>
      <c r="AQ1349" s="59" t="e">
        <v>#N/A</v>
      </c>
      <c r="AR1349" s="59" t="e">
        <v>#N/A</v>
      </c>
      <c r="AS1349" s="59" t="e">
        <v>#N/A</v>
      </c>
      <c r="AT1349" s="59" t="e">
        <v>#N/A</v>
      </c>
      <c r="AU1349" s="59" t="e">
        <v>#N/A</v>
      </c>
      <c r="AV1349" s="59" t="e">
        <v>#N/A</v>
      </c>
      <c r="AW1349" s="59" t="e">
        <v>#N/A</v>
      </c>
      <c r="AX1349" s="59" t="e">
        <v>#N/A</v>
      </c>
      <c r="AY1349" s="59" t="e">
        <v>#N/A</v>
      </c>
      <c r="AZ1349" s="59" t="e">
        <v>#N/A</v>
      </c>
      <c r="BA1349" s="60" t="e">
        <v>#N/A</v>
      </c>
    </row>
    <row r="1350" spans="1:53" s="16" customFormat="1" ht="12" customHeight="1" x14ac:dyDescent="0.2">
      <c r="A1350" s="14" t="s">
        <v>5225</v>
      </c>
      <c r="B1350" s="15" t="s">
        <v>5226</v>
      </c>
      <c r="C1350" s="16" t="s">
        <v>5227</v>
      </c>
      <c r="D1350" s="16">
        <v>33</v>
      </c>
      <c r="E1350" s="16">
        <v>3846.59</v>
      </c>
      <c r="F1350" s="16">
        <v>10.0436</v>
      </c>
      <c r="G1350" s="16">
        <v>4.8484848484847999E-2</v>
      </c>
      <c r="H1350" s="16" t="s">
        <v>61</v>
      </c>
      <c r="I1350" s="16">
        <v>1</v>
      </c>
      <c r="J1350" s="16" t="e">
        <v>#N/A</v>
      </c>
      <c r="K1350" s="16" t="e">
        <v>#N/A</v>
      </c>
      <c r="M1350" s="17" t="s">
        <v>70</v>
      </c>
      <c r="N1350" s="18" t="s">
        <v>70</v>
      </c>
      <c r="O1350" s="18" t="s">
        <v>70</v>
      </c>
      <c r="P1350" s="19" t="s">
        <v>70</v>
      </c>
      <c r="Q1350" s="18" t="s">
        <v>70</v>
      </c>
      <c r="R1350" s="18" t="s">
        <v>70</v>
      </c>
      <c r="S1350" s="18" t="s">
        <v>70</v>
      </c>
      <c r="T1350" s="20" t="s">
        <v>70</v>
      </c>
      <c r="U1350" s="21"/>
      <c r="V1350" s="15"/>
      <c r="W1350" s="15"/>
      <c r="X1350" s="15"/>
      <c r="Y1350" s="15" t="s">
        <v>76</v>
      </c>
      <c r="Z1350" s="22" t="s">
        <v>72</v>
      </c>
      <c r="AA1350" s="23" t="s">
        <v>72</v>
      </c>
      <c r="AB1350" s="24" t="s">
        <v>72</v>
      </c>
      <c r="AC1350" s="25"/>
      <c r="AD1350" s="58">
        <v>0</v>
      </c>
      <c r="AE1350" s="59">
        <v>0</v>
      </c>
      <c r="AF1350" s="59">
        <v>0</v>
      </c>
      <c r="AG1350" s="59">
        <v>0</v>
      </c>
      <c r="AH1350" s="59">
        <v>0</v>
      </c>
      <c r="AI1350" s="59">
        <v>0</v>
      </c>
      <c r="AJ1350" s="59">
        <v>0</v>
      </c>
      <c r="AK1350" s="59">
        <v>0</v>
      </c>
      <c r="AL1350" s="59">
        <v>0</v>
      </c>
      <c r="AM1350" s="59">
        <v>0</v>
      </c>
      <c r="AN1350" s="59">
        <v>0</v>
      </c>
      <c r="AO1350" s="59">
        <v>0</v>
      </c>
      <c r="AP1350" s="59">
        <v>0</v>
      </c>
      <c r="AQ1350" s="59">
        <v>0</v>
      </c>
      <c r="AR1350" s="59">
        <v>0</v>
      </c>
      <c r="AS1350" s="59">
        <v>0</v>
      </c>
      <c r="AT1350" s="59">
        <v>0</v>
      </c>
      <c r="AU1350" s="59">
        <v>372260</v>
      </c>
      <c r="AV1350" s="59">
        <v>0</v>
      </c>
      <c r="AW1350" s="59">
        <v>0</v>
      </c>
      <c r="AX1350" s="59">
        <v>0</v>
      </c>
      <c r="AY1350" s="59">
        <v>0</v>
      </c>
      <c r="AZ1350" s="59">
        <v>0</v>
      </c>
      <c r="BA1350" s="60">
        <v>0</v>
      </c>
    </row>
    <row r="1351" spans="1:53" s="16" customFormat="1" ht="12" customHeight="1" x14ac:dyDescent="0.2">
      <c r="A1351" s="14" t="s">
        <v>5228</v>
      </c>
      <c r="B1351" s="15" t="s">
        <v>5229</v>
      </c>
      <c r="C1351" s="16" t="s">
        <v>5230</v>
      </c>
      <c r="D1351" s="16">
        <v>151</v>
      </c>
      <c r="E1351" s="16">
        <v>17297.189999999999</v>
      </c>
      <c r="F1351" s="16">
        <v>9.5839999999999996</v>
      </c>
      <c r="G1351" s="16">
        <v>-0.69072847682118999</v>
      </c>
      <c r="H1351" s="16" t="s">
        <v>102</v>
      </c>
      <c r="I1351" s="16">
        <v>0</v>
      </c>
      <c r="J1351" s="16">
        <v>0.79538299999999995</v>
      </c>
      <c r="K1351" s="16" t="s">
        <v>103</v>
      </c>
      <c r="M1351" s="17">
        <v>20.021920694693655</v>
      </c>
      <c r="N1351" s="18">
        <v>20.168136700801192</v>
      </c>
      <c r="O1351" s="18">
        <v>20.703144311829607</v>
      </c>
      <c r="P1351" s="19">
        <v>20.433522279481341</v>
      </c>
      <c r="Q1351" s="18">
        <v>19.547574882274585</v>
      </c>
      <c r="R1351" s="18">
        <v>20.355523163339072</v>
      </c>
      <c r="S1351" s="18">
        <v>20.598991449131216</v>
      </c>
      <c r="T1351" s="20">
        <v>20.166212946475085</v>
      </c>
      <c r="U1351" s="21"/>
      <c r="V1351" s="15"/>
      <c r="W1351" s="15"/>
      <c r="X1351" s="15"/>
      <c r="Y1351" s="15" t="s">
        <v>433</v>
      </c>
      <c r="Z1351" s="22">
        <v>0.47192228316956497</v>
      </c>
      <c r="AA1351" s="23">
        <v>0.1818610168107283</v>
      </c>
      <c r="AB1351" s="24">
        <v>-6.6083147581201207E-2</v>
      </c>
      <c r="AC1351" s="25"/>
      <c r="AD1351" s="58">
        <v>820990</v>
      </c>
      <c r="AE1351" s="59">
        <v>1208000</v>
      </c>
      <c r="AF1351" s="59">
        <v>1164900</v>
      </c>
      <c r="AG1351" s="59">
        <v>998680</v>
      </c>
      <c r="AH1351" s="59">
        <v>848680</v>
      </c>
      <c r="AI1351" s="59">
        <v>1687200</v>
      </c>
      <c r="AJ1351" s="59">
        <v>1222200</v>
      </c>
      <c r="AK1351" s="59">
        <v>1734500</v>
      </c>
      <c r="AL1351" s="59">
        <v>2164700</v>
      </c>
      <c r="AM1351" s="59">
        <v>2440600</v>
      </c>
      <c r="AN1351" s="59">
        <v>905900</v>
      </c>
      <c r="AO1351" s="59">
        <v>901890</v>
      </c>
      <c r="AP1351" s="59">
        <v>770090</v>
      </c>
      <c r="AQ1351" s="59">
        <v>579040</v>
      </c>
      <c r="AR1351" s="59">
        <v>949810</v>
      </c>
      <c r="AS1351" s="59">
        <v>1115300</v>
      </c>
      <c r="AT1351" s="59">
        <v>1043500</v>
      </c>
      <c r="AU1351" s="59">
        <v>1866000</v>
      </c>
      <c r="AV1351" s="59">
        <v>1338600</v>
      </c>
      <c r="AW1351" s="59">
        <v>1574700</v>
      </c>
      <c r="AX1351" s="59">
        <v>1851400</v>
      </c>
      <c r="AY1351" s="59">
        <v>827450</v>
      </c>
      <c r="AZ1351" s="59">
        <v>1093900</v>
      </c>
      <c r="BA1351" s="60">
        <v>1608500</v>
      </c>
    </row>
    <row r="1352" spans="1:53" s="16" customFormat="1" ht="12" customHeight="1" x14ac:dyDescent="0.2">
      <c r="A1352" s="14" t="s">
        <v>5231</v>
      </c>
      <c r="B1352" s="15" t="s">
        <v>5232</v>
      </c>
      <c r="C1352" s="16" t="s">
        <v>5233</v>
      </c>
      <c r="D1352" s="16">
        <v>273</v>
      </c>
      <c r="E1352" s="16">
        <v>30322.92</v>
      </c>
      <c r="F1352" s="16">
        <v>9.5891000000000002</v>
      </c>
      <c r="G1352" s="16">
        <v>-0.47472527472526999</v>
      </c>
      <c r="H1352" s="16" t="s">
        <v>102</v>
      </c>
      <c r="I1352" s="16">
        <v>0</v>
      </c>
      <c r="J1352" s="16">
        <v>0.80605599999999999</v>
      </c>
      <c r="K1352" s="16" t="s">
        <v>103</v>
      </c>
      <c r="M1352" s="17" t="s">
        <v>70</v>
      </c>
      <c r="N1352" s="18" t="s">
        <v>70</v>
      </c>
      <c r="O1352" s="18" t="s">
        <v>70</v>
      </c>
      <c r="P1352" s="19" t="s">
        <v>70</v>
      </c>
      <c r="Q1352" s="18" t="s">
        <v>70</v>
      </c>
      <c r="R1352" s="18" t="s">
        <v>70</v>
      </c>
      <c r="S1352" s="18" t="s">
        <v>70</v>
      </c>
      <c r="T1352" s="20" t="s">
        <v>70</v>
      </c>
      <c r="U1352" s="21"/>
      <c r="V1352" s="15"/>
      <c r="W1352" s="15"/>
      <c r="X1352" s="15"/>
      <c r="Y1352" s="15" t="s">
        <v>433</v>
      </c>
      <c r="Z1352" s="22" t="s">
        <v>72</v>
      </c>
      <c r="AA1352" s="23" t="s">
        <v>72</v>
      </c>
      <c r="AB1352" s="24" t="s">
        <v>72</v>
      </c>
      <c r="AC1352" s="25"/>
      <c r="AD1352" s="58">
        <v>0</v>
      </c>
      <c r="AE1352" s="59">
        <v>0</v>
      </c>
      <c r="AF1352" s="59">
        <v>0</v>
      </c>
      <c r="AG1352" s="59">
        <v>0</v>
      </c>
      <c r="AH1352" s="59">
        <v>0</v>
      </c>
      <c r="AI1352" s="59">
        <v>0</v>
      </c>
      <c r="AJ1352" s="59">
        <v>0</v>
      </c>
      <c r="AK1352" s="59">
        <v>0</v>
      </c>
      <c r="AL1352" s="59">
        <v>432970</v>
      </c>
      <c r="AM1352" s="59">
        <v>0</v>
      </c>
      <c r="AN1352" s="59">
        <v>0</v>
      </c>
      <c r="AO1352" s="59">
        <v>203370</v>
      </c>
      <c r="AP1352" s="59">
        <v>0</v>
      </c>
      <c r="AQ1352" s="59">
        <v>0</v>
      </c>
      <c r="AR1352" s="59">
        <v>0</v>
      </c>
      <c r="AS1352" s="59">
        <v>0</v>
      </c>
      <c r="AT1352" s="59">
        <v>0</v>
      </c>
      <c r="AU1352" s="59">
        <v>0</v>
      </c>
      <c r="AV1352" s="59">
        <v>0</v>
      </c>
      <c r="AW1352" s="59">
        <v>0</v>
      </c>
      <c r="AX1352" s="59">
        <v>0</v>
      </c>
      <c r="AY1352" s="59">
        <v>0</v>
      </c>
      <c r="AZ1352" s="59">
        <v>0</v>
      </c>
      <c r="BA1352" s="60">
        <v>0</v>
      </c>
    </row>
    <row r="1353" spans="1:53" s="16" customFormat="1" ht="12" customHeight="1" x14ac:dyDescent="0.2">
      <c r="A1353" s="14" t="s">
        <v>5234</v>
      </c>
      <c r="B1353" s="15" t="s">
        <v>5235</v>
      </c>
      <c r="C1353" s="16" t="s">
        <v>5236</v>
      </c>
      <c r="D1353" s="16">
        <v>345</v>
      </c>
      <c r="E1353" s="16">
        <v>39598.74</v>
      </c>
      <c r="F1353" s="16">
        <v>9.0180000000000007</v>
      </c>
      <c r="G1353" s="16">
        <v>-0.61884057971013995</v>
      </c>
      <c r="H1353" s="16" t="s">
        <v>61</v>
      </c>
      <c r="I1353" s="16">
        <v>1</v>
      </c>
      <c r="J1353" s="16">
        <v>0.92887900000000001</v>
      </c>
      <c r="K1353" s="16" t="s">
        <v>62</v>
      </c>
      <c r="M1353" s="17" t="s">
        <v>70</v>
      </c>
      <c r="N1353" s="18" t="s">
        <v>70</v>
      </c>
      <c r="O1353" s="18" t="s">
        <v>70</v>
      </c>
      <c r="P1353" s="19" t="s">
        <v>70</v>
      </c>
      <c r="Q1353" s="18">
        <v>18.399745215783266</v>
      </c>
      <c r="R1353" s="18" t="s">
        <v>70</v>
      </c>
      <c r="S1353" s="18">
        <v>18.65200464968482</v>
      </c>
      <c r="T1353" s="20">
        <v>19.420515396699539</v>
      </c>
      <c r="U1353" s="21"/>
      <c r="V1353" s="15"/>
      <c r="W1353" s="15"/>
      <c r="X1353" s="15"/>
      <c r="Y1353" s="15" t="s">
        <v>76</v>
      </c>
      <c r="Z1353" s="22">
        <v>0.388228322515208</v>
      </c>
      <c r="AA1353" s="23">
        <v>-0.53427901065072936</v>
      </c>
      <c r="AB1353" s="24">
        <v>-0.26128096193354261</v>
      </c>
      <c r="AC1353" s="25"/>
      <c r="AD1353" s="58">
        <v>0</v>
      </c>
      <c r="AE1353" s="59">
        <v>0</v>
      </c>
      <c r="AF1353" s="59">
        <v>0</v>
      </c>
      <c r="AG1353" s="59">
        <v>0</v>
      </c>
      <c r="AH1353" s="59">
        <v>0</v>
      </c>
      <c r="AI1353" s="59">
        <v>0</v>
      </c>
      <c r="AJ1353" s="59">
        <v>74397</v>
      </c>
      <c r="AK1353" s="59">
        <v>0</v>
      </c>
      <c r="AL1353" s="59">
        <v>0</v>
      </c>
      <c r="AM1353" s="59">
        <v>0</v>
      </c>
      <c r="AN1353" s="59">
        <v>0</v>
      </c>
      <c r="AO1353" s="59">
        <v>0</v>
      </c>
      <c r="AP1353" s="59">
        <v>380560</v>
      </c>
      <c r="AQ1353" s="59">
        <v>327740</v>
      </c>
      <c r="AR1353" s="59">
        <v>329220</v>
      </c>
      <c r="AS1353" s="59">
        <v>0</v>
      </c>
      <c r="AT1353" s="59">
        <v>0</v>
      </c>
      <c r="AU1353" s="59">
        <v>0</v>
      </c>
      <c r="AV1353" s="59">
        <v>363680</v>
      </c>
      <c r="AW1353" s="59">
        <v>520850</v>
      </c>
      <c r="AX1353" s="59">
        <v>351230</v>
      </c>
      <c r="AY1353" s="59">
        <v>1313600</v>
      </c>
      <c r="AZ1353" s="59">
        <v>529340</v>
      </c>
      <c r="BA1353" s="60">
        <v>262190</v>
      </c>
    </row>
    <row r="1354" spans="1:53" s="16" customFormat="1" ht="12" customHeight="1" x14ac:dyDescent="0.2">
      <c r="A1354" s="14" t="s">
        <v>5237</v>
      </c>
      <c r="B1354" s="15" t="s">
        <v>220</v>
      </c>
      <c r="C1354" s="16" t="s">
        <v>5238</v>
      </c>
      <c r="D1354" s="16">
        <v>129</v>
      </c>
      <c r="E1354" s="16">
        <v>14988.86</v>
      </c>
      <c r="F1354" s="16">
        <v>9.3297000000000008</v>
      </c>
      <c r="G1354" s="16">
        <v>-1.8674418604651</v>
      </c>
      <c r="H1354" s="16" t="s">
        <v>102</v>
      </c>
      <c r="I1354" s="16">
        <v>0</v>
      </c>
      <c r="J1354" s="16">
        <v>0.89228200000000002</v>
      </c>
      <c r="K1354" s="16" t="s">
        <v>103</v>
      </c>
      <c r="M1354" s="17" t="s">
        <v>70</v>
      </c>
      <c r="N1354" s="18" t="s">
        <v>70</v>
      </c>
      <c r="O1354" s="18" t="s">
        <v>70</v>
      </c>
      <c r="P1354" s="19" t="s">
        <v>70</v>
      </c>
      <c r="Q1354" s="18" t="s">
        <v>70</v>
      </c>
      <c r="R1354" s="18" t="s">
        <v>70</v>
      </c>
      <c r="S1354" s="18" t="s">
        <v>70</v>
      </c>
      <c r="T1354" s="20" t="s">
        <v>70</v>
      </c>
      <c r="U1354" s="21"/>
      <c r="V1354" s="15"/>
      <c r="W1354" s="15"/>
      <c r="X1354" s="15"/>
      <c r="Y1354" s="15" t="s">
        <v>433</v>
      </c>
      <c r="Z1354" s="22" t="s">
        <v>72</v>
      </c>
      <c r="AA1354" s="23" t="s">
        <v>72</v>
      </c>
      <c r="AB1354" s="24" t="s">
        <v>72</v>
      </c>
      <c r="AC1354" s="25"/>
      <c r="AD1354" s="58" t="e">
        <v>#N/A</v>
      </c>
      <c r="AE1354" s="59" t="e">
        <v>#N/A</v>
      </c>
      <c r="AF1354" s="59" t="e">
        <v>#N/A</v>
      </c>
      <c r="AG1354" s="59" t="e">
        <v>#N/A</v>
      </c>
      <c r="AH1354" s="59" t="e">
        <v>#N/A</v>
      </c>
      <c r="AI1354" s="59" t="e">
        <v>#N/A</v>
      </c>
      <c r="AJ1354" s="59" t="e">
        <v>#N/A</v>
      </c>
      <c r="AK1354" s="59" t="e">
        <v>#N/A</v>
      </c>
      <c r="AL1354" s="59" t="e">
        <v>#N/A</v>
      </c>
      <c r="AM1354" s="59" t="e">
        <v>#N/A</v>
      </c>
      <c r="AN1354" s="59" t="e">
        <v>#N/A</v>
      </c>
      <c r="AO1354" s="59" t="e">
        <v>#N/A</v>
      </c>
      <c r="AP1354" s="59" t="e">
        <v>#N/A</v>
      </c>
      <c r="AQ1354" s="59" t="e">
        <v>#N/A</v>
      </c>
      <c r="AR1354" s="59" t="e">
        <v>#N/A</v>
      </c>
      <c r="AS1354" s="59" t="e">
        <v>#N/A</v>
      </c>
      <c r="AT1354" s="59" t="e">
        <v>#N/A</v>
      </c>
      <c r="AU1354" s="59" t="e">
        <v>#N/A</v>
      </c>
      <c r="AV1354" s="59" t="e">
        <v>#N/A</v>
      </c>
      <c r="AW1354" s="59" t="e">
        <v>#N/A</v>
      </c>
      <c r="AX1354" s="59" t="e">
        <v>#N/A</v>
      </c>
      <c r="AY1354" s="59" t="e">
        <v>#N/A</v>
      </c>
      <c r="AZ1354" s="59" t="e">
        <v>#N/A</v>
      </c>
      <c r="BA1354" s="60" t="e">
        <v>#N/A</v>
      </c>
    </row>
    <row r="1355" spans="1:53" s="16" customFormat="1" ht="12" customHeight="1" x14ac:dyDescent="0.2">
      <c r="A1355" s="14" t="s">
        <v>5239</v>
      </c>
      <c r="B1355" s="15" t="s">
        <v>5240</v>
      </c>
      <c r="C1355" s="16" t="s">
        <v>5241</v>
      </c>
      <c r="D1355" s="16">
        <v>876</v>
      </c>
      <c r="E1355" s="16">
        <v>98533.36</v>
      </c>
      <c r="F1355" s="16">
        <v>4.7721</v>
      </c>
      <c r="G1355" s="16">
        <v>-0.41598173515982001</v>
      </c>
      <c r="H1355" s="16" t="s">
        <v>61</v>
      </c>
      <c r="I1355" s="16">
        <v>0</v>
      </c>
      <c r="J1355" s="16">
        <v>0.14444100000000001</v>
      </c>
      <c r="K1355" s="16" t="s">
        <v>69</v>
      </c>
      <c r="M1355" s="17">
        <v>19.926848051139601</v>
      </c>
      <c r="N1355" s="18">
        <v>20.543087217585327</v>
      </c>
      <c r="O1355" s="18">
        <v>19.998853911124332</v>
      </c>
      <c r="P1355" s="19">
        <v>20.63888720413377</v>
      </c>
      <c r="Q1355" s="18">
        <v>19.744983803921642</v>
      </c>
      <c r="R1355" s="18">
        <v>20.58737832367963</v>
      </c>
      <c r="S1355" s="18">
        <v>20.314032936018094</v>
      </c>
      <c r="T1355" s="20">
        <v>19.878329368350535</v>
      </c>
      <c r="U1355" s="21"/>
      <c r="V1355" s="15" t="s">
        <v>5242</v>
      </c>
      <c r="W1355" s="15"/>
      <c r="X1355" s="15" t="s">
        <v>5243</v>
      </c>
      <c r="Y1355" s="15" t="s">
        <v>5244</v>
      </c>
      <c r="Z1355" s="22">
        <v>0.1869193339529755</v>
      </c>
      <c r="AA1355" s="23">
        <v>0.37267165644161881</v>
      </c>
      <c r="AB1355" s="24">
        <v>0.36189692436268434</v>
      </c>
      <c r="AC1355" s="25">
        <v>6</v>
      </c>
      <c r="AD1355" s="58">
        <v>1201200</v>
      </c>
      <c r="AE1355" s="59">
        <v>677600</v>
      </c>
      <c r="AF1355" s="59">
        <v>1111400</v>
      </c>
      <c r="AG1355" s="59">
        <v>1382000</v>
      </c>
      <c r="AH1355" s="59">
        <v>2048900</v>
      </c>
      <c r="AI1355" s="59">
        <v>1152700</v>
      </c>
      <c r="AJ1355" s="59">
        <v>903230</v>
      </c>
      <c r="AK1355" s="59">
        <v>1005800</v>
      </c>
      <c r="AL1355" s="59">
        <v>1234200</v>
      </c>
      <c r="AM1355" s="59">
        <v>1574600</v>
      </c>
      <c r="AN1355" s="59">
        <v>1357500</v>
      </c>
      <c r="AO1355" s="59">
        <v>1966200</v>
      </c>
      <c r="AP1355" s="59">
        <v>890440</v>
      </c>
      <c r="AQ1355" s="59">
        <v>602010</v>
      </c>
      <c r="AR1355" s="59">
        <v>1143600</v>
      </c>
      <c r="AS1355" s="59">
        <v>1134800</v>
      </c>
      <c r="AT1355" s="59">
        <v>1116700</v>
      </c>
      <c r="AU1355" s="59">
        <v>2475000</v>
      </c>
      <c r="AV1355" s="59">
        <v>1781600</v>
      </c>
      <c r="AW1355" s="59">
        <v>1122300</v>
      </c>
      <c r="AX1355" s="59">
        <v>1006800</v>
      </c>
      <c r="AY1355" s="59">
        <v>633990</v>
      </c>
      <c r="AZ1355" s="59">
        <v>796320</v>
      </c>
      <c r="BA1355" s="60">
        <v>1461000</v>
      </c>
    </row>
    <row r="1356" spans="1:53" s="16" customFormat="1" ht="12" customHeight="1" x14ac:dyDescent="0.2">
      <c r="A1356" s="14" t="s">
        <v>5245</v>
      </c>
      <c r="B1356" s="15" t="s">
        <v>5246</v>
      </c>
      <c r="C1356" s="16" t="s">
        <v>5247</v>
      </c>
      <c r="D1356" s="16">
        <v>302</v>
      </c>
      <c r="E1356" s="16">
        <v>34025.32</v>
      </c>
      <c r="F1356" s="16">
        <v>9.6976999999999993</v>
      </c>
      <c r="G1356" s="16">
        <v>-0.66490066225166</v>
      </c>
      <c r="H1356" s="16" t="s">
        <v>102</v>
      </c>
      <c r="I1356" s="16">
        <v>0</v>
      </c>
      <c r="J1356" s="16">
        <v>0.85515799999999997</v>
      </c>
      <c r="K1356" s="16" t="s">
        <v>103</v>
      </c>
      <c r="M1356" s="17" t="s">
        <v>70</v>
      </c>
      <c r="N1356" s="18" t="s">
        <v>70</v>
      </c>
      <c r="O1356" s="18">
        <v>18.497009769715696</v>
      </c>
      <c r="P1356" s="19">
        <v>18.270044329730329</v>
      </c>
      <c r="Q1356" s="18" t="s">
        <v>70</v>
      </c>
      <c r="R1356" s="18">
        <v>19.092394123242045</v>
      </c>
      <c r="S1356" s="18">
        <v>17.652354843885362</v>
      </c>
      <c r="T1356" s="20">
        <v>17.254834864380594</v>
      </c>
      <c r="U1356" s="21"/>
      <c r="V1356" s="15"/>
      <c r="W1356" s="15"/>
      <c r="X1356" s="15"/>
      <c r="Y1356" s="15" t="s">
        <v>5248</v>
      </c>
      <c r="Z1356" s="22">
        <v>5.2064565037414093E-2</v>
      </c>
      <c r="AA1356" s="23">
        <v>0.26512029331468939</v>
      </c>
      <c r="AB1356" s="24">
        <v>0.36448824492900112</v>
      </c>
      <c r="AC1356" s="25">
        <v>2</v>
      </c>
      <c r="AD1356" s="58">
        <v>0</v>
      </c>
      <c r="AE1356" s="59">
        <v>0</v>
      </c>
      <c r="AF1356" s="59">
        <v>0</v>
      </c>
      <c r="AG1356" s="59">
        <v>0</v>
      </c>
      <c r="AH1356" s="59">
        <v>0</v>
      </c>
      <c r="AI1356" s="59">
        <v>290130</v>
      </c>
      <c r="AJ1356" s="59">
        <v>0</v>
      </c>
      <c r="AK1356" s="59">
        <v>374780</v>
      </c>
      <c r="AL1356" s="59">
        <v>365140</v>
      </c>
      <c r="AM1356" s="59">
        <v>254290</v>
      </c>
      <c r="AN1356" s="59">
        <v>377920</v>
      </c>
      <c r="AO1356" s="59">
        <v>0</v>
      </c>
      <c r="AP1356" s="59">
        <v>0</v>
      </c>
      <c r="AQ1356" s="59">
        <v>0</v>
      </c>
      <c r="AR1356" s="59">
        <v>418670</v>
      </c>
      <c r="AS1356" s="59">
        <v>354200</v>
      </c>
      <c r="AT1356" s="59">
        <v>549600</v>
      </c>
      <c r="AU1356" s="59">
        <v>773090</v>
      </c>
      <c r="AV1356" s="59">
        <v>147850</v>
      </c>
      <c r="AW1356" s="59">
        <v>264170</v>
      </c>
      <c r="AX1356" s="59">
        <v>0</v>
      </c>
      <c r="AY1356" s="59">
        <v>128670</v>
      </c>
      <c r="AZ1356" s="59">
        <v>0</v>
      </c>
      <c r="BA1356" s="60">
        <v>184120</v>
      </c>
    </row>
    <row r="1357" spans="1:53" s="16" customFormat="1" ht="12" customHeight="1" x14ac:dyDescent="0.2">
      <c r="A1357" s="14" t="s">
        <v>5249</v>
      </c>
      <c r="B1357" s="15" t="s">
        <v>5250</v>
      </c>
      <c r="C1357" s="16" t="s">
        <v>5251</v>
      </c>
      <c r="D1357" s="16">
        <v>46</v>
      </c>
      <c r="E1357" s="16">
        <v>5385.28</v>
      </c>
      <c r="F1357" s="16">
        <v>4.5349000000000004</v>
      </c>
      <c r="G1357" s="16">
        <v>7.1739130434782999E-2</v>
      </c>
      <c r="H1357" s="16" t="s">
        <v>61</v>
      </c>
      <c r="I1357" s="16">
        <v>0</v>
      </c>
      <c r="J1357" s="16">
        <v>5.3898000000000001E-2</v>
      </c>
      <c r="K1357" s="16" t="s">
        <v>69</v>
      </c>
      <c r="M1357" s="17" t="s">
        <v>70</v>
      </c>
      <c r="N1357" s="18" t="s">
        <v>70</v>
      </c>
      <c r="O1357" s="18" t="s">
        <v>70</v>
      </c>
      <c r="P1357" s="19" t="s">
        <v>70</v>
      </c>
      <c r="Q1357" s="18" t="s">
        <v>70</v>
      </c>
      <c r="R1357" s="18" t="s">
        <v>70</v>
      </c>
      <c r="S1357" s="18" t="s">
        <v>70</v>
      </c>
      <c r="T1357" s="20" t="s">
        <v>70</v>
      </c>
      <c r="U1357" s="21"/>
      <c r="V1357" s="15"/>
      <c r="W1357" s="15"/>
      <c r="X1357" s="15"/>
      <c r="Y1357" s="15" t="s">
        <v>76</v>
      </c>
      <c r="Z1357" s="22" t="s">
        <v>72</v>
      </c>
      <c r="AA1357" s="23" t="s">
        <v>72</v>
      </c>
      <c r="AB1357" s="24" t="s">
        <v>72</v>
      </c>
      <c r="AC1357" s="25"/>
      <c r="AD1357" s="58" t="e">
        <v>#N/A</v>
      </c>
      <c r="AE1357" s="59" t="e">
        <v>#N/A</v>
      </c>
      <c r="AF1357" s="59" t="e">
        <v>#N/A</v>
      </c>
      <c r="AG1357" s="59" t="e">
        <v>#N/A</v>
      </c>
      <c r="AH1357" s="59" t="e">
        <v>#N/A</v>
      </c>
      <c r="AI1357" s="59" t="e">
        <v>#N/A</v>
      </c>
      <c r="AJ1357" s="59" t="e">
        <v>#N/A</v>
      </c>
      <c r="AK1357" s="59" t="e">
        <v>#N/A</v>
      </c>
      <c r="AL1357" s="59" t="e">
        <v>#N/A</v>
      </c>
      <c r="AM1357" s="59" t="e">
        <v>#N/A</v>
      </c>
      <c r="AN1357" s="59" t="e">
        <v>#N/A</v>
      </c>
      <c r="AO1357" s="59" t="e">
        <v>#N/A</v>
      </c>
      <c r="AP1357" s="59" t="e">
        <v>#N/A</v>
      </c>
      <c r="AQ1357" s="59" t="e">
        <v>#N/A</v>
      </c>
      <c r="AR1357" s="59" t="e">
        <v>#N/A</v>
      </c>
      <c r="AS1357" s="59" t="e">
        <v>#N/A</v>
      </c>
      <c r="AT1357" s="59" t="e">
        <v>#N/A</v>
      </c>
      <c r="AU1357" s="59" t="e">
        <v>#N/A</v>
      </c>
      <c r="AV1357" s="59" t="e">
        <v>#N/A</v>
      </c>
      <c r="AW1357" s="59" t="e">
        <v>#N/A</v>
      </c>
      <c r="AX1357" s="59" t="e">
        <v>#N/A</v>
      </c>
      <c r="AY1357" s="59" t="e">
        <v>#N/A</v>
      </c>
      <c r="AZ1357" s="59" t="e">
        <v>#N/A</v>
      </c>
      <c r="BA1357" s="60" t="e">
        <v>#N/A</v>
      </c>
    </row>
    <row r="1358" spans="1:53" s="16" customFormat="1" ht="12" customHeight="1" x14ac:dyDescent="0.2">
      <c r="A1358" s="14" t="s">
        <v>5252</v>
      </c>
      <c r="B1358" s="15" t="s">
        <v>5253</v>
      </c>
      <c r="C1358" s="16" t="s">
        <v>5254</v>
      </c>
      <c r="D1358" s="16">
        <v>168</v>
      </c>
      <c r="E1358" s="16">
        <v>18566.18</v>
      </c>
      <c r="F1358" s="16">
        <v>9.5868000000000002</v>
      </c>
      <c r="G1358" s="16">
        <v>-0.50714285714286</v>
      </c>
      <c r="H1358" s="16" t="s">
        <v>102</v>
      </c>
      <c r="I1358" s="16">
        <v>0</v>
      </c>
      <c r="J1358" s="16">
        <v>0.88635799999999998</v>
      </c>
      <c r="K1358" s="16" t="s">
        <v>103</v>
      </c>
      <c r="M1358" s="17">
        <v>25.036855529101398</v>
      </c>
      <c r="N1358" s="18">
        <v>22.215993863931679</v>
      </c>
      <c r="O1358" s="18">
        <v>19.136994448682355</v>
      </c>
      <c r="P1358" s="19">
        <v>17.154224773637246</v>
      </c>
      <c r="Q1358" s="18">
        <v>24.394122645774296</v>
      </c>
      <c r="R1358" s="18">
        <v>21.293411774793558</v>
      </c>
      <c r="S1358" s="18">
        <v>19.943164391839062</v>
      </c>
      <c r="T1358" s="20">
        <v>19.612708947141112</v>
      </c>
      <c r="U1358" s="21"/>
      <c r="V1358" s="15"/>
      <c r="W1358" s="15"/>
      <c r="X1358" s="15"/>
      <c r="Y1358" s="15" t="s">
        <v>76</v>
      </c>
      <c r="Z1358" s="22">
        <v>-0.84193968736100333</v>
      </c>
      <c r="AA1358" s="23">
        <v>-0.48104692770610064</v>
      </c>
      <c r="AB1358" s="24">
        <v>6.1341622633411655E-2</v>
      </c>
      <c r="AC1358" s="25">
        <v>3</v>
      </c>
      <c r="AD1358" s="58">
        <v>41403000</v>
      </c>
      <c r="AE1358" s="59">
        <v>34794000</v>
      </c>
      <c r="AF1358" s="59">
        <v>27071000</v>
      </c>
      <c r="AG1358" s="59">
        <v>4740700</v>
      </c>
      <c r="AH1358" s="59">
        <v>4610400</v>
      </c>
      <c r="AI1358" s="59">
        <v>5264000</v>
      </c>
      <c r="AJ1358" s="59">
        <v>676490</v>
      </c>
      <c r="AK1358" s="59">
        <v>671720</v>
      </c>
      <c r="AL1358" s="59">
        <v>381330</v>
      </c>
      <c r="AM1358" s="59">
        <v>0</v>
      </c>
      <c r="AN1358" s="59">
        <v>160500</v>
      </c>
      <c r="AO1358" s="59">
        <v>131220</v>
      </c>
      <c r="AP1358" s="59">
        <v>24943000</v>
      </c>
      <c r="AQ1358" s="59">
        <v>21709000</v>
      </c>
      <c r="AR1358" s="59">
        <v>19491000</v>
      </c>
      <c r="AS1358" s="59">
        <v>1535500</v>
      </c>
      <c r="AT1358" s="59">
        <v>2900600</v>
      </c>
      <c r="AU1358" s="59">
        <v>3274300</v>
      </c>
      <c r="AV1358" s="59">
        <v>603510</v>
      </c>
      <c r="AW1358" s="59">
        <v>1389600</v>
      </c>
      <c r="AX1358" s="59">
        <v>1031100</v>
      </c>
      <c r="AY1358" s="59">
        <v>793850</v>
      </c>
      <c r="AZ1358" s="59">
        <v>1129400</v>
      </c>
      <c r="BA1358" s="60">
        <v>481860</v>
      </c>
    </row>
    <row r="1359" spans="1:53" s="16" customFormat="1" ht="12" customHeight="1" x14ac:dyDescent="0.2">
      <c r="A1359" s="14" t="s">
        <v>5255</v>
      </c>
      <c r="B1359" s="15" t="s">
        <v>5256</v>
      </c>
      <c r="C1359" s="16" t="s">
        <v>5257</v>
      </c>
      <c r="D1359" s="16">
        <v>426</v>
      </c>
      <c r="E1359" s="16">
        <v>46857.54</v>
      </c>
      <c r="F1359" s="16">
        <v>5.0444000000000004</v>
      </c>
      <c r="G1359" s="16">
        <v>-0.12018779342723</v>
      </c>
      <c r="H1359" s="16" t="s">
        <v>61</v>
      </c>
      <c r="I1359" s="16">
        <v>0</v>
      </c>
      <c r="J1359" s="16">
        <v>7.8898999999999997E-2</v>
      </c>
      <c r="K1359" s="16" t="s">
        <v>69</v>
      </c>
      <c r="L1359" s="16" t="s">
        <v>5258</v>
      </c>
      <c r="M1359" s="17" t="s">
        <v>70</v>
      </c>
      <c r="N1359" s="18" t="s">
        <v>70</v>
      </c>
      <c r="O1359" s="18" t="s">
        <v>70</v>
      </c>
      <c r="P1359" s="19" t="s">
        <v>70</v>
      </c>
      <c r="Q1359" s="18" t="s">
        <v>70</v>
      </c>
      <c r="R1359" s="18" t="s">
        <v>70</v>
      </c>
      <c r="S1359" s="18" t="s">
        <v>70</v>
      </c>
      <c r="T1359" s="20" t="s">
        <v>70</v>
      </c>
      <c r="U1359" s="21" t="s">
        <v>5259</v>
      </c>
      <c r="V1359" s="15"/>
      <c r="W1359" s="15"/>
      <c r="X1359" s="15" t="s">
        <v>5260</v>
      </c>
      <c r="Y1359" s="15" t="s">
        <v>5261</v>
      </c>
      <c r="Z1359" s="22" t="s">
        <v>72</v>
      </c>
      <c r="AA1359" s="23" t="s">
        <v>72</v>
      </c>
      <c r="AB1359" s="24" t="s">
        <v>72</v>
      </c>
      <c r="AC1359" s="25"/>
      <c r="AD1359" s="58">
        <v>0</v>
      </c>
      <c r="AE1359" s="59">
        <v>0</v>
      </c>
      <c r="AF1359" s="59">
        <v>0</v>
      </c>
      <c r="AG1359" s="59">
        <v>0</v>
      </c>
      <c r="AH1359" s="59">
        <v>0</v>
      </c>
      <c r="AI1359" s="59">
        <v>0</v>
      </c>
      <c r="AJ1359" s="59">
        <v>0</v>
      </c>
      <c r="AK1359" s="59">
        <v>0</v>
      </c>
      <c r="AL1359" s="59">
        <v>0</v>
      </c>
      <c r="AM1359" s="59">
        <v>0</v>
      </c>
      <c r="AN1359" s="59">
        <v>0</v>
      </c>
      <c r="AO1359" s="59">
        <v>0</v>
      </c>
      <c r="AP1359" s="59">
        <v>0</v>
      </c>
      <c r="AQ1359" s="59">
        <v>0</v>
      </c>
      <c r="AR1359" s="59">
        <v>0</v>
      </c>
      <c r="AS1359" s="59">
        <v>0</v>
      </c>
      <c r="AT1359" s="59">
        <v>0</v>
      </c>
      <c r="AU1359" s="59">
        <v>0</v>
      </c>
      <c r="AV1359" s="59">
        <v>0</v>
      </c>
      <c r="AW1359" s="59">
        <v>0</v>
      </c>
      <c r="AX1359" s="59">
        <v>11783</v>
      </c>
      <c r="AY1359" s="59">
        <v>0</v>
      </c>
      <c r="AZ1359" s="59">
        <v>0</v>
      </c>
      <c r="BA1359" s="60">
        <v>0</v>
      </c>
    </row>
    <row r="1360" spans="1:53" s="16" customFormat="1" ht="12" customHeight="1" x14ac:dyDescent="0.2">
      <c r="A1360" s="14" t="s">
        <v>5262</v>
      </c>
      <c r="B1360" s="15" t="s">
        <v>5263</v>
      </c>
      <c r="C1360" s="16" t="s">
        <v>5264</v>
      </c>
      <c r="D1360" s="16">
        <v>229</v>
      </c>
      <c r="E1360" s="16">
        <v>26294.19</v>
      </c>
      <c r="F1360" s="16">
        <v>10.210900000000001</v>
      </c>
      <c r="G1360" s="16">
        <v>-0.14890829694322999</v>
      </c>
      <c r="H1360" s="16" t="s">
        <v>61</v>
      </c>
      <c r="I1360" s="16">
        <v>1</v>
      </c>
      <c r="J1360" s="16">
        <v>0.436002</v>
      </c>
      <c r="K1360" s="16" t="s">
        <v>69</v>
      </c>
      <c r="M1360" s="17" t="s">
        <v>70</v>
      </c>
      <c r="N1360" s="18" t="s">
        <v>70</v>
      </c>
      <c r="O1360" s="18" t="s">
        <v>70</v>
      </c>
      <c r="P1360" s="19" t="s">
        <v>70</v>
      </c>
      <c r="Q1360" s="18" t="s">
        <v>70</v>
      </c>
      <c r="R1360" s="18" t="s">
        <v>70</v>
      </c>
      <c r="S1360" s="18" t="s">
        <v>70</v>
      </c>
      <c r="T1360" s="20" t="s">
        <v>70</v>
      </c>
      <c r="U1360" s="21"/>
      <c r="V1360" s="15"/>
      <c r="W1360" s="15" t="s">
        <v>85</v>
      </c>
      <c r="X1360" s="15"/>
      <c r="Y1360" s="15" t="s">
        <v>76</v>
      </c>
      <c r="Z1360" s="22" t="s">
        <v>72</v>
      </c>
      <c r="AA1360" s="23" t="s">
        <v>72</v>
      </c>
      <c r="AB1360" s="24" t="s">
        <v>72</v>
      </c>
      <c r="AC1360" s="25"/>
      <c r="AD1360" s="58" t="e">
        <v>#N/A</v>
      </c>
      <c r="AE1360" s="59" t="e">
        <v>#N/A</v>
      </c>
      <c r="AF1360" s="59" t="e">
        <v>#N/A</v>
      </c>
      <c r="AG1360" s="59" t="e">
        <v>#N/A</v>
      </c>
      <c r="AH1360" s="59" t="e">
        <v>#N/A</v>
      </c>
      <c r="AI1360" s="59" t="e">
        <v>#N/A</v>
      </c>
      <c r="AJ1360" s="59" t="e">
        <v>#N/A</v>
      </c>
      <c r="AK1360" s="59" t="e">
        <v>#N/A</v>
      </c>
      <c r="AL1360" s="59" t="e">
        <v>#N/A</v>
      </c>
      <c r="AM1360" s="59" t="e">
        <v>#N/A</v>
      </c>
      <c r="AN1360" s="59" t="e">
        <v>#N/A</v>
      </c>
      <c r="AO1360" s="59" t="e">
        <v>#N/A</v>
      </c>
      <c r="AP1360" s="59" t="e">
        <v>#N/A</v>
      </c>
      <c r="AQ1360" s="59" t="e">
        <v>#N/A</v>
      </c>
      <c r="AR1360" s="59" t="e">
        <v>#N/A</v>
      </c>
      <c r="AS1360" s="59" t="e">
        <v>#N/A</v>
      </c>
      <c r="AT1360" s="59" t="e">
        <v>#N/A</v>
      </c>
      <c r="AU1360" s="59" t="e">
        <v>#N/A</v>
      </c>
      <c r="AV1360" s="59" t="e">
        <v>#N/A</v>
      </c>
      <c r="AW1360" s="59" t="e">
        <v>#N/A</v>
      </c>
      <c r="AX1360" s="59" t="e">
        <v>#N/A</v>
      </c>
      <c r="AY1360" s="59" t="e">
        <v>#N/A</v>
      </c>
      <c r="AZ1360" s="59" t="e">
        <v>#N/A</v>
      </c>
      <c r="BA1360" s="60" t="e">
        <v>#N/A</v>
      </c>
    </row>
    <row r="1361" spans="1:53" s="16" customFormat="1" ht="12" customHeight="1" x14ac:dyDescent="0.2">
      <c r="A1361" s="14" t="s">
        <v>5265</v>
      </c>
      <c r="B1361" s="15" t="s">
        <v>5266</v>
      </c>
      <c r="C1361" s="16" t="s">
        <v>5267</v>
      </c>
      <c r="D1361" s="16">
        <v>258</v>
      </c>
      <c r="E1361" s="16">
        <v>29855.17</v>
      </c>
      <c r="F1361" s="16">
        <v>7.2853000000000003</v>
      </c>
      <c r="G1361" s="16">
        <v>-0.40503875968991998</v>
      </c>
      <c r="H1361" s="16" t="s">
        <v>102</v>
      </c>
      <c r="I1361" s="16">
        <v>0</v>
      </c>
      <c r="J1361" s="16">
        <v>0.78578199999999998</v>
      </c>
      <c r="K1361" s="16" t="s">
        <v>103</v>
      </c>
      <c r="M1361" s="17" t="s">
        <v>70</v>
      </c>
      <c r="N1361" s="18" t="s">
        <v>70</v>
      </c>
      <c r="O1361" s="18" t="s">
        <v>70</v>
      </c>
      <c r="P1361" s="19" t="s">
        <v>70</v>
      </c>
      <c r="Q1361" s="18" t="s">
        <v>70</v>
      </c>
      <c r="R1361" s="18" t="s">
        <v>70</v>
      </c>
      <c r="S1361" s="18" t="s">
        <v>70</v>
      </c>
      <c r="T1361" s="20" t="s">
        <v>70</v>
      </c>
      <c r="U1361" s="21" t="s">
        <v>3177</v>
      </c>
      <c r="V1361" s="15"/>
      <c r="W1361" s="15" t="s">
        <v>2291</v>
      </c>
      <c r="X1361" s="15"/>
      <c r="Y1361" s="15" t="s">
        <v>5035</v>
      </c>
      <c r="Z1361" s="22" t="s">
        <v>72</v>
      </c>
      <c r="AA1361" s="23" t="s">
        <v>72</v>
      </c>
      <c r="AB1361" s="24" t="s">
        <v>72</v>
      </c>
      <c r="AC1361" s="25"/>
      <c r="AD1361" s="58" t="e">
        <v>#N/A</v>
      </c>
      <c r="AE1361" s="59" t="e">
        <v>#N/A</v>
      </c>
      <c r="AF1361" s="59" t="e">
        <v>#N/A</v>
      </c>
      <c r="AG1361" s="59" t="e">
        <v>#N/A</v>
      </c>
      <c r="AH1361" s="59" t="e">
        <v>#N/A</v>
      </c>
      <c r="AI1361" s="59" t="e">
        <v>#N/A</v>
      </c>
      <c r="AJ1361" s="59" t="e">
        <v>#N/A</v>
      </c>
      <c r="AK1361" s="59" t="e">
        <v>#N/A</v>
      </c>
      <c r="AL1361" s="59" t="e">
        <v>#N/A</v>
      </c>
      <c r="AM1361" s="59" t="e">
        <v>#N/A</v>
      </c>
      <c r="AN1361" s="59" t="e">
        <v>#N/A</v>
      </c>
      <c r="AO1361" s="59" t="e">
        <v>#N/A</v>
      </c>
      <c r="AP1361" s="59" t="e">
        <v>#N/A</v>
      </c>
      <c r="AQ1361" s="59" t="e">
        <v>#N/A</v>
      </c>
      <c r="AR1361" s="59" t="e">
        <v>#N/A</v>
      </c>
      <c r="AS1361" s="59" t="e">
        <v>#N/A</v>
      </c>
      <c r="AT1361" s="59" t="e">
        <v>#N/A</v>
      </c>
      <c r="AU1361" s="59" t="e">
        <v>#N/A</v>
      </c>
      <c r="AV1361" s="59" t="e">
        <v>#N/A</v>
      </c>
      <c r="AW1361" s="59" t="e">
        <v>#N/A</v>
      </c>
      <c r="AX1361" s="59" t="e">
        <v>#N/A</v>
      </c>
      <c r="AY1361" s="59" t="e">
        <v>#N/A</v>
      </c>
      <c r="AZ1361" s="59" t="e">
        <v>#N/A</v>
      </c>
      <c r="BA1361" s="60" t="e">
        <v>#N/A</v>
      </c>
    </row>
    <row r="1362" spans="1:53" s="16" customFormat="1" ht="12" customHeight="1" x14ac:dyDescent="0.2">
      <c r="A1362" s="14" t="s">
        <v>5268</v>
      </c>
      <c r="B1362" s="15" t="s">
        <v>5269</v>
      </c>
      <c r="C1362" s="16" t="s">
        <v>5270</v>
      </c>
      <c r="D1362" s="16">
        <v>316</v>
      </c>
      <c r="E1362" s="16">
        <v>34373.64</v>
      </c>
      <c r="F1362" s="16">
        <v>6.9065000000000003</v>
      </c>
      <c r="G1362" s="16">
        <v>-0.96075949367088997</v>
      </c>
      <c r="H1362" s="16" t="s">
        <v>102</v>
      </c>
      <c r="I1362" s="16">
        <v>0</v>
      </c>
      <c r="J1362" s="16">
        <v>0.94636500000000001</v>
      </c>
      <c r="K1362" s="16" t="s">
        <v>103</v>
      </c>
      <c r="L1362" s="16" t="s">
        <v>5271</v>
      </c>
      <c r="M1362" s="17" t="s">
        <v>70</v>
      </c>
      <c r="N1362" s="18" t="s">
        <v>70</v>
      </c>
      <c r="O1362" s="18" t="s">
        <v>70</v>
      </c>
      <c r="P1362" s="19" t="s">
        <v>70</v>
      </c>
      <c r="Q1362" s="18" t="s">
        <v>70</v>
      </c>
      <c r="R1362" s="18" t="s">
        <v>70</v>
      </c>
      <c r="S1362" s="18" t="s">
        <v>70</v>
      </c>
      <c r="T1362" s="20" t="s">
        <v>70</v>
      </c>
      <c r="U1362" s="21"/>
      <c r="V1362" s="15"/>
      <c r="W1362" s="15"/>
      <c r="X1362" s="15"/>
      <c r="Y1362" s="15" t="s">
        <v>76</v>
      </c>
      <c r="Z1362" s="22" t="s">
        <v>72</v>
      </c>
      <c r="AA1362" s="23" t="s">
        <v>72</v>
      </c>
      <c r="AB1362" s="24" t="s">
        <v>72</v>
      </c>
      <c r="AC1362" s="25"/>
      <c r="AD1362" s="58" t="e">
        <v>#N/A</v>
      </c>
      <c r="AE1362" s="59" t="e">
        <v>#N/A</v>
      </c>
      <c r="AF1362" s="59" t="e">
        <v>#N/A</v>
      </c>
      <c r="AG1362" s="59" t="e">
        <v>#N/A</v>
      </c>
      <c r="AH1362" s="59" t="e">
        <v>#N/A</v>
      </c>
      <c r="AI1362" s="59" t="e">
        <v>#N/A</v>
      </c>
      <c r="AJ1362" s="59" t="e">
        <v>#N/A</v>
      </c>
      <c r="AK1362" s="59" t="e">
        <v>#N/A</v>
      </c>
      <c r="AL1362" s="59" t="e">
        <v>#N/A</v>
      </c>
      <c r="AM1362" s="59" t="e">
        <v>#N/A</v>
      </c>
      <c r="AN1362" s="59" t="e">
        <v>#N/A</v>
      </c>
      <c r="AO1362" s="59" t="e">
        <v>#N/A</v>
      </c>
      <c r="AP1362" s="59" t="e">
        <v>#N/A</v>
      </c>
      <c r="AQ1362" s="59" t="e">
        <v>#N/A</v>
      </c>
      <c r="AR1362" s="59" t="e">
        <v>#N/A</v>
      </c>
      <c r="AS1362" s="59" t="e">
        <v>#N/A</v>
      </c>
      <c r="AT1362" s="59" t="e">
        <v>#N/A</v>
      </c>
      <c r="AU1362" s="59" t="e">
        <v>#N/A</v>
      </c>
      <c r="AV1362" s="59" t="e">
        <v>#N/A</v>
      </c>
      <c r="AW1362" s="59" t="e">
        <v>#N/A</v>
      </c>
      <c r="AX1362" s="59" t="e">
        <v>#N/A</v>
      </c>
      <c r="AY1362" s="59" t="e">
        <v>#N/A</v>
      </c>
      <c r="AZ1362" s="59" t="e">
        <v>#N/A</v>
      </c>
      <c r="BA1362" s="60" t="e">
        <v>#N/A</v>
      </c>
    </row>
    <row r="1363" spans="1:53" s="16" customFormat="1" ht="12" customHeight="1" x14ac:dyDescent="0.2">
      <c r="A1363" s="14" t="s">
        <v>5272</v>
      </c>
      <c r="B1363" s="15" t="s">
        <v>5273</v>
      </c>
      <c r="C1363" s="16" t="s">
        <v>5274</v>
      </c>
      <c r="D1363" s="16">
        <v>543</v>
      </c>
      <c r="E1363" s="16">
        <v>61793.22</v>
      </c>
      <c r="F1363" s="16">
        <v>6.3769</v>
      </c>
      <c r="G1363" s="16">
        <v>0.2036832412523</v>
      </c>
      <c r="H1363" s="16" t="s">
        <v>61</v>
      </c>
      <c r="I1363" s="16">
        <v>5</v>
      </c>
      <c r="J1363" s="16">
        <v>0.70176099999999997</v>
      </c>
      <c r="K1363" s="16" t="s">
        <v>62</v>
      </c>
      <c r="M1363" s="17" t="s">
        <v>70</v>
      </c>
      <c r="N1363" s="18" t="s">
        <v>70</v>
      </c>
      <c r="O1363" s="18" t="s">
        <v>70</v>
      </c>
      <c r="P1363" s="19" t="s">
        <v>70</v>
      </c>
      <c r="Q1363" s="18" t="s">
        <v>70</v>
      </c>
      <c r="R1363" s="18" t="s">
        <v>70</v>
      </c>
      <c r="S1363" s="18" t="s">
        <v>70</v>
      </c>
      <c r="T1363" s="20" t="s">
        <v>70</v>
      </c>
      <c r="U1363" s="21"/>
      <c r="V1363" s="15"/>
      <c r="W1363" s="15" t="s">
        <v>85</v>
      </c>
      <c r="X1363" s="15"/>
      <c r="Y1363" s="15" t="s">
        <v>3685</v>
      </c>
      <c r="Z1363" s="22" t="s">
        <v>72</v>
      </c>
      <c r="AA1363" s="23" t="s">
        <v>72</v>
      </c>
      <c r="AB1363" s="24" t="s">
        <v>72</v>
      </c>
      <c r="AC1363" s="25"/>
      <c r="AD1363" s="58" t="e">
        <v>#N/A</v>
      </c>
      <c r="AE1363" s="59" t="e">
        <v>#N/A</v>
      </c>
      <c r="AF1363" s="59" t="e">
        <v>#N/A</v>
      </c>
      <c r="AG1363" s="59" t="e">
        <v>#N/A</v>
      </c>
      <c r="AH1363" s="59" t="e">
        <v>#N/A</v>
      </c>
      <c r="AI1363" s="59" t="e">
        <v>#N/A</v>
      </c>
      <c r="AJ1363" s="59" t="e">
        <v>#N/A</v>
      </c>
      <c r="AK1363" s="59" t="e">
        <v>#N/A</v>
      </c>
      <c r="AL1363" s="59" t="e">
        <v>#N/A</v>
      </c>
      <c r="AM1363" s="59" t="e">
        <v>#N/A</v>
      </c>
      <c r="AN1363" s="59" t="e">
        <v>#N/A</v>
      </c>
      <c r="AO1363" s="59" t="e">
        <v>#N/A</v>
      </c>
      <c r="AP1363" s="59" t="e">
        <v>#N/A</v>
      </c>
      <c r="AQ1363" s="59" t="e">
        <v>#N/A</v>
      </c>
      <c r="AR1363" s="59" t="e">
        <v>#N/A</v>
      </c>
      <c r="AS1363" s="59" t="e">
        <v>#N/A</v>
      </c>
      <c r="AT1363" s="59" t="e">
        <v>#N/A</v>
      </c>
      <c r="AU1363" s="59" t="e">
        <v>#N/A</v>
      </c>
      <c r="AV1363" s="59" t="e">
        <v>#N/A</v>
      </c>
      <c r="AW1363" s="59" t="e">
        <v>#N/A</v>
      </c>
      <c r="AX1363" s="59" t="e">
        <v>#N/A</v>
      </c>
      <c r="AY1363" s="59" t="e">
        <v>#N/A</v>
      </c>
      <c r="AZ1363" s="59" t="e">
        <v>#N/A</v>
      </c>
      <c r="BA1363" s="60" t="e">
        <v>#N/A</v>
      </c>
    </row>
    <row r="1364" spans="1:53" s="16" customFormat="1" ht="12" customHeight="1" x14ac:dyDescent="0.2">
      <c r="A1364" s="14" t="s">
        <v>5275</v>
      </c>
      <c r="B1364" s="15" t="s">
        <v>5276</v>
      </c>
      <c r="C1364" s="16" t="s">
        <v>5277</v>
      </c>
      <c r="D1364" s="16">
        <v>284</v>
      </c>
      <c r="E1364" s="16">
        <v>32246.69</v>
      </c>
      <c r="F1364" s="16">
        <v>5.3925000000000001</v>
      </c>
      <c r="G1364" s="16">
        <v>-0.81021126760563</v>
      </c>
      <c r="H1364" s="16" t="s">
        <v>102</v>
      </c>
      <c r="I1364" s="16">
        <v>0</v>
      </c>
      <c r="J1364" s="16">
        <v>0.83379700000000001</v>
      </c>
      <c r="K1364" s="16" t="s">
        <v>103</v>
      </c>
      <c r="M1364" s="17">
        <v>19.097821249464904</v>
      </c>
      <c r="N1364" s="18" t="s">
        <v>70</v>
      </c>
      <c r="O1364" s="18" t="s">
        <v>70</v>
      </c>
      <c r="P1364" s="19" t="s">
        <v>70</v>
      </c>
      <c r="Q1364" s="18">
        <v>19.655269827866139</v>
      </c>
      <c r="R1364" s="18" t="s">
        <v>70</v>
      </c>
      <c r="S1364" s="18" t="s">
        <v>70</v>
      </c>
      <c r="T1364" s="20" t="s">
        <v>70</v>
      </c>
      <c r="U1364" s="21"/>
      <c r="V1364" s="15"/>
      <c r="W1364" s="15"/>
      <c r="X1364" s="15"/>
      <c r="Y1364" s="15" t="s">
        <v>433</v>
      </c>
      <c r="Z1364" s="22">
        <v>-0.45768282089200585</v>
      </c>
      <c r="AA1364" s="23">
        <v>-0.22753107516400004</v>
      </c>
      <c r="AB1364" s="24">
        <v>-6.817761817086461E-2</v>
      </c>
      <c r="AC1364" s="25"/>
      <c r="AD1364" s="58">
        <v>0</v>
      </c>
      <c r="AE1364" s="59">
        <v>574390</v>
      </c>
      <c r="AF1364" s="59">
        <v>547750</v>
      </c>
      <c r="AG1364" s="59">
        <v>0</v>
      </c>
      <c r="AH1364" s="59">
        <v>0</v>
      </c>
      <c r="AI1364" s="59">
        <v>0</v>
      </c>
      <c r="AJ1364" s="59">
        <v>0</v>
      </c>
      <c r="AK1364" s="59">
        <v>0</v>
      </c>
      <c r="AL1364" s="59">
        <v>0</v>
      </c>
      <c r="AM1364" s="59">
        <v>0</v>
      </c>
      <c r="AN1364" s="59">
        <v>0</v>
      </c>
      <c r="AO1364" s="59">
        <v>0</v>
      </c>
      <c r="AP1364" s="59">
        <v>763070</v>
      </c>
      <c r="AQ1364" s="59">
        <v>1055400</v>
      </c>
      <c r="AR1364" s="59">
        <v>658650</v>
      </c>
      <c r="AS1364" s="59">
        <v>0</v>
      </c>
      <c r="AT1364" s="59">
        <v>0</v>
      </c>
      <c r="AU1364" s="59">
        <v>0</v>
      </c>
      <c r="AV1364" s="59">
        <v>0</v>
      </c>
      <c r="AW1364" s="59">
        <v>0</v>
      </c>
      <c r="AX1364" s="59">
        <v>0</v>
      </c>
      <c r="AY1364" s="59">
        <v>0</v>
      </c>
      <c r="AZ1364" s="59">
        <v>0</v>
      </c>
      <c r="BA1364" s="60">
        <v>0</v>
      </c>
    </row>
    <row r="1365" spans="1:53" s="16" customFormat="1" ht="12" customHeight="1" x14ac:dyDescent="0.2">
      <c r="A1365" s="14" t="s">
        <v>5278</v>
      </c>
      <c r="B1365" s="15" t="s">
        <v>5279</v>
      </c>
      <c r="C1365" s="16" t="s">
        <v>5280</v>
      </c>
      <c r="D1365" s="16">
        <v>309</v>
      </c>
      <c r="E1365" s="16">
        <v>34740.71</v>
      </c>
      <c r="F1365" s="16">
        <v>9.1273999999999997</v>
      </c>
      <c r="G1365" s="16">
        <v>-0.70323624595469003</v>
      </c>
      <c r="H1365" s="16" t="s">
        <v>102</v>
      </c>
      <c r="I1365" s="16">
        <v>0</v>
      </c>
      <c r="J1365" s="16">
        <v>0.86367799999999995</v>
      </c>
      <c r="K1365" s="16" t="s">
        <v>103</v>
      </c>
      <c r="M1365" s="17">
        <v>21.328458721892758</v>
      </c>
      <c r="N1365" s="18">
        <v>21.206009158404953</v>
      </c>
      <c r="O1365" s="18">
        <v>22.806771963279449</v>
      </c>
      <c r="P1365" s="19">
        <v>22.096258321376673</v>
      </c>
      <c r="Q1365" s="18">
        <v>19.416466311307879</v>
      </c>
      <c r="R1365" s="18">
        <v>19.021093838236244</v>
      </c>
      <c r="S1365" s="18">
        <v>21.28583264633123</v>
      </c>
      <c r="T1365" s="20">
        <v>21.952882460187414</v>
      </c>
      <c r="U1365" s="21" t="s">
        <v>5191</v>
      </c>
      <c r="V1365" s="15"/>
      <c r="W1365" s="15"/>
      <c r="X1365" s="15" t="s">
        <v>5281</v>
      </c>
      <c r="Y1365" s="15" t="s">
        <v>433</v>
      </c>
      <c r="Z1365" s="22">
        <v>0.42474557861325862</v>
      </c>
      <c r="AA1365" s="23">
        <v>0.16581266257760918</v>
      </c>
      <c r="AB1365" s="24">
        <v>-0.64315499643070129</v>
      </c>
      <c r="AC1365" s="25">
        <v>1</v>
      </c>
      <c r="AD1365" s="58">
        <v>4185000</v>
      </c>
      <c r="AE1365" s="59">
        <v>2017400</v>
      </c>
      <c r="AF1365" s="59">
        <v>1697600</v>
      </c>
      <c r="AG1365" s="59">
        <v>2250500</v>
      </c>
      <c r="AH1365" s="59">
        <v>669150</v>
      </c>
      <c r="AI1365" s="59">
        <v>4337500</v>
      </c>
      <c r="AJ1365" s="59">
        <v>9673900</v>
      </c>
      <c r="AK1365" s="59">
        <v>2756600</v>
      </c>
      <c r="AL1365" s="59">
        <v>9580700</v>
      </c>
      <c r="AM1365" s="59">
        <v>9526400</v>
      </c>
      <c r="AN1365" s="59">
        <v>2351300</v>
      </c>
      <c r="AO1365" s="59">
        <v>1573400</v>
      </c>
      <c r="AP1365" s="59">
        <v>624250</v>
      </c>
      <c r="AQ1365" s="59">
        <v>359980</v>
      </c>
      <c r="AR1365" s="59">
        <v>1115000</v>
      </c>
      <c r="AS1365" s="59">
        <v>538440</v>
      </c>
      <c r="AT1365" s="59">
        <v>382010</v>
      </c>
      <c r="AU1365" s="59">
        <v>675580</v>
      </c>
      <c r="AV1365" s="59">
        <v>1859500</v>
      </c>
      <c r="AW1365" s="59">
        <v>2076500</v>
      </c>
      <c r="AX1365" s="59">
        <v>3734000</v>
      </c>
      <c r="AY1365" s="59">
        <v>5556600</v>
      </c>
      <c r="AZ1365" s="59">
        <v>3657800</v>
      </c>
      <c r="BA1365" s="60">
        <v>2964200</v>
      </c>
    </row>
    <row r="1366" spans="1:53" s="16" customFormat="1" ht="12" customHeight="1" x14ac:dyDescent="0.2">
      <c r="A1366" s="14" t="s">
        <v>5282</v>
      </c>
      <c r="B1366" s="15" t="s">
        <v>5283</v>
      </c>
      <c r="C1366" s="16" t="s">
        <v>5284</v>
      </c>
      <c r="D1366" s="16">
        <v>193</v>
      </c>
      <c r="E1366" s="16">
        <v>21472.14</v>
      </c>
      <c r="F1366" s="16">
        <v>9.8414000000000001</v>
      </c>
      <c r="G1366" s="16">
        <v>-0.99948186528496996</v>
      </c>
      <c r="H1366" s="16" t="s">
        <v>102</v>
      </c>
      <c r="I1366" s="16">
        <v>0</v>
      </c>
      <c r="J1366" s="16">
        <v>0.85244600000000004</v>
      </c>
      <c r="K1366" s="16" t="s">
        <v>103</v>
      </c>
      <c r="M1366" s="17" t="s">
        <v>70</v>
      </c>
      <c r="N1366" s="18" t="s">
        <v>70</v>
      </c>
      <c r="O1366" s="18" t="s">
        <v>70</v>
      </c>
      <c r="P1366" s="19" t="s">
        <v>70</v>
      </c>
      <c r="Q1366" s="18" t="s">
        <v>70</v>
      </c>
      <c r="R1366" s="18" t="s">
        <v>70</v>
      </c>
      <c r="S1366" s="18" t="s">
        <v>70</v>
      </c>
      <c r="T1366" s="20" t="s">
        <v>70</v>
      </c>
      <c r="U1366" s="21"/>
      <c r="V1366" s="15"/>
      <c r="W1366" s="15"/>
      <c r="X1366" s="15"/>
      <c r="Y1366" s="15" t="s">
        <v>433</v>
      </c>
      <c r="Z1366" s="22" t="s">
        <v>72</v>
      </c>
      <c r="AA1366" s="23" t="s">
        <v>72</v>
      </c>
      <c r="AB1366" s="24" t="s">
        <v>72</v>
      </c>
      <c r="AC1366" s="25"/>
      <c r="AD1366" s="58">
        <v>0</v>
      </c>
      <c r="AE1366" s="59">
        <v>0</v>
      </c>
      <c r="AF1366" s="59">
        <v>0</v>
      </c>
      <c r="AG1366" s="59">
        <v>0</v>
      </c>
      <c r="AH1366" s="59">
        <v>0</v>
      </c>
      <c r="AI1366" s="59">
        <v>0</v>
      </c>
      <c r="AJ1366" s="59">
        <v>0</v>
      </c>
      <c r="AK1366" s="59">
        <v>0</v>
      </c>
      <c r="AL1366" s="59">
        <v>0</v>
      </c>
      <c r="AM1366" s="59">
        <v>0</v>
      </c>
      <c r="AN1366" s="59">
        <v>0</v>
      </c>
      <c r="AO1366" s="59">
        <v>0</v>
      </c>
      <c r="AP1366" s="59">
        <v>0</v>
      </c>
      <c r="AQ1366" s="59">
        <v>0</v>
      </c>
      <c r="AR1366" s="59">
        <v>0</v>
      </c>
      <c r="AS1366" s="59">
        <v>0</v>
      </c>
      <c r="AT1366" s="59">
        <v>0</v>
      </c>
      <c r="AU1366" s="59">
        <v>64074</v>
      </c>
      <c r="AV1366" s="59">
        <v>0</v>
      </c>
      <c r="AW1366" s="59">
        <v>0</v>
      </c>
      <c r="AX1366" s="59">
        <v>0</v>
      </c>
      <c r="AY1366" s="59">
        <v>0</v>
      </c>
      <c r="AZ1366" s="59">
        <v>0</v>
      </c>
      <c r="BA1366" s="60">
        <v>0</v>
      </c>
    </row>
    <row r="1367" spans="1:53" s="16" customFormat="1" ht="12" customHeight="1" x14ac:dyDescent="0.2">
      <c r="A1367" s="14" t="s">
        <v>5285</v>
      </c>
      <c r="B1367" s="15" t="s">
        <v>2446</v>
      </c>
      <c r="C1367" s="16" t="s">
        <v>5286</v>
      </c>
      <c r="D1367" s="16">
        <v>163</v>
      </c>
      <c r="E1367" s="16">
        <v>17095.47</v>
      </c>
      <c r="F1367" s="16">
        <v>6.2022000000000004</v>
      </c>
      <c r="G1367" s="16">
        <v>-0.34478527607361997</v>
      </c>
      <c r="H1367" s="16" t="s">
        <v>102</v>
      </c>
      <c r="I1367" s="16">
        <v>0</v>
      </c>
      <c r="J1367" s="16">
        <v>0.89931300000000003</v>
      </c>
      <c r="K1367" s="16" t="s">
        <v>103</v>
      </c>
      <c r="M1367" s="17" t="s">
        <v>70</v>
      </c>
      <c r="N1367" s="18" t="s">
        <v>70</v>
      </c>
      <c r="O1367" s="18" t="s">
        <v>70</v>
      </c>
      <c r="P1367" s="19" t="s">
        <v>70</v>
      </c>
      <c r="Q1367" s="18" t="s">
        <v>70</v>
      </c>
      <c r="R1367" s="18" t="s">
        <v>70</v>
      </c>
      <c r="S1367" s="18" t="s">
        <v>70</v>
      </c>
      <c r="T1367" s="20" t="s">
        <v>70</v>
      </c>
      <c r="U1367" s="21"/>
      <c r="V1367" s="15"/>
      <c r="W1367" s="15"/>
      <c r="X1367" s="15"/>
      <c r="Y1367" s="15" t="s">
        <v>2448</v>
      </c>
      <c r="Z1367" s="22" t="s">
        <v>72</v>
      </c>
      <c r="AA1367" s="23" t="s">
        <v>72</v>
      </c>
      <c r="AB1367" s="24" t="s">
        <v>72</v>
      </c>
      <c r="AC1367" s="25"/>
      <c r="AD1367" s="58" t="e">
        <v>#N/A</v>
      </c>
      <c r="AE1367" s="59" t="e">
        <v>#N/A</v>
      </c>
      <c r="AF1367" s="59" t="e">
        <v>#N/A</v>
      </c>
      <c r="AG1367" s="59" t="e">
        <v>#N/A</v>
      </c>
      <c r="AH1367" s="59" t="e">
        <v>#N/A</v>
      </c>
      <c r="AI1367" s="59" t="e">
        <v>#N/A</v>
      </c>
      <c r="AJ1367" s="59" t="e">
        <v>#N/A</v>
      </c>
      <c r="AK1367" s="59" t="e">
        <v>#N/A</v>
      </c>
      <c r="AL1367" s="59" t="e">
        <v>#N/A</v>
      </c>
      <c r="AM1367" s="59" t="e">
        <v>#N/A</v>
      </c>
      <c r="AN1367" s="59" t="e">
        <v>#N/A</v>
      </c>
      <c r="AO1367" s="59" t="e">
        <v>#N/A</v>
      </c>
      <c r="AP1367" s="59" t="e">
        <v>#N/A</v>
      </c>
      <c r="AQ1367" s="59" t="e">
        <v>#N/A</v>
      </c>
      <c r="AR1367" s="59" t="e">
        <v>#N/A</v>
      </c>
      <c r="AS1367" s="59" t="e">
        <v>#N/A</v>
      </c>
      <c r="AT1367" s="59" t="e">
        <v>#N/A</v>
      </c>
      <c r="AU1367" s="59" t="e">
        <v>#N/A</v>
      </c>
      <c r="AV1367" s="59" t="e">
        <v>#N/A</v>
      </c>
      <c r="AW1367" s="59" t="e">
        <v>#N/A</v>
      </c>
      <c r="AX1367" s="59" t="e">
        <v>#N/A</v>
      </c>
      <c r="AY1367" s="59" t="e">
        <v>#N/A</v>
      </c>
      <c r="AZ1367" s="59" t="e">
        <v>#N/A</v>
      </c>
      <c r="BA1367" s="60" t="e">
        <v>#N/A</v>
      </c>
    </row>
    <row r="1368" spans="1:53" s="16" customFormat="1" ht="12" customHeight="1" x14ac:dyDescent="0.2">
      <c r="A1368" s="14" t="s">
        <v>5287</v>
      </c>
      <c r="B1368" s="15" t="s">
        <v>5283</v>
      </c>
      <c r="C1368" s="16" t="s">
        <v>5288</v>
      </c>
      <c r="D1368" s="16">
        <v>209</v>
      </c>
      <c r="E1368" s="16">
        <v>23317.97</v>
      </c>
      <c r="F1368" s="16">
        <v>6.4781000000000004</v>
      </c>
      <c r="G1368" s="16">
        <v>-1.3956937799043001</v>
      </c>
      <c r="H1368" s="16" t="s">
        <v>102</v>
      </c>
      <c r="I1368" s="16">
        <v>0</v>
      </c>
      <c r="J1368" s="16">
        <v>0.94966899999999999</v>
      </c>
      <c r="K1368" s="16" t="s">
        <v>103</v>
      </c>
      <c r="M1368" s="17">
        <v>21.562859144106088</v>
      </c>
      <c r="N1368" s="18" t="s">
        <v>70</v>
      </c>
      <c r="O1368" s="18">
        <v>18.887169039849173</v>
      </c>
      <c r="P1368" s="19">
        <v>18.657283554252132</v>
      </c>
      <c r="Q1368" s="18">
        <v>21.23578753804053</v>
      </c>
      <c r="R1368" s="18">
        <v>20.009809485964574</v>
      </c>
      <c r="S1368" s="18">
        <v>19.665703706455332</v>
      </c>
      <c r="T1368" s="20">
        <v>19.96350479241838</v>
      </c>
      <c r="U1368" s="21"/>
      <c r="V1368" s="15"/>
      <c r="W1368" s="15"/>
      <c r="X1368" s="15"/>
      <c r="Y1368" s="15" t="s">
        <v>433</v>
      </c>
      <c r="Z1368" s="22">
        <v>-0.24304513644638492</v>
      </c>
      <c r="AA1368" s="23">
        <v>-0.34991473227650927</v>
      </c>
      <c r="AB1368" s="24">
        <v>1.8620052078049291E-2</v>
      </c>
      <c r="AC1368" s="25">
        <v>3</v>
      </c>
      <c r="AD1368" s="58">
        <v>1934800</v>
      </c>
      <c r="AE1368" s="59">
        <v>0</v>
      </c>
      <c r="AF1368" s="59">
        <v>4261000</v>
      </c>
      <c r="AG1368" s="59">
        <v>0</v>
      </c>
      <c r="AH1368" s="59">
        <v>1968100</v>
      </c>
      <c r="AI1368" s="59">
        <v>0</v>
      </c>
      <c r="AJ1368" s="59">
        <v>579020</v>
      </c>
      <c r="AK1368" s="59">
        <v>442530</v>
      </c>
      <c r="AL1368" s="59">
        <v>432990</v>
      </c>
      <c r="AM1368" s="59">
        <v>718460</v>
      </c>
      <c r="AN1368" s="59">
        <v>255050</v>
      </c>
      <c r="AO1368" s="59">
        <v>266780</v>
      </c>
      <c r="AP1368" s="59">
        <v>2724100</v>
      </c>
      <c r="AQ1368" s="59">
        <v>3313700</v>
      </c>
      <c r="AR1368" s="59">
        <v>1370700</v>
      </c>
      <c r="AS1368" s="59">
        <v>922490</v>
      </c>
      <c r="AT1368" s="59">
        <v>1560400</v>
      </c>
      <c r="AU1368" s="59">
        <v>684300</v>
      </c>
      <c r="AV1368" s="59">
        <v>674770</v>
      </c>
      <c r="AW1368" s="59">
        <v>983530</v>
      </c>
      <c r="AX1368" s="59">
        <v>836800</v>
      </c>
      <c r="AY1368" s="59">
        <v>1729200</v>
      </c>
      <c r="AZ1368" s="59">
        <v>572810</v>
      </c>
      <c r="BA1368" s="60">
        <v>765140</v>
      </c>
    </row>
    <row r="1369" spans="1:53" s="16" customFormat="1" ht="12" customHeight="1" x14ac:dyDescent="0.2">
      <c r="A1369" s="14" t="s">
        <v>5289</v>
      </c>
      <c r="B1369" s="15" t="s">
        <v>5290</v>
      </c>
      <c r="C1369" s="16" t="s">
        <v>5291</v>
      </c>
      <c r="D1369" s="16">
        <v>167</v>
      </c>
      <c r="E1369" s="16">
        <v>19600.89</v>
      </c>
      <c r="F1369" s="16">
        <v>6.6066000000000003</v>
      </c>
      <c r="G1369" s="16">
        <v>-0.57245508982035997</v>
      </c>
      <c r="H1369" s="16" t="s">
        <v>61</v>
      </c>
      <c r="I1369" s="16">
        <v>0</v>
      </c>
      <c r="J1369" s="16">
        <v>0.84952300000000003</v>
      </c>
      <c r="K1369" s="16" t="s">
        <v>62</v>
      </c>
      <c r="M1369" s="17">
        <v>19.125592565209306</v>
      </c>
      <c r="N1369" s="18">
        <v>20.422686238100734</v>
      </c>
      <c r="O1369" s="18">
        <v>19.402308451639499</v>
      </c>
      <c r="P1369" s="19">
        <v>19.732280065554757</v>
      </c>
      <c r="Q1369" s="18">
        <v>19.51033664395915</v>
      </c>
      <c r="R1369" s="18">
        <v>20.143909632000916</v>
      </c>
      <c r="S1369" s="18">
        <v>21.025128745486512</v>
      </c>
      <c r="T1369" s="20">
        <v>22.263617653073148</v>
      </c>
      <c r="U1369" s="21"/>
      <c r="V1369" s="15" t="s">
        <v>5292</v>
      </c>
      <c r="W1369" s="15" t="s">
        <v>210</v>
      </c>
      <c r="X1369" s="15"/>
      <c r="Y1369" s="15" t="s">
        <v>3651</v>
      </c>
      <c r="Z1369" s="22">
        <v>0.72415222583407912</v>
      </c>
      <c r="AA1369" s="23">
        <v>-0.34395578106189761</v>
      </c>
      <c r="AB1369" s="24">
        <v>0.28593811714267114</v>
      </c>
      <c r="AC1369" s="25">
        <v>4</v>
      </c>
      <c r="AD1369" s="58">
        <v>433900</v>
      </c>
      <c r="AE1369" s="59">
        <v>0</v>
      </c>
      <c r="AF1369" s="59">
        <v>710050</v>
      </c>
      <c r="AG1369" s="59">
        <v>1305800</v>
      </c>
      <c r="AH1369" s="59">
        <v>1391000</v>
      </c>
      <c r="AI1369" s="59">
        <v>1519800</v>
      </c>
      <c r="AJ1369" s="59">
        <v>723030</v>
      </c>
      <c r="AK1369" s="59">
        <v>372230</v>
      </c>
      <c r="AL1369" s="59">
        <v>983470</v>
      </c>
      <c r="AM1369" s="59">
        <v>830790</v>
      </c>
      <c r="AN1369" s="59">
        <v>710450</v>
      </c>
      <c r="AO1369" s="59">
        <v>1071700</v>
      </c>
      <c r="AP1369" s="59">
        <v>725310</v>
      </c>
      <c r="AQ1369" s="59">
        <v>766010</v>
      </c>
      <c r="AR1369" s="59">
        <v>749040</v>
      </c>
      <c r="AS1369" s="59">
        <v>821800</v>
      </c>
      <c r="AT1369" s="59">
        <v>1423800</v>
      </c>
      <c r="AU1369" s="59">
        <v>1230100</v>
      </c>
      <c r="AV1369" s="59">
        <v>1924300</v>
      </c>
      <c r="AW1369" s="59">
        <v>1766400</v>
      </c>
      <c r="AX1369" s="59">
        <v>2711300</v>
      </c>
      <c r="AY1369" s="59">
        <v>2223300</v>
      </c>
      <c r="AZ1369" s="59">
        <v>6191200</v>
      </c>
      <c r="BA1369" s="60">
        <v>6691100</v>
      </c>
    </row>
    <row r="1370" spans="1:53" s="16" customFormat="1" ht="12" customHeight="1" x14ac:dyDescent="0.2">
      <c r="A1370" s="14" t="s">
        <v>5293</v>
      </c>
      <c r="B1370" s="15" t="s">
        <v>5294</v>
      </c>
      <c r="C1370" s="16" t="s">
        <v>5295</v>
      </c>
      <c r="D1370" s="16">
        <v>215</v>
      </c>
      <c r="E1370" s="16">
        <v>23012.400000000001</v>
      </c>
      <c r="F1370" s="16">
        <v>7.0167999999999999</v>
      </c>
      <c r="G1370" s="16">
        <v>-0.23116279069767001</v>
      </c>
      <c r="H1370" s="16" t="s">
        <v>61</v>
      </c>
      <c r="I1370" s="16">
        <v>1</v>
      </c>
      <c r="J1370" s="16">
        <v>0.95773699999999995</v>
      </c>
      <c r="K1370" s="16" t="s">
        <v>62</v>
      </c>
      <c r="M1370" s="17">
        <v>20.900212325288891</v>
      </c>
      <c r="N1370" s="18">
        <v>20.070680020260177</v>
      </c>
      <c r="O1370" s="18">
        <v>19.97639164452189</v>
      </c>
      <c r="P1370" s="19">
        <v>19.284899389208668</v>
      </c>
      <c r="Q1370" s="18">
        <v>21.603903386413862</v>
      </c>
      <c r="R1370" s="18">
        <v>21.297242445231166</v>
      </c>
      <c r="S1370" s="18">
        <v>20.624025525668046</v>
      </c>
      <c r="T1370" s="20">
        <v>20.799781205801306</v>
      </c>
      <c r="U1370" s="21"/>
      <c r="V1370" s="15"/>
      <c r="W1370" s="15" t="s">
        <v>85</v>
      </c>
      <c r="X1370" s="15" t="s">
        <v>480</v>
      </c>
      <c r="Y1370" s="15" t="s">
        <v>76</v>
      </c>
      <c r="Z1370" s="22">
        <v>-0.39654927367986681</v>
      </c>
      <c r="AA1370" s="23">
        <v>-0.56426348953176386</v>
      </c>
      <c r="AB1370" s="24">
        <v>0.26951120595084727</v>
      </c>
      <c r="AC1370" s="25">
        <v>3</v>
      </c>
      <c r="AD1370" s="58">
        <v>2695900</v>
      </c>
      <c r="AE1370" s="59">
        <v>1934200</v>
      </c>
      <c r="AF1370" s="59">
        <v>1240900</v>
      </c>
      <c r="AG1370" s="59">
        <v>1358200</v>
      </c>
      <c r="AH1370" s="59">
        <v>1009600</v>
      </c>
      <c r="AI1370" s="59">
        <v>935880</v>
      </c>
      <c r="AJ1370" s="59">
        <v>1137100</v>
      </c>
      <c r="AK1370" s="59">
        <v>1008400</v>
      </c>
      <c r="AL1370" s="59">
        <v>949170</v>
      </c>
      <c r="AM1370" s="59">
        <v>701790</v>
      </c>
      <c r="AN1370" s="59">
        <v>656200</v>
      </c>
      <c r="AO1370" s="59">
        <v>558270</v>
      </c>
      <c r="AP1370" s="59">
        <v>2304200</v>
      </c>
      <c r="AQ1370" s="59">
        <v>3648100</v>
      </c>
      <c r="AR1370" s="59">
        <v>3609600</v>
      </c>
      <c r="AS1370" s="59">
        <v>2092400</v>
      </c>
      <c r="AT1370" s="59">
        <v>2527800</v>
      </c>
      <c r="AU1370" s="59">
        <v>3110700</v>
      </c>
      <c r="AV1370" s="59">
        <v>1300300</v>
      </c>
      <c r="AW1370" s="59">
        <v>1957700</v>
      </c>
      <c r="AX1370" s="59">
        <v>1590100</v>
      </c>
      <c r="AY1370" s="59">
        <v>1269800</v>
      </c>
      <c r="AZ1370" s="59">
        <v>1235100</v>
      </c>
      <c r="BA1370" s="60">
        <v>2971300</v>
      </c>
    </row>
    <row r="1371" spans="1:53" s="16" customFormat="1" ht="12" customHeight="1" x14ac:dyDescent="0.2">
      <c r="A1371" s="14" t="s">
        <v>5296</v>
      </c>
      <c r="B1371" s="15" t="s">
        <v>4802</v>
      </c>
      <c r="C1371" s="16" t="s">
        <v>5297</v>
      </c>
      <c r="D1371" s="16">
        <v>105</v>
      </c>
      <c r="E1371" s="16">
        <v>12150.16</v>
      </c>
      <c r="F1371" s="16">
        <v>11.0846</v>
      </c>
      <c r="G1371" s="16">
        <v>-0.63428571428571001</v>
      </c>
      <c r="H1371" s="16" t="s">
        <v>102</v>
      </c>
      <c r="I1371" s="16">
        <v>0</v>
      </c>
      <c r="J1371" s="16">
        <v>0.70335700000000001</v>
      </c>
      <c r="K1371" s="16" t="s">
        <v>103</v>
      </c>
      <c r="M1371" s="17">
        <v>27.607854786069893</v>
      </c>
      <c r="N1371" s="18">
        <v>22.21568782230295</v>
      </c>
      <c r="O1371" s="18">
        <v>20.705817976628943</v>
      </c>
      <c r="P1371" s="19">
        <v>19.052177083967038</v>
      </c>
      <c r="Q1371" s="18">
        <v>26.032588253005375</v>
      </c>
      <c r="R1371" s="18">
        <v>21.547047645684156</v>
      </c>
      <c r="S1371" s="18">
        <v>21.626716109404548</v>
      </c>
      <c r="T1371" s="20">
        <v>20.838194967251258</v>
      </c>
      <c r="U1371" s="21"/>
      <c r="V1371" s="15"/>
      <c r="W1371" s="15" t="s">
        <v>5298</v>
      </c>
      <c r="X1371" s="15" t="s">
        <v>5299</v>
      </c>
      <c r="Y1371" s="15" t="s">
        <v>76</v>
      </c>
      <c r="Z1371" s="22">
        <v>-0.85820875568112953</v>
      </c>
      <c r="AA1371" s="23">
        <v>-0.39165251927262212</v>
      </c>
      <c r="AB1371" s="24">
        <v>-0.15371249988396571</v>
      </c>
      <c r="AC1371" s="25">
        <v>3</v>
      </c>
      <c r="AD1371" s="58">
        <v>290700000</v>
      </c>
      <c r="AE1371" s="59">
        <v>183310000</v>
      </c>
      <c r="AF1371" s="59">
        <v>139630000</v>
      </c>
      <c r="AG1371" s="59">
        <v>4172600</v>
      </c>
      <c r="AH1371" s="59">
        <v>7359400</v>
      </c>
      <c r="AI1371" s="59">
        <v>3080000</v>
      </c>
      <c r="AJ1371" s="59">
        <v>1900400</v>
      </c>
      <c r="AK1371" s="59">
        <v>1971000</v>
      </c>
      <c r="AL1371" s="59">
        <v>1259500</v>
      </c>
      <c r="AM1371" s="59">
        <v>172830</v>
      </c>
      <c r="AN1371" s="59">
        <v>558040</v>
      </c>
      <c r="AO1371" s="59">
        <v>899920</v>
      </c>
      <c r="AP1371" s="59">
        <v>93618000</v>
      </c>
      <c r="AQ1371" s="59">
        <v>53302000</v>
      </c>
      <c r="AR1371" s="59">
        <v>59006000</v>
      </c>
      <c r="AS1371" s="59">
        <v>1836100</v>
      </c>
      <c r="AT1371" s="59">
        <v>4497200</v>
      </c>
      <c r="AU1371" s="59">
        <v>2859100</v>
      </c>
      <c r="AV1371" s="59">
        <v>7148400</v>
      </c>
      <c r="AW1371" s="59">
        <v>1494900</v>
      </c>
      <c r="AX1371" s="59">
        <v>1071000</v>
      </c>
      <c r="AY1371" s="59">
        <v>4658000</v>
      </c>
      <c r="AZ1371" s="59">
        <v>605780</v>
      </c>
      <c r="BA1371" s="60">
        <v>360190</v>
      </c>
    </row>
    <row r="1372" spans="1:53" s="16" customFormat="1" ht="12" customHeight="1" x14ac:dyDescent="0.2">
      <c r="A1372" s="14" t="s">
        <v>5300</v>
      </c>
      <c r="B1372" s="15" t="s">
        <v>5301</v>
      </c>
      <c r="C1372" s="16" t="s">
        <v>5302</v>
      </c>
      <c r="D1372" s="16">
        <v>128</v>
      </c>
      <c r="E1372" s="16">
        <v>14521.79</v>
      </c>
      <c r="F1372" s="16">
        <v>9.9304000000000006</v>
      </c>
      <c r="G1372" s="16">
        <v>-0.52109375000000002</v>
      </c>
      <c r="H1372" s="16" t="s">
        <v>102</v>
      </c>
      <c r="I1372" s="16">
        <v>0</v>
      </c>
      <c r="J1372" s="16">
        <v>0.90238799999999997</v>
      </c>
      <c r="K1372" s="16" t="s">
        <v>103</v>
      </c>
      <c r="M1372" s="17" t="s">
        <v>70</v>
      </c>
      <c r="N1372" s="18" t="s">
        <v>70</v>
      </c>
      <c r="O1372" s="18" t="s">
        <v>70</v>
      </c>
      <c r="P1372" s="19" t="s">
        <v>70</v>
      </c>
      <c r="Q1372" s="18" t="s">
        <v>70</v>
      </c>
      <c r="R1372" s="18" t="s">
        <v>70</v>
      </c>
      <c r="S1372" s="18" t="s">
        <v>70</v>
      </c>
      <c r="T1372" s="20" t="s">
        <v>70</v>
      </c>
      <c r="U1372" s="21"/>
      <c r="V1372" s="15"/>
      <c r="W1372" s="15"/>
      <c r="X1372" s="15"/>
      <c r="Y1372" s="15" t="s">
        <v>76</v>
      </c>
      <c r="Z1372" s="22" t="s">
        <v>72</v>
      </c>
      <c r="AA1372" s="23" t="s">
        <v>72</v>
      </c>
      <c r="AB1372" s="24" t="s">
        <v>72</v>
      </c>
      <c r="AC1372" s="25"/>
      <c r="AD1372" s="58" t="e">
        <v>#N/A</v>
      </c>
      <c r="AE1372" s="59" t="e">
        <v>#N/A</v>
      </c>
      <c r="AF1372" s="59" t="e">
        <v>#N/A</v>
      </c>
      <c r="AG1372" s="59" t="e">
        <v>#N/A</v>
      </c>
      <c r="AH1372" s="59" t="e">
        <v>#N/A</v>
      </c>
      <c r="AI1372" s="59" t="e">
        <v>#N/A</v>
      </c>
      <c r="AJ1372" s="59" t="e">
        <v>#N/A</v>
      </c>
      <c r="AK1372" s="59" t="e">
        <v>#N/A</v>
      </c>
      <c r="AL1372" s="59" t="e">
        <v>#N/A</v>
      </c>
      <c r="AM1372" s="59" t="e">
        <v>#N/A</v>
      </c>
      <c r="AN1372" s="59" t="e">
        <v>#N/A</v>
      </c>
      <c r="AO1372" s="59" t="e">
        <v>#N/A</v>
      </c>
      <c r="AP1372" s="59" t="e">
        <v>#N/A</v>
      </c>
      <c r="AQ1372" s="59" t="e">
        <v>#N/A</v>
      </c>
      <c r="AR1372" s="59" t="e">
        <v>#N/A</v>
      </c>
      <c r="AS1372" s="59" t="e">
        <v>#N/A</v>
      </c>
      <c r="AT1372" s="59" t="e">
        <v>#N/A</v>
      </c>
      <c r="AU1372" s="59" t="e">
        <v>#N/A</v>
      </c>
      <c r="AV1372" s="59" t="e">
        <v>#N/A</v>
      </c>
      <c r="AW1372" s="59" t="e">
        <v>#N/A</v>
      </c>
      <c r="AX1372" s="59" t="e">
        <v>#N/A</v>
      </c>
      <c r="AY1372" s="59" t="e">
        <v>#N/A</v>
      </c>
      <c r="AZ1372" s="59" t="e">
        <v>#N/A</v>
      </c>
      <c r="BA1372" s="60" t="e">
        <v>#N/A</v>
      </c>
    </row>
    <row r="1373" spans="1:53" s="16" customFormat="1" ht="12" customHeight="1" x14ac:dyDescent="0.2">
      <c r="A1373" s="14" t="s">
        <v>5303</v>
      </c>
      <c r="B1373" s="15" t="s">
        <v>5304</v>
      </c>
      <c r="C1373" s="16" t="s">
        <v>5305</v>
      </c>
      <c r="D1373" s="16">
        <v>241</v>
      </c>
      <c r="E1373" s="16">
        <v>27703.48</v>
      </c>
      <c r="F1373" s="16">
        <v>9.7441999999999993</v>
      </c>
      <c r="G1373" s="16">
        <v>-0.63153526970953999</v>
      </c>
      <c r="H1373" s="16" t="s">
        <v>102</v>
      </c>
      <c r="I1373" s="16">
        <v>0</v>
      </c>
      <c r="J1373" s="16">
        <v>0.906717</v>
      </c>
      <c r="K1373" s="16" t="s">
        <v>103</v>
      </c>
      <c r="M1373" s="17" t="s">
        <v>70</v>
      </c>
      <c r="N1373" s="18" t="s">
        <v>70</v>
      </c>
      <c r="O1373" s="18" t="s">
        <v>70</v>
      </c>
      <c r="P1373" s="19" t="s">
        <v>70</v>
      </c>
      <c r="Q1373" s="18" t="s">
        <v>70</v>
      </c>
      <c r="R1373" s="18" t="s">
        <v>70</v>
      </c>
      <c r="S1373" s="18" t="s">
        <v>70</v>
      </c>
      <c r="T1373" s="20" t="s">
        <v>70</v>
      </c>
      <c r="U1373" s="21"/>
      <c r="V1373" s="15"/>
      <c r="W1373" s="15"/>
      <c r="X1373" s="15"/>
      <c r="Y1373" s="15" t="s">
        <v>5035</v>
      </c>
      <c r="Z1373" s="22" t="s">
        <v>72</v>
      </c>
      <c r="AA1373" s="23" t="s">
        <v>72</v>
      </c>
      <c r="AB1373" s="24" t="s">
        <v>72</v>
      </c>
      <c r="AC1373" s="25"/>
      <c r="AD1373" s="58" t="e">
        <v>#N/A</v>
      </c>
      <c r="AE1373" s="59" t="e">
        <v>#N/A</v>
      </c>
      <c r="AF1373" s="59" t="e">
        <v>#N/A</v>
      </c>
      <c r="AG1373" s="59" t="e">
        <v>#N/A</v>
      </c>
      <c r="AH1373" s="59" t="e">
        <v>#N/A</v>
      </c>
      <c r="AI1373" s="59" t="e">
        <v>#N/A</v>
      </c>
      <c r="AJ1373" s="59" t="e">
        <v>#N/A</v>
      </c>
      <c r="AK1373" s="59" t="e">
        <v>#N/A</v>
      </c>
      <c r="AL1373" s="59" t="e">
        <v>#N/A</v>
      </c>
      <c r="AM1373" s="59" t="e">
        <v>#N/A</v>
      </c>
      <c r="AN1373" s="59" t="e">
        <v>#N/A</v>
      </c>
      <c r="AO1373" s="59" t="e">
        <v>#N/A</v>
      </c>
      <c r="AP1373" s="59" t="e">
        <v>#N/A</v>
      </c>
      <c r="AQ1373" s="59" t="e">
        <v>#N/A</v>
      </c>
      <c r="AR1373" s="59" t="e">
        <v>#N/A</v>
      </c>
      <c r="AS1373" s="59" t="e">
        <v>#N/A</v>
      </c>
      <c r="AT1373" s="59" t="e">
        <v>#N/A</v>
      </c>
      <c r="AU1373" s="59" t="e">
        <v>#N/A</v>
      </c>
      <c r="AV1373" s="59" t="e">
        <v>#N/A</v>
      </c>
      <c r="AW1373" s="59" t="e">
        <v>#N/A</v>
      </c>
      <c r="AX1373" s="59" t="e">
        <v>#N/A</v>
      </c>
      <c r="AY1373" s="59" t="e">
        <v>#N/A</v>
      </c>
      <c r="AZ1373" s="59" t="e">
        <v>#N/A</v>
      </c>
      <c r="BA1373" s="60" t="e">
        <v>#N/A</v>
      </c>
    </row>
    <row r="1374" spans="1:53" s="16" customFormat="1" ht="12" customHeight="1" x14ac:dyDescent="0.2">
      <c r="A1374" s="14" t="s">
        <v>5306</v>
      </c>
      <c r="B1374" s="15" t="s">
        <v>5307</v>
      </c>
      <c r="C1374" s="16" t="s">
        <v>5308</v>
      </c>
      <c r="D1374" s="16">
        <v>279</v>
      </c>
      <c r="E1374" s="16">
        <v>32253.88</v>
      </c>
      <c r="F1374" s="16">
        <v>6.8623000000000003</v>
      </c>
      <c r="G1374" s="16">
        <v>-0.63906810035841999</v>
      </c>
      <c r="H1374" s="16" t="s">
        <v>61</v>
      </c>
      <c r="I1374" s="16">
        <v>0</v>
      </c>
      <c r="J1374" s="16">
        <v>0.144179</v>
      </c>
      <c r="K1374" s="16" t="s">
        <v>69</v>
      </c>
      <c r="M1374" s="17" t="s">
        <v>70</v>
      </c>
      <c r="N1374" s="18" t="s">
        <v>70</v>
      </c>
      <c r="O1374" s="18">
        <v>18.612684953111099</v>
      </c>
      <c r="P1374" s="19">
        <v>19.944730645869885</v>
      </c>
      <c r="Q1374" s="18" t="s">
        <v>70</v>
      </c>
      <c r="R1374" s="18">
        <v>19.192208519930169</v>
      </c>
      <c r="S1374" s="18">
        <v>19.231047697304557</v>
      </c>
      <c r="T1374" s="20">
        <v>19.360347014093289</v>
      </c>
      <c r="U1374" s="21"/>
      <c r="V1374" s="15"/>
      <c r="W1374" s="15"/>
      <c r="X1374" s="15" t="s">
        <v>5042</v>
      </c>
      <c r="Y1374" s="15" t="s">
        <v>76</v>
      </c>
      <c r="Z1374" s="22">
        <v>0.48184609903394393</v>
      </c>
      <c r="AA1374" s="23">
        <v>-8.8496675014443152E-2</v>
      </c>
      <c r="AB1374" s="24">
        <v>-7.5767544848050108E-2</v>
      </c>
      <c r="AC1374" s="25">
        <v>3</v>
      </c>
      <c r="AD1374" s="58">
        <v>0</v>
      </c>
      <c r="AE1374" s="59">
        <v>654170</v>
      </c>
      <c r="AF1374" s="59">
        <v>0</v>
      </c>
      <c r="AG1374" s="59">
        <v>664200</v>
      </c>
      <c r="AH1374" s="59">
        <v>0</v>
      </c>
      <c r="AI1374" s="59">
        <v>0</v>
      </c>
      <c r="AJ1374" s="59">
        <v>429280</v>
      </c>
      <c r="AK1374" s="59">
        <v>0</v>
      </c>
      <c r="AL1374" s="59">
        <v>372410</v>
      </c>
      <c r="AM1374" s="59">
        <v>779030</v>
      </c>
      <c r="AN1374" s="59">
        <v>0</v>
      </c>
      <c r="AO1374" s="59">
        <v>1239300</v>
      </c>
      <c r="AP1374" s="59">
        <v>590120</v>
      </c>
      <c r="AQ1374" s="59">
        <v>0</v>
      </c>
      <c r="AR1374" s="59">
        <v>0</v>
      </c>
      <c r="AS1374" s="59">
        <v>524500</v>
      </c>
      <c r="AT1374" s="59">
        <v>673510</v>
      </c>
      <c r="AU1374" s="59">
        <v>0</v>
      </c>
      <c r="AV1374" s="59">
        <v>702260</v>
      </c>
      <c r="AW1374" s="59">
        <v>741540</v>
      </c>
      <c r="AX1374" s="59">
        <v>402250</v>
      </c>
      <c r="AY1374" s="59">
        <v>720730</v>
      </c>
      <c r="AZ1374" s="59">
        <v>562210</v>
      </c>
      <c r="BA1374" s="60">
        <v>736200</v>
      </c>
    </row>
    <row r="1375" spans="1:53" s="16" customFormat="1" ht="12" customHeight="1" x14ac:dyDescent="0.2">
      <c r="A1375" s="14" t="s">
        <v>5309</v>
      </c>
      <c r="B1375" s="15" t="s">
        <v>5310</v>
      </c>
      <c r="C1375" s="16" t="s">
        <v>5311</v>
      </c>
      <c r="D1375" s="16">
        <v>184</v>
      </c>
      <c r="E1375" s="16">
        <v>19855.59</v>
      </c>
      <c r="F1375" s="16">
        <v>10.0648</v>
      </c>
      <c r="G1375" s="16">
        <v>0.72228260869564997</v>
      </c>
      <c r="H1375" s="16" t="s">
        <v>61</v>
      </c>
      <c r="I1375" s="16">
        <v>5</v>
      </c>
      <c r="J1375" s="16">
        <v>0.97518899999999997</v>
      </c>
      <c r="K1375" s="16" t="s">
        <v>62</v>
      </c>
      <c r="M1375" s="17" t="s">
        <v>70</v>
      </c>
      <c r="N1375" s="18" t="s">
        <v>70</v>
      </c>
      <c r="O1375" s="18" t="s">
        <v>70</v>
      </c>
      <c r="P1375" s="19" t="s">
        <v>70</v>
      </c>
      <c r="Q1375" s="18" t="s">
        <v>70</v>
      </c>
      <c r="R1375" s="18" t="s">
        <v>70</v>
      </c>
      <c r="S1375" s="18" t="s">
        <v>70</v>
      </c>
      <c r="T1375" s="20" t="s">
        <v>70</v>
      </c>
      <c r="U1375" s="21"/>
      <c r="V1375" s="15"/>
      <c r="W1375" s="15" t="s">
        <v>64</v>
      </c>
      <c r="X1375" s="15"/>
      <c r="Y1375" s="15" t="s">
        <v>76</v>
      </c>
      <c r="Z1375" s="22" t="s">
        <v>72</v>
      </c>
      <c r="AA1375" s="23" t="s">
        <v>72</v>
      </c>
      <c r="AB1375" s="24" t="s">
        <v>72</v>
      </c>
      <c r="AC1375" s="25"/>
      <c r="AD1375" s="58" t="e">
        <v>#N/A</v>
      </c>
      <c r="AE1375" s="59" t="e">
        <v>#N/A</v>
      </c>
      <c r="AF1375" s="59" t="e">
        <v>#N/A</v>
      </c>
      <c r="AG1375" s="59" t="e">
        <v>#N/A</v>
      </c>
      <c r="AH1375" s="59" t="e">
        <v>#N/A</v>
      </c>
      <c r="AI1375" s="59" t="e">
        <v>#N/A</v>
      </c>
      <c r="AJ1375" s="59" t="e">
        <v>#N/A</v>
      </c>
      <c r="AK1375" s="59" t="e">
        <v>#N/A</v>
      </c>
      <c r="AL1375" s="59" t="e">
        <v>#N/A</v>
      </c>
      <c r="AM1375" s="59" t="e">
        <v>#N/A</v>
      </c>
      <c r="AN1375" s="59" t="e">
        <v>#N/A</v>
      </c>
      <c r="AO1375" s="59" t="e">
        <v>#N/A</v>
      </c>
      <c r="AP1375" s="59" t="e">
        <v>#N/A</v>
      </c>
      <c r="AQ1375" s="59" t="e">
        <v>#N/A</v>
      </c>
      <c r="AR1375" s="59" t="e">
        <v>#N/A</v>
      </c>
      <c r="AS1375" s="59" t="e">
        <v>#N/A</v>
      </c>
      <c r="AT1375" s="59" t="e">
        <v>#N/A</v>
      </c>
      <c r="AU1375" s="59" t="e">
        <v>#N/A</v>
      </c>
      <c r="AV1375" s="59" t="e">
        <v>#N/A</v>
      </c>
      <c r="AW1375" s="59" t="e">
        <v>#N/A</v>
      </c>
      <c r="AX1375" s="59" t="e">
        <v>#N/A</v>
      </c>
      <c r="AY1375" s="59" t="e">
        <v>#N/A</v>
      </c>
      <c r="AZ1375" s="59" t="e">
        <v>#N/A</v>
      </c>
      <c r="BA1375" s="60" t="e">
        <v>#N/A</v>
      </c>
    </row>
    <row r="1376" spans="1:53" s="16" customFormat="1" ht="12" customHeight="1" x14ac:dyDescent="0.2">
      <c r="A1376" s="14" t="s">
        <v>5312</v>
      </c>
      <c r="B1376" s="15" t="s">
        <v>5313</v>
      </c>
      <c r="C1376" s="16" t="s">
        <v>5314</v>
      </c>
      <c r="D1376" s="16">
        <v>663</v>
      </c>
      <c r="E1376" s="16">
        <v>75054.12</v>
      </c>
      <c r="F1376" s="16">
        <v>6.9447000000000001</v>
      </c>
      <c r="G1376" s="16">
        <v>-1.0294117647059</v>
      </c>
      <c r="H1376" s="16" t="s">
        <v>102</v>
      </c>
      <c r="I1376" s="16">
        <v>0</v>
      </c>
      <c r="J1376" s="16">
        <v>0.93371599999999999</v>
      </c>
      <c r="K1376" s="16" t="s">
        <v>103</v>
      </c>
      <c r="M1376" s="17">
        <v>20.341945858461681</v>
      </c>
      <c r="N1376" s="18">
        <v>18.143751892815565</v>
      </c>
      <c r="O1376" s="18" t="s">
        <v>70</v>
      </c>
      <c r="P1376" s="19" t="s">
        <v>70</v>
      </c>
      <c r="Q1376" s="18">
        <v>19.508081032811297</v>
      </c>
      <c r="R1376" s="18">
        <v>18.051416075500235</v>
      </c>
      <c r="S1376" s="18" t="s">
        <v>70</v>
      </c>
      <c r="T1376" s="20" t="s">
        <v>70</v>
      </c>
      <c r="U1376" s="21"/>
      <c r="V1376" s="15" t="s">
        <v>453</v>
      </c>
      <c r="W1376" s="15"/>
      <c r="X1376" s="15"/>
      <c r="Y1376" s="15" t="s">
        <v>5315</v>
      </c>
      <c r="Z1376" s="22">
        <v>-0.86440791514291659</v>
      </c>
      <c r="AA1376" s="23">
        <v>-0.25650152021929756</v>
      </c>
      <c r="AB1376" s="24">
        <v>-0.17858062127564359</v>
      </c>
      <c r="AC1376" s="25"/>
      <c r="AD1376" s="58">
        <v>1388900</v>
      </c>
      <c r="AE1376" s="59">
        <v>1369000</v>
      </c>
      <c r="AF1376" s="59">
        <v>1229200</v>
      </c>
      <c r="AG1376" s="59">
        <v>306740</v>
      </c>
      <c r="AH1376" s="59">
        <v>406860</v>
      </c>
      <c r="AI1376" s="59">
        <v>155230</v>
      </c>
      <c r="AJ1376" s="59">
        <v>0</v>
      </c>
      <c r="AK1376" s="59">
        <v>0</v>
      </c>
      <c r="AL1376" s="59">
        <v>0</v>
      </c>
      <c r="AM1376" s="59">
        <v>0</v>
      </c>
      <c r="AN1376" s="59">
        <v>0</v>
      </c>
      <c r="AO1376" s="59">
        <v>0</v>
      </c>
      <c r="AP1376" s="59">
        <v>764820</v>
      </c>
      <c r="AQ1376" s="59">
        <v>857680</v>
      </c>
      <c r="AR1376" s="59">
        <v>614360</v>
      </c>
      <c r="AS1376" s="59">
        <v>0</v>
      </c>
      <c r="AT1376" s="59">
        <v>300250</v>
      </c>
      <c r="AU1376" s="59">
        <v>243060</v>
      </c>
      <c r="AV1376" s="59">
        <v>0</v>
      </c>
      <c r="AW1376" s="59">
        <v>0</v>
      </c>
      <c r="AX1376" s="59">
        <v>0</v>
      </c>
      <c r="AY1376" s="59">
        <v>0</v>
      </c>
      <c r="AZ1376" s="59">
        <v>0</v>
      </c>
      <c r="BA1376" s="60">
        <v>0</v>
      </c>
    </row>
    <row r="1377" spans="1:53" s="16" customFormat="1" ht="12" customHeight="1" x14ac:dyDescent="0.2">
      <c r="A1377" s="14" t="s">
        <v>5316</v>
      </c>
      <c r="B1377" s="15" t="s">
        <v>5197</v>
      </c>
      <c r="C1377" s="16" t="s">
        <v>5317</v>
      </c>
      <c r="D1377" s="16">
        <v>435</v>
      </c>
      <c r="E1377" s="16">
        <v>48132.11</v>
      </c>
      <c r="F1377" s="16">
        <v>9.7591999999999999</v>
      </c>
      <c r="G1377" s="16">
        <v>1.0485057471264001</v>
      </c>
      <c r="H1377" s="16" t="s">
        <v>61</v>
      </c>
      <c r="I1377" s="16">
        <v>1</v>
      </c>
      <c r="J1377" s="16">
        <v>0.972611</v>
      </c>
      <c r="K1377" s="16" t="s">
        <v>62</v>
      </c>
      <c r="M1377" s="17" t="s">
        <v>70</v>
      </c>
      <c r="N1377" s="18" t="s">
        <v>70</v>
      </c>
      <c r="O1377" s="18" t="s">
        <v>70</v>
      </c>
      <c r="P1377" s="19" t="s">
        <v>70</v>
      </c>
      <c r="Q1377" s="18" t="s">
        <v>70</v>
      </c>
      <c r="R1377" s="18" t="s">
        <v>70</v>
      </c>
      <c r="S1377" s="18" t="s">
        <v>70</v>
      </c>
      <c r="T1377" s="20" t="s">
        <v>70</v>
      </c>
      <c r="U1377" s="21"/>
      <c r="V1377" s="15"/>
      <c r="W1377" s="15" t="s">
        <v>64</v>
      </c>
      <c r="X1377" s="15"/>
      <c r="Y1377" s="15" t="s">
        <v>76</v>
      </c>
      <c r="Z1377" s="22" t="s">
        <v>72</v>
      </c>
      <c r="AA1377" s="23" t="s">
        <v>72</v>
      </c>
      <c r="AB1377" s="24" t="s">
        <v>72</v>
      </c>
      <c r="AC1377" s="25"/>
      <c r="AD1377" s="58" t="e">
        <v>#N/A</v>
      </c>
      <c r="AE1377" s="59" t="e">
        <v>#N/A</v>
      </c>
      <c r="AF1377" s="59" t="e">
        <v>#N/A</v>
      </c>
      <c r="AG1377" s="59" t="e">
        <v>#N/A</v>
      </c>
      <c r="AH1377" s="59" t="e">
        <v>#N/A</v>
      </c>
      <c r="AI1377" s="59" t="e">
        <v>#N/A</v>
      </c>
      <c r="AJ1377" s="59" t="e">
        <v>#N/A</v>
      </c>
      <c r="AK1377" s="59" t="e">
        <v>#N/A</v>
      </c>
      <c r="AL1377" s="59" t="e">
        <v>#N/A</v>
      </c>
      <c r="AM1377" s="59" t="e">
        <v>#N/A</v>
      </c>
      <c r="AN1377" s="59" t="e">
        <v>#N/A</v>
      </c>
      <c r="AO1377" s="59" t="e">
        <v>#N/A</v>
      </c>
      <c r="AP1377" s="59" t="e">
        <v>#N/A</v>
      </c>
      <c r="AQ1377" s="59" t="e">
        <v>#N/A</v>
      </c>
      <c r="AR1377" s="59" t="e">
        <v>#N/A</v>
      </c>
      <c r="AS1377" s="59" t="e">
        <v>#N/A</v>
      </c>
      <c r="AT1377" s="59" t="e">
        <v>#N/A</v>
      </c>
      <c r="AU1377" s="59" t="e">
        <v>#N/A</v>
      </c>
      <c r="AV1377" s="59" t="e">
        <v>#N/A</v>
      </c>
      <c r="AW1377" s="59" t="e">
        <v>#N/A</v>
      </c>
      <c r="AX1377" s="59" t="e">
        <v>#N/A</v>
      </c>
      <c r="AY1377" s="59" t="e">
        <v>#N/A</v>
      </c>
      <c r="AZ1377" s="59" t="e">
        <v>#N/A</v>
      </c>
      <c r="BA1377" s="60" t="e">
        <v>#N/A</v>
      </c>
    </row>
    <row r="1378" spans="1:53" s="16" customFormat="1" ht="12" customHeight="1" x14ac:dyDescent="0.2">
      <c r="A1378" s="14" t="s">
        <v>5318</v>
      </c>
      <c r="B1378" s="15" t="s">
        <v>5319</v>
      </c>
      <c r="C1378" s="16" t="s">
        <v>5320</v>
      </c>
      <c r="D1378" s="16">
        <v>933</v>
      </c>
      <c r="E1378" s="16">
        <v>99005.93</v>
      </c>
      <c r="F1378" s="16">
        <v>3.6099000000000001</v>
      </c>
      <c r="G1378" s="16">
        <v>-1.2163987138264001</v>
      </c>
      <c r="H1378" s="16" t="s">
        <v>102</v>
      </c>
      <c r="I1378" s="16">
        <v>1</v>
      </c>
      <c r="J1378" s="16">
        <v>0.95098899999999997</v>
      </c>
      <c r="K1378" s="16" t="s">
        <v>103</v>
      </c>
      <c r="M1378" s="17">
        <v>25.07588691463042</v>
      </c>
      <c r="N1378" s="18">
        <v>22.918398143968272</v>
      </c>
      <c r="O1378" s="18">
        <v>21.449129833286872</v>
      </c>
      <c r="P1378" s="19">
        <v>20.145162630611111</v>
      </c>
      <c r="Q1378" s="18">
        <v>25.988701095900172</v>
      </c>
      <c r="R1378" s="18">
        <v>23.528817652504848</v>
      </c>
      <c r="S1378" s="18">
        <v>22.37218418781536</v>
      </c>
      <c r="T1378" s="20">
        <v>22.918185805835325</v>
      </c>
      <c r="U1378" s="21"/>
      <c r="V1378" s="15" t="s">
        <v>5321</v>
      </c>
      <c r="W1378" s="15"/>
      <c r="X1378" s="15" t="s">
        <v>5322</v>
      </c>
      <c r="Y1378" s="15" t="s">
        <v>523</v>
      </c>
      <c r="Z1378" s="22">
        <v>-0.7350266099675008</v>
      </c>
      <c r="AA1378" s="23">
        <v>-0.60097313947551989</v>
      </c>
      <c r="AB1378" s="24">
        <v>9.4855993000443714E-2</v>
      </c>
      <c r="AC1378" s="25">
        <v>3</v>
      </c>
      <c r="AD1378" s="58">
        <v>38455000</v>
      </c>
      <c r="AE1378" s="59">
        <v>34672000</v>
      </c>
      <c r="AF1378" s="59">
        <v>32973000</v>
      </c>
      <c r="AG1378" s="59">
        <v>9276100</v>
      </c>
      <c r="AH1378" s="59">
        <v>8581600</v>
      </c>
      <c r="AI1378" s="59">
        <v>5924200</v>
      </c>
      <c r="AJ1378" s="59">
        <v>3557800</v>
      </c>
      <c r="AK1378" s="59">
        <v>3466700</v>
      </c>
      <c r="AL1378" s="59">
        <v>1564700</v>
      </c>
      <c r="AM1378" s="59">
        <v>1785100</v>
      </c>
      <c r="AN1378" s="59">
        <v>890020</v>
      </c>
      <c r="AO1378" s="59">
        <v>803600</v>
      </c>
      <c r="AP1378" s="59">
        <v>58305000</v>
      </c>
      <c r="AQ1378" s="59">
        <v>80581000</v>
      </c>
      <c r="AR1378" s="59">
        <v>60870000</v>
      </c>
      <c r="AS1378" s="59">
        <v>9392900</v>
      </c>
      <c r="AT1378" s="59">
        <v>13673000</v>
      </c>
      <c r="AU1378" s="59">
        <v>13242000</v>
      </c>
      <c r="AV1378" s="59">
        <v>4415100</v>
      </c>
      <c r="AW1378" s="59">
        <v>6493700</v>
      </c>
      <c r="AX1378" s="59">
        <v>5377400</v>
      </c>
      <c r="AY1378" s="59">
        <v>14038000</v>
      </c>
      <c r="AZ1378" s="59">
        <v>6435300</v>
      </c>
      <c r="BA1378" s="60">
        <v>3305100</v>
      </c>
    </row>
    <row r="1379" spans="1:53" s="16" customFormat="1" ht="12" customHeight="1" x14ac:dyDescent="0.2">
      <c r="A1379" s="14" t="s">
        <v>5323</v>
      </c>
      <c r="B1379" s="15" t="s">
        <v>5324</v>
      </c>
      <c r="C1379" s="16" t="s">
        <v>5325</v>
      </c>
      <c r="D1379" s="16">
        <v>208</v>
      </c>
      <c r="E1379" s="16">
        <v>23662.98</v>
      </c>
      <c r="F1379" s="16">
        <v>9.3733000000000004</v>
      </c>
      <c r="G1379" s="16">
        <v>-0.75913461538462002</v>
      </c>
      <c r="H1379" s="16" t="s">
        <v>102</v>
      </c>
      <c r="I1379" s="16">
        <v>0</v>
      </c>
      <c r="J1379" s="16">
        <v>0.85525700000000004</v>
      </c>
      <c r="K1379" s="16" t="s">
        <v>103</v>
      </c>
      <c r="M1379" s="17" t="s">
        <v>70</v>
      </c>
      <c r="N1379" s="18" t="s">
        <v>70</v>
      </c>
      <c r="O1379" s="18" t="s">
        <v>70</v>
      </c>
      <c r="P1379" s="19" t="s">
        <v>70</v>
      </c>
      <c r="Q1379" s="18">
        <v>19.650264091172037</v>
      </c>
      <c r="R1379" s="18" t="s">
        <v>70</v>
      </c>
      <c r="S1379" s="18" t="s">
        <v>70</v>
      </c>
      <c r="T1379" s="20" t="s">
        <v>70</v>
      </c>
      <c r="U1379" s="21"/>
      <c r="V1379" s="15"/>
      <c r="W1379" s="15"/>
      <c r="X1379" s="15"/>
      <c r="Y1379" s="15" t="s">
        <v>433</v>
      </c>
      <c r="Z1379" s="22">
        <v>-0.4921673200325779</v>
      </c>
      <c r="AA1379" s="23">
        <v>-0.12149176897986648</v>
      </c>
      <c r="AB1379" s="24">
        <v>-0.12577856798145071</v>
      </c>
      <c r="AC1379" s="25"/>
      <c r="AD1379" s="58">
        <v>0</v>
      </c>
      <c r="AE1379" s="59">
        <v>0</v>
      </c>
      <c r="AF1379" s="59">
        <v>0</v>
      </c>
      <c r="AG1379" s="59">
        <v>0</v>
      </c>
      <c r="AH1379" s="59">
        <v>0</v>
      </c>
      <c r="AI1379" s="59">
        <v>0</v>
      </c>
      <c r="AJ1379" s="59">
        <v>0</v>
      </c>
      <c r="AK1379" s="59">
        <v>0</v>
      </c>
      <c r="AL1379" s="59">
        <v>0</v>
      </c>
      <c r="AM1379" s="59">
        <v>0</v>
      </c>
      <c r="AN1379" s="59">
        <v>0</v>
      </c>
      <c r="AO1379" s="59">
        <v>0</v>
      </c>
      <c r="AP1379" s="59">
        <v>913060</v>
      </c>
      <c r="AQ1379" s="59">
        <v>799030</v>
      </c>
      <c r="AR1379" s="59">
        <v>756450</v>
      </c>
      <c r="AS1379" s="59">
        <v>0</v>
      </c>
      <c r="AT1379" s="59">
        <v>0</v>
      </c>
      <c r="AU1379" s="59">
        <v>0</v>
      </c>
      <c r="AV1379" s="59">
        <v>0</v>
      </c>
      <c r="AW1379" s="59">
        <v>0</v>
      </c>
      <c r="AX1379" s="59">
        <v>0</v>
      </c>
      <c r="AY1379" s="59">
        <v>0</v>
      </c>
      <c r="AZ1379" s="59">
        <v>0</v>
      </c>
      <c r="BA1379" s="60">
        <v>0</v>
      </c>
    </row>
    <row r="1380" spans="1:53" s="16" customFormat="1" ht="12" customHeight="1" x14ac:dyDescent="0.2">
      <c r="A1380" s="14" t="s">
        <v>5326</v>
      </c>
      <c r="B1380" s="15" t="s">
        <v>473</v>
      </c>
      <c r="C1380" s="16" t="s">
        <v>5327</v>
      </c>
      <c r="D1380" s="16">
        <v>148</v>
      </c>
      <c r="E1380" s="16">
        <v>17569.21</v>
      </c>
      <c r="F1380" s="16">
        <v>9.4674999999999994</v>
      </c>
      <c r="G1380" s="16">
        <v>-0.57972972972973003</v>
      </c>
      <c r="H1380" s="16" t="s">
        <v>102</v>
      </c>
      <c r="I1380" s="16">
        <v>1</v>
      </c>
      <c r="J1380" s="16">
        <v>0.86055800000000005</v>
      </c>
      <c r="K1380" s="16" t="s">
        <v>103</v>
      </c>
      <c r="M1380" s="17" t="s">
        <v>70</v>
      </c>
      <c r="N1380" s="18" t="s">
        <v>70</v>
      </c>
      <c r="O1380" s="18" t="s">
        <v>70</v>
      </c>
      <c r="P1380" s="19" t="s">
        <v>70</v>
      </c>
      <c r="Q1380" s="18" t="s">
        <v>70</v>
      </c>
      <c r="R1380" s="18" t="s">
        <v>70</v>
      </c>
      <c r="S1380" s="18" t="s">
        <v>70</v>
      </c>
      <c r="T1380" s="20" t="s">
        <v>70</v>
      </c>
      <c r="U1380" s="21"/>
      <c r="V1380" s="15"/>
      <c r="W1380" s="15"/>
      <c r="X1380" s="15"/>
      <c r="Y1380" s="15" t="s">
        <v>76</v>
      </c>
      <c r="Z1380" s="22" t="s">
        <v>72</v>
      </c>
      <c r="AA1380" s="23" t="s">
        <v>72</v>
      </c>
      <c r="AB1380" s="24" t="s">
        <v>72</v>
      </c>
      <c r="AC1380" s="25"/>
      <c r="AD1380" s="58" t="e">
        <v>#N/A</v>
      </c>
      <c r="AE1380" s="59" t="e">
        <v>#N/A</v>
      </c>
      <c r="AF1380" s="59" t="e">
        <v>#N/A</v>
      </c>
      <c r="AG1380" s="59" t="e">
        <v>#N/A</v>
      </c>
      <c r="AH1380" s="59" t="e">
        <v>#N/A</v>
      </c>
      <c r="AI1380" s="59" t="e">
        <v>#N/A</v>
      </c>
      <c r="AJ1380" s="59" t="e">
        <v>#N/A</v>
      </c>
      <c r="AK1380" s="59" t="e">
        <v>#N/A</v>
      </c>
      <c r="AL1380" s="59" t="e">
        <v>#N/A</v>
      </c>
      <c r="AM1380" s="59" t="e">
        <v>#N/A</v>
      </c>
      <c r="AN1380" s="59" t="e">
        <v>#N/A</v>
      </c>
      <c r="AO1380" s="59" t="e">
        <v>#N/A</v>
      </c>
      <c r="AP1380" s="59" t="e">
        <v>#N/A</v>
      </c>
      <c r="AQ1380" s="59" t="e">
        <v>#N/A</v>
      </c>
      <c r="AR1380" s="59" t="e">
        <v>#N/A</v>
      </c>
      <c r="AS1380" s="59" t="e">
        <v>#N/A</v>
      </c>
      <c r="AT1380" s="59" t="e">
        <v>#N/A</v>
      </c>
      <c r="AU1380" s="59" t="e">
        <v>#N/A</v>
      </c>
      <c r="AV1380" s="59" t="e">
        <v>#N/A</v>
      </c>
      <c r="AW1380" s="59" t="e">
        <v>#N/A</v>
      </c>
      <c r="AX1380" s="59" t="e">
        <v>#N/A</v>
      </c>
      <c r="AY1380" s="59" t="e">
        <v>#N/A</v>
      </c>
      <c r="AZ1380" s="59" t="e">
        <v>#N/A</v>
      </c>
      <c r="BA1380" s="60" t="e">
        <v>#N/A</v>
      </c>
    </row>
    <row r="1381" spans="1:53" s="16" customFormat="1" ht="12" customHeight="1" x14ac:dyDescent="0.2">
      <c r="A1381" s="14" t="s">
        <v>5328</v>
      </c>
      <c r="B1381" s="15" t="s">
        <v>5329</v>
      </c>
      <c r="C1381" s="16" t="s">
        <v>5330</v>
      </c>
      <c r="D1381" s="16">
        <v>134</v>
      </c>
      <c r="E1381" s="16">
        <v>15165.47</v>
      </c>
      <c r="F1381" s="16">
        <v>5.9097</v>
      </c>
      <c r="G1381" s="16">
        <v>-0.21417910447760999</v>
      </c>
      <c r="H1381" s="16" t="s">
        <v>61</v>
      </c>
      <c r="I1381" s="16">
        <v>0</v>
      </c>
      <c r="J1381" s="16">
        <v>8.8751999999999998E-2</v>
      </c>
      <c r="K1381" s="16" t="s">
        <v>69</v>
      </c>
      <c r="L1381" s="16" t="s">
        <v>5331</v>
      </c>
      <c r="M1381" s="17" t="s">
        <v>70</v>
      </c>
      <c r="N1381" s="18" t="s">
        <v>70</v>
      </c>
      <c r="O1381" s="18" t="s">
        <v>70</v>
      </c>
      <c r="P1381" s="19" t="s">
        <v>70</v>
      </c>
      <c r="Q1381" s="18" t="s">
        <v>70</v>
      </c>
      <c r="R1381" s="18" t="s">
        <v>70</v>
      </c>
      <c r="S1381" s="18" t="s">
        <v>70</v>
      </c>
      <c r="T1381" s="20" t="s">
        <v>70</v>
      </c>
      <c r="U1381" s="21" t="s">
        <v>1946</v>
      </c>
      <c r="V1381" s="15"/>
      <c r="W1381" s="15" t="s">
        <v>98</v>
      </c>
      <c r="X1381" s="15"/>
      <c r="Y1381" s="15" t="s">
        <v>76</v>
      </c>
      <c r="Z1381" s="22" t="s">
        <v>72</v>
      </c>
      <c r="AA1381" s="23" t="s">
        <v>72</v>
      </c>
      <c r="AB1381" s="24" t="s">
        <v>72</v>
      </c>
      <c r="AC1381" s="25"/>
      <c r="AD1381" s="58" t="e">
        <v>#N/A</v>
      </c>
      <c r="AE1381" s="59" t="e">
        <v>#N/A</v>
      </c>
      <c r="AF1381" s="59" t="e">
        <v>#N/A</v>
      </c>
      <c r="AG1381" s="59" t="e">
        <v>#N/A</v>
      </c>
      <c r="AH1381" s="59" t="e">
        <v>#N/A</v>
      </c>
      <c r="AI1381" s="59" t="e">
        <v>#N/A</v>
      </c>
      <c r="AJ1381" s="59" t="e">
        <v>#N/A</v>
      </c>
      <c r="AK1381" s="59" t="e">
        <v>#N/A</v>
      </c>
      <c r="AL1381" s="59" t="e">
        <v>#N/A</v>
      </c>
      <c r="AM1381" s="59" t="e">
        <v>#N/A</v>
      </c>
      <c r="AN1381" s="59" t="e">
        <v>#N/A</v>
      </c>
      <c r="AO1381" s="59" t="e">
        <v>#N/A</v>
      </c>
      <c r="AP1381" s="59" t="e">
        <v>#N/A</v>
      </c>
      <c r="AQ1381" s="59" t="e">
        <v>#N/A</v>
      </c>
      <c r="AR1381" s="59" t="e">
        <v>#N/A</v>
      </c>
      <c r="AS1381" s="59" t="e">
        <v>#N/A</v>
      </c>
      <c r="AT1381" s="59" t="e">
        <v>#N/A</v>
      </c>
      <c r="AU1381" s="59" t="e">
        <v>#N/A</v>
      </c>
      <c r="AV1381" s="59" t="e">
        <v>#N/A</v>
      </c>
      <c r="AW1381" s="59" t="e">
        <v>#N/A</v>
      </c>
      <c r="AX1381" s="59" t="e">
        <v>#N/A</v>
      </c>
      <c r="AY1381" s="59" t="e">
        <v>#N/A</v>
      </c>
      <c r="AZ1381" s="59" t="e">
        <v>#N/A</v>
      </c>
      <c r="BA1381" s="60" t="e">
        <v>#N/A</v>
      </c>
    </row>
    <row r="1382" spans="1:53" s="16" customFormat="1" ht="12" customHeight="1" x14ac:dyDescent="0.2">
      <c r="A1382" s="14" t="s">
        <v>5332</v>
      </c>
      <c r="B1382" s="15" t="s">
        <v>5333</v>
      </c>
      <c r="C1382" s="16" t="s">
        <v>5334</v>
      </c>
      <c r="D1382" s="16">
        <v>149</v>
      </c>
      <c r="E1382" s="16">
        <v>17333.02</v>
      </c>
      <c r="F1382" s="16">
        <v>7.8467000000000002</v>
      </c>
      <c r="G1382" s="16">
        <v>-0.26912751677851998</v>
      </c>
      <c r="H1382" s="16" t="s">
        <v>61</v>
      </c>
      <c r="I1382" s="16">
        <v>0</v>
      </c>
      <c r="J1382" s="16">
        <v>0.20224500000000001</v>
      </c>
      <c r="K1382" s="16" t="s">
        <v>69</v>
      </c>
      <c r="M1382" s="17" t="s">
        <v>70</v>
      </c>
      <c r="N1382" s="18" t="s">
        <v>70</v>
      </c>
      <c r="O1382" s="18" t="s">
        <v>70</v>
      </c>
      <c r="P1382" s="19" t="s">
        <v>70</v>
      </c>
      <c r="Q1382" s="18" t="s">
        <v>70</v>
      </c>
      <c r="R1382" s="18" t="s">
        <v>70</v>
      </c>
      <c r="S1382" s="18" t="s">
        <v>70</v>
      </c>
      <c r="T1382" s="20" t="s">
        <v>70</v>
      </c>
      <c r="U1382" s="21" t="s">
        <v>5335</v>
      </c>
      <c r="V1382" s="15"/>
      <c r="W1382" s="15" t="s">
        <v>98</v>
      </c>
      <c r="X1382" s="15"/>
      <c r="Y1382" s="15" t="s">
        <v>76</v>
      </c>
      <c r="Z1382" s="22" t="s">
        <v>72</v>
      </c>
      <c r="AA1382" s="23" t="s">
        <v>72</v>
      </c>
      <c r="AB1382" s="24" t="s">
        <v>72</v>
      </c>
      <c r="AC1382" s="25"/>
      <c r="AD1382" s="58" t="e">
        <v>#N/A</v>
      </c>
      <c r="AE1382" s="59" t="e">
        <v>#N/A</v>
      </c>
      <c r="AF1382" s="59" t="e">
        <v>#N/A</v>
      </c>
      <c r="AG1382" s="59" t="e">
        <v>#N/A</v>
      </c>
      <c r="AH1382" s="59" t="e">
        <v>#N/A</v>
      </c>
      <c r="AI1382" s="59" t="e">
        <v>#N/A</v>
      </c>
      <c r="AJ1382" s="59" t="e">
        <v>#N/A</v>
      </c>
      <c r="AK1382" s="59" t="e">
        <v>#N/A</v>
      </c>
      <c r="AL1382" s="59" t="e">
        <v>#N/A</v>
      </c>
      <c r="AM1382" s="59" t="e">
        <v>#N/A</v>
      </c>
      <c r="AN1382" s="59" t="e">
        <v>#N/A</v>
      </c>
      <c r="AO1382" s="59" t="e">
        <v>#N/A</v>
      </c>
      <c r="AP1382" s="59" t="e">
        <v>#N/A</v>
      </c>
      <c r="AQ1382" s="59" t="e">
        <v>#N/A</v>
      </c>
      <c r="AR1382" s="59" t="e">
        <v>#N/A</v>
      </c>
      <c r="AS1382" s="59" t="e">
        <v>#N/A</v>
      </c>
      <c r="AT1382" s="59" t="e">
        <v>#N/A</v>
      </c>
      <c r="AU1382" s="59" t="e">
        <v>#N/A</v>
      </c>
      <c r="AV1382" s="59" t="e">
        <v>#N/A</v>
      </c>
      <c r="AW1382" s="59" t="e">
        <v>#N/A</v>
      </c>
      <c r="AX1382" s="59" t="e">
        <v>#N/A</v>
      </c>
      <c r="AY1382" s="59" t="e">
        <v>#N/A</v>
      </c>
      <c r="AZ1382" s="59" t="e">
        <v>#N/A</v>
      </c>
      <c r="BA1382" s="60" t="e">
        <v>#N/A</v>
      </c>
    </row>
    <row r="1383" spans="1:53" s="16" customFormat="1" ht="12" customHeight="1" x14ac:dyDescent="0.2">
      <c r="A1383" s="14" t="s">
        <v>5336</v>
      </c>
      <c r="B1383" s="15" t="s">
        <v>5337</v>
      </c>
      <c r="C1383" s="16" t="s">
        <v>5338</v>
      </c>
      <c r="D1383" s="16">
        <v>279</v>
      </c>
      <c r="E1383" s="16">
        <v>30313.58</v>
      </c>
      <c r="F1383" s="16">
        <v>10.524800000000001</v>
      </c>
      <c r="G1383" s="16">
        <v>-0.31182795698924998</v>
      </c>
      <c r="H1383" s="16" t="s">
        <v>102</v>
      </c>
      <c r="I1383" s="16">
        <v>0</v>
      </c>
      <c r="J1383" s="16">
        <v>0.859657</v>
      </c>
      <c r="K1383" s="16" t="s">
        <v>103</v>
      </c>
      <c r="M1383" s="17" t="s">
        <v>70</v>
      </c>
      <c r="N1383" s="18" t="s">
        <v>70</v>
      </c>
      <c r="O1383" s="18" t="s">
        <v>70</v>
      </c>
      <c r="P1383" s="19" t="s">
        <v>70</v>
      </c>
      <c r="Q1383" s="18" t="s">
        <v>70</v>
      </c>
      <c r="R1383" s="18" t="s">
        <v>70</v>
      </c>
      <c r="S1383" s="18" t="s">
        <v>70</v>
      </c>
      <c r="T1383" s="20" t="s">
        <v>70</v>
      </c>
      <c r="U1383" s="21"/>
      <c r="V1383" s="15"/>
      <c r="W1383" s="15"/>
      <c r="X1383" s="15"/>
      <c r="Y1383" s="15" t="s">
        <v>5339</v>
      </c>
      <c r="Z1383" s="22" t="s">
        <v>72</v>
      </c>
      <c r="AA1383" s="23" t="s">
        <v>72</v>
      </c>
      <c r="AB1383" s="24" t="s">
        <v>72</v>
      </c>
      <c r="AC1383" s="25"/>
      <c r="AD1383" s="58" t="e">
        <v>#N/A</v>
      </c>
      <c r="AE1383" s="59" t="e">
        <v>#N/A</v>
      </c>
      <c r="AF1383" s="59" t="e">
        <v>#N/A</v>
      </c>
      <c r="AG1383" s="59" t="e">
        <v>#N/A</v>
      </c>
      <c r="AH1383" s="59" t="e">
        <v>#N/A</v>
      </c>
      <c r="AI1383" s="59" t="e">
        <v>#N/A</v>
      </c>
      <c r="AJ1383" s="59" t="e">
        <v>#N/A</v>
      </c>
      <c r="AK1383" s="59" t="e">
        <v>#N/A</v>
      </c>
      <c r="AL1383" s="59" t="e">
        <v>#N/A</v>
      </c>
      <c r="AM1383" s="59" t="e">
        <v>#N/A</v>
      </c>
      <c r="AN1383" s="59" t="e">
        <v>#N/A</v>
      </c>
      <c r="AO1383" s="59" t="e">
        <v>#N/A</v>
      </c>
      <c r="AP1383" s="59" t="e">
        <v>#N/A</v>
      </c>
      <c r="AQ1383" s="59" t="e">
        <v>#N/A</v>
      </c>
      <c r="AR1383" s="59" t="e">
        <v>#N/A</v>
      </c>
      <c r="AS1383" s="59" t="e">
        <v>#N/A</v>
      </c>
      <c r="AT1383" s="59" t="e">
        <v>#N/A</v>
      </c>
      <c r="AU1383" s="59" t="e">
        <v>#N/A</v>
      </c>
      <c r="AV1383" s="59" t="e">
        <v>#N/A</v>
      </c>
      <c r="AW1383" s="59" t="e">
        <v>#N/A</v>
      </c>
      <c r="AX1383" s="59" t="e">
        <v>#N/A</v>
      </c>
      <c r="AY1383" s="59" t="e">
        <v>#N/A</v>
      </c>
      <c r="AZ1383" s="59" t="e">
        <v>#N/A</v>
      </c>
      <c r="BA1383" s="60" t="e">
        <v>#N/A</v>
      </c>
    </row>
    <row r="1384" spans="1:53" s="16" customFormat="1" ht="12" customHeight="1" x14ac:dyDescent="0.2">
      <c r="A1384" s="14" t="s">
        <v>5340</v>
      </c>
      <c r="B1384" s="15" t="s">
        <v>5341</v>
      </c>
      <c r="C1384" s="16" t="s">
        <v>5342</v>
      </c>
      <c r="D1384" s="16">
        <v>759</v>
      </c>
      <c r="E1384" s="16">
        <v>84211.92</v>
      </c>
      <c r="F1384" s="16">
        <v>10.328099999999999</v>
      </c>
      <c r="G1384" s="16">
        <v>0.23280632411067001</v>
      </c>
      <c r="H1384" s="16" t="s">
        <v>102</v>
      </c>
      <c r="I1384" s="16">
        <v>1</v>
      </c>
      <c r="J1384" s="16">
        <v>0.93573899999999999</v>
      </c>
      <c r="K1384" s="16" t="s">
        <v>103</v>
      </c>
      <c r="M1384" s="17">
        <v>20.353478542419005</v>
      </c>
      <c r="N1384" s="18">
        <v>20.203432445789097</v>
      </c>
      <c r="O1384" s="18">
        <v>20.662954585105069</v>
      </c>
      <c r="P1384" s="19">
        <v>20.253723630377099</v>
      </c>
      <c r="Q1384" s="18">
        <v>19.941722985352836</v>
      </c>
      <c r="R1384" s="18">
        <v>20.164802197624727</v>
      </c>
      <c r="S1384" s="18">
        <v>19.418066714941475</v>
      </c>
      <c r="T1384" s="20">
        <v>19.932900043142734</v>
      </c>
      <c r="U1384" s="21" t="s">
        <v>4415</v>
      </c>
      <c r="V1384" s="15"/>
      <c r="W1384" s="15" t="s">
        <v>2887</v>
      </c>
      <c r="X1384" s="15" t="s">
        <v>5343</v>
      </c>
      <c r="Y1384" s="15" t="s">
        <v>76</v>
      </c>
      <c r="Z1384" s="22">
        <v>-0.27335928333930831</v>
      </c>
      <c r="AA1384" s="23">
        <v>0.58218698163195415</v>
      </c>
      <c r="AB1384" s="24">
        <v>-0.11473877925871585</v>
      </c>
      <c r="AC1384" s="25">
        <v>1</v>
      </c>
      <c r="AD1384" s="58">
        <v>1746300</v>
      </c>
      <c r="AE1384" s="59">
        <v>1062300</v>
      </c>
      <c r="AF1384" s="59">
        <v>1210500</v>
      </c>
      <c r="AG1384" s="59">
        <v>1056900</v>
      </c>
      <c r="AH1384" s="59">
        <v>1166000</v>
      </c>
      <c r="AI1384" s="59">
        <v>1399200</v>
      </c>
      <c r="AJ1384" s="59">
        <v>1953000</v>
      </c>
      <c r="AK1384" s="59">
        <v>1633200</v>
      </c>
      <c r="AL1384" s="59">
        <v>1394500</v>
      </c>
      <c r="AM1384" s="59">
        <v>1622300</v>
      </c>
      <c r="AN1384" s="59">
        <v>897690</v>
      </c>
      <c r="AO1384" s="59">
        <v>1230600</v>
      </c>
      <c r="AP1384" s="59">
        <v>1066800</v>
      </c>
      <c r="AQ1384" s="59">
        <v>878090</v>
      </c>
      <c r="AR1384" s="59">
        <v>1076300</v>
      </c>
      <c r="AS1384" s="59">
        <v>1000100</v>
      </c>
      <c r="AT1384" s="59">
        <v>1219200</v>
      </c>
      <c r="AU1384" s="59">
        <v>1307100</v>
      </c>
      <c r="AV1384" s="59">
        <v>659710</v>
      </c>
      <c r="AW1384" s="59">
        <v>795990</v>
      </c>
      <c r="AX1384" s="59">
        <v>645860</v>
      </c>
      <c r="AY1384" s="59">
        <v>623340</v>
      </c>
      <c r="AZ1384" s="59">
        <v>755730</v>
      </c>
      <c r="BA1384" s="60">
        <v>1623700</v>
      </c>
    </row>
    <row r="1385" spans="1:53" s="16" customFormat="1" ht="12" customHeight="1" x14ac:dyDescent="0.2">
      <c r="A1385" s="14" t="s">
        <v>5344</v>
      </c>
      <c r="B1385" s="15" t="s">
        <v>2446</v>
      </c>
      <c r="C1385" s="16" t="s">
        <v>5345</v>
      </c>
      <c r="D1385" s="16">
        <v>297</v>
      </c>
      <c r="E1385" s="16">
        <v>32975.19</v>
      </c>
      <c r="F1385" s="16">
        <v>6.2744</v>
      </c>
      <c r="G1385" s="16">
        <v>-0.77878787878788003</v>
      </c>
      <c r="H1385" s="16" t="s">
        <v>102</v>
      </c>
      <c r="I1385" s="16">
        <v>0</v>
      </c>
      <c r="J1385" s="16">
        <v>0.93525800000000003</v>
      </c>
      <c r="K1385" s="16" t="s">
        <v>103</v>
      </c>
      <c r="M1385" s="17" t="s">
        <v>70</v>
      </c>
      <c r="N1385" s="18" t="s">
        <v>70</v>
      </c>
      <c r="O1385" s="18" t="s">
        <v>70</v>
      </c>
      <c r="P1385" s="19" t="s">
        <v>70</v>
      </c>
      <c r="Q1385" s="18" t="s">
        <v>70</v>
      </c>
      <c r="R1385" s="18" t="s">
        <v>70</v>
      </c>
      <c r="S1385" s="18" t="s">
        <v>70</v>
      </c>
      <c r="T1385" s="20" t="s">
        <v>70</v>
      </c>
      <c r="U1385" s="21"/>
      <c r="V1385" s="15"/>
      <c r="W1385" s="15"/>
      <c r="X1385" s="15"/>
      <c r="Y1385" s="15" t="s">
        <v>2448</v>
      </c>
      <c r="Z1385" s="22" t="s">
        <v>72</v>
      </c>
      <c r="AA1385" s="23" t="s">
        <v>72</v>
      </c>
      <c r="AB1385" s="24" t="s">
        <v>72</v>
      </c>
      <c r="AC1385" s="25"/>
      <c r="AD1385" s="58" t="e">
        <v>#N/A</v>
      </c>
      <c r="AE1385" s="59" t="e">
        <v>#N/A</v>
      </c>
      <c r="AF1385" s="59" t="e">
        <v>#N/A</v>
      </c>
      <c r="AG1385" s="59" t="e">
        <v>#N/A</v>
      </c>
      <c r="AH1385" s="59" t="e">
        <v>#N/A</v>
      </c>
      <c r="AI1385" s="59" t="e">
        <v>#N/A</v>
      </c>
      <c r="AJ1385" s="59" t="e">
        <v>#N/A</v>
      </c>
      <c r="AK1385" s="59" t="e">
        <v>#N/A</v>
      </c>
      <c r="AL1385" s="59" t="e">
        <v>#N/A</v>
      </c>
      <c r="AM1385" s="59" t="e">
        <v>#N/A</v>
      </c>
      <c r="AN1385" s="59" t="e">
        <v>#N/A</v>
      </c>
      <c r="AO1385" s="59" t="e">
        <v>#N/A</v>
      </c>
      <c r="AP1385" s="59" t="e">
        <v>#N/A</v>
      </c>
      <c r="AQ1385" s="59" t="e">
        <v>#N/A</v>
      </c>
      <c r="AR1385" s="59" t="e">
        <v>#N/A</v>
      </c>
      <c r="AS1385" s="59" t="e">
        <v>#N/A</v>
      </c>
      <c r="AT1385" s="59" t="e">
        <v>#N/A</v>
      </c>
      <c r="AU1385" s="59" t="e">
        <v>#N/A</v>
      </c>
      <c r="AV1385" s="59" t="e">
        <v>#N/A</v>
      </c>
      <c r="AW1385" s="59" t="e">
        <v>#N/A</v>
      </c>
      <c r="AX1385" s="59" t="e">
        <v>#N/A</v>
      </c>
      <c r="AY1385" s="59" t="e">
        <v>#N/A</v>
      </c>
      <c r="AZ1385" s="59" t="e">
        <v>#N/A</v>
      </c>
      <c r="BA1385" s="60" t="e">
        <v>#N/A</v>
      </c>
    </row>
    <row r="1386" spans="1:53" s="16" customFormat="1" ht="12" customHeight="1" x14ac:dyDescent="0.2">
      <c r="A1386" s="14" t="s">
        <v>5346</v>
      </c>
      <c r="B1386" s="15" t="s">
        <v>5347</v>
      </c>
      <c r="C1386" s="16" t="s">
        <v>5348</v>
      </c>
      <c r="D1386" s="16">
        <v>233</v>
      </c>
      <c r="E1386" s="16">
        <v>24213.24</v>
      </c>
      <c r="F1386" s="16">
        <v>6.6029</v>
      </c>
      <c r="G1386" s="16">
        <v>-0.34163090128755003</v>
      </c>
      <c r="H1386" s="16" t="s">
        <v>102</v>
      </c>
      <c r="I1386" s="16">
        <v>0</v>
      </c>
      <c r="J1386" s="16">
        <v>0.91273899999999997</v>
      </c>
      <c r="K1386" s="16" t="s">
        <v>103</v>
      </c>
      <c r="L1386" s="16" t="s">
        <v>5349</v>
      </c>
      <c r="M1386" s="17">
        <v>23.163052179839148</v>
      </c>
      <c r="N1386" s="18">
        <v>20.273952638888971</v>
      </c>
      <c r="O1386" s="18">
        <v>17.918059601509572</v>
      </c>
      <c r="P1386" s="19">
        <v>18.149047469794706</v>
      </c>
      <c r="Q1386" s="18">
        <v>23.250526466008914</v>
      </c>
      <c r="R1386" s="18">
        <v>20.337343147274051</v>
      </c>
      <c r="S1386" s="18">
        <v>21.191132328305265</v>
      </c>
      <c r="T1386" s="20">
        <v>20.274089181234277</v>
      </c>
      <c r="U1386" s="21" t="s">
        <v>554</v>
      </c>
      <c r="V1386" s="15"/>
      <c r="W1386" s="15"/>
      <c r="X1386" s="15" t="s">
        <v>5350</v>
      </c>
      <c r="Y1386" s="15" t="s">
        <v>76</v>
      </c>
      <c r="Z1386" s="22">
        <v>-0.59300736474020155</v>
      </c>
      <c r="AA1386" s="23">
        <v>-0.75396781376585731</v>
      </c>
      <c r="AB1386" s="24">
        <v>3.8588342138305767E-3</v>
      </c>
      <c r="AC1386" s="25">
        <v>3</v>
      </c>
      <c r="AD1386" s="58">
        <v>13448000</v>
      </c>
      <c r="AE1386" s="59">
        <v>7471900</v>
      </c>
      <c r="AF1386" s="59">
        <v>7257100</v>
      </c>
      <c r="AG1386" s="59">
        <v>943050</v>
      </c>
      <c r="AH1386" s="59">
        <v>1312600</v>
      </c>
      <c r="AI1386" s="59">
        <v>1547900</v>
      </c>
      <c r="AJ1386" s="59">
        <v>246340</v>
      </c>
      <c r="AK1386" s="59">
        <v>249000</v>
      </c>
      <c r="AL1386" s="59">
        <v>0</v>
      </c>
      <c r="AM1386" s="59">
        <v>402930</v>
      </c>
      <c r="AN1386" s="59">
        <v>0</v>
      </c>
      <c r="AO1386" s="59">
        <v>178420</v>
      </c>
      <c r="AP1386" s="59">
        <v>9885300</v>
      </c>
      <c r="AQ1386" s="59">
        <v>7603000</v>
      </c>
      <c r="AR1386" s="59">
        <v>12450000</v>
      </c>
      <c r="AS1386" s="59">
        <v>1272900</v>
      </c>
      <c r="AT1386" s="59">
        <v>1373800</v>
      </c>
      <c r="AU1386" s="59">
        <v>1327700</v>
      </c>
      <c r="AV1386" s="59">
        <v>2470200</v>
      </c>
      <c r="AW1386" s="59">
        <v>3256600</v>
      </c>
      <c r="AX1386" s="59">
        <v>1455900</v>
      </c>
      <c r="AY1386" s="59">
        <v>1971000</v>
      </c>
      <c r="AZ1386" s="59">
        <v>1267000</v>
      </c>
      <c r="BA1386" s="60">
        <v>565910</v>
      </c>
    </row>
    <row r="1387" spans="1:53" s="16" customFormat="1" ht="12" customHeight="1" x14ac:dyDescent="0.2">
      <c r="A1387" s="14" t="s">
        <v>5351</v>
      </c>
      <c r="B1387" s="15" t="s">
        <v>220</v>
      </c>
      <c r="C1387" s="16" t="s">
        <v>5352</v>
      </c>
      <c r="D1387" s="16">
        <v>317</v>
      </c>
      <c r="E1387" s="16">
        <v>35828.910000000003</v>
      </c>
      <c r="F1387" s="16">
        <v>7.8791000000000002</v>
      </c>
      <c r="G1387" s="16">
        <v>-0.66246056782333995</v>
      </c>
      <c r="H1387" s="16" t="s">
        <v>102</v>
      </c>
      <c r="I1387" s="16">
        <v>1</v>
      </c>
      <c r="J1387" s="16">
        <v>0.930091</v>
      </c>
      <c r="K1387" s="16" t="s">
        <v>103</v>
      </c>
      <c r="M1387" s="17" t="s">
        <v>70</v>
      </c>
      <c r="N1387" s="18" t="s">
        <v>70</v>
      </c>
      <c r="O1387" s="18" t="s">
        <v>70</v>
      </c>
      <c r="P1387" s="19" t="s">
        <v>70</v>
      </c>
      <c r="Q1387" s="18" t="s">
        <v>70</v>
      </c>
      <c r="R1387" s="18" t="s">
        <v>70</v>
      </c>
      <c r="S1387" s="18" t="s">
        <v>70</v>
      </c>
      <c r="T1387" s="20" t="s">
        <v>70</v>
      </c>
      <c r="U1387" s="21"/>
      <c r="V1387" s="15"/>
      <c r="W1387" s="15"/>
      <c r="X1387" s="15"/>
      <c r="Y1387" s="15" t="s">
        <v>433</v>
      </c>
      <c r="Z1387" s="22" t="s">
        <v>72</v>
      </c>
      <c r="AA1387" s="23" t="s">
        <v>72</v>
      </c>
      <c r="AB1387" s="24" t="s">
        <v>72</v>
      </c>
      <c r="AC1387" s="25"/>
      <c r="AD1387" s="58" t="e">
        <v>#N/A</v>
      </c>
      <c r="AE1387" s="59" t="e">
        <v>#N/A</v>
      </c>
      <c r="AF1387" s="59" t="e">
        <v>#N/A</v>
      </c>
      <c r="AG1387" s="59" t="e">
        <v>#N/A</v>
      </c>
      <c r="AH1387" s="59" t="e">
        <v>#N/A</v>
      </c>
      <c r="AI1387" s="59" t="e">
        <v>#N/A</v>
      </c>
      <c r="AJ1387" s="59" t="e">
        <v>#N/A</v>
      </c>
      <c r="AK1387" s="59" t="e">
        <v>#N/A</v>
      </c>
      <c r="AL1387" s="59" t="e">
        <v>#N/A</v>
      </c>
      <c r="AM1387" s="59" t="e">
        <v>#N/A</v>
      </c>
      <c r="AN1387" s="59" t="e">
        <v>#N/A</v>
      </c>
      <c r="AO1387" s="59" t="e">
        <v>#N/A</v>
      </c>
      <c r="AP1387" s="59" t="e">
        <v>#N/A</v>
      </c>
      <c r="AQ1387" s="59" t="e">
        <v>#N/A</v>
      </c>
      <c r="AR1387" s="59" t="e">
        <v>#N/A</v>
      </c>
      <c r="AS1387" s="59" t="e">
        <v>#N/A</v>
      </c>
      <c r="AT1387" s="59" t="e">
        <v>#N/A</v>
      </c>
      <c r="AU1387" s="59" t="e">
        <v>#N/A</v>
      </c>
      <c r="AV1387" s="59" t="e">
        <v>#N/A</v>
      </c>
      <c r="AW1387" s="59" t="e">
        <v>#N/A</v>
      </c>
      <c r="AX1387" s="59" t="e">
        <v>#N/A</v>
      </c>
      <c r="AY1387" s="59" t="e">
        <v>#N/A</v>
      </c>
      <c r="AZ1387" s="59" t="e">
        <v>#N/A</v>
      </c>
      <c r="BA1387" s="60" t="e">
        <v>#N/A</v>
      </c>
    </row>
    <row r="1388" spans="1:53" s="16" customFormat="1" ht="12" customHeight="1" x14ac:dyDescent="0.2">
      <c r="A1388" s="14" t="s">
        <v>5353</v>
      </c>
      <c r="B1388" s="15" t="s">
        <v>5354</v>
      </c>
      <c r="C1388" s="16" t="s">
        <v>5355</v>
      </c>
      <c r="D1388" s="16">
        <v>231</v>
      </c>
      <c r="E1388" s="16">
        <v>24086.97</v>
      </c>
      <c r="F1388" s="16">
        <v>4.9387999999999996</v>
      </c>
      <c r="G1388" s="16">
        <v>-0.59350649350648998</v>
      </c>
      <c r="H1388" s="16" t="s">
        <v>102</v>
      </c>
      <c r="I1388" s="16">
        <v>0</v>
      </c>
      <c r="J1388" s="16">
        <v>0.92458099999999999</v>
      </c>
      <c r="K1388" s="16" t="s">
        <v>103</v>
      </c>
      <c r="L1388" s="16" t="s">
        <v>5349</v>
      </c>
      <c r="M1388" s="17" t="s">
        <v>70</v>
      </c>
      <c r="N1388" s="18" t="s">
        <v>70</v>
      </c>
      <c r="O1388" s="18" t="s">
        <v>70</v>
      </c>
      <c r="P1388" s="19" t="s">
        <v>70</v>
      </c>
      <c r="Q1388" s="18" t="s">
        <v>70</v>
      </c>
      <c r="R1388" s="18" t="s">
        <v>70</v>
      </c>
      <c r="S1388" s="18" t="s">
        <v>70</v>
      </c>
      <c r="T1388" s="20" t="s">
        <v>70</v>
      </c>
      <c r="U1388" s="21" t="s">
        <v>554</v>
      </c>
      <c r="V1388" s="15"/>
      <c r="W1388" s="15"/>
      <c r="X1388" s="15" t="s">
        <v>5350</v>
      </c>
      <c r="Y1388" s="15" t="s">
        <v>76</v>
      </c>
      <c r="Z1388" s="22" t="s">
        <v>72</v>
      </c>
      <c r="AA1388" s="23" t="s">
        <v>72</v>
      </c>
      <c r="AB1388" s="24" t="s">
        <v>72</v>
      </c>
      <c r="AC1388" s="25"/>
      <c r="AD1388" s="58">
        <v>0</v>
      </c>
      <c r="AE1388" s="59">
        <v>0</v>
      </c>
      <c r="AF1388" s="59">
        <v>0</v>
      </c>
      <c r="AG1388" s="59">
        <v>0</v>
      </c>
      <c r="AH1388" s="59">
        <v>0</v>
      </c>
      <c r="AI1388" s="59">
        <v>0</v>
      </c>
      <c r="AJ1388" s="59">
        <v>0</v>
      </c>
      <c r="AK1388" s="59">
        <v>0</v>
      </c>
      <c r="AL1388" s="59">
        <v>0</v>
      </c>
      <c r="AM1388" s="59">
        <v>0</v>
      </c>
      <c r="AN1388" s="59">
        <v>0</v>
      </c>
      <c r="AO1388" s="59">
        <v>0</v>
      </c>
      <c r="AP1388" s="59">
        <v>0</v>
      </c>
      <c r="AQ1388" s="59">
        <v>0</v>
      </c>
      <c r="AR1388" s="59">
        <v>0</v>
      </c>
      <c r="AS1388" s="59">
        <v>0</v>
      </c>
      <c r="AT1388" s="59">
        <v>0</v>
      </c>
      <c r="AU1388" s="59">
        <v>112480</v>
      </c>
      <c r="AV1388" s="59">
        <v>0</v>
      </c>
      <c r="AW1388" s="59">
        <v>0</v>
      </c>
      <c r="AX1388" s="59">
        <v>0</v>
      </c>
      <c r="AY1388" s="59">
        <v>0</v>
      </c>
      <c r="AZ1388" s="59">
        <v>0</v>
      </c>
      <c r="BA1388" s="60">
        <v>0</v>
      </c>
    </row>
    <row r="1389" spans="1:53" s="16" customFormat="1" ht="12" customHeight="1" x14ac:dyDescent="0.2">
      <c r="A1389" s="14" t="s">
        <v>5356</v>
      </c>
      <c r="B1389" s="15" t="s">
        <v>5357</v>
      </c>
      <c r="C1389" s="16" t="s">
        <v>5358</v>
      </c>
      <c r="D1389" s="16">
        <v>60</v>
      </c>
      <c r="E1389" s="16">
        <v>6682.48</v>
      </c>
      <c r="F1389" s="16">
        <v>6.3343999999999996</v>
      </c>
      <c r="G1389" s="16">
        <v>-1.2549999999999999</v>
      </c>
      <c r="H1389" s="16" t="s">
        <v>61</v>
      </c>
      <c r="I1389" s="16">
        <v>0</v>
      </c>
      <c r="J1389" s="16">
        <v>0.86175400000000002</v>
      </c>
      <c r="K1389" s="16" t="s">
        <v>62</v>
      </c>
      <c r="M1389" s="17" t="s">
        <v>70</v>
      </c>
      <c r="N1389" s="18" t="s">
        <v>70</v>
      </c>
      <c r="O1389" s="18" t="s">
        <v>70</v>
      </c>
      <c r="P1389" s="19" t="s">
        <v>70</v>
      </c>
      <c r="Q1389" s="18" t="s">
        <v>70</v>
      </c>
      <c r="R1389" s="18" t="s">
        <v>70</v>
      </c>
      <c r="S1389" s="18" t="s">
        <v>70</v>
      </c>
      <c r="T1389" s="20" t="s">
        <v>70</v>
      </c>
      <c r="U1389" s="21"/>
      <c r="V1389" s="15"/>
      <c r="W1389" s="15"/>
      <c r="X1389" s="15"/>
      <c r="Y1389" s="15" t="s">
        <v>76</v>
      </c>
      <c r="Z1389" s="22" t="s">
        <v>72</v>
      </c>
      <c r="AA1389" s="23" t="s">
        <v>72</v>
      </c>
      <c r="AB1389" s="24" t="s">
        <v>72</v>
      </c>
      <c r="AC1389" s="25"/>
      <c r="AD1389" s="58" t="e">
        <v>#N/A</v>
      </c>
      <c r="AE1389" s="59" t="e">
        <v>#N/A</v>
      </c>
      <c r="AF1389" s="59" t="e">
        <v>#N/A</v>
      </c>
      <c r="AG1389" s="59" t="e">
        <v>#N/A</v>
      </c>
      <c r="AH1389" s="59" t="e">
        <v>#N/A</v>
      </c>
      <c r="AI1389" s="59" t="e">
        <v>#N/A</v>
      </c>
      <c r="AJ1389" s="59" t="e">
        <v>#N/A</v>
      </c>
      <c r="AK1389" s="59" t="e">
        <v>#N/A</v>
      </c>
      <c r="AL1389" s="59" t="e">
        <v>#N/A</v>
      </c>
      <c r="AM1389" s="59" t="e">
        <v>#N/A</v>
      </c>
      <c r="AN1389" s="59" t="e">
        <v>#N/A</v>
      </c>
      <c r="AO1389" s="59" t="e">
        <v>#N/A</v>
      </c>
      <c r="AP1389" s="59" t="e">
        <v>#N/A</v>
      </c>
      <c r="AQ1389" s="59" t="e">
        <v>#N/A</v>
      </c>
      <c r="AR1389" s="59" t="e">
        <v>#N/A</v>
      </c>
      <c r="AS1389" s="59" t="e">
        <v>#N/A</v>
      </c>
      <c r="AT1389" s="59" t="e">
        <v>#N/A</v>
      </c>
      <c r="AU1389" s="59" t="e">
        <v>#N/A</v>
      </c>
      <c r="AV1389" s="59" t="e">
        <v>#N/A</v>
      </c>
      <c r="AW1389" s="59" t="e">
        <v>#N/A</v>
      </c>
      <c r="AX1389" s="59" t="e">
        <v>#N/A</v>
      </c>
      <c r="AY1389" s="59" t="e">
        <v>#N/A</v>
      </c>
      <c r="AZ1389" s="59" t="e">
        <v>#N/A</v>
      </c>
      <c r="BA1389" s="60" t="e">
        <v>#N/A</v>
      </c>
    </row>
    <row r="1390" spans="1:53" s="16" customFormat="1" ht="12" customHeight="1" x14ac:dyDescent="0.2">
      <c r="A1390" s="14" t="s">
        <v>5359</v>
      </c>
      <c r="B1390" s="15" t="s">
        <v>5357</v>
      </c>
      <c r="C1390" s="16" t="s">
        <v>5360</v>
      </c>
      <c r="D1390" s="16">
        <v>64</v>
      </c>
      <c r="E1390" s="16">
        <v>7018.69</v>
      </c>
      <c r="F1390" s="16">
        <v>4.8659999999999997</v>
      </c>
      <c r="G1390" s="16">
        <v>-1.3578125000000001</v>
      </c>
      <c r="H1390" s="16" t="s">
        <v>61</v>
      </c>
      <c r="I1390" s="16">
        <v>0</v>
      </c>
      <c r="J1390" s="16">
        <v>0.89145799999999997</v>
      </c>
      <c r="K1390" s="16" t="s">
        <v>62</v>
      </c>
      <c r="M1390" s="17">
        <v>24.433347381935899</v>
      </c>
      <c r="N1390" s="18">
        <v>25.076254000498988</v>
      </c>
      <c r="O1390" s="18">
        <v>23.177003383326486</v>
      </c>
      <c r="P1390" s="19">
        <v>22.278572720665714</v>
      </c>
      <c r="Q1390" s="18">
        <v>24.967148493779483</v>
      </c>
      <c r="R1390" s="18">
        <v>25.024663884828104</v>
      </c>
      <c r="S1390" s="18">
        <v>27.61170535611776</v>
      </c>
      <c r="T1390" s="20">
        <v>28.944528254940213</v>
      </c>
      <c r="U1390" s="21"/>
      <c r="V1390" s="15" t="s">
        <v>5361</v>
      </c>
      <c r="W1390" s="15"/>
      <c r="X1390" s="15"/>
      <c r="Y1390" s="15" t="s">
        <v>76</v>
      </c>
      <c r="Z1390" s="22">
        <v>0.43426920562132187</v>
      </c>
      <c r="AA1390" s="23">
        <v>-0.86816658444649153</v>
      </c>
      <c r="AB1390" s="24">
        <v>0.12833917888395388</v>
      </c>
      <c r="AC1390" s="25">
        <v>4</v>
      </c>
      <c r="AD1390" s="58">
        <v>16944000</v>
      </c>
      <c r="AE1390" s="59">
        <v>19009000</v>
      </c>
      <c r="AF1390" s="59">
        <v>32013000</v>
      </c>
      <c r="AG1390" s="59">
        <v>32617000</v>
      </c>
      <c r="AH1390" s="59">
        <v>30518000</v>
      </c>
      <c r="AI1390" s="59">
        <v>42992000</v>
      </c>
      <c r="AJ1390" s="59">
        <v>11147000</v>
      </c>
      <c r="AK1390" s="59">
        <v>10181000</v>
      </c>
      <c r="AL1390" s="59">
        <v>7122800</v>
      </c>
      <c r="AM1390" s="59">
        <v>7518300</v>
      </c>
      <c r="AN1390" s="59">
        <v>3355000</v>
      </c>
      <c r="AO1390" s="59">
        <v>4389700</v>
      </c>
      <c r="AP1390" s="59">
        <v>34485000</v>
      </c>
      <c r="AQ1390" s="59">
        <v>22019000</v>
      </c>
      <c r="AR1390" s="59">
        <v>41893000</v>
      </c>
      <c r="AS1390" s="59">
        <v>43106000</v>
      </c>
      <c r="AT1390" s="59">
        <v>24427000</v>
      </c>
      <c r="AU1390" s="59">
        <v>34866000</v>
      </c>
      <c r="AV1390" s="59">
        <v>218620000</v>
      </c>
      <c r="AW1390" s="59">
        <v>223160000</v>
      </c>
      <c r="AX1390" s="59">
        <v>173500000</v>
      </c>
      <c r="AY1390" s="59">
        <v>503400000</v>
      </c>
      <c r="AZ1390" s="59">
        <v>777670000</v>
      </c>
      <c r="BA1390" s="60">
        <v>268790000</v>
      </c>
    </row>
    <row r="1391" spans="1:53" s="16" customFormat="1" ht="12" customHeight="1" x14ac:dyDescent="0.2">
      <c r="A1391" s="14" t="s">
        <v>5362</v>
      </c>
      <c r="B1391" s="15" t="s">
        <v>5363</v>
      </c>
      <c r="C1391" s="16" t="s">
        <v>5364</v>
      </c>
      <c r="D1391" s="16">
        <v>342</v>
      </c>
      <c r="E1391" s="16">
        <v>37856.39</v>
      </c>
      <c r="F1391" s="16">
        <v>9.9267000000000003</v>
      </c>
      <c r="G1391" s="16">
        <v>-0.65292397660819002</v>
      </c>
      <c r="H1391" s="16" t="s">
        <v>102</v>
      </c>
      <c r="I1391" s="16">
        <v>0</v>
      </c>
      <c r="J1391" s="16">
        <v>0.86047600000000002</v>
      </c>
      <c r="K1391" s="16" t="s">
        <v>103</v>
      </c>
      <c r="M1391" s="17">
        <v>21.894277985601899</v>
      </c>
      <c r="N1391" s="18">
        <v>21.403293633725863</v>
      </c>
      <c r="O1391" s="18">
        <v>21.405286222988579</v>
      </c>
      <c r="P1391" s="19">
        <v>20.930510204846431</v>
      </c>
      <c r="Q1391" s="18">
        <v>21.356884635900286</v>
      </c>
      <c r="R1391" s="18">
        <v>21.221422703011658</v>
      </c>
      <c r="S1391" s="18">
        <v>20.409280431366408</v>
      </c>
      <c r="T1391" s="20">
        <v>20.508203570840866</v>
      </c>
      <c r="U1391" s="21" t="s">
        <v>5365</v>
      </c>
      <c r="V1391" s="15"/>
      <c r="W1391" s="15"/>
      <c r="X1391" s="15" t="s">
        <v>5366</v>
      </c>
      <c r="Y1391" s="15" t="s">
        <v>5248</v>
      </c>
      <c r="Z1391" s="22">
        <v>-0.70210426162450668</v>
      </c>
      <c r="AA1391" s="23">
        <v>0.18566881479197925</v>
      </c>
      <c r="AB1391" s="24">
        <v>-7.1642271041930425E-2</v>
      </c>
      <c r="AC1391" s="25">
        <v>3</v>
      </c>
      <c r="AD1391" s="58">
        <v>4404000</v>
      </c>
      <c r="AE1391" s="59">
        <v>3554800</v>
      </c>
      <c r="AF1391" s="59">
        <v>3735000</v>
      </c>
      <c r="AG1391" s="59">
        <v>2233900</v>
      </c>
      <c r="AH1391" s="59">
        <v>3417200</v>
      </c>
      <c r="AI1391" s="59">
        <v>2669500</v>
      </c>
      <c r="AJ1391" s="59">
        <v>3892400</v>
      </c>
      <c r="AK1391" s="59">
        <v>2064400</v>
      </c>
      <c r="AL1391" s="59">
        <v>2375300</v>
      </c>
      <c r="AM1391" s="59">
        <v>3257200</v>
      </c>
      <c r="AN1391" s="59">
        <v>1444400</v>
      </c>
      <c r="AO1391" s="59">
        <v>1294000</v>
      </c>
      <c r="AP1391" s="59">
        <v>2812200</v>
      </c>
      <c r="AQ1391" s="59">
        <v>3665000</v>
      </c>
      <c r="AR1391" s="59">
        <v>1580000</v>
      </c>
      <c r="AS1391" s="59">
        <v>1908100</v>
      </c>
      <c r="AT1391" s="59">
        <v>2327600</v>
      </c>
      <c r="AU1391" s="59">
        <v>3099400</v>
      </c>
      <c r="AV1391" s="59">
        <v>1064700</v>
      </c>
      <c r="AW1391" s="59">
        <v>1539300</v>
      </c>
      <c r="AX1391" s="59">
        <v>1573600</v>
      </c>
      <c r="AY1391" s="59">
        <v>1935500</v>
      </c>
      <c r="AZ1391" s="59">
        <v>1144700</v>
      </c>
      <c r="BA1391" s="60">
        <v>1393900</v>
      </c>
    </row>
    <row r="1392" spans="1:53" s="16" customFormat="1" ht="12" customHeight="1" x14ac:dyDescent="0.2">
      <c r="A1392" s="14" t="s">
        <v>5367</v>
      </c>
      <c r="B1392" s="15" t="s">
        <v>5368</v>
      </c>
      <c r="C1392" s="16" t="s">
        <v>5369</v>
      </c>
      <c r="D1392" s="16">
        <v>130</v>
      </c>
      <c r="E1392" s="16">
        <v>14894.35</v>
      </c>
      <c r="F1392" s="16">
        <v>5.0357000000000003</v>
      </c>
      <c r="G1392" s="16">
        <v>-0.27769230769231001</v>
      </c>
      <c r="H1392" s="16" t="s">
        <v>61</v>
      </c>
      <c r="I1392" s="16">
        <v>0</v>
      </c>
      <c r="J1392" s="16">
        <v>8.5134000000000001E-2</v>
      </c>
      <c r="K1392" s="16" t="s">
        <v>69</v>
      </c>
      <c r="L1392" s="16" t="s">
        <v>5370</v>
      </c>
      <c r="M1392" s="17" t="s">
        <v>70</v>
      </c>
      <c r="N1392" s="18">
        <v>16.820341037066616</v>
      </c>
      <c r="O1392" s="18">
        <v>17.34695227386986</v>
      </c>
      <c r="P1392" s="19">
        <v>17.339896385081445</v>
      </c>
      <c r="Q1392" s="18" t="s">
        <v>70</v>
      </c>
      <c r="R1392" s="18">
        <v>16.805827825425865</v>
      </c>
      <c r="S1392" s="18">
        <v>17.061181307454646</v>
      </c>
      <c r="T1392" s="20">
        <v>17.087417949707831</v>
      </c>
      <c r="U1392" s="21"/>
      <c r="V1392" s="15"/>
      <c r="W1392" s="15"/>
      <c r="X1392" s="15" t="s">
        <v>214</v>
      </c>
      <c r="Y1392" s="15" t="s">
        <v>392</v>
      </c>
      <c r="Z1392" s="22">
        <v>0.42474467580598357</v>
      </c>
      <c r="AA1392" s="23">
        <v>0.27857365501722109</v>
      </c>
      <c r="AB1392" s="24">
        <v>-2.1690898006122686E-2</v>
      </c>
      <c r="AC1392" s="25">
        <v>1</v>
      </c>
      <c r="AD1392" s="58">
        <v>0</v>
      </c>
      <c r="AE1392" s="59">
        <v>0</v>
      </c>
      <c r="AF1392" s="59">
        <v>0</v>
      </c>
      <c r="AG1392" s="59">
        <v>0</v>
      </c>
      <c r="AH1392" s="59">
        <v>119200</v>
      </c>
      <c r="AI1392" s="59">
        <v>112250</v>
      </c>
      <c r="AJ1392" s="59">
        <v>119470</v>
      </c>
      <c r="AK1392" s="59">
        <v>212580</v>
      </c>
      <c r="AL1392" s="59">
        <v>168070</v>
      </c>
      <c r="AM1392" s="59">
        <v>160340</v>
      </c>
      <c r="AN1392" s="59">
        <v>168300</v>
      </c>
      <c r="AO1392" s="59">
        <v>169040</v>
      </c>
      <c r="AP1392" s="59">
        <v>0</v>
      </c>
      <c r="AQ1392" s="59">
        <v>0</v>
      </c>
      <c r="AR1392" s="59">
        <v>0</v>
      </c>
      <c r="AS1392" s="59">
        <v>119080</v>
      </c>
      <c r="AT1392" s="59">
        <v>117620</v>
      </c>
      <c r="AU1392" s="59">
        <v>107000</v>
      </c>
      <c r="AV1392" s="59">
        <v>143360</v>
      </c>
      <c r="AW1392" s="59">
        <v>138100</v>
      </c>
      <c r="AX1392" s="59">
        <v>128790</v>
      </c>
      <c r="AY1392" s="59">
        <v>168870</v>
      </c>
      <c r="AZ1392" s="59">
        <v>148920</v>
      </c>
      <c r="BA1392" s="60">
        <v>99989</v>
      </c>
    </row>
    <row r="1393" spans="1:53" s="16" customFormat="1" ht="12" customHeight="1" x14ac:dyDescent="0.2">
      <c r="A1393" s="14" t="s">
        <v>5371</v>
      </c>
      <c r="B1393" s="15" t="s">
        <v>5372</v>
      </c>
      <c r="C1393" s="16" t="s">
        <v>5373</v>
      </c>
      <c r="D1393" s="16">
        <v>451</v>
      </c>
      <c r="E1393" s="16">
        <v>50049.34</v>
      </c>
      <c r="F1393" s="16">
        <v>5.1454000000000004</v>
      </c>
      <c r="G1393" s="16">
        <v>-0.21130820399113001</v>
      </c>
      <c r="H1393" s="16" t="s">
        <v>61</v>
      </c>
      <c r="I1393" s="16">
        <v>0</v>
      </c>
      <c r="J1393" s="16">
        <v>8.9566000000000007E-2</v>
      </c>
      <c r="K1393" s="16" t="s">
        <v>69</v>
      </c>
      <c r="L1393" s="16" t="s">
        <v>5374</v>
      </c>
      <c r="M1393" s="17" t="s">
        <v>70</v>
      </c>
      <c r="N1393" s="18" t="s">
        <v>70</v>
      </c>
      <c r="O1393" s="18" t="s">
        <v>70</v>
      </c>
      <c r="P1393" s="19" t="s">
        <v>70</v>
      </c>
      <c r="Q1393" s="18" t="s">
        <v>70</v>
      </c>
      <c r="R1393" s="18" t="s">
        <v>70</v>
      </c>
      <c r="S1393" s="18" t="s">
        <v>70</v>
      </c>
      <c r="T1393" s="20" t="s">
        <v>70</v>
      </c>
      <c r="U1393" s="21"/>
      <c r="V1393" s="15"/>
      <c r="W1393" s="15"/>
      <c r="X1393" s="15" t="s">
        <v>5375</v>
      </c>
      <c r="Y1393" s="15" t="s">
        <v>5376</v>
      </c>
      <c r="Z1393" s="22" t="s">
        <v>72</v>
      </c>
      <c r="AA1393" s="23" t="s">
        <v>72</v>
      </c>
      <c r="AB1393" s="24" t="s">
        <v>72</v>
      </c>
      <c r="AC1393" s="25"/>
      <c r="AD1393" s="58">
        <v>0</v>
      </c>
      <c r="AE1393" s="59">
        <v>0</v>
      </c>
      <c r="AF1393" s="59">
        <v>0</v>
      </c>
      <c r="AG1393" s="59">
        <v>0</v>
      </c>
      <c r="AH1393" s="59">
        <v>0</v>
      </c>
      <c r="AI1393" s="59">
        <v>0</v>
      </c>
      <c r="AJ1393" s="59">
        <v>0</v>
      </c>
      <c r="AK1393" s="59">
        <v>0</v>
      </c>
      <c r="AL1393" s="59">
        <v>0</v>
      </c>
      <c r="AM1393" s="59">
        <v>0</v>
      </c>
      <c r="AN1393" s="59">
        <v>0</v>
      </c>
      <c r="AO1393" s="59">
        <v>0</v>
      </c>
      <c r="AP1393" s="59">
        <v>0</v>
      </c>
      <c r="AQ1393" s="59">
        <v>0</v>
      </c>
      <c r="AR1393" s="59">
        <v>0</v>
      </c>
      <c r="AS1393" s="59">
        <v>0</v>
      </c>
      <c r="AT1393" s="59">
        <v>0</v>
      </c>
      <c r="AU1393" s="59">
        <v>101290</v>
      </c>
      <c r="AV1393" s="59">
        <v>0</v>
      </c>
      <c r="AW1393" s="59">
        <v>0</v>
      </c>
      <c r="AX1393" s="59">
        <v>0</v>
      </c>
      <c r="AY1393" s="59">
        <v>0</v>
      </c>
      <c r="AZ1393" s="59">
        <v>0</v>
      </c>
      <c r="BA1393" s="60">
        <v>0</v>
      </c>
    </row>
    <row r="1394" spans="1:53" s="16" customFormat="1" ht="12" customHeight="1" x14ac:dyDescent="0.2">
      <c r="A1394" s="14" t="s">
        <v>5377</v>
      </c>
      <c r="B1394" s="15" t="s">
        <v>1063</v>
      </c>
      <c r="C1394" s="16" t="s">
        <v>5378</v>
      </c>
      <c r="D1394" s="16">
        <v>133</v>
      </c>
      <c r="E1394" s="16">
        <v>15600.02</v>
      </c>
      <c r="F1394" s="16">
        <v>4.8329000000000004</v>
      </c>
      <c r="G1394" s="16">
        <v>-0.24060150375940001</v>
      </c>
      <c r="H1394" s="16" t="s">
        <v>61</v>
      </c>
      <c r="I1394" s="16">
        <v>0</v>
      </c>
      <c r="J1394" s="16">
        <v>4.614E-2</v>
      </c>
      <c r="K1394" s="16" t="s">
        <v>69</v>
      </c>
      <c r="M1394" s="17" t="s">
        <v>70</v>
      </c>
      <c r="N1394" s="18" t="s">
        <v>70</v>
      </c>
      <c r="O1394" s="18" t="s">
        <v>70</v>
      </c>
      <c r="P1394" s="19" t="s">
        <v>70</v>
      </c>
      <c r="Q1394" s="18" t="s">
        <v>70</v>
      </c>
      <c r="R1394" s="18" t="s">
        <v>70</v>
      </c>
      <c r="S1394" s="18" t="s">
        <v>70</v>
      </c>
      <c r="T1394" s="20" t="s">
        <v>70</v>
      </c>
      <c r="U1394" s="21" t="s">
        <v>5379</v>
      </c>
      <c r="V1394" s="15"/>
      <c r="W1394" s="15"/>
      <c r="X1394" s="15" t="s">
        <v>5380</v>
      </c>
      <c r="Y1394" s="15" t="s">
        <v>76</v>
      </c>
      <c r="Z1394" s="22" t="s">
        <v>72</v>
      </c>
      <c r="AA1394" s="23" t="s">
        <v>72</v>
      </c>
      <c r="AB1394" s="24" t="s">
        <v>72</v>
      </c>
      <c r="AC1394" s="25"/>
      <c r="AD1394" s="58">
        <v>0</v>
      </c>
      <c r="AE1394" s="59">
        <v>0</v>
      </c>
      <c r="AF1394" s="59">
        <v>0</v>
      </c>
      <c r="AG1394" s="59">
        <v>0</v>
      </c>
      <c r="AH1394" s="59">
        <v>0</v>
      </c>
      <c r="AI1394" s="59">
        <v>0</v>
      </c>
      <c r="AJ1394" s="59">
        <v>0</v>
      </c>
      <c r="AK1394" s="59">
        <v>0</v>
      </c>
      <c r="AL1394" s="59">
        <v>0</v>
      </c>
      <c r="AM1394" s="59">
        <v>0</v>
      </c>
      <c r="AN1394" s="59">
        <v>0</v>
      </c>
      <c r="AO1394" s="59">
        <v>0</v>
      </c>
      <c r="AP1394" s="59">
        <v>0</v>
      </c>
      <c r="AQ1394" s="59">
        <v>0</v>
      </c>
      <c r="AR1394" s="59">
        <v>0</v>
      </c>
      <c r="AS1394" s="59">
        <v>0</v>
      </c>
      <c r="AT1394" s="59">
        <v>0</v>
      </c>
      <c r="AU1394" s="59">
        <v>218880</v>
      </c>
      <c r="AV1394" s="59">
        <v>0</v>
      </c>
      <c r="AW1394" s="59">
        <v>0</v>
      </c>
      <c r="AX1394" s="59">
        <v>0</v>
      </c>
      <c r="AY1394" s="59">
        <v>0</v>
      </c>
      <c r="AZ1394" s="59">
        <v>0</v>
      </c>
      <c r="BA1394" s="60">
        <v>0</v>
      </c>
    </row>
    <row r="1395" spans="1:53" s="16" customFormat="1" ht="12" customHeight="1" x14ac:dyDescent="0.2">
      <c r="A1395" s="14" t="s">
        <v>5381</v>
      </c>
      <c r="B1395" s="15" t="s">
        <v>1986</v>
      </c>
      <c r="C1395" s="16" t="s">
        <v>5382</v>
      </c>
      <c r="D1395" s="16">
        <v>309</v>
      </c>
      <c r="E1395" s="16">
        <v>34921.97</v>
      </c>
      <c r="F1395" s="16">
        <v>9.6296999999999997</v>
      </c>
      <c r="G1395" s="16">
        <v>-0.29805825242717998</v>
      </c>
      <c r="H1395" s="16" t="s">
        <v>61</v>
      </c>
      <c r="I1395" s="16">
        <v>1</v>
      </c>
      <c r="J1395" s="16">
        <v>0.62089799999999995</v>
      </c>
      <c r="K1395" s="16" t="s">
        <v>62</v>
      </c>
      <c r="L1395" s="16" t="s">
        <v>1842</v>
      </c>
      <c r="M1395" s="17">
        <v>18.191907427787324</v>
      </c>
      <c r="N1395" s="18" t="s">
        <v>70</v>
      </c>
      <c r="O1395" s="18">
        <v>18.535677858152468</v>
      </c>
      <c r="P1395" s="19">
        <v>18.500268749130878</v>
      </c>
      <c r="Q1395" s="18" t="s">
        <v>70</v>
      </c>
      <c r="R1395" s="18">
        <v>17.953247275431707</v>
      </c>
      <c r="S1395" s="18">
        <v>17.797091528464136</v>
      </c>
      <c r="T1395" s="20" t="s">
        <v>70</v>
      </c>
      <c r="U1395" s="21" t="s">
        <v>1843</v>
      </c>
      <c r="V1395" s="15"/>
      <c r="W1395" s="15"/>
      <c r="X1395" s="15" t="s">
        <v>1988</v>
      </c>
      <c r="Y1395" s="15" t="s">
        <v>1844</v>
      </c>
      <c r="Z1395" s="22">
        <v>0.10248160271509422</v>
      </c>
      <c r="AA1395" s="23">
        <v>0.62579875231271009</v>
      </c>
      <c r="AB1395" s="24">
        <v>-0.29572047176589111</v>
      </c>
      <c r="AC1395" s="25">
        <v>1</v>
      </c>
      <c r="AD1395" s="58">
        <v>299550</v>
      </c>
      <c r="AE1395" s="59">
        <v>299330</v>
      </c>
      <c r="AF1395" s="59">
        <v>0</v>
      </c>
      <c r="AG1395" s="59">
        <v>180430</v>
      </c>
      <c r="AH1395" s="59">
        <v>0</v>
      </c>
      <c r="AI1395" s="59">
        <v>0</v>
      </c>
      <c r="AJ1395" s="59">
        <v>431750</v>
      </c>
      <c r="AK1395" s="59">
        <v>358120</v>
      </c>
      <c r="AL1395" s="59">
        <v>350160</v>
      </c>
      <c r="AM1395" s="59">
        <v>406940</v>
      </c>
      <c r="AN1395" s="59">
        <v>296290</v>
      </c>
      <c r="AO1395" s="59">
        <v>409160</v>
      </c>
      <c r="AP1395" s="59">
        <v>0</v>
      </c>
      <c r="AQ1395" s="59">
        <v>283160</v>
      </c>
      <c r="AR1395" s="59">
        <v>0</v>
      </c>
      <c r="AS1395" s="59">
        <v>0</v>
      </c>
      <c r="AT1395" s="59">
        <v>285920</v>
      </c>
      <c r="AU1395" s="59">
        <v>221650</v>
      </c>
      <c r="AV1395" s="59">
        <v>0</v>
      </c>
      <c r="AW1395" s="59">
        <v>318590</v>
      </c>
      <c r="AX1395" s="59">
        <v>136910</v>
      </c>
      <c r="AY1395" s="59">
        <v>0</v>
      </c>
      <c r="AZ1395" s="59">
        <v>0</v>
      </c>
      <c r="BA1395" s="60">
        <v>236350</v>
      </c>
    </row>
    <row r="1396" spans="1:53" s="16" customFormat="1" ht="12" customHeight="1" x14ac:dyDescent="0.2">
      <c r="A1396" s="14" t="s">
        <v>5383</v>
      </c>
      <c r="B1396" s="15" t="s">
        <v>5384</v>
      </c>
      <c r="C1396" s="16" t="s">
        <v>5385</v>
      </c>
      <c r="D1396" s="16">
        <v>332</v>
      </c>
      <c r="E1396" s="16">
        <v>36652.97</v>
      </c>
      <c r="F1396" s="16">
        <v>6.7102000000000004</v>
      </c>
      <c r="G1396" s="16">
        <v>-7.3795180722891998E-2</v>
      </c>
      <c r="H1396" s="16" t="s">
        <v>61</v>
      </c>
      <c r="I1396" s="16">
        <v>0</v>
      </c>
      <c r="J1396" s="16">
        <v>0.115844</v>
      </c>
      <c r="K1396" s="16" t="s">
        <v>69</v>
      </c>
      <c r="M1396" s="17" t="s">
        <v>70</v>
      </c>
      <c r="N1396" s="18" t="s">
        <v>70</v>
      </c>
      <c r="O1396" s="18" t="s">
        <v>70</v>
      </c>
      <c r="P1396" s="19" t="s">
        <v>70</v>
      </c>
      <c r="Q1396" s="18" t="s">
        <v>70</v>
      </c>
      <c r="R1396" s="18" t="s">
        <v>70</v>
      </c>
      <c r="S1396" s="18" t="s">
        <v>70</v>
      </c>
      <c r="T1396" s="20" t="s">
        <v>70</v>
      </c>
      <c r="U1396" s="21" t="s">
        <v>409</v>
      </c>
      <c r="V1396" s="15"/>
      <c r="W1396" s="15"/>
      <c r="X1396" s="15"/>
      <c r="Y1396" s="15" t="s">
        <v>2278</v>
      </c>
      <c r="Z1396" s="22" t="s">
        <v>72</v>
      </c>
      <c r="AA1396" s="23" t="s">
        <v>72</v>
      </c>
      <c r="AB1396" s="24" t="s">
        <v>72</v>
      </c>
      <c r="AC1396" s="25"/>
      <c r="AD1396" s="58" t="e">
        <v>#N/A</v>
      </c>
      <c r="AE1396" s="59" t="e">
        <v>#N/A</v>
      </c>
      <c r="AF1396" s="59" t="e">
        <v>#N/A</v>
      </c>
      <c r="AG1396" s="59" t="e">
        <v>#N/A</v>
      </c>
      <c r="AH1396" s="59" t="e">
        <v>#N/A</v>
      </c>
      <c r="AI1396" s="59" t="e">
        <v>#N/A</v>
      </c>
      <c r="AJ1396" s="59" t="e">
        <v>#N/A</v>
      </c>
      <c r="AK1396" s="59" t="e">
        <v>#N/A</v>
      </c>
      <c r="AL1396" s="59" t="e">
        <v>#N/A</v>
      </c>
      <c r="AM1396" s="59" t="e">
        <v>#N/A</v>
      </c>
      <c r="AN1396" s="59" t="e">
        <v>#N/A</v>
      </c>
      <c r="AO1396" s="59" t="e">
        <v>#N/A</v>
      </c>
      <c r="AP1396" s="59" t="e">
        <v>#N/A</v>
      </c>
      <c r="AQ1396" s="59" t="e">
        <v>#N/A</v>
      </c>
      <c r="AR1396" s="59" t="e">
        <v>#N/A</v>
      </c>
      <c r="AS1396" s="59" t="e">
        <v>#N/A</v>
      </c>
      <c r="AT1396" s="59" t="e">
        <v>#N/A</v>
      </c>
      <c r="AU1396" s="59" t="e">
        <v>#N/A</v>
      </c>
      <c r="AV1396" s="59" t="e">
        <v>#N/A</v>
      </c>
      <c r="AW1396" s="59" t="e">
        <v>#N/A</v>
      </c>
      <c r="AX1396" s="59" t="e">
        <v>#N/A</v>
      </c>
      <c r="AY1396" s="59" t="e">
        <v>#N/A</v>
      </c>
      <c r="AZ1396" s="59" t="e">
        <v>#N/A</v>
      </c>
      <c r="BA1396" s="60" t="e">
        <v>#N/A</v>
      </c>
    </row>
    <row r="1397" spans="1:53" s="16" customFormat="1" ht="12" customHeight="1" x14ac:dyDescent="0.2">
      <c r="A1397" s="14" t="s">
        <v>5386</v>
      </c>
      <c r="B1397" s="15" t="s">
        <v>5387</v>
      </c>
      <c r="C1397" s="16" t="s">
        <v>5388</v>
      </c>
      <c r="D1397" s="16">
        <v>174</v>
      </c>
      <c r="E1397" s="16">
        <v>20145.37</v>
      </c>
      <c r="F1397" s="16">
        <v>10.545999999999999</v>
      </c>
      <c r="G1397" s="16">
        <v>-0.30517241379310001</v>
      </c>
      <c r="H1397" s="16" t="s">
        <v>61</v>
      </c>
      <c r="I1397" s="16">
        <v>1</v>
      </c>
      <c r="J1397" s="16">
        <v>0.82183899999999999</v>
      </c>
      <c r="K1397" s="16" t="s">
        <v>62</v>
      </c>
      <c r="L1397" s="16" t="s">
        <v>5091</v>
      </c>
      <c r="M1397" s="17" t="s">
        <v>70</v>
      </c>
      <c r="N1397" s="18" t="s">
        <v>70</v>
      </c>
      <c r="O1397" s="18" t="s">
        <v>70</v>
      </c>
      <c r="P1397" s="19" t="s">
        <v>70</v>
      </c>
      <c r="Q1397" s="18" t="s">
        <v>70</v>
      </c>
      <c r="R1397" s="18" t="s">
        <v>70</v>
      </c>
      <c r="S1397" s="18" t="s">
        <v>70</v>
      </c>
      <c r="T1397" s="20" t="s">
        <v>70</v>
      </c>
      <c r="U1397" s="21"/>
      <c r="V1397" s="15"/>
      <c r="W1397" s="15" t="s">
        <v>85</v>
      </c>
      <c r="X1397" s="15"/>
      <c r="Y1397" s="15" t="s">
        <v>76</v>
      </c>
      <c r="Z1397" s="22" t="s">
        <v>72</v>
      </c>
      <c r="AA1397" s="23" t="s">
        <v>72</v>
      </c>
      <c r="AB1397" s="24" t="s">
        <v>72</v>
      </c>
      <c r="AC1397" s="25"/>
      <c r="AD1397" s="58" t="e">
        <v>#N/A</v>
      </c>
      <c r="AE1397" s="59" t="e">
        <v>#N/A</v>
      </c>
      <c r="AF1397" s="59" t="e">
        <v>#N/A</v>
      </c>
      <c r="AG1397" s="59" t="e">
        <v>#N/A</v>
      </c>
      <c r="AH1397" s="59" t="e">
        <v>#N/A</v>
      </c>
      <c r="AI1397" s="59" t="e">
        <v>#N/A</v>
      </c>
      <c r="AJ1397" s="59" t="e">
        <v>#N/A</v>
      </c>
      <c r="AK1397" s="59" t="e">
        <v>#N/A</v>
      </c>
      <c r="AL1397" s="59" t="e">
        <v>#N/A</v>
      </c>
      <c r="AM1397" s="59" t="e">
        <v>#N/A</v>
      </c>
      <c r="AN1397" s="59" t="e">
        <v>#N/A</v>
      </c>
      <c r="AO1397" s="59" t="e">
        <v>#N/A</v>
      </c>
      <c r="AP1397" s="59" t="e">
        <v>#N/A</v>
      </c>
      <c r="AQ1397" s="59" t="e">
        <v>#N/A</v>
      </c>
      <c r="AR1397" s="59" t="e">
        <v>#N/A</v>
      </c>
      <c r="AS1397" s="59" t="e">
        <v>#N/A</v>
      </c>
      <c r="AT1397" s="59" t="e">
        <v>#N/A</v>
      </c>
      <c r="AU1397" s="59" t="e">
        <v>#N/A</v>
      </c>
      <c r="AV1397" s="59" t="e">
        <v>#N/A</v>
      </c>
      <c r="AW1397" s="59" t="e">
        <v>#N/A</v>
      </c>
      <c r="AX1397" s="59" t="e">
        <v>#N/A</v>
      </c>
      <c r="AY1397" s="59" t="e">
        <v>#N/A</v>
      </c>
      <c r="AZ1397" s="59" t="e">
        <v>#N/A</v>
      </c>
      <c r="BA1397" s="60" t="e">
        <v>#N/A</v>
      </c>
    </row>
    <row r="1398" spans="1:53" s="16" customFormat="1" ht="12" customHeight="1" x14ac:dyDescent="0.2">
      <c r="A1398" s="14" t="s">
        <v>5389</v>
      </c>
      <c r="B1398" s="15" t="s">
        <v>5390</v>
      </c>
      <c r="C1398" s="16" t="s">
        <v>5391</v>
      </c>
      <c r="D1398" s="16">
        <v>327</v>
      </c>
      <c r="E1398" s="16">
        <v>36103.42</v>
      </c>
      <c r="F1398" s="16">
        <v>8.5480999999999998</v>
      </c>
      <c r="G1398" s="16">
        <v>-0.87675840978593</v>
      </c>
      <c r="H1398" s="16" t="s">
        <v>61</v>
      </c>
      <c r="I1398" s="16">
        <v>0</v>
      </c>
      <c r="J1398" s="16">
        <v>0.89926099999999998</v>
      </c>
      <c r="K1398" s="16" t="s">
        <v>62</v>
      </c>
      <c r="M1398" s="17" t="s">
        <v>70</v>
      </c>
      <c r="N1398" s="18" t="s">
        <v>70</v>
      </c>
      <c r="O1398" s="18" t="s">
        <v>70</v>
      </c>
      <c r="P1398" s="19" t="s">
        <v>70</v>
      </c>
      <c r="Q1398" s="18" t="s">
        <v>70</v>
      </c>
      <c r="R1398" s="18" t="s">
        <v>70</v>
      </c>
      <c r="S1398" s="18" t="s">
        <v>70</v>
      </c>
      <c r="T1398" s="20" t="s">
        <v>70</v>
      </c>
      <c r="U1398" s="21"/>
      <c r="V1398" s="15"/>
      <c r="W1398" s="15"/>
      <c r="X1398" s="15"/>
      <c r="Y1398" s="15" t="s">
        <v>433</v>
      </c>
      <c r="Z1398" s="22" t="s">
        <v>72</v>
      </c>
      <c r="AA1398" s="23" t="s">
        <v>72</v>
      </c>
      <c r="AB1398" s="24" t="s">
        <v>72</v>
      </c>
      <c r="AC1398" s="25"/>
      <c r="AD1398" s="58" t="e">
        <v>#N/A</v>
      </c>
      <c r="AE1398" s="59" t="e">
        <v>#N/A</v>
      </c>
      <c r="AF1398" s="59" t="e">
        <v>#N/A</v>
      </c>
      <c r="AG1398" s="59" t="e">
        <v>#N/A</v>
      </c>
      <c r="AH1398" s="59" t="e">
        <v>#N/A</v>
      </c>
      <c r="AI1398" s="59" t="e">
        <v>#N/A</v>
      </c>
      <c r="AJ1398" s="59" t="e">
        <v>#N/A</v>
      </c>
      <c r="AK1398" s="59" t="e">
        <v>#N/A</v>
      </c>
      <c r="AL1398" s="59" t="e">
        <v>#N/A</v>
      </c>
      <c r="AM1398" s="59" t="e">
        <v>#N/A</v>
      </c>
      <c r="AN1398" s="59" t="e">
        <v>#N/A</v>
      </c>
      <c r="AO1398" s="59" t="e">
        <v>#N/A</v>
      </c>
      <c r="AP1398" s="59" t="e">
        <v>#N/A</v>
      </c>
      <c r="AQ1398" s="59" t="e">
        <v>#N/A</v>
      </c>
      <c r="AR1398" s="59" t="e">
        <v>#N/A</v>
      </c>
      <c r="AS1398" s="59" t="e">
        <v>#N/A</v>
      </c>
      <c r="AT1398" s="59" t="e">
        <v>#N/A</v>
      </c>
      <c r="AU1398" s="59" t="e">
        <v>#N/A</v>
      </c>
      <c r="AV1398" s="59" t="e">
        <v>#N/A</v>
      </c>
      <c r="AW1398" s="59" t="e">
        <v>#N/A</v>
      </c>
      <c r="AX1398" s="59" t="e">
        <v>#N/A</v>
      </c>
      <c r="AY1398" s="59" t="e">
        <v>#N/A</v>
      </c>
      <c r="AZ1398" s="59" t="e">
        <v>#N/A</v>
      </c>
      <c r="BA1398" s="60" t="e">
        <v>#N/A</v>
      </c>
    </row>
    <row r="1399" spans="1:53" s="16" customFormat="1" ht="12" customHeight="1" x14ac:dyDescent="0.2">
      <c r="A1399" s="14" t="s">
        <v>5392</v>
      </c>
      <c r="B1399" s="15" t="s">
        <v>5393</v>
      </c>
      <c r="C1399" s="16" t="s">
        <v>5394</v>
      </c>
      <c r="D1399" s="16">
        <v>206</v>
      </c>
      <c r="E1399" s="16">
        <v>23598.89</v>
      </c>
      <c r="F1399" s="16">
        <v>8.6443999999999992</v>
      </c>
      <c r="G1399" s="16">
        <v>-0.80533980582524001</v>
      </c>
      <c r="H1399" s="16" t="s">
        <v>61</v>
      </c>
      <c r="I1399" s="16">
        <v>1</v>
      </c>
      <c r="J1399" s="16">
        <v>0.94223100000000004</v>
      </c>
      <c r="K1399" s="16" t="s">
        <v>62</v>
      </c>
      <c r="M1399" s="17">
        <v>18.134105400401811</v>
      </c>
      <c r="N1399" s="18">
        <v>17.756100196177783</v>
      </c>
      <c r="O1399" s="18">
        <v>17.607715597512321</v>
      </c>
      <c r="P1399" s="19">
        <v>17.343023740977014</v>
      </c>
      <c r="Q1399" s="18">
        <v>18.270417006144942</v>
      </c>
      <c r="R1399" s="18">
        <v>17.999500934692492</v>
      </c>
      <c r="S1399" s="18">
        <v>18.347961564957931</v>
      </c>
      <c r="T1399" s="20">
        <v>18.600704213369831</v>
      </c>
      <c r="U1399" s="21"/>
      <c r="V1399" s="15" t="s">
        <v>878</v>
      </c>
      <c r="W1399" s="15"/>
      <c r="X1399" s="15"/>
      <c r="Y1399" s="15" t="s">
        <v>76</v>
      </c>
      <c r="Z1399" s="22">
        <v>0.23818491756307167</v>
      </c>
      <c r="AA1399" s="23">
        <v>-0.59110416122695864</v>
      </c>
      <c r="AB1399" s="24">
        <v>0.16670102733864248</v>
      </c>
      <c r="AC1399" s="25">
        <v>3</v>
      </c>
      <c r="AD1399" s="58">
        <v>281320</v>
      </c>
      <c r="AE1399" s="59">
        <v>294040</v>
      </c>
      <c r="AF1399" s="59">
        <v>0</v>
      </c>
      <c r="AG1399" s="59">
        <v>253510</v>
      </c>
      <c r="AH1399" s="59">
        <v>208690</v>
      </c>
      <c r="AI1399" s="59">
        <v>201910</v>
      </c>
      <c r="AJ1399" s="59">
        <v>200740</v>
      </c>
      <c r="AK1399" s="59">
        <v>205670</v>
      </c>
      <c r="AL1399" s="59">
        <v>192790</v>
      </c>
      <c r="AM1399" s="59">
        <v>146670</v>
      </c>
      <c r="AN1399" s="59">
        <v>170210</v>
      </c>
      <c r="AO1399" s="59">
        <v>181880</v>
      </c>
      <c r="AP1399" s="59">
        <v>255240</v>
      </c>
      <c r="AQ1399" s="59">
        <v>417320</v>
      </c>
      <c r="AR1399" s="59">
        <v>276000</v>
      </c>
      <c r="AS1399" s="59">
        <v>246190</v>
      </c>
      <c r="AT1399" s="59">
        <v>276010</v>
      </c>
      <c r="AU1399" s="59">
        <v>263960</v>
      </c>
      <c r="AV1399" s="59">
        <v>294680</v>
      </c>
      <c r="AW1399" s="59">
        <v>300220</v>
      </c>
      <c r="AX1399" s="59">
        <v>406040</v>
      </c>
      <c r="AY1399" s="59">
        <v>320520</v>
      </c>
      <c r="AZ1399" s="59">
        <v>344600</v>
      </c>
      <c r="BA1399" s="60">
        <v>527470</v>
      </c>
    </row>
    <row r="1400" spans="1:53" s="16" customFormat="1" ht="12" customHeight="1" x14ac:dyDescent="0.2">
      <c r="A1400" s="14" t="s">
        <v>5395</v>
      </c>
      <c r="B1400" s="15" t="s">
        <v>3468</v>
      </c>
      <c r="C1400" s="16" t="s">
        <v>128</v>
      </c>
      <c r="D1400" s="16">
        <v>113</v>
      </c>
      <c r="E1400" s="16">
        <v>13211.35</v>
      </c>
      <c r="F1400" s="16">
        <v>8.4846000000000004</v>
      </c>
      <c r="G1400" s="16">
        <v>-5.8407079646017997E-2</v>
      </c>
      <c r="H1400" s="16" t="s">
        <v>61</v>
      </c>
      <c r="I1400" s="16">
        <v>1</v>
      </c>
      <c r="J1400" s="16">
        <v>0.89150300000000005</v>
      </c>
      <c r="K1400" s="16" t="s">
        <v>62</v>
      </c>
      <c r="M1400" s="17" t="s">
        <v>70</v>
      </c>
      <c r="N1400" s="18" t="s">
        <v>70</v>
      </c>
      <c r="O1400" s="18" t="s">
        <v>70</v>
      </c>
      <c r="P1400" s="19" t="s">
        <v>70</v>
      </c>
      <c r="Q1400" s="18" t="s">
        <v>70</v>
      </c>
      <c r="R1400" s="18" t="s">
        <v>70</v>
      </c>
      <c r="S1400" s="18" t="s">
        <v>70</v>
      </c>
      <c r="T1400" s="20" t="s">
        <v>70</v>
      </c>
      <c r="U1400" s="21"/>
      <c r="V1400" s="15"/>
      <c r="W1400" s="15" t="s">
        <v>85</v>
      </c>
      <c r="X1400" s="15"/>
      <c r="Y1400" s="15" t="s">
        <v>129</v>
      </c>
      <c r="Z1400" s="22" t="s">
        <v>72</v>
      </c>
      <c r="AA1400" s="23" t="s">
        <v>72</v>
      </c>
      <c r="AB1400" s="24" t="s">
        <v>72</v>
      </c>
      <c r="AC1400" s="25"/>
      <c r="AD1400" s="58" t="e">
        <v>#N/A</v>
      </c>
      <c r="AE1400" s="59" t="e">
        <v>#N/A</v>
      </c>
      <c r="AF1400" s="59" t="e">
        <v>#N/A</v>
      </c>
      <c r="AG1400" s="59" t="e">
        <v>#N/A</v>
      </c>
      <c r="AH1400" s="59" t="e">
        <v>#N/A</v>
      </c>
      <c r="AI1400" s="59" t="e">
        <v>#N/A</v>
      </c>
      <c r="AJ1400" s="59" t="e">
        <v>#N/A</v>
      </c>
      <c r="AK1400" s="59" t="e">
        <v>#N/A</v>
      </c>
      <c r="AL1400" s="59" t="e">
        <v>#N/A</v>
      </c>
      <c r="AM1400" s="59" t="e">
        <v>#N/A</v>
      </c>
      <c r="AN1400" s="59" t="e">
        <v>#N/A</v>
      </c>
      <c r="AO1400" s="59" t="e">
        <v>#N/A</v>
      </c>
      <c r="AP1400" s="59" t="e">
        <v>#N/A</v>
      </c>
      <c r="AQ1400" s="59" t="e">
        <v>#N/A</v>
      </c>
      <c r="AR1400" s="59" t="e">
        <v>#N/A</v>
      </c>
      <c r="AS1400" s="59" t="e">
        <v>#N/A</v>
      </c>
      <c r="AT1400" s="59" t="e">
        <v>#N/A</v>
      </c>
      <c r="AU1400" s="59" t="e">
        <v>#N/A</v>
      </c>
      <c r="AV1400" s="59" t="e">
        <v>#N/A</v>
      </c>
      <c r="AW1400" s="59" t="e">
        <v>#N/A</v>
      </c>
      <c r="AX1400" s="59" t="e">
        <v>#N/A</v>
      </c>
      <c r="AY1400" s="59" t="e">
        <v>#N/A</v>
      </c>
      <c r="AZ1400" s="59" t="e">
        <v>#N/A</v>
      </c>
      <c r="BA1400" s="60" t="e">
        <v>#N/A</v>
      </c>
    </row>
    <row r="1401" spans="1:53" s="16" customFormat="1" ht="12" customHeight="1" x14ac:dyDescent="0.2">
      <c r="A1401" s="14" t="s">
        <v>5396</v>
      </c>
      <c r="B1401" s="15" t="s">
        <v>5397</v>
      </c>
      <c r="C1401" s="16" t="s">
        <v>5398</v>
      </c>
      <c r="D1401" s="16">
        <v>351</v>
      </c>
      <c r="E1401" s="16">
        <v>39572.61</v>
      </c>
      <c r="F1401" s="16">
        <v>9.4316999999999993</v>
      </c>
      <c r="G1401" s="16">
        <v>0.24358974358974</v>
      </c>
      <c r="H1401" s="16" t="s">
        <v>61</v>
      </c>
      <c r="I1401" s="16">
        <v>4</v>
      </c>
      <c r="J1401" s="16">
        <v>0.88826400000000005</v>
      </c>
      <c r="K1401" s="16" t="s">
        <v>62</v>
      </c>
      <c r="M1401" s="17" t="s">
        <v>70</v>
      </c>
      <c r="N1401" s="18" t="s">
        <v>70</v>
      </c>
      <c r="O1401" s="18" t="s">
        <v>70</v>
      </c>
      <c r="P1401" s="19" t="s">
        <v>70</v>
      </c>
      <c r="Q1401" s="18" t="s">
        <v>70</v>
      </c>
      <c r="R1401" s="18" t="s">
        <v>70</v>
      </c>
      <c r="S1401" s="18" t="s">
        <v>70</v>
      </c>
      <c r="T1401" s="20" t="s">
        <v>70</v>
      </c>
      <c r="U1401" s="21"/>
      <c r="V1401" s="15"/>
      <c r="W1401" s="15" t="s">
        <v>64</v>
      </c>
      <c r="X1401" s="15"/>
      <c r="Y1401" s="15" t="s">
        <v>76</v>
      </c>
      <c r="Z1401" s="22" t="s">
        <v>72</v>
      </c>
      <c r="AA1401" s="23" t="s">
        <v>72</v>
      </c>
      <c r="AB1401" s="24" t="s">
        <v>72</v>
      </c>
      <c r="AC1401" s="25"/>
      <c r="AD1401" s="58" t="e">
        <v>#N/A</v>
      </c>
      <c r="AE1401" s="59" t="e">
        <v>#N/A</v>
      </c>
      <c r="AF1401" s="59" t="e">
        <v>#N/A</v>
      </c>
      <c r="AG1401" s="59" t="e">
        <v>#N/A</v>
      </c>
      <c r="AH1401" s="59" t="e">
        <v>#N/A</v>
      </c>
      <c r="AI1401" s="59" t="e">
        <v>#N/A</v>
      </c>
      <c r="AJ1401" s="59" t="e">
        <v>#N/A</v>
      </c>
      <c r="AK1401" s="59" t="e">
        <v>#N/A</v>
      </c>
      <c r="AL1401" s="59" t="e">
        <v>#N/A</v>
      </c>
      <c r="AM1401" s="59" t="e">
        <v>#N/A</v>
      </c>
      <c r="AN1401" s="59" t="e">
        <v>#N/A</v>
      </c>
      <c r="AO1401" s="59" t="e">
        <v>#N/A</v>
      </c>
      <c r="AP1401" s="59" t="e">
        <v>#N/A</v>
      </c>
      <c r="AQ1401" s="59" t="e">
        <v>#N/A</v>
      </c>
      <c r="AR1401" s="59" t="e">
        <v>#N/A</v>
      </c>
      <c r="AS1401" s="59" t="e">
        <v>#N/A</v>
      </c>
      <c r="AT1401" s="59" t="e">
        <v>#N/A</v>
      </c>
      <c r="AU1401" s="59" t="e">
        <v>#N/A</v>
      </c>
      <c r="AV1401" s="59" t="e">
        <v>#N/A</v>
      </c>
      <c r="AW1401" s="59" t="e">
        <v>#N/A</v>
      </c>
      <c r="AX1401" s="59" t="e">
        <v>#N/A</v>
      </c>
      <c r="AY1401" s="59" t="e">
        <v>#N/A</v>
      </c>
      <c r="AZ1401" s="59" t="e">
        <v>#N/A</v>
      </c>
      <c r="BA1401" s="60" t="e">
        <v>#N/A</v>
      </c>
    </row>
    <row r="1402" spans="1:53" s="16" customFormat="1" ht="12" customHeight="1" x14ac:dyDescent="0.2">
      <c r="A1402" s="14" t="s">
        <v>5399</v>
      </c>
      <c r="B1402" s="15" t="s">
        <v>220</v>
      </c>
      <c r="C1402" s="16" t="s">
        <v>5400</v>
      </c>
      <c r="D1402" s="16">
        <v>34</v>
      </c>
      <c r="E1402" s="16">
        <v>4069.92</v>
      </c>
      <c r="F1402" s="16">
        <v>12.7073</v>
      </c>
      <c r="G1402" s="16">
        <v>-1.2294117647059</v>
      </c>
      <c r="H1402" s="16" t="s">
        <v>61</v>
      </c>
      <c r="I1402" s="16">
        <v>0</v>
      </c>
      <c r="J1402" s="16" t="e">
        <v>#N/A</v>
      </c>
      <c r="K1402" s="16" t="e">
        <v>#N/A</v>
      </c>
      <c r="M1402" s="17" t="s">
        <v>70</v>
      </c>
      <c r="N1402" s="18" t="s">
        <v>70</v>
      </c>
      <c r="O1402" s="18" t="s">
        <v>70</v>
      </c>
      <c r="P1402" s="19" t="s">
        <v>70</v>
      </c>
      <c r="Q1402" s="18" t="s">
        <v>70</v>
      </c>
      <c r="R1402" s="18" t="s">
        <v>70</v>
      </c>
      <c r="S1402" s="18" t="s">
        <v>70</v>
      </c>
      <c r="T1402" s="20" t="s">
        <v>70</v>
      </c>
      <c r="U1402" s="21"/>
      <c r="V1402" s="15"/>
      <c r="W1402" s="15"/>
      <c r="X1402" s="15"/>
      <c r="Y1402" s="15" t="s">
        <v>76</v>
      </c>
      <c r="Z1402" s="22" t="s">
        <v>72</v>
      </c>
      <c r="AA1402" s="23" t="s">
        <v>72</v>
      </c>
      <c r="AB1402" s="24" t="s">
        <v>72</v>
      </c>
      <c r="AC1402" s="25"/>
      <c r="AD1402" s="58" t="e">
        <v>#N/A</v>
      </c>
      <c r="AE1402" s="59" t="e">
        <v>#N/A</v>
      </c>
      <c r="AF1402" s="59" t="e">
        <v>#N/A</v>
      </c>
      <c r="AG1402" s="59" t="e">
        <v>#N/A</v>
      </c>
      <c r="AH1402" s="59" t="e">
        <v>#N/A</v>
      </c>
      <c r="AI1402" s="59" t="e">
        <v>#N/A</v>
      </c>
      <c r="AJ1402" s="59" t="e">
        <v>#N/A</v>
      </c>
      <c r="AK1402" s="59" t="e">
        <v>#N/A</v>
      </c>
      <c r="AL1402" s="59" t="e">
        <v>#N/A</v>
      </c>
      <c r="AM1402" s="59" t="e">
        <v>#N/A</v>
      </c>
      <c r="AN1402" s="59" t="e">
        <v>#N/A</v>
      </c>
      <c r="AO1402" s="59" t="e">
        <v>#N/A</v>
      </c>
      <c r="AP1402" s="59" t="e">
        <v>#N/A</v>
      </c>
      <c r="AQ1402" s="59" t="e">
        <v>#N/A</v>
      </c>
      <c r="AR1402" s="59" t="e">
        <v>#N/A</v>
      </c>
      <c r="AS1402" s="59" t="e">
        <v>#N/A</v>
      </c>
      <c r="AT1402" s="59" t="e">
        <v>#N/A</v>
      </c>
      <c r="AU1402" s="59" t="e">
        <v>#N/A</v>
      </c>
      <c r="AV1402" s="59" t="e">
        <v>#N/A</v>
      </c>
      <c r="AW1402" s="59" t="e">
        <v>#N/A</v>
      </c>
      <c r="AX1402" s="59" t="e">
        <v>#N/A</v>
      </c>
      <c r="AY1402" s="59" t="e">
        <v>#N/A</v>
      </c>
      <c r="AZ1402" s="59" t="e">
        <v>#N/A</v>
      </c>
      <c r="BA1402" s="60" t="e">
        <v>#N/A</v>
      </c>
    </row>
    <row r="1403" spans="1:53" s="16" customFormat="1" ht="12" customHeight="1" x14ac:dyDescent="0.2">
      <c r="A1403" s="14" t="s">
        <v>5401</v>
      </c>
      <c r="B1403" s="15" t="s">
        <v>5402</v>
      </c>
      <c r="C1403" s="16" t="s">
        <v>5403</v>
      </c>
      <c r="D1403" s="16">
        <v>290</v>
      </c>
      <c r="E1403" s="16">
        <v>32952.050000000003</v>
      </c>
      <c r="F1403" s="16">
        <v>7.5061</v>
      </c>
      <c r="G1403" s="16">
        <v>-0.33103448275862002</v>
      </c>
      <c r="H1403" s="16" t="s">
        <v>61</v>
      </c>
      <c r="I1403" s="16">
        <v>0</v>
      </c>
      <c r="J1403" s="16">
        <v>0.14671300000000001</v>
      </c>
      <c r="K1403" s="16" t="s">
        <v>69</v>
      </c>
      <c r="M1403" s="17">
        <v>19.030131859394441</v>
      </c>
      <c r="N1403" s="18">
        <v>18.616495000154778</v>
      </c>
      <c r="O1403" s="18">
        <v>18.780772559944911</v>
      </c>
      <c r="P1403" s="19">
        <v>18.550834446481122</v>
      </c>
      <c r="Q1403" s="18">
        <v>19.442867921661424</v>
      </c>
      <c r="R1403" s="18" t="s">
        <v>70</v>
      </c>
      <c r="S1403" s="18">
        <v>18.807348632392664</v>
      </c>
      <c r="T1403" s="20" t="s">
        <v>70</v>
      </c>
      <c r="U1403" s="21"/>
      <c r="V1403" s="15" t="s">
        <v>4211</v>
      </c>
      <c r="W1403" s="15"/>
      <c r="X1403" s="15" t="s">
        <v>1774</v>
      </c>
      <c r="Y1403" s="15" t="s">
        <v>605</v>
      </c>
      <c r="Z1403" s="22">
        <v>-0.30169228129469705</v>
      </c>
      <c r="AA1403" s="23">
        <v>7.2218188612606732E-2</v>
      </c>
      <c r="AB1403" s="24">
        <v>-0.49163623874214429</v>
      </c>
      <c r="AC1403" s="25">
        <v>3</v>
      </c>
      <c r="AD1403" s="58">
        <v>457540</v>
      </c>
      <c r="AE1403" s="59">
        <v>560950</v>
      </c>
      <c r="AF1403" s="59">
        <v>587570</v>
      </c>
      <c r="AG1403" s="59">
        <v>359870</v>
      </c>
      <c r="AH1403" s="59">
        <v>443940</v>
      </c>
      <c r="AI1403" s="59">
        <v>0</v>
      </c>
      <c r="AJ1403" s="59">
        <v>479340</v>
      </c>
      <c r="AK1403" s="59">
        <v>491940</v>
      </c>
      <c r="AL1403" s="59">
        <v>379850</v>
      </c>
      <c r="AM1403" s="59">
        <v>394070</v>
      </c>
      <c r="AN1403" s="59">
        <v>416680</v>
      </c>
      <c r="AO1403" s="59">
        <v>341320</v>
      </c>
      <c r="AP1403" s="59">
        <v>525430</v>
      </c>
      <c r="AQ1403" s="59">
        <v>1052700</v>
      </c>
      <c r="AR1403" s="59">
        <v>559870</v>
      </c>
      <c r="AS1403" s="59">
        <v>407610</v>
      </c>
      <c r="AT1403" s="59">
        <v>0</v>
      </c>
      <c r="AU1403" s="59">
        <v>0</v>
      </c>
      <c r="AV1403" s="59">
        <v>524010</v>
      </c>
      <c r="AW1403" s="59">
        <v>429350</v>
      </c>
      <c r="AX1403" s="59">
        <v>422890</v>
      </c>
      <c r="AY1403" s="59">
        <v>0</v>
      </c>
      <c r="AZ1403" s="59">
        <v>0</v>
      </c>
      <c r="BA1403" s="60">
        <v>427000</v>
      </c>
    </row>
    <row r="1404" spans="1:53" s="16" customFormat="1" ht="12" customHeight="1" x14ac:dyDescent="0.2">
      <c r="A1404" s="14" t="s">
        <v>5404</v>
      </c>
      <c r="B1404" s="15" t="s">
        <v>5405</v>
      </c>
      <c r="C1404" s="16" t="s">
        <v>5406</v>
      </c>
      <c r="D1404" s="16">
        <v>187</v>
      </c>
      <c r="E1404" s="16">
        <v>20955.93</v>
      </c>
      <c r="F1404" s="16">
        <v>6.3577000000000004</v>
      </c>
      <c r="G1404" s="16">
        <v>-0.20427807486631</v>
      </c>
      <c r="H1404" s="16" t="s">
        <v>61</v>
      </c>
      <c r="I1404" s="16">
        <v>0</v>
      </c>
      <c r="J1404" s="16">
        <v>0.211149</v>
      </c>
      <c r="K1404" s="16" t="s">
        <v>69</v>
      </c>
      <c r="L1404" s="16" t="s">
        <v>376</v>
      </c>
      <c r="M1404" s="17" t="s">
        <v>70</v>
      </c>
      <c r="N1404" s="18" t="s">
        <v>70</v>
      </c>
      <c r="O1404" s="18" t="s">
        <v>70</v>
      </c>
      <c r="P1404" s="19" t="s">
        <v>70</v>
      </c>
      <c r="Q1404" s="18" t="s">
        <v>70</v>
      </c>
      <c r="R1404" s="18" t="s">
        <v>70</v>
      </c>
      <c r="S1404" s="18" t="s">
        <v>70</v>
      </c>
      <c r="T1404" s="20" t="s">
        <v>70</v>
      </c>
      <c r="U1404" s="21"/>
      <c r="V1404" s="15"/>
      <c r="W1404" s="15"/>
      <c r="X1404" s="15"/>
      <c r="Y1404" s="15" t="s">
        <v>5407</v>
      </c>
      <c r="Z1404" s="22" t="s">
        <v>72</v>
      </c>
      <c r="AA1404" s="23" t="s">
        <v>72</v>
      </c>
      <c r="AB1404" s="24" t="s">
        <v>72</v>
      </c>
      <c r="AC1404" s="25"/>
      <c r="AD1404" s="58" t="e">
        <v>#N/A</v>
      </c>
      <c r="AE1404" s="59" t="e">
        <v>#N/A</v>
      </c>
      <c r="AF1404" s="59" t="e">
        <v>#N/A</v>
      </c>
      <c r="AG1404" s="59" t="e">
        <v>#N/A</v>
      </c>
      <c r="AH1404" s="59" t="e">
        <v>#N/A</v>
      </c>
      <c r="AI1404" s="59" t="e">
        <v>#N/A</v>
      </c>
      <c r="AJ1404" s="59" t="e">
        <v>#N/A</v>
      </c>
      <c r="AK1404" s="59" t="e">
        <v>#N/A</v>
      </c>
      <c r="AL1404" s="59" t="e">
        <v>#N/A</v>
      </c>
      <c r="AM1404" s="59" t="e">
        <v>#N/A</v>
      </c>
      <c r="AN1404" s="59" t="e">
        <v>#N/A</v>
      </c>
      <c r="AO1404" s="59" t="e">
        <v>#N/A</v>
      </c>
      <c r="AP1404" s="59" t="e">
        <v>#N/A</v>
      </c>
      <c r="AQ1404" s="59" t="e">
        <v>#N/A</v>
      </c>
      <c r="AR1404" s="59" t="e">
        <v>#N/A</v>
      </c>
      <c r="AS1404" s="59" t="e">
        <v>#N/A</v>
      </c>
      <c r="AT1404" s="59" t="e">
        <v>#N/A</v>
      </c>
      <c r="AU1404" s="59" t="e">
        <v>#N/A</v>
      </c>
      <c r="AV1404" s="59" t="e">
        <v>#N/A</v>
      </c>
      <c r="AW1404" s="59" t="e">
        <v>#N/A</v>
      </c>
      <c r="AX1404" s="59" t="e">
        <v>#N/A</v>
      </c>
      <c r="AY1404" s="59" t="e">
        <v>#N/A</v>
      </c>
      <c r="AZ1404" s="59" t="e">
        <v>#N/A</v>
      </c>
      <c r="BA1404" s="60" t="e">
        <v>#N/A</v>
      </c>
    </row>
    <row r="1405" spans="1:53" s="16" customFormat="1" ht="12" customHeight="1" x14ac:dyDescent="0.2">
      <c r="A1405" s="14" t="s">
        <v>5408</v>
      </c>
      <c r="B1405" s="15" t="s">
        <v>5266</v>
      </c>
      <c r="C1405" s="16" t="s">
        <v>5409</v>
      </c>
      <c r="D1405" s="16">
        <v>261</v>
      </c>
      <c r="E1405" s="16">
        <v>30547.59</v>
      </c>
      <c r="F1405" s="16">
        <v>7.0922999999999998</v>
      </c>
      <c r="G1405" s="16">
        <v>-0.66819923371647005</v>
      </c>
      <c r="H1405" s="16" t="s">
        <v>102</v>
      </c>
      <c r="I1405" s="16">
        <v>0</v>
      </c>
      <c r="J1405" s="16">
        <v>0.84473299999999996</v>
      </c>
      <c r="K1405" s="16" t="s">
        <v>103</v>
      </c>
      <c r="M1405" s="17" t="s">
        <v>70</v>
      </c>
      <c r="N1405" s="18" t="s">
        <v>70</v>
      </c>
      <c r="O1405" s="18" t="s">
        <v>70</v>
      </c>
      <c r="P1405" s="19" t="s">
        <v>70</v>
      </c>
      <c r="Q1405" s="18" t="s">
        <v>70</v>
      </c>
      <c r="R1405" s="18" t="s">
        <v>70</v>
      </c>
      <c r="S1405" s="18" t="s">
        <v>70</v>
      </c>
      <c r="T1405" s="20" t="s">
        <v>70</v>
      </c>
      <c r="U1405" s="21" t="s">
        <v>3177</v>
      </c>
      <c r="V1405" s="15"/>
      <c r="W1405" s="15" t="s">
        <v>2291</v>
      </c>
      <c r="X1405" s="15"/>
      <c r="Y1405" s="15" t="s">
        <v>5410</v>
      </c>
      <c r="Z1405" s="22" t="s">
        <v>72</v>
      </c>
      <c r="AA1405" s="23" t="s">
        <v>72</v>
      </c>
      <c r="AB1405" s="24" t="s">
        <v>72</v>
      </c>
      <c r="AC1405" s="25"/>
      <c r="AD1405" s="58" t="e">
        <v>#N/A</v>
      </c>
      <c r="AE1405" s="59" t="e">
        <v>#N/A</v>
      </c>
      <c r="AF1405" s="59" t="e">
        <v>#N/A</v>
      </c>
      <c r="AG1405" s="59" t="e">
        <v>#N/A</v>
      </c>
      <c r="AH1405" s="59" t="e">
        <v>#N/A</v>
      </c>
      <c r="AI1405" s="59" t="e">
        <v>#N/A</v>
      </c>
      <c r="AJ1405" s="59" t="e">
        <v>#N/A</v>
      </c>
      <c r="AK1405" s="59" t="e">
        <v>#N/A</v>
      </c>
      <c r="AL1405" s="59" t="e">
        <v>#N/A</v>
      </c>
      <c r="AM1405" s="59" t="e">
        <v>#N/A</v>
      </c>
      <c r="AN1405" s="59" t="e">
        <v>#N/A</v>
      </c>
      <c r="AO1405" s="59" t="e">
        <v>#N/A</v>
      </c>
      <c r="AP1405" s="59" t="e">
        <v>#N/A</v>
      </c>
      <c r="AQ1405" s="59" t="e">
        <v>#N/A</v>
      </c>
      <c r="AR1405" s="59" t="e">
        <v>#N/A</v>
      </c>
      <c r="AS1405" s="59" t="e">
        <v>#N/A</v>
      </c>
      <c r="AT1405" s="59" t="e">
        <v>#N/A</v>
      </c>
      <c r="AU1405" s="59" t="e">
        <v>#N/A</v>
      </c>
      <c r="AV1405" s="59" t="e">
        <v>#N/A</v>
      </c>
      <c r="AW1405" s="59" t="e">
        <v>#N/A</v>
      </c>
      <c r="AX1405" s="59" t="e">
        <v>#N/A</v>
      </c>
      <c r="AY1405" s="59" t="e">
        <v>#N/A</v>
      </c>
      <c r="AZ1405" s="59" t="e">
        <v>#N/A</v>
      </c>
      <c r="BA1405" s="60" t="e">
        <v>#N/A</v>
      </c>
    </row>
    <row r="1406" spans="1:53" s="16" customFormat="1" ht="12" customHeight="1" x14ac:dyDescent="0.2">
      <c r="A1406" s="14" t="s">
        <v>5411</v>
      </c>
      <c r="B1406" s="15" t="s">
        <v>5412</v>
      </c>
      <c r="C1406" s="16" t="s">
        <v>5413</v>
      </c>
      <c r="D1406" s="16">
        <v>122</v>
      </c>
      <c r="E1406" s="16">
        <v>13064.75</v>
      </c>
      <c r="F1406" s="16">
        <v>9.8691999999999993</v>
      </c>
      <c r="G1406" s="16">
        <v>1.1532786885246</v>
      </c>
      <c r="H1406" s="16" t="s">
        <v>102</v>
      </c>
      <c r="I1406" s="16">
        <v>4</v>
      </c>
      <c r="J1406" s="16">
        <v>0.97704999999999997</v>
      </c>
      <c r="K1406" s="16" t="s">
        <v>103</v>
      </c>
      <c r="M1406" s="17" t="s">
        <v>70</v>
      </c>
      <c r="N1406" s="18" t="s">
        <v>70</v>
      </c>
      <c r="O1406" s="18" t="s">
        <v>70</v>
      </c>
      <c r="P1406" s="19" t="s">
        <v>70</v>
      </c>
      <c r="Q1406" s="18" t="s">
        <v>70</v>
      </c>
      <c r="R1406" s="18" t="s">
        <v>70</v>
      </c>
      <c r="S1406" s="18" t="s">
        <v>70</v>
      </c>
      <c r="T1406" s="20" t="s">
        <v>70</v>
      </c>
      <c r="U1406" s="21"/>
      <c r="V1406" s="15"/>
      <c r="W1406" s="15" t="s">
        <v>85</v>
      </c>
      <c r="X1406" s="15"/>
      <c r="Y1406" s="15" t="s">
        <v>76</v>
      </c>
      <c r="Z1406" s="22" t="s">
        <v>72</v>
      </c>
      <c r="AA1406" s="23" t="s">
        <v>72</v>
      </c>
      <c r="AB1406" s="24" t="s">
        <v>72</v>
      </c>
      <c r="AC1406" s="25"/>
      <c r="AD1406" s="58" t="e">
        <v>#N/A</v>
      </c>
      <c r="AE1406" s="59" t="e">
        <v>#N/A</v>
      </c>
      <c r="AF1406" s="59" t="e">
        <v>#N/A</v>
      </c>
      <c r="AG1406" s="59" t="e">
        <v>#N/A</v>
      </c>
      <c r="AH1406" s="59" t="e">
        <v>#N/A</v>
      </c>
      <c r="AI1406" s="59" t="e">
        <v>#N/A</v>
      </c>
      <c r="AJ1406" s="59" t="e">
        <v>#N/A</v>
      </c>
      <c r="AK1406" s="59" t="e">
        <v>#N/A</v>
      </c>
      <c r="AL1406" s="59" t="e">
        <v>#N/A</v>
      </c>
      <c r="AM1406" s="59" t="e">
        <v>#N/A</v>
      </c>
      <c r="AN1406" s="59" t="e">
        <v>#N/A</v>
      </c>
      <c r="AO1406" s="59" t="e">
        <v>#N/A</v>
      </c>
      <c r="AP1406" s="59" t="e">
        <v>#N/A</v>
      </c>
      <c r="AQ1406" s="59" t="e">
        <v>#N/A</v>
      </c>
      <c r="AR1406" s="59" t="e">
        <v>#N/A</v>
      </c>
      <c r="AS1406" s="59" t="e">
        <v>#N/A</v>
      </c>
      <c r="AT1406" s="59" t="e">
        <v>#N/A</v>
      </c>
      <c r="AU1406" s="59" t="e">
        <v>#N/A</v>
      </c>
      <c r="AV1406" s="59" t="e">
        <v>#N/A</v>
      </c>
      <c r="AW1406" s="59" t="e">
        <v>#N/A</v>
      </c>
      <c r="AX1406" s="59" t="e">
        <v>#N/A</v>
      </c>
      <c r="AY1406" s="59" t="e">
        <v>#N/A</v>
      </c>
      <c r="AZ1406" s="59" t="e">
        <v>#N/A</v>
      </c>
      <c r="BA1406" s="60" t="e">
        <v>#N/A</v>
      </c>
    </row>
    <row r="1407" spans="1:53" s="16" customFormat="1" ht="12" customHeight="1" x14ac:dyDescent="0.2">
      <c r="A1407" s="14" t="s">
        <v>5414</v>
      </c>
      <c r="B1407" s="15" t="s">
        <v>220</v>
      </c>
      <c r="C1407" s="16" t="s">
        <v>5415</v>
      </c>
      <c r="D1407" s="16">
        <v>48</v>
      </c>
      <c r="E1407" s="16">
        <v>5805.06</v>
      </c>
      <c r="F1407" s="16">
        <v>10.704499999999999</v>
      </c>
      <c r="G1407" s="16">
        <v>0.65833333333333</v>
      </c>
      <c r="H1407" s="16" t="s">
        <v>61</v>
      </c>
      <c r="I1407" s="16">
        <v>1</v>
      </c>
      <c r="J1407" s="16">
        <v>0.97524500000000003</v>
      </c>
      <c r="K1407" s="16" t="s">
        <v>62</v>
      </c>
      <c r="M1407" s="17" t="s">
        <v>70</v>
      </c>
      <c r="N1407" s="18" t="s">
        <v>70</v>
      </c>
      <c r="O1407" s="18" t="s">
        <v>70</v>
      </c>
      <c r="P1407" s="19" t="s">
        <v>70</v>
      </c>
      <c r="Q1407" s="18" t="s">
        <v>70</v>
      </c>
      <c r="R1407" s="18" t="s">
        <v>70</v>
      </c>
      <c r="S1407" s="18" t="s">
        <v>70</v>
      </c>
      <c r="T1407" s="20" t="s">
        <v>70</v>
      </c>
      <c r="U1407" s="21"/>
      <c r="V1407" s="15"/>
      <c r="W1407" s="15"/>
      <c r="X1407" s="15"/>
      <c r="Y1407" s="15" t="s">
        <v>76</v>
      </c>
      <c r="Z1407" s="22" t="s">
        <v>72</v>
      </c>
      <c r="AA1407" s="23" t="s">
        <v>72</v>
      </c>
      <c r="AB1407" s="24" t="s">
        <v>72</v>
      </c>
      <c r="AC1407" s="25"/>
      <c r="AD1407" s="58" t="e">
        <v>#N/A</v>
      </c>
      <c r="AE1407" s="59" t="e">
        <v>#N/A</v>
      </c>
      <c r="AF1407" s="59" t="e">
        <v>#N/A</v>
      </c>
      <c r="AG1407" s="59" t="e">
        <v>#N/A</v>
      </c>
      <c r="AH1407" s="59" t="e">
        <v>#N/A</v>
      </c>
      <c r="AI1407" s="59" t="e">
        <v>#N/A</v>
      </c>
      <c r="AJ1407" s="59" t="e">
        <v>#N/A</v>
      </c>
      <c r="AK1407" s="59" t="e">
        <v>#N/A</v>
      </c>
      <c r="AL1407" s="59" t="e">
        <v>#N/A</v>
      </c>
      <c r="AM1407" s="59" t="e">
        <v>#N/A</v>
      </c>
      <c r="AN1407" s="59" t="e">
        <v>#N/A</v>
      </c>
      <c r="AO1407" s="59" t="e">
        <v>#N/A</v>
      </c>
      <c r="AP1407" s="59" t="e">
        <v>#N/A</v>
      </c>
      <c r="AQ1407" s="59" t="e">
        <v>#N/A</v>
      </c>
      <c r="AR1407" s="59" t="e">
        <v>#N/A</v>
      </c>
      <c r="AS1407" s="59" t="e">
        <v>#N/A</v>
      </c>
      <c r="AT1407" s="59" t="e">
        <v>#N/A</v>
      </c>
      <c r="AU1407" s="59" t="e">
        <v>#N/A</v>
      </c>
      <c r="AV1407" s="59" t="e">
        <v>#N/A</v>
      </c>
      <c r="AW1407" s="59" t="e">
        <v>#N/A</v>
      </c>
      <c r="AX1407" s="59" t="e">
        <v>#N/A</v>
      </c>
      <c r="AY1407" s="59" t="e">
        <v>#N/A</v>
      </c>
      <c r="AZ1407" s="59" t="e">
        <v>#N/A</v>
      </c>
      <c r="BA1407" s="60" t="e">
        <v>#N/A</v>
      </c>
    </row>
    <row r="1408" spans="1:53" s="16" customFormat="1" ht="12" customHeight="1" x14ac:dyDescent="0.2">
      <c r="A1408" s="14" t="s">
        <v>5416</v>
      </c>
      <c r="B1408" s="15" t="s">
        <v>5417</v>
      </c>
      <c r="C1408" s="16" t="s">
        <v>5418</v>
      </c>
      <c r="D1408" s="16">
        <v>118</v>
      </c>
      <c r="E1408" s="16">
        <v>13229</v>
      </c>
      <c r="F1408" s="16">
        <v>8.4712999999999994</v>
      </c>
      <c r="G1408" s="16">
        <v>0.98898305084745997</v>
      </c>
      <c r="H1408" s="16" t="s">
        <v>61</v>
      </c>
      <c r="I1408" s="16">
        <v>2</v>
      </c>
      <c r="J1408" s="16">
        <v>0.92554800000000004</v>
      </c>
      <c r="K1408" s="16" t="s">
        <v>62</v>
      </c>
      <c r="M1408" s="17" t="s">
        <v>70</v>
      </c>
      <c r="N1408" s="18" t="s">
        <v>70</v>
      </c>
      <c r="O1408" s="18" t="s">
        <v>70</v>
      </c>
      <c r="P1408" s="19" t="s">
        <v>70</v>
      </c>
      <c r="Q1408" s="18" t="s">
        <v>70</v>
      </c>
      <c r="R1408" s="18" t="s">
        <v>70</v>
      </c>
      <c r="S1408" s="18" t="s">
        <v>70</v>
      </c>
      <c r="T1408" s="20" t="s">
        <v>70</v>
      </c>
      <c r="U1408" s="21"/>
      <c r="V1408" s="15"/>
      <c r="W1408" s="15" t="s">
        <v>85</v>
      </c>
      <c r="X1408" s="15"/>
      <c r="Y1408" s="15" t="s">
        <v>76</v>
      </c>
      <c r="Z1408" s="22" t="s">
        <v>72</v>
      </c>
      <c r="AA1408" s="23" t="s">
        <v>72</v>
      </c>
      <c r="AB1408" s="24" t="s">
        <v>72</v>
      </c>
      <c r="AC1408" s="25"/>
      <c r="AD1408" s="58" t="e">
        <v>#N/A</v>
      </c>
      <c r="AE1408" s="59" t="e">
        <v>#N/A</v>
      </c>
      <c r="AF1408" s="59" t="e">
        <v>#N/A</v>
      </c>
      <c r="AG1408" s="59" t="e">
        <v>#N/A</v>
      </c>
      <c r="AH1408" s="59" t="e">
        <v>#N/A</v>
      </c>
      <c r="AI1408" s="59" t="e">
        <v>#N/A</v>
      </c>
      <c r="AJ1408" s="59" t="e">
        <v>#N/A</v>
      </c>
      <c r="AK1408" s="59" t="e">
        <v>#N/A</v>
      </c>
      <c r="AL1408" s="59" t="e">
        <v>#N/A</v>
      </c>
      <c r="AM1408" s="59" t="e">
        <v>#N/A</v>
      </c>
      <c r="AN1408" s="59" t="e">
        <v>#N/A</v>
      </c>
      <c r="AO1408" s="59" t="e">
        <v>#N/A</v>
      </c>
      <c r="AP1408" s="59" t="e">
        <v>#N/A</v>
      </c>
      <c r="AQ1408" s="59" t="e">
        <v>#N/A</v>
      </c>
      <c r="AR1408" s="59" t="e">
        <v>#N/A</v>
      </c>
      <c r="AS1408" s="59" t="e">
        <v>#N/A</v>
      </c>
      <c r="AT1408" s="59" t="e">
        <v>#N/A</v>
      </c>
      <c r="AU1408" s="59" t="e">
        <v>#N/A</v>
      </c>
      <c r="AV1408" s="59" t="e">
        <v>#N/A</v>
      </c>
      <c r="AW1408" s="59" t="e">
        <v>#N/A</v>
      </c>
      <c r="AX1408" s="59" t="e">
        <v>#N/A</v>
      </c>
      <c r="AY1408" s="59" t="e">
        <v>#N/A</v>
      </c>
      <c r="AZ1408" s="59" t="e">
        <v>#N/A</v>
      </c>
      <c r="BA1408" s="60" t="e">
        <v>#N/A</v>
      </c>
    </row>
    <row r="1409" spans="1:53" s="16" customFormat="1" ht="12" customHeight="1" x14ac:dyDescent="0.2">
      <c r="A1409" s="14" t="s">
        <v>5419</v>
      </c>
      <c r="B1409" s="15" t="s">
        <v>5420</v>
      </c>
      <c r="C1409" s="16" t="s">
        <v>5421</v>
      </c>
      <c r="D1409" s="16">
        <v>146</v>
      </c>
      <c r="E1409" s="16">
        <v>15596.82</v>
      </c>
      <c r="F1409" s="16">
        <v>11.0345</v>
      </c>
      <c r="G1409" s="16">
        <v>-0.65890410958904</v>
      </c>
      <c r="H1409" s="16" t="s">
        <v>61</v>
      </c>
      <c r="I1409" s="16">
        <v>0</v>
      </c>
      <c r="J1409" s="16">
        <v>0.179948</v>
      </c>
      <c r="K1409" s="16" t="s">
        <v>69</v>
      </c>
      <c r="M1409" s="17">
        <v>23.087641530274741</v>
      </c>
      <c r="N1409" s="18">
        <v>22.547290888885623</v>
      </c>
      <c r="O1409" s="18">
        <v>20.45312189986927</v>
      </c>
      <c r="P1409" s="19">
        <v>20.255995170868317</v>
      </c>
      <c r="Q1409" s="18">
        <v>23.226659725504472</v>
      </c>
      <c r="R1409" s="18">
        <v>22.961851671384391</v>
      </c>
      <c r="S1409" s="18">
        <v>22.486321121789562</v>
      </c>
      <c r="T1409" s="20">
        <v>22.630409339531386</v>
      </c>
      <c r="U1409" s="21" t="s">
        <v>203</v>
      </c>
      <c r="V1409" s="15"/>
      <c r="W1409" s="15" t="s">
        <v>2780</v>
      </c>
      <c r="X1409" s="15" t="s">
        <v>3108</v>
      </c>
      <c r="Y1409" s="15" t="s">
        <v>5422</v>
      </c>
      <c r="Z1409" s="22">
        <v>-0.41341929608587152</v>
      </c>
      <c r="AA1409" s="23">
        <v>-0.8028748966084398</v>
      </c>
      <c r="AB1409" s="24">
        <v>0.379028730628304</v>
      </c>
      <c r="AC1409" s="25">
        <v>3</v>
      </c>
      <c r="AD1409" s="58">
        <v>12015000</v>
      </c>
      <c r="AE1409" s="59">
        <v>6236600</v>
      </c>
      <c r="AF1409" s="59">
        <v>8490400</v>
      </c>
      <c r="AG1409" s="59">
        <v>7011100</v>
      </c>
      <c r="AH1409" s="59">
        <v>6946200</v>
      </c>
      <c r="AI1409" s="59">
        <v>4430600</v>
      </c>
      <c r="AJ1409" s="59">
        <v>1278500</v>
      </c>
      <c r="AK1409" s="59">
        <v>1624400</v>
      </c>
      <c r="AL1409" s="59">
        <v>1403600</v>
      </c>
      <c r="AM1409" s="59">
        <v>1050300</v>
      </c>
      <c r="AN1409" s="59">
        <v>1053300</v>
      </c>
      <c r="AO1409" s="59">
        <v>1652900</v>
      </c>
      <c r="AP1409" s="59">
        <v>10280000</v>
      </c>
      <c r="AQ1409" s="59">
        <v>10644000</v>
      </c>
      <c r="AR1409" s="59">
        <v>8523100</v>
      </c>
      <c r="AS1409" s="59">
        <v>8754700</v>
      </c>
      <c r="AT1409" s="59">
        <v>7580400</v>
      </c>
      <c r="AU1409" s="59">
        <v>8174000</v>
      </c>
      <c r="AV1409" s="59">
        <v>5785900</v>
      </c>
      <c r="AW1409" s="59">
        <v>5726200</v>
      </c>
      <c r="AX1409" s="59">
        <v>6114900</v>
      </c>
      <c r="AY1409" s="59">
        <v>6655600</v>
      </c>
      <c r="AZ1409" s="59">
        <v>7189300</v>
      </c>
      <c r="BA1409" s="60">
        <v>5633500</v>
      </c>
    </row>
    <row r="1410" spans="1:53" s="16" customFormat="1" ht="12" customHeight="1" x14ac:dyDescent="0.2">
      <c r="A1410" s="14" t="s">
        <v>5423</v>
      </c>
      <c r="B1410" s="15" t="s">
        <v>5424</v>
      </c>
      <c r="C1410" s="16" t="s">
        <v>5425</v>
      </c>
      <c r="D1410" s="16">
        <v>423</v>
      </c>
      <c r="E1410" s="16">
        <v>46185.53</v>
      </c>
      <c r="F1410" s="16">
        <v>4.84</v>
      </c>
      <c r="G1410" s="16">
        <v>-0.21182033096927</v>
      </c>
      <c r="H1410" s="16" t="s">
        <v>61</v>
      </c>
      <c r="I1410" s="16">
        <v>0</v>
      </c>
      <c r="J1410" s="16">
        <v>0.13920199999999999</v>
      </c>
      <c r="K1410" s="16" t="s">
        <v>69</v>
      </c>
      <c r="M1410" s="17" t="s">
        <v>70</v>
      </c>
      <c r="N1410" s="18">
        <v>18.144814223676622</v>
      </c>
      <c r="O1410" s="18" t="s">
        <v>70</v>
      </c>
      <c r="P1410" s="19" t="s">
        <v>70</v>
      </c>
      <c r="Q1410" s="18" t="s">
        <v>70</v>
      </c>
      <c r="R1410" s="18">
        <v>18.132851122844681</v>
      </c>
      <c r="S1410" s="18" t="s">
        <v>70</v>
      </c>
      <c r="T1410" s="20" t="s">
        <v>70</v>
      </c>
      <c r="U1410" s="21"/>
      <c r="V1410" s="15" t="s">
        <v>5426</v>
      </c>
      <c r="W1410" s="15"/>
      <c r="X1410" s="15" t="s">
        <v>5427</v>
      </c>
      <c r="Y1410" s="15" t="s">
        <v>5428</v>
      </c>
      <c r="Z1410" s="22">
        <v>-0.20596169882429466</v>
      </c>
      <c r="AA1410" s="23">
        <v>5.7181072420272198E-2</v>
      </c>
      <c r="AB1410" s="24">
        <v>0.53650820945524536</v>
      </c>
      <c r="AC1410" s="25">
        <v>2</v>
      </c>
      <c r="AD1410" s="58">
        <v>302400</v>
      </c>
      <c r="AE1410" s="59">
        <v>0</v>
      </c>
      <c r="AF1410" s="59">
        <v>0</v>
      </c>
      <c r="AG1410" s="59">
        <v>272320</v>
      </c>
      <c r="AH1410" s="59">
        <v>305720</v>
      </c>
      <c r="AI1410" s="59">
        <v>291430</v>
      </c>
      <c r="AJ1410" s="59">
        <v>0</v>
      </c>
      <c r="AK1410" s="59">
        <v>0</v>
      </c>
      <c r="AL1410" s="59">
        <v>0</v>
      </c>
      <c r="AM1410" s="59">
        <v>0</v>
      </c>
      <c r="AN1410" s="59">
        <v>0</v>
      </c>
      <c r="AO1410" s="59">
        <v>0</v>
      </c>
      <c r="AP1410" s="59">
        <v>0</v>
      </c>
      <c r="AQ1410" s="59">
        <v>0</v>
      </c>
      <c r="AR1410" s="59">
        <v>0</v>
      </c>
      <c r="AS1410" s="59">
        <v>306890</v>
      </c>
      <c r="AT1410" s="59">
        <v>292460</v>
      </c>
      <c r="AU1410" s="59">
        <v>262940</v>
      </c>
      <c r="AV1410" s="59">
        <v>0</v>
      </c>
      <c r="AW1410" s="59">
        <v>0</v>
      </c>
      <c r="AX1410" s="59">
        <v>193170</v>
      </c>
      <c r="AY1410" s="59">
        <v>0</v>
      </c>
      <c r="AZ1410" s="59">
        <v>0</v>
      </c>
      <c r="BA1410" s="60">
        <v>0</v>
      </c>
    </row>
    <row r="1411" spans="1:53" s="16" customFormat="1" ht="12" customHeight="1" x14ac:dyDescent="0.2">
      <c r="A1411" s="14" t="s">
        <v>5429</v>
      </c>
      <c r="B1411" s="15" t="s">
        <v>5430</v>
      </c>
      <c r="C1411" s="16" t="s">
        <v>5431</v>
      </c>
      <c r="D1411" s="16">
        <v>210</v>
      </c>
      <c r="E1411" s="16">
        <v>23390.86</v>
      </c>
      <c r="F1411" s="16">
        <v>7.4306000000000001</v>
      </c>
      <c r="G1411" s="16">
        <v>-0.18047619047619001</v>
      </c>
      <c r="H1411" s="16" t="s">
        <v>61</v>
      </c>
      <c r="I1411" s="16">
        <v>0</v>
      </c>
      <c r="J1411" s="16">
        <v>0.393675</v>
      </c>
      <c r="K1411" s="16" t="s">
        <v>69</v>
      </c>
      <c r="M1411" s="17" t="s">
        <v>70</v>
      </c>
      <c r="N1411" s="18" t="s">
        <v>70</v>
      </c>
      <c r="O1411" s="18" t="s">
        <v>70</v>
      </c>
      <c r="P1411" s="19" t="s">
        <v>70</v>
      </c>
      <c r="Q1411" s="18" t="s">
        <v>70</v>
      </c>
      <c r="R1411" s="18" t="s">
        <v>70</v>
      </c>
      <c r="S1411" s="18" t="s">
        <v>70</v>
      </c>
      <c r="T1411" s="20" t="s">
        <v>70</v>
      </c>
      <c r="U1411" s="21"/>
      <c r="V1411" s="15"/>
      <c r="W1411" s="15"/>
      <c r="X1411" s="15"/>
      <c r="Y1411" s="15" t="s">
        <v>76</v>
      </c>
      <c r="Z1411" s="22" t="s">
        <v>72</v>
      </c>
      <c r="AA1411" s="23" t="s">
        <v>72</v>
      </c>
      <c r="AB1411" s="24" t="s">
        <v>72</v>
      </c>
      <c r="AC1411" s="25"/>
      <c r="AD1411" s="58" t="e">
        <v>#N/A</v>
      </c>
      <c r="AE1411" s="59" t="e">
        <v>#N/A</v>
      </c>
      <c r="AF1411" s="59" t="e">
        <v>#N/A</v>
      </c>
      <c r="AG1411" s="59" t="e">
        <v>#N/A</v>
      </c>
      <c r="AH1411" s="59" t="e">
        <v>#N/A</v>
      </c>
      <c r="AI1411" s="59" t="e">
        <v>#N/A</v>
      </c>
      <c r="AJ1411" s="59" t="e">
        <v>#N/A</v>
      </c>
      <c r="AK1411" s="59" t="e">
        <v>#N/A</v>
      </c>
      <c r="AL1411" s="59" t="e">
        <v>#N/A</v>
      </c>
      <c r="AM1411" s="59" t="e">
        <v>#N/A</v>
      </c>
      <c r="AN1411" s="59" t="e">
        <v>#N/A</v>
      </c>
      <c r="AO1411" s="59" t="e">
        <v>#N/A</v>
      </c>
      <c r="AP1411" s="59" t="e">
        <v>#N/A</v>
      </c>
      <c r="AQ1411" s="59" t="e">
        <v>#N/A</v>
      </c>
      <c r="AR1411" s="59" t="e">
        <v>#N/A</v>
      </c>
      <c r="AS1411" s="59" t="e">
        <v>#N/A</v>
      </c>
      <c r="AT1411" s="59" t="e">
        <v>#N/A</v>
      </c>
      <c r="AU1411" s="59" t="e">
        <v>#N/A</v>
      </c>
      <c r="AV1411" s="59" t="e">
        <v>#N/A</v>
      </c>
      <c r="AW1411" s="59" t="e">
        <v>#N/A</v>
      </c>
      <c r="AX1411" s="59" t="e">
        <v>#N/A</v>
      </c>
      <c r="AY1411" s="59" t="e">
        <v>#N/A</v>
      </c>
      <c r="AZ1411" s="59" t="e">
        <v>#N/A</v>
      </c>
      <c r="BA1411" s="60" t="e">
        <v>#N/A</v>
      </c>
    </row>
    <row r="1412" spans="1:53" s="16" customFormat="1" ht="12" customHeight="1" x14ac:dyDescent="0.2">
      <c r="A1412" s="14" t="s">
        <v>5432</v>
      </c>
      <c r="B1412" s="15" t="s">
        <v>5433</v>
      </c>
      <c r="C1412" s="16" t="s">
        <v>5434</v>
      </c>
      <c r="D1412" s="16">
        <v>232</v>
      </c>
      <c r="E1412" s="16">
        <v>26377.86</v>
      </c>
      <c r="F1412" s="16">
        <v>9.1844999999999999</v>
      </c>
      <c r="G1412" s="16">
        <v>-0.74525862068965998</v>
      </c>
      <c r="H1412" s="16" t="s">
        <v>102</v>
      </c>
      <c r="I1412" s="16">
        <v>0</v>
      </c>
      <c r="J1412" s="16">
        <v>0.88345200000000002</v>
      </c>
      <c r="K1412" s="16" t="s">
        <v>103</v>
      </c>
      <c r="M1412" s="17" t="s">
        <v>70</v>
      </c>
      <c r="N1412" s="18" t="s">
        <v>70</v>
      </c>
      <c r="O1412" s="18" t="s">
        <v>70</v>
      </c>
      <c r="P1412" s="19" t="s">
        <v>70</v>
      </c>
      <c r="Q1412" s="18" t="s">
        <v>70</v>
      </c>
      <c r="R1412" s="18" t="s">
        <v>70</v>
      </c>
      <c r="S1412" s="18" t="s">
        <v>70</v>
      </c>
      <c r="T1412" s="20" t="s">
        <v>70</v>
      </c>
      <c r="U1412" s="21" t="s">
        <v>3177</v>
      </c>
      <c r="V1412" s="15"/>
      <c r="W1412" s="15" t="s">
        <v>2291</v>
      </c>
      <c r="X1412" s="15"/>
      <c r="Y1412" s="15" t="s">
        <v>5035</v>
      </c>
      <c r="Z1412" s="22" t="s">
        <v>72</v>
      </c>
      <c r="AA1412" s="23" t="s">
        <v>72</v>
      </c>
      <c r="AB1412" s="24" t="s">
        <v>72</v>
      </c>
      <c r="AC1412" s="25"/>
      <c r="AD1412" s="58" t="e">
        <v>#N/A</v>
      </c>
      <c r="AE1412" s="59" t="e">
        <v>#N/A</v>
      </c>
      <c r="AF1412" s="59" t="e">
        <v>#N/A</v>
      </c>
      <c r="AG1412" s="59" t="e">
        <v>#N/A</v>
      </c>
      <c r="AH1412" s="59" t="e">
        <v>#N/A</v>
      </c>
      <c r="AI1412" s="59" t="e">
        <v>#N/A</v>
      </c>
      <c r="AJ1412" s="59" t="e">
        <v>#N/A</v>
      </c>
      <c r="AK1412" s="59" t="e">
        <v>#N/A</v>
      </c>
      <c r="AL1412" s="59" t="e">
        <v>#N/A</v>
      </c>
      <c r="AM1412" s="59" t="e">
        <v>#N/A</v>
      </c>
      <c r="AN1412" s="59" t="e">
        <v>#N/A</v>
      </c>
      <c r="AO1412" s="59" t="e">
        <v>#N/A</v>
      </c>
      <c r="AP1412" s="59" t="e">
        <v>#N/A</v>
      </c>
      <c r="AQ1412" s="59" t="e">
        <v>#N/A</v>
      </c>
      <c r="AR1412" s="59" t="e">
        <v>#N/A</v>
      </c>
      <c r="AS1412" s="59" t="e">
        <v>#N/A</v>
      </c>
      <c r="AT1412" s="59" t="e">
        <v>#N/A</v>
      </c>
      <c r="AU1412" s="59" t="e">
        <v>#N/A</v>
      </c>
      <c r="AV1412" s="59" t="e">
        <v>#N/A</v>
      </c>
      <c r="AW1412" s="59" t="e">
        <v>#N/A</v>
      </c>
      <c r="AX1412" s="59" t="e">
        <v>#N/A</v>
      </c>
      <c r="AY1412" s="59" t="e">
        <v>#N/A</v>
      </c>
      <c r="AZ1412" s="59" t="e">
        <v>#N/A</v>
      </c>
      <c r="BA1412" s="60" t="e">
        <v>#N/A</v>
      </c>
    </row>
    <row r="1413" spans="1:53" s="16" customFormat="1" ht="12" customHeight="1" x14ac:dyDescent="0.2">
      <c r="A1413" s="14" t="s">
        <v>5435</v>
      </c>
      <c r="B1413" s="15" t="s">
        <v>5436</v>
      </c>
      <c r="C1413" s="16" t="s">
        <v>5437</v>
      </c>
      <c r="D1413" s="16">
        <v>391</v>
      </c>
      <c r="E1413" s="16">
        <v>44946.41</v>
      </c>
      <c r="F1413" s="16">
        <v>9.73</v>
      </c>
      <c r="G1413" s="16">
        <v>-0.63452685421995003</v>
      </c>
      <c r="H1413" s="16" t="s">
        <v>61</v>
      </c>
      <c r="I1413" s="16">
        <v>1</v>
      </c>
      <c r="J1413" s="16">
        <v>0.91316900000000001</v>
      </c>
      <c r="K1413" s="16" t="s">
        <v>62</v>
      </c>
      <c r="M1413" s="17">
        <v>19.350452931083058</v>
      </c>
      <c r="N1413" s="18">
        <v>18.836169555310526</v>
      </c>
      <c r="O1413" s="18">
        <v>18.293636289649292</v>
      </c>
      <c r="P1413" s="19">
        <v>18.257783748630981</v>
      </c>
      <c r="Q1413" s="18">
        <v>19.825738307930425</v>
      </c>
      <c r="R1413" s="18">
        <v>19.363487436133344</v>
      </c>
      <c r="S1413" s="18">
        <v>19.118238149877993</v>
      </c>
      <c r="T1413" s="20">
        <v>19.933567720689378</v>
      </c>
      <c r="U1413" s="21"/>
      <c r="V1413" s="15"/>
      <c r="W1413" s="15" t="s">
        <v>85</v>
      </c>
      <c r="X1413" s="15" t="s">
        <v>5438</v>
      </c>
      <c r="Y1413" s="15" t="s">
        <v>76</v>
      </c>
      <c r="Z1413" s="22">
        <v>-0.1618206006686112</v>
      </c>
      <c r="AA1413" s="23">
        <v>-0.72946502161596494</v>
      </c>
      <c r="AB1413" s="24">
        <v>0.14009900621717036</v>
      </c>
      <c r="AC1413" s="25">
        <v>3</v>
      </c>
      <c r="AD1413" s="58">
        <v>508100</v>
      </c>
      <c r="AE1413" s="59">
        <v>832240</v>
      </c>
      <c r="AF1413" s="59">
        <v>665000</v>
      </c>
      <c r="AG1413" s="59">
        <v>606740</v>
      </c>
      <c r="AH1413" s="59">
        <v>317850</v>
      </c>
      <c r="AI1413" s="59">
        <v>479430</v>
      </c>
      <c r="AJ1413" s="59">
        <v>355160</v>
      </c>
      <c r="AK1413" s="59">
        <v>268030</v>
      </c>
      <c r="AL1413" s="59">
        <v>340760</v>
      </c>
      <c r="AM1413" s="59">
        <v>424090</v>
      </c>
      <c r="AN1413" s="59">
        <v>202770</v>
      </c>
      <c r="AO1413" s="59">
        <v>0</v>
      </c>
      <c r="AP1413" s="59">
        <v>671200</v>
      </c>
      <c r="AQ1413" s="59">
        <v>1309000</v>
      </c>
      <c r="AR1413" s="59">
        <v>807610</v>
      </c>
      <c r="AS1413" s="59">
        <v>473310</v>
      </c>
      <c r="AT1413" s="59">
        <v>885280</v>
      </c>
      <c r="AU1413" s="59">
        <v>664950</v>
      </c>
      <c r="AV1413" s="59">
        <v>513510</v>
      </c>
      <c r="AW1413" s="59">
        <v>601340</v>
      </c>
      <c r="AX1413" s="59">
        <v>592350</v>
      </c>
      <c r="AY1413" s="59">
        <v>718980</v>
      </c>
      <c r="AZ1413" s="59">
        <v>893580</v>
      </c>
      <c r="BA1413" s="60">
        <v>1391600</v>
      </c>
    </row>
    <row r="1414" spans="1:53" s="16" customFormat="1" ht="12" customHeight="1" x14ac:dyDescent="0.2">
      <c r="A1414" s="14" t="s">
        <v>5439</v>
      </c>
      <c r="B1414" s="15" t="s">
        <v>5440</v>
      </c>
      <c r="C1414" s="16" t="s">
        <v>5441</v>
      </c>
      <c r="D1414" s="16">
        <v>144</v>
      </c>
      <c r="E1414" s="16">
        <v>15868.27</v>
      </c>
      <c r="F1414" s="16">
        <v>9.8391999999999999</v>
      </c>
      <c r="G1414" s="16">
        <v>-0.34513888888888999</v>
      </c>
      <c r="H1414" s="16" t="s">
        <v>102</v>
      </c>
      <c r="I1414" s="16">
        <v>0</v>
      </c>
      <c r="J1414" s="16">
        <v>0.793736</v>
      </c>
      <c r="K1414" s="16" t="s">
        <v>103</v>
      </c>
      <c r="M1414" s="17">
        <v>23.736145347754917</v>
      </c>
      <c r="N1414" s="18">
        <v>18.452860573025561</v>
      </c>
      <c r="O1414" s="18" t="s">
        <v>70</v>
      </c>
      <c r="P1414" s="19" t="s">
        <v>70</v>
      </c>
      <c r="Q1414" s="18">
        <v>18.730910121085543</v>
      </c>
      <c r="R1414" s="18" t="s">
        <v>70</v>
      </c>
      <c r="S1414" s="18">
        <v>19.055817287734659</v>
      </c>
      <c r="T1414" s="20">
        <v>19.219151185122403</v>
      </c>
      <c r="U1414" s="21"/>
      <c r="V1414" s="15"/>
      <c r="W1414" s="15"/>
      <c r="X1414" s="15"/>
      <c r="Y1414" s="15" t="s">
        <v>5442</v>
      </c>
      <c r="Z1414" s="22">
        <v>-0.47547806838256856</v>
      </c>
      <c r="AA1414" s="23">
        <v>-0.49369492414381549</v>
      </c>
      <c r="AB1414" s="24">
        <v>-0.43510631721408921</v>
      </c>
      <c r="AC1414" s="25">
        <v>3</v>
      </c>
      <c r="AD1414" s="58">
        <v>11811000</v>
      </c>
      <c r="AE1414" s="59">
        <v>27126000</v>
      </c>
      <c r="AF1414" s="59">
        <v>2982200</v>
      </c>
      <c r="AG1414" s="59">
        <v>313510</v>
      </c>
      <c r="AH1414" s="59">
        <v>452720</v>
      </c>
      <c r="AI1414" s="59">
        <v>310200</v>
      </c>
      <c r="AJ1414" s="59">
        <v>166820</v>
      </c>
      <c r="AK1414" s="59">
        <v>0</v>
      </c>
      <c r="AL1414" s="59">
        <v>0</v>
      </c>
      <c r="AM1414" s="59">
        <v>231380</v>
      </c>
      <c r="AN1414" s="59">
        <v>0</v>
      </c>
      <c r="AO1414" s="59">
        <v>0</v>
      </c>
      <c r="AP1414" s="59">
        <v>575440</v>
      </c>
      <c r="AQ1414" s="59">
        <v>322100</v>
      </c>
      <c r="AR1414" s="59">
        <v>407690</v>
      </c>
      <c r="AS1414" s="59">
        <v>0</v>
      </c>
      <c r="AT1414" s="59">
        <v>0</v>
      </c>
      <c r="AU1414" s="59">
        <v>0</v>
      </c>
      <c r="AV1414" s="59">
        <v>591990</v>
      </c>
      <c r="AW1414" s="59">
        <v>548620</v>
      </c>
      <c r="AX1414" s="59">
        <v>494300</v>
      </c>
      <c r="AY1414" s="59">
        <v>1106900</v>
      </c>
      <c r="AZ1414" s="59">
        <v>451120</v>
      </c>
      <c r="BA1414" s="60">
        <v>272870</v>
      </c>
    </row>
    <row r="1415" spans="1:53" s="16" customFormat="1" ht="12" customHeight="1" x14ac:dyDescent="0.2">
      <c r="A1415" s="14" t="s">
        <v>5443</v>
      </c>
      <c r="B1415" s="15" t="s">
        <v>5440</v>
      </c>
      <c r="C1415" s="16" t="s">
        <v>5444</v>
      </c>
      <c r="D1415" s="16">
        <v>141</v>
      </c>
      <c r="E1415" s="16">
        <v>15478.64</v>
      </c>
      <c r="F1415" s="16">
        <v>9.7362000000000002</v>
      </c>
      <c r="G1415" s="16">
        <v>-0.36666666666667003</v>
      </c>
      <c r="H1415" s="16" t="s">
        <v>102</v>
      </c>
      <c r="I1415" s="16">
        <v>0</v>
      </c>
      <c r="J1415" s="16">
        <v>0.79482600000000003</v>
      </c>
      <c r="K1415" s="16" t="s">
        <v>103</v>
      </c>
      <c r="M1415" s="17">
        <v>23.800186200560482</v>
      </c>
      <c r="N1415" s="18" t="s">
        <v>70</v>
      </c>
      <c r="O1415" s="18" t="s">
        <v>70</v>
      </c>
      <c r="P1415" s="19" t="s">
        <v>70</v>
      </c>
      <c r="Q1415" s="18">
        <v>21.496361315944192</v>
      </c>
      <c r="R1415" s="18" t="s">
        <v>70</v>
      </c>
      <c r="S1415" s="18" t="s">
        <v>70</v>
      </c>
      <c r="T1415" s="20" t="s">
        <v>70</v>
      </c>
      <c r="U1415" s="21" t="s">
        <v>3177</v>
      </c>
      <c r="V1415" s="15"/>
      <c r="W1415" s="15" t="s">
        <v>2291</v>
      </c>
      <c r="X1415" s="15" t="s">
        <v>5445</v>
      </c>
      <c r="Y1415" s="15" t="s">
        <v>5442</v>
      </c>
      <c r="Z1415" s="22">
        <v>-0.75009445835101685</v>
      </c>
      <c r="AA1415" s="23">
        <v>-0.24010445203346445</v>
      </c>
      <c r="AB1415" s="24">
        <v>-0.39723166957384343</v>
      </c>
      <c r="AC1415" s="25"/>
      <c r="AD1415" s="58">
        <v>22224000</v>
      </c>
      <c r="AE1415" s="59">
        <v>15372000</v>
      </c>
      <c r="AF1415" s="59">
        <v>6225900</v>
      </c>
      <c r="AG1415" s="59">
        <v>0</v>
      </c>
      <c r="AH1415" s="59">
        <v>0</v>
      </c>
      <c r="AI1415" s="59">
        <v>0</v>
      </c>
      <c r="AJ1415" s="59">
        <v>0</v>
      </c>
      <c r="AK1415" s="59">
        <v>0</v>
      </c>
      <c r="AL1415" s="59">
        <v>0</v>
      </c>
      <c r="AM1415" s="59">
        <v>0</v>
      </c>
      <c r="AN1415" s="59">
        <v>0</v>
      </c>
      <c r="AO1415" s="59">
        <v>0</v>
      </c>
      <c r="AP1415" s="59">
        <v>2051100</v>
      </c>
      <c r="AQ1415" s="59">
        <v>3865600</v>
      </c>
      <c r="AR1415" s="59">
        <v>0</v>
      </c>
      <c r="AS1415" s="59">
        <v>0</v>
      </c>
      <c r="AT1415" s="59">
        <v>0</v>
      </c>
      <c r="AU1415" s="59">
        <v>0</v>
      </c>
      <c r="AV1415" s="59">
        <v>0</v>
      </c>
      <c r="AW1415" s="59">
        <v>0</v>
      </c>
      <c r="AX1415" s="59">
        <v>0</v>
      </c>
      <c r="AY1415" s="59">
        <v>0</v>
      </c>
      <c r="AZ1415" s="59">
        <v>0</v>
      </c>
      <c r="BA1415" s="60">
        <v>0</v>
      </c>
    </row>
    <row r="1416" spans="1:53" s="16" customFormat="1" ht="12" customHeight="1" x14ac:dyDescent="0.2">
      <c r="A1416" s="14" t="s">
        <v>5446</v>
      </c>
      <c r="B1416" s="15" t="s">
        <v>5447</v>
      </c>
      <c r="C1416" s="16" t="s">
        <v>5448</v>
      </c>
      <c r="D1416" s="16">
        <v>190</v>
      </c>
      <c r="E1416" s="16">
        <v>21308.73</v>
      </c>
      <c r="F1416" s="16">
        <v>5.0808999999999997</v>
      </c>
      <c r="G1416" s="16">
        <v>-1.1221052631579</v>
      </c>
      <c r="H1416" s="16" t="s">
        <v>102</v>
      </c>
      <c r="I1416" s="16">
        <v>0</v>
      </c>
      <c r="J1416" s="16">
        <v>0.89253000000000005</v>
      </c>
      <c r="K1416" s="16" t="s">
        <v>103</v>
      </c>
      <c r="M1416" s="17">
        <v>28.75702561898413</v>
      </c>
      <c r="N1416" s="18">
        <v>26.566781219572249</v>
      </c>
      <c r="O1416" s="18">
        <v>24.679117094942576</v>
      </c>
      <c r="P1416" s="19">
        <v>24.234155708987444</v>
      </c>
      <c r="Q1416" s="18">
        <v>29.046430082375341</v>
      </c>
      <c r="R1416" s="18">
        <v>26.410227648715331</v>
      </c>
      <c r="S1416" s="18">
        <v>26.075886914630424</v>
      </c>
      <c r="T1416" s="20">
        <v>27.941738579458239</v>
      </c>
      <c r="U1416" s="21"/>
      <c r="V1416" s="15"/>
      <c r="W1416" s="15"/>
      <c r="X1416" s="15"/>
      <c r="Y1416" s="15" t="s">
        <v>433</v>
      </c>
      <c r="Z1416" s="22">
        <v>-0.58984922354819491</v>
      </c>
      <c r="AA1416" s="23">
        <v>-0.7234433888552031</v>
      </c>
      <c r="AB1416" s="24">
        <v>-2.2669810767077914E-2</v>
      </c>
      <c r="AC1416" s="25">
        <v>3</v>
      </c>
      <c r="AD1416" s="58">
        <v>523580000</v>
      </c>
      <c r="AE1416" s="59">
        <v>459710000</v>
      </c>
      <c r="AF1416" s="59">
        <v>377680000</v>
      </c>
      <c r="AG1416" s="59">
        <v>104980000</v>
      </c>
      <c r="AH1416" s="59">
        <v>115980000</v>
      </c>
      <c r="AI1416" s="59">
        <v>77248000</v>
      </c>
      <c r="AJ1416" s="59">
        <v>36083000</v>
      </c>
      <c r="AK1416" s="59">
        <v>34373000</v>
      </c>
      <c r="AL1416" s="59">
        <v>10133000</v>
      </c>
      <c r="AM1416" s="59">
        <v>18432000</v>
      </c>
      <c r="AN1416" s="59">
        <v>25401000</v>
      </c>
      <c r="AO1416" s="59">
        <v>15368000</v>
      </c>
      <c r="AP1416" s="59">
        <v>540140000</v>
      </c>
      <c r="AQ1416" s="59">
        <v>498290000</v>
      </c>
      <c r="AR1416" s="59">
        <v>624860000</v>
      </c>
      <c r="AS1416" s="59">
        <v>95851000</v>
      </c>
      <c r="AT1416" s="59">
        <v>72647000</v>
      </c>
      <c r="AU1416" s="59">
        <v>99044000</v>
      </c>
      <c r="AV1416" s="59">
        <v>72817000</v>
      </c>
      <c r="AW1416" s="59">
        <v>72201000</v>
      </c>
      <c r="AX1416" s="59">
        <v>67182000</v>
      </c>
      <c r="AY1416" s="59">
        <v>487890000</v>
      </c>
      <c r="AZ1416" s="59">
        <v>223690000</v>
      </c>
      <c r="BA1416" s="60">
        <v>61853000</v>
      </c>
    </row>
    <row r="1417" spans="1:53" s="16" customFormat="1" ht="12" customHeight="1" x14ac:dyDescent="0.2">
      <c r="A1417" s="14" t="s">
        <v>5449</v>
      </c>
      <c r="B1417" s="15" t="s">
        <v>5450</v>
      </c>
      <c r="C1417" s="16" t="s">
        <v>5451</v>
      </c>
      <c r="D1417" s="16">
        <v>171</v>
      </c>
      <c r="E1417" s="16">
        <v>19137.43</v>
      </c>
      <c r="F1417" s="16">
        <v>4.9832999999999998</v>
      </c>
      <c r="G1417" s="16">
        <v>-0.37017543859648999</v>
      </c>
      <c r="H1417" s="16" t="s">
        <v>61</v>
      </c>
      <c r="I1417" s="16">
        <v>0</v>
      </c>
      <c r="J1417" s="16">
        <v>0.87607400000000002</v>
      </c>
      <c r="K1417" s="16" t="s">
        <v>62</v>
      </c>
      <c r="M1417" s="17" t="s">
        <v>70</v>
      </c>
      <c r="N1417" s="18" t="s">
        <v>70</v>
      </c>
      <c r="O1417" s="18" t="s">
        <v>70</v>
      </c>
      <c r="P1417" s="19" t="s">
        <v>70</v>
      </c>
      <c r="Q1417" s="18" t="s">
        <v>70</v>
      </c>
      <c r="R1417" s="18" t="s">
        <v>70</v>
      </c>
      <c r="S1417" s="18" t="s">
        <v>70</v>
      </c>
      <c r="T1417" s="20" t="s">
        <v>70</v>
      </c>
      <c r="U1417" s="21"/>
      <c r="V1417" s="15"/>
      <c r="W1417" s="15"/>
      <c r="X1417" s="15"/>
      <c r="Y1417" s="15" t="s">
        <v>76</v>
      </c>
      <c r="Z1417" s="22" t="s">
        <v>72</v>
      </c>
      <c r="AA1417" s="23" t="s">
        <v>72</v>
      </c>
      <c r="AB1417" s="24" t="s">
        <v>72</v>
      </c>
      <c r="AC1417" s="25"/>
      <c r="AD1417" s="58">
        <v>0</v>
      </c>
      <c r="AE1417" s="59">
        <v>0</v>
      </c>
      <c r="AF1417" s="59">
        <v>0</v>
      </c>
      <c r="AG1417" s="59">
        <v>0</v>
      </c>
      <c r="AH1417" s="59">
        <v>0</v>
      </c>
      <c r="AI1417" s="59">
        <v>0</v>
      </c>
      <c r="AJ1417" s="59">
        <v>0</v>
      </c>
      <c r="AK1417" s="59">
        <v>0</v>
      </c>
      <c r="AL1417" s="59">
        <v>0</v>
      </c>
      <c r="AM1417" s="59">
        <v>0</v>
      </c>
      <c r="AN1417" s="59">
        <v>0</v>
      </c>
      <c r="AO1417" s="59">
        <v>0</v>
      </c>
      <c r="AP1417" s="59">
        <v>0</v>
      </c>
      <c r="AQ1417" s="59">
        <v>0</v>
      </c>
      <c r="AR1417" s="59">
        <v>0</v>
      </c>
      <c r="AS1417" s="59">
        <v>0</v>
      </c>
      <c r="AT1417" s="59">
        <v>0</v>
      </c>
      <c r="AU1417" s="59">
        <v>62328</v>
      </c>
      <c r="AV1417" s="59">
        <v>0</v>
      </c>
      <c r="AW1417" s="59">
        <v>0</v>
      </c>
      <c r="AX1417" s="59">
        <v>0</v>
      </c>
      <c r="AY1417" s="59">
        <v>0</v>
      </c>
      <c r="AZ1417" s="59">
        <v>0</v>
      </c>
      <c r="BA1417" s="60">
        <v>0</v>
      </c>
    </row>
    <row r="1418" spans="1:53" s="16" customFormat="1" ht="12" customHeight="1" x14ac:dyDescent="0.2">
      <c r="A1418" s="14" t="s">
        <v>5452</v>
      </c>
      <c r="B1418" s="15" t="s">
        <v>5453</v>
      </c>
      <c r="C1418" s="16" t="s">
        <v>5454</v>
      </c>
      <c r="D1418" s="16">
        <v>231</v>
      </c>
      <c r="E1418" s="16">
        <v>26051.46</v>
      </c>
      <c r="F1418" s="16">
        <v>7.3952</v>
      </c>
      <c r="G1418" s="16">
        <v>-0.57099567099566995</v>
      </c>
      <c r="H1418" s="16" t="s">
        <v>102</v>
      </c>
      <c r="I1418" s="16">
        <v>0</v>
      </c>
      <c r="J1418" s="16">
        <v>0.81079699999999999</v>
      </c>
      <c r="K1418" s="16" t="s">
        <v>103</v>
      </c>
      <c r="M1418" s="17" t="s">
        <v>70</v>
      </c>
      <c r="N1418" s="18" t="s">
        <v>70</v>
      </c>
      <c r="O1418" s="18" t="s">
        <v>70</v>
      </c>
      <c r="P1418" s="19" t="s">
        <v>70</v>
      </c>
      <c r="Q1418" s="18" t="s">
        <v>70</v>
      </c>
      <c r="R1418" s="18" t="s">
        <v>70</v>
      </c>
      <c r="S1418" s="18" t="s">
        <v>70</v>
      </c>
      <c r="T1418" s="20" t="s">
        <v>70</v>
      </c>
      <c r="U1418" s="21" t="s">
        <v>3177</v>
      </c>
      <c r="V1418" s="15"/>
      <c r="W1418" s="15" t="s">
        <v>2291</v>
      </c>
      <c r="X1418" s="15"/>
      <c r="Y1418" s="15" t="s">
        <v>5035</v>
      </c>
      <c r="Z1418" s="22" t="s">
        <v>72</v>
      </c>
      <c r="AA1418" s="23" t="s">
        <v>72</v>
      </c>
      <c r="AB1418" s="24" t="s">
        <v>72</v>
      </c>
      <c r="AC1418" s="25"/>
      <c r="AD1418" s="58" t="e">
        <v>#N/A</v>
      </c>
      <c r="AE1418" s="59" t="e">
        <v>#N/A</v>
      </c>
      <c r="AF1418" s="59" t="e">
        <v>#N/A</v>
      </c>
      <c r="AG1418" s="59" t="e">
        <v>#N/A</v>
      </c>
      <c r="AH1418" s="59" t="e">
        <v>#N/A</v>
      </c>
      <c r="AI1418" s="59" t="e">
        <v>#N/A</v>
      </c>
      <c r="AJ1418" s="59" t="e">
        <v>#N/A</v>
      </c>
      <c r="AK1418" s="59" t="e">
        <v>#N/A</v>
      </c>
      <c r="AL1418" s="59" t="e">
        <v>#N/A</v>
      </c>
      <c r="AM1418" s="59" t="e">
        <v>#N/A</v>
      </c>
      <c r="AN1418" s="59" t="e">
        <v>#N/A</v>
      </c>
      <c r="AO1418" s="59" t="e">
        <v>#N/A</v>
      </c>
      <c r="AP1418" s="59" t="e">
        <v>#N/A</v>
      </c>
      <c r="AQ1418" s="59" t="e">
        <v>#N/A</v>
      </c>
      <c r="AR1418" s="59" t="e">
        <v>#N/A</v>
      </c>
      <c r="AS1418" s="59" t="e">
        <v>#N/A</v>
      </c>
      <c r="AT1418" s="59" t="e">
        <v>#N/A</v>
      </c>
      <c r="AU1418" s="59" t="e">
        <v>#N/A</v>
      </c>
      <c r="AV1418" s="59" t="e">
        <v>#N/A</v>
      </c>
      <c r="AW1418" s="59" t="e">
        <v>#N/A</v>
      </c>
      <c r="AX1418" s="59" t="e">
        <v>#N/A</v>
      </c>
      <c r="AY1418" s="59" t="e">
        <v>#N/A</v>
      </c>
      <c r="AZ1418" s="59" t="e">
        <v>#N/A</v>
      </c>
      <c r="BA1418" s="60" t="e">
        <v>#N/A</v>
      </c>
    </row>
    <row r="1419" spans="1:53" s="16" customFormat="1" ht="12" customHeight="1" x14ac:dyDescent="0.2">
      <c r="A1419" s="14" t="s">
        <v>5455</v>
      </c>
      <c r="B1419" s="15" t="s">
        <v>5456</v>
      </c>
      <c r="C1419" s="16" t="s">
        <v>5457</v>
      </c>
      <c r="D1419" s="16">
        <v>175</v>
      </c>
      <c r="E1419" s="16">
        <v>20588.91</v>
      </c>
      <c r="F1419" s="16">
        <v>10.2357</v>
      </c>
      <c r="G1419" s="16">
        <v>-0.60171428571428998</v>
      </c>
      <c r="H1419" s="16" t="s">
        <v>61</v>
      </c>
      <c r="I1419" s="16">
        <v>0</v>
      </c>
      <c r="J1419" s="16">
        <v>0.75412999999999997</v>
      </c>
      <c r="K1419" s="16" t="s">
        <v>62</v>
      </c>
      <c r="M1419" s="17" t="s">
        <v>70</v>
      </c>
      <c r="N1419" s="18" t="s">
        <v>70</v>
      </c>
      <c r="O1419" s="18" t="s">
        <v>70</v>
      </c>
      <c r="P1419" s="19" t="s">
        <v>70</v>
      </c>
      <c r="Q1419" s="18" t="s">
        <v>70</v>
      </c>
      <c r="R1419" s="18" t="s">
        <v>70</v>
      </c>
      <c r="S1419" s="18" t="s">
        <v>70</v>
      </c>
      <c r="T1419" s="20" t="s">
        <v>70</v>
      </c>
      <c r="U1419" s="21"/>
      <c r="V1419" s="15"/>
      <c r="W1419" s="15"/>
      <c r="X1419" s="15"/>
      <c r="Y1419" s="15" t="s">
        <v>76</v>
      </c>
      <c r="Z1419" s="22" t="s">
        <v>72</v>
      </c>
      <c r="AA1419" s="23" t="s">
        <v>72</v>
      </c>
      <c r="AB1419" s="24" t="s">
        <v>72</v>
      </c>
      <c r="AC1419" s="25"/>
      <c r="AD1419" s="58" t="e">
        <v>#N/A</v>
      </c>
      <c r="AE1419" s="59" t="e">
        <v>#N/A</v>
      </c>
      <c r="AF1419" s="59" t="e">
        <v>#N/A</v>
      </c>
      <c r="AG1419" s="59" t="e">
        <v>#N/A</v>
      </c>
      <c r="AH1419" s="59" t="e">
        <v>#N/A</v>
      </c>
      <c r="AI1419" s="59" t="e">
        <v>#N/A</v>
      </c>
      <c r="AJ1419" s="59" t="e">
        <v>#N/A</v>
      </c>
      <c r="AK1419" s="59" t="e">
        <v>#N/A</v>
      </c>
      <c r="AL1419" s="59" t="e">
        <v>#N/A</v>
      </c>
      <c r="AM1419" s="59" t="e">
        <v>#N/A</v>
      </c>
      <c r="AN1419" s="59" t="e">
        <v>#N/A</v>
      </c>
      <c r="AO1419" s="59" t="e">
        <v>#N/A</v>
      </c>
      <c r="AP1419" s="59" t="e">
        <v>#N/A</v>
      </c>
      <c r="AQ1419" s="59" t="e">
        <v>#N/A</v>
      </c>
      <c r="AR1419" s="59" t="e">
        <v>#N/A</v>
      </c>
      <c r="AS1419" s="59" t="e">
        <v>#N/A</v>
      </c>
      <c r="AT1419" s="59" t="e">
        <v>#N/A</v>
      </c>
      <c r="AU1419" s="59" t="e">
        <v>#N/A</v>
      </c>
      <c r="AV1419" s="59" t="e">
        <v>#N/A</v>
      </c>
      <c r="AW1419" s="59" t="e">
        <v>#N/A</v>
      </c>
      <c r="AX1419" s="59" t="e">
        <v>#N/A</v>
      </c>
      <c r="AY1419" s="59" t="e">
        <v>#N/A</v>
      </c>
      <c r="AZ1419" s="59" t="e">
        <v>#N/A</v>
      </c>
      <c r="BA1419" s="60" t="e">
        <v>#N/A</v>
      </c>
    </row>
    <row r="1420" spans="1:53" s="16" customFormat="1" ht="12" customHeight="1" x14ac:dyDescent="0.2">
      <c r="A1420" s="14" t="s">
        <v>5458</v>
      </c>
      <c r="B1420" s="15" t="s">
        <v>220</v>
      </c>
      <c r="C1420" s="16" t="s">
        <v>5459</v>
      </c>
      <c r="D1420" s="16">
        <v>57</v>
      </c>
      <c r="E1420" s="16">
        <v>6522.88</v>
      </c>
      <c r="F1420" s="16">
        <v>11.091699999999999</v>
      </c>
      <c r="G1420" s="16">
        <v>0.25964912280702002</v>
      </c>
      <c r="H1420" s="16" t="s">
        <v>61</v>
      </c>
      <c r="I1420" s="16">
        <v>2</v>
      </c>
      <c r="J1420" s="16">
        <v>0.98128899999999997</v>
      </c>
      <c r="K1420" s="16" t="s">
        <v>62</v>
      </c>
      <c r="M1420" s="17" t="s">
        <v>70</v>
      </c>
      <c r="N1420" s="18" t="s">
        <v>70</v>
      </c>
      <c r="O1420" s="18" t="s">
        <v>70</v>
      </c>
      <c r="P1420" s="19" t="s">
        <v>70</v>
      </c>
      <c r="Q1420" s="18" t="s">
        <v>70</v>
      </c>
      <c r="R1420" s="18" t="s">
        <v>70</v>
      </c>
      <c r="S1420" s="18" t="s">
        <v>70</v>
      </c>
      <c r="T1420" s="20" t="s">
        <v>70</v>
      </c>
      <c r="U1420" s="21"/>
      <c r="V1420" s="15"/>
      <c r="W1420" s="15" t="s">
        <v>85</v>
      </c>
      <c r="X1420" s="15"/>
      <c r="Y1420" s="15" t="s">
        <v>76</v>
      </c>
      <c r="Z1420" s="22" t="s">
        <v>72</v>
      </c>
      <c r="AA1420" s="23" t="s">
        <v>72</v>
      </c>
      <c r="AB1420" s="24" t="s">
        <v>72</v>
      </c>
      <c r="AC1420" s="25"/>
      <c r="AD1420" s="58" t="e">
        <v>#N/A</v>
      </c>
      <c r="AE1420" s="59" t="e">
        <v>#N/A</v>
      </c>
      <c r="AF1420" s="59" t="e">
        <v>#N/A</v>
      </c>
      <c r="AG1420" s="59" t="e">
        <v>#N/A</v>
      </c>
      <c r="AH1420" s="59" t="e">
        <v>#N/A</v>
      </c>
      <c r="AI1420" s="59" t="e">
        <v>#N/A</v>
      </c>
      <c r="AJ1420" s="59" t="e">
        <v>#N/A</v>
      </c>
      <c r="AK1420" s="59" t="e">
        <v>#N/A</v>
      </c>
      <c r="AL1420" s="59" t="e">
        <v>#N/A</v>
      </c>
      <c r="AM1420" s="59" t="e">
        <v>#N/A</v>
      </c>
      <c r="AN1420" s="59" t="e">
        <v>#N/A</v>
      </c>
      <c r="AO1420" s="59" t="e">
        <v>#N/A</v>
      </c>
      <c r="AP1420" s="59" t="e">
        <v>#N/A</v>
      </c>
      <c r="AQ1420" s="59" t="e">
        <v>#N/A</v>
      </c>
      <c r="AR1420" s="59" t="e">
        <v>#N/A</v>
      </c>
      <c r="AS1420" s="59" t="e">
        <v>#N/A</v>
      </c>
      <c r="AT1420" s="59" t="e">
        <v>#N/A</v>
      </c>
      <c r="AU1420" s="59" t="e">
        <v>#N/A</v>
      </c>
      <c r="AV1420" s="59" t="e">
        <v>#N/A</v>
      </c>
      <c r="AW1420" s="59" t="e">
        <v>#N/A</v>
      </c>
      <c r="AX1420" s="59" t="e">
        <v>#N/A</v>
      </c>
      <c r="AY1420" s="59" t="e">
        <v>#N/A</v>
      </c>
      <c r="AZ1420" s="59" t="e">
        <v>#N/A</v>
      </c>
      <c r="BA1420" s="60" t="e">
        <v>#N/A</v>
      </c>
    </row>
    <row r="1421" spans="1:53" s="16" customFormat="1" ht="12" customHeight="1" x14ac:dyDescent="0.2">
      <c r="A1421" s="14" t="s">
        <v>5460</v>
      </c>
      <c r="B1421" s="15" t="s">
        <v>5461</v>
      </c>
      <c r="C1421" s="16" t="s">
        <v>5462</v>
      </c>
      <c r="D1421" s="16">
        <v>328</v>
      </c>
      <c r="E1421" s="16">
        <v>34984.78</v>
      </c>
      <c r="F1421" s="16">
        <v>4.4973000000000001</v>
      </c>
      <c r="G1421" s="16">
        <v>-9.1158536585366004E-2</v>
      </c>
      <c r="H1421" s="16" t="s">
        <v>61</v>
      </c>
      <c r="I1421" s="16">
        <v>0</v>
      </c>
      <c r="J1421" s="16">
        <v>0.22131700000000001</v>
      </c>
      <c r="K1421" s="16" t="s">
        <v>69</v>
      </c>
      <c r="M1421" s="17">
        <v>21.21837087916369</v>
      </c>
      <c r="N1421" s="18">
        <v>22.369515345532264</v>
      </c>
      <c r="O1421" s="18">
        <v>21.447432376742665</v>
      </c>
      <c r="P1421" s="19">
        <v>21.400395138699007</v>
      </c>
      <c r="Q1421" s="18">
        <v>21.033913158965849</v>
      </c>
      <c r="R1421" s="18">
        <v>22.568521806585533</v>
      </c>
      <c r="S1421" s="18">
        <v>21.712718421034385</v>
      </c>
      <c r="T1421" s="20">
        <v>21.775981005611797</v>
      </c>
      <c r="U1421" s="21"/>
      <c r="V1421" s="15" t="s">
        <v>5463</v>
      </c>
      <c r="W1421" s="15"/>
      <c r="X1421" s="15" t="s">
        <v>5464</v>
      </c>
      <c r="Y1421" s="15" t="s">
        <v>76</v>
      </c>
      <c r="Z1421" s="22">
        <v>0.26627608178342016</v>
      </c>
      <c r="AA1421" s="23">
        <v>-1.4354621611090246E-2</v>
      </c>
      <c r="AB1421" s="24">
        <v>0.74452925151699967</v>
      </c>
      <c r="AC1421" s="25">
        <v>3</v>
      </c>
      <c r="AD1421" s="58">
        <v>2124900</v>
      </c>
      <c r="AE1421" s="59">
        <v>2810400</v>
      </c>
      <c r="AF1421" s="59">
        <v>2384300</v>
      </c>
      <c r="AG1421" s="59">
        <v>4324600</v>
      </c>
      <c r="AH1421" s="59">
        <v>4519700</v>
      </c>
      <c r="AI1421" s="59">
        <v>7411800</v>
      </c>
      <c r="AJ1421" s="59">
        <v>4590200</v>
      </c>
      <c r="AK1421" s="59">
        <v>2161500</v>
      </c>
      <c r="AL1421" s="59">
        <v>1827400</v>
      </c>
      <c r="AM1421" s="59">
        <v>2006200</v>
      </c>
      <c r="AN1421" s="59">
        <v>3005100</v>
      </c>
      <c r="AO1421" s="59">
        <v>3292600</v>
      </c>
      <c r="AP1421" s="59">
        <v>2096400</v>
      </c>
      <c r="AQ1421" s="59">
        <v>2407000</v>
      </c>
      <c r="AR1421" s="59">
        <v>1937700</v>
      </c>
      <c r="AS1421" s="59">
        <v>7208100</v>
      </c>
      <c r="AT1421" s="59">
        <v>6080700</v>
      </c>
      <c r="AU1421" s="59">
        <v>5371700</v>
      </c>
      <c r="AV1421" s="59">
        <v>2725700</v>
      </c>
      <c r="AW1421" s="59">
        <v>2972600</v>
      </c>
      <c r="AX1421" s="59">
        <v>4612700</v>
      </c>
      <c r="AY1421" s="59">
        <v>3271800</v>
      </c>
      <c r="AZ1421" s="59">
        <v>3525500</v>
      </c>
      <c r="BA1421" s="60">
        <v>3975900</v>
      </c>
    </row>
    <row r="1422" spans="1:53" s="16" customFormat="1" ht="12" customHeight="1" x14ac:dyDescent="0.2">
      <c r="A1422" s="14" t="s">
        <v>5465</v>
      </c>
      <c r="B1422" s="15" t="s">
        <v>5466</v>
      </c>
      <c r="C1422" s="16" t="s">
        <v>5467</v>
      </c>
      <c r="D1422" s="16">
        <v>667</v>
      </c>
      <c r="E1422" s="16">
        <v>75067.009999999995</v>
      </c>
      <c r="F1422" s="16">
        <v>4.8730000000000002</v>
      </c>
      <c r="G1422" s="16">
        <v>-0.41229385307346</v>
      </c>
      <c r="H1422" s="16" t="s">
        <v>61</v>
      </c>
      <c r="I1422" s="16">
        <v>0</v>
      </c>
      <c r="J1422" s="16">
        <v>0.13556499999999999</v>
      </c>
      <c r="K1422" s="16" t="s">
        <v>69</v>
      </c>
      <c r="M1422" s="17" t="s">
        <v>70</v>
      </c>
      <c r="N1422" s="18">
        <v>18.771452930530053</v>
      </c>
      <c r="O1422" s="18">
        <v>19.14524557224312</v>
      </c>
      <c r="P1422" s="19">
        <v>19.582179967971598</v>
      </c>
      <c r="Q1422" s="18">
        <v>18.57287412919856</v>
      </c>
      <c r="R1422" s="18">
        <v>18.778057873618117</v>
      </c>
      <c r="S1422" s="18">
        <v>18.634291117478735</v>
      </c>
      <c r="T1422" s="20">
        <v>18.455230883284667</v>
      </c>
      <c r="U1422" s="21"/>
      <c r="V1422" s="15"/>
      <c r="W1422" s="15"/>
      <c r="X1422" s="15" t="s">
        <v>5468</v>
      </c>
      <c r="Y1422" s="15" t="s">
        <v>5469</v>
      </c>
      <c r="Z1422" s="22">
        <v>0.49719138228682497</v>
      </c>
      <c r="AA1422" s="23">
        <v>0.5683434691926228</v>
      </c>
      <c r="AB1422" s="24">
        <v>0.15538032958256046</v>
      </c>
      <c r="AC1422" s="25">
        <v>1</v>
      </c>
      <c r="AD1422" s="58">
        <v>0</v>
      </c>
      <c r="AE1422" s="59">
        <v>374290</v>
      </c>
      <c r="AF1422" s="59">
        <v>0</v>
      </c>
      <c r="AG1422" s="59">
        <v>526470</v>
      </c>
      <c r="AH1422" s="59">
        <v>382230</v>
      </c>
      <c r="AI1422" s="59">
        <v>433730</v>
      </c>
      <c r="AJ1422" s="59">
        <v>462630</v>
      </c>
      <c r="AK1422" s="59">
        <v>637710</v>
      </c>
      <c r="AL1422" s="59">
        <v>639120</v>
      </c>
      <c r="AM1422" s="59">
        <v>656420</v>
      </c>
      <c r="AN1422" s="59">
        <v>584630</v>
      </c>
      <c r="AO1422" s="59">
        <v>1113700</v>
      </c>
      <c r="AP1422" s="59">
        <v>335460</v>
      </c>
      <c r="AQ1422" s="59">
        <v>444410</v>
      </c>
      <c r="AR1422" s="59">
        <v>0</v>
      </c>
      <c r="AS1422" s="59">
        <v>321470</v>
      </c>
      <c r="AT1422" s="59">
        <v>470560</v>
      </c>
      <c r="AU1422" s="59">
        <v>556560</v>
      </c>
      <c r="AV1422" s="59">
        <v>432890</v>
      </c>
      <c r="AW1422" s="59">
        <v>423430</v>
      </c>
      <c r="AX1422" s="59">
        <v>364360</v>
      </c>
      <c r="AY1422" s="59">
        <v>326140</v>
      </c>
      <c r="AZ1422" s="59">
        <v>390480</v>
      </c>
      <c r="BA1422" s="60">
        <v>361580</v>
      </c>
    </row>
    <row r="1423" spans="1:53" s="16" customFormat="1" ht="12" customHeight="1" x14ac:dyDescent="0.2">
      <c r="A1423" s="14" t="s">
        <v>5470</v>
      </c>
      <c r="B1423" s="15" t="s">
        <v>5471</v>
      </c>
      <c r="C1423" s="16" t="s">
        <v>5472</v>
      </c>
      <c r="D1423" s="16">
        <v>241</v>
      </c>
      <c r="E1423" s="16">
        <v>27470.69</v>
      </c>
      <c r="F1423" s="16">
        <v>8.6219999999999999</v>
      </c>
      <c r="G1423" s="16">
        <v>-0.38838174273859</v>
      </c>
      <c r="H1423" s="16" t="s">
        <v>61</v>
      </c>
      <c r="I1423" s="16">
        <v>0</v>
      </c>
      <c r="J1423" s="16">
        <v>8.0735000000000001E-2</v>
      </c>
      <c r="K1423" s="16" t="s">
        <v>69</v>
      </c>
      <c r="M1423" s="17" t="s">
        <v>70</v>
      </c>
      <c r="N1423" s="18" t="s">
        <v>70</v>
      </c>
      <c r="O1423" s="18">
        <v>19.275116627082607</v>
      </c>
      <c r="P1423" s="19">
        <v>18.78561210599754</v>
      </c>
      <c r="Q1423" s="18" t="s">
        <v>70</v>
      </c>
      <c r="R1423" s="18">
        <v>19.044744518380597</v>
      </c>
      <c r="S1423" s="18">
        <v>18.536082757700889</v>
      </c>
      <c r="T1423" s="20">
        <v>18.251494738765523</v>
      </c>
      <c r="U1423" s="21"/>
      <c r="V1423" s="15" t="s">
        <v>5473</v>
      </c>
      <c r="W1423" s="15"/>
      <c r="X1423" s="15" t="s">
        <v>5474</v>
      </c>
      <c r="Y1423" s="15" t="s">
        <v>5475</v>
      </c>
      <c r="Z1423" s="22">
        <v>0.3990532943576508</v>
      </c>
      <c r="AA1423" s="23">
        <v>0.35406834123091124</v>
      </c>
      <c r="AB1423" s="24">
        <v>0.19182695509099409</v>
      </c>
      <c r="AC1423" s="25">
        <v>5</v>
      </c>
      <c r="AD1423" s="58">
        <v>0</v>
      </c>
      <c r="AE1423" s="59">
        <v>696580</v>
      </c>
      <c r="AF1423" s="59">
        <v>0</v>
      </c>
      <c r="AG1423" s="59">
        <v>499270</v>
      </c>
      <c r="AH1423" s="59">
        <v>0</v>
      </c>
      <c r="AI1423" s="59">
        <v>0</v>
      </c>
      <c r="AJ1423" s="59">
        <v>536940</v>
      </c>
      <c r="AK1423" s="59">
        <v>549670</v>
      </c>
      <c r="AL1423" s="59">
        <v>816700</v>
      </c>
      <c r="AM1423" s="59">
        <v>464220</v>
      </c>
      <c r="AN1423" s="59">
        <v>506450</v>
      </c>
      <c r="AO1423" s="59">
        <v>385000</v>
      </c>
      <c r="AP1423" s="59">
        <v>604410</v>
      </c>
      <c r="AQ1423" s="59">
        <v>0</v>
      </c>
      <c r="AR1423" s="59">
        <v>0</v>
      </c>
      <c r="AS1423" s="59">
        <v>527370</v>
      </c>
      <c r="AT1423" s="59">
        <v>584440</v>
      </c>
      <c r="AU1423" s="59">
        <v>510600</v>
      </c>
      <c r="AV1423" s="59">
        <v>413210</v>
      </c>
      <c r="AW1423" s="59">
        <v>373290</v>
      </c>
      <c r="AX1423" s="59">
        <v>353850</v>
      </c>
      <c r="AY1423" s="59">
        <v>372780</v>
      </c>
      <c r="AZ1423" s="59">
        <v>303090</v>
      </c>
      <c r="BA1423" s="60">
        <v>260330</v>
      </c>
    </row>
    <row r="1424" spans="1:53" s="16" customFormat="1" ht="12" customHeight="1" x14ac:dyDescent="0.2">
      <c r="A1424" s="14" t="s">
        <v>5476</v>
      </c>
      <c r="B1424" s="15" t="s">
        <v>5477</v>
      </c>
      <c r="C1424" s="16" t="s">
        <v>5478</v>
      </c>
      <c r="D1424" s="16">
        <v>370</v>
      </c>
      <c r="E1424" s="16">
        <v>42415.43</v>
      </c>
      <c r="F1424" s="16">
        <v>6.4362000000000004</v>
      </c>
      <c r="G1424" s="16">
        <v>-0.44405405405405002</v>
      </c>
      <c r="H1424" s="16" t="s">
        <v>61</v>
      </c>
      <c r="I1424" s="16">
        <v>0</v>
      </c>
      <c r="J1424" s="16">
        <v>0.170906</v>
      </c>
      <c r="K1424" s="16" t="s">
        <v>69</v>
      </c>
      <c r="M1424" s="17" t="s">
        <v>70</v>
      </c>
      <c r="N1424" s="18" t="s">
        <v>70</v>
      </c>
      <c r="O1424" s="18" t="s">
        <v>70</v>
      </c>
      <c r="P1424" s="19" t="s">
        <v>70</v>
      </c>
      <c r="Q1424" s="18" t="s">
        <v>70</v>
      </c>
      <c r="R1424" s="18" t="s">
        <v>70</v>
      </c>
      <c r="S1424" s="18" t="s">
        <v>70</v>
      </c>
      <c r="T1424" s="20" t="s">
        <v>70</v>
      </c>
      <c r="U1424" s="21" t="s">
        <v>5479</v>
      </c>
      <c r="V1424" s="15"/>
      <c r="W1424" s="15" t="s">
        <v>98</v>
      </c>
      <c r="X1424" s="15"/>
      <c r="Y1424" s="15" t="s">
        <v>5480</v>
      </c>
      <c r="Z1424" s="22" t="s">
        <v>72</v>
      </c>
      <c r="AA1424" s="23" t="s">
        <v>72</v>
      </c>
      <c r="AB1424" s="24" t="s">
        <v>72</v>
      </c>
      <c r="AC1424" s="25"/>
      <c r="AD1424" s="58" t="e">
        <v>#N/A</v>
      </c>
      <c r="AE1424" s="59" t="e">
        <v>#N/A</v>
      </c>
      <c r="AF1424" s="59" t="e">
        <v>#N/A</v>
      </c>
      <c r="AG1424" s="59" t="e">
        <v>#N/A</v>
      </c>
      <c r="AH1424" s="59" t="e">
        <v>#N/A</v>
      </c>
      <c r="AI1424" s="59" t="e">
        <v>#N/A</v>
      </c>
      <c r="AJ1424" s="59" t="e">
        <v>#N/A</v>
      </c>
      <c r="AK1424" s="59" t="e">
        <v>#N/A</v>
      </c>
      <c r="AL1424" s="59" t="e">
        <v>#N/A</v>
      </c>
      <c r="AM1424" s="59" t="e">
        <v>#N/A</v>
      </c>
      <c r="AN1424" s="59" t="e">
        <v>#N/A</v>
      </c>
      <c r="AO1424" s="59" t="e">
        <v>#N/A</v>
      </c>
      <c r="AP1424" s="59" t="e">
        <v>#N/A</v>
      </c>
      <c r="AQ1424" s="59" t="e">
        <v>#N/A</v>
      </c>
      <c r="AR1424" s="59" t="e">
        <v>#N/A</v>
      </c>
      <c r="AS1424" s="59" t="e">
        <v>#N/A</v>
      </c>
      <c r="AT1424" s="59" t="e">
        <v>#N/A</v>
      </c>
      <c r="AU1424" s="59" t="e">
        <v>#N/A</v>
      </c>
      <c r="AV1424" s="59" t="e">
        <v>#N/A</v>
      </c>
      <c r="AW1424" s="59" t="e">
        <v>#N/A</v>
      </c>
      <c r="AX1424" s="59" t="e">
        <v>#N/A</v>
      </c>
      <c r="AY1424" s="59" t="e">
        <v>#N/A</v>
      </c>
      <c r="AZ1424" s="59" t="e">
        <v>#N/A</v>
      </c>
      <c r="BA1424" s="60" t="e">
        <v>#N/A</v>
      </c>
    </row>
    <row r="1425" spans="1:53" s="16" customFormat="1" ht="12" customHeight="1" x14ac:dyDescent="0.2">
      <c r="A1425" s="14" t="s">
        <v>5481</v>
      </c>
      <c r="B1425" s="15" t="s">
        <v>5482</v>
      </c>
      <c r="C1425" s="16" t="s">
        <v>5483</v>
      </c>
      <c r="D1425" s="16">
        <v>626</v>
      </c>
      <c r="E1425" s="16">
        <v>72202.37</v>
      </c>
      <c r="F1425" s="16">
        <v>4.2777000000000003</v>
      </c>
      <c r="G1425" s="16">
        <v>-0.60463258785941998</v>
      </c>
      <c r="H1425" s="16" t="s">
        <v>61</v>
      </c>
      <c r="I1425" s="16">
        <v>0</v>
      </c>
      <c r="J1425" s="16">
        <v>0.26143</v>
      </c>
      <c r="K1425" s="16" t="s">
        <v>69</v>
      </c>
      <c r="M1425" s="17" t="s">
        <v>70</v>
      </c>
      <c r="N1425" s="18" t="s">
        <v>70</v>
      </c>
      <c r="O1425" s="18" t="s">
        <v>70</v>
      </c>
      <c r="P1425" s="19" t="s">
        <v>70</v>
      </c>
      <c r="Q1425" s="18" t="s">
        <v>70</v>
      </c>
      <c r="R1425" s="18" t="s">
        <v>70</v>
      </c>
      <c r="S1425" s="18" t="s">
        <v>70</v>
      </c>
      <c r="T1425" s="20" t="s">
        <v>70</v>
      </c>
      <c r="U1425" s="21"/>
      <c r="V1425" s="15"/>
      <c r="W1425" s="15"/>
      <c r="X1425" s="15"/>
      <c r="Y1425" s="15" t="s">
        <v>5484</v>
      </c>
      <c r="Z1425" s="22" t="s">
        <v>72</v>
      </c>
      <c r="AA1425" s="23" t="s">
        <v>72</v>
      </c>
      <c r="AB1425" s="24" t="s">
        <v>72</v>
      </c>
      <c r="AC1425" s="25"/>
      <c r="AD1425" s="58" t="e">
        <v>#N/A</v>
      </c>
      <c r="AE1425" s="59" t="e">
        <v>#N/A</v>
      </c>
      <c r="AF1425" s="59" t="e">
        <v>#N/A</v>
      </c>
      <c r="AG1425" s="59" t="e">
        <v>#N/A</v>
      </c>
      <c r="AH1425" s="59" t="e">
        <v>#N/A</v>
      </c>
      <c r="AI1425" s="59" t="e">
        <v>#N/A</v>
      </c>
      <c r="AJ1425" s="59" t="e">
        <v>#N/A</v>
      </c>
      <c r="AK1425" s="59" t="e">
        <v>#N/A</v>
      </c>
      <c r="AL1425" s="59" t="e">
        <v>#N/A</v>
      </c>
      <c r="AM1425" s="59" t="e">
        <v>#N/A</v>
      </c>
      <c r="AN1425" s="59" t="e">
        <v>#N/A</v>
      </c>
      <c r="AO1425" s="59" t="e">
        <v>#N/A</v>
      </c>
      <c r="AP1425" s="59" t="e">
        <v>#N/A</v>
      </c>
      <c r="AQ1425" s="59" t="e">
        <v>#N/A</v>
      </c>
      <c r="AR1425" s="59" t="e">
        <v>#N/A</v>
      </c>
      <c r="AS1425" s="59" t="e">
        <v>#N/A</v>
      </c>
      <c r="AT1425" s="59" t="e">
        <v>#N/A</v>
      </c>
      <c r="AU1425" s="59" t="e">
        <v>#N/A</v>
      </c>
      <c r="AV1425" s="59" t="e">
        <v>#N/A</v>
      </c>
      <c r="AW1425" s="59" t="e">
        <v>#N/A</v>
      </c>
      <c r="AX1425" s="59" t="e">
        <v>#N/A</v>
      </c>
      <c r="AY1425" s="59" t="e">
        <v>#N/A</v>
      </c>
      <c r="AZ1425" s="59" t="e">
        <v>#N/A</v>
      </c>
      <c r="BA1425" s="60" t="e">
        <v>#N/A</v>
      </c>
    </row>
    <row r="1426" spans="1:53" s="16" customFormat="1" ht="12" customHeight="1" x14ac:dyDescent="0.2">
      <c r="A1426" s="14" t="s">
        <v>5485</v>
      </c>
      <c r="B1426" s="15" t="s">
        <v>5486</v>
      </c>
      <c r="C1426" s="16" t="s">
        <v>5487</v>
      </c>
      <c r="D1426" s="16">
        <v>140</v>
      </c>
      <c r="E1426" s="16">
        <v>15540.53</v>
      </c>
      <c r="F1426" s="16">
        <v>4.4795999999999996</v>
      </c>
      <c r="G1426" s="16">
        <v>0</v>
      </c>
      <c r="H1426" s="16" t="s">
        <v>61</v>
      </c>
      <c r="I1426" s="16">
        <v>0</v>
      </c>
      <c r="J1426" s="16">
        <v>6.2932000000000002E-2</v>
      </c>
      <c r="K1426" s="16" t="s">
        <v>69</v>
      </c>
      <c r="M1426" s="17" t="s">
        <v>70</v>
      </c>
      <c r="N1426" s="18" t="s">
        <v>70</v>
      </c>
      <c r="O1426" s="18" t="s">
        <v>70</v>
      </c>
      <c r="P1426" s="19" t="s">
        <v>70</v>
      </c>
      <c r="Q1426" s="18" t="s">
        <v>70</v>
      </c>
      <c r="R1426" s="18" t="s">
        <v>70</v>
      </c>
      <c r="S1426" s="18" t="s">
        <v>70</v>
      </c>
      <c r="T1426" s="20" t="s">
        <v>70</v>
      </c>
      <c r="U1426" s="21"/>
      <c r="V1426" s="15"/>
      <c r="W1426" s="15"/>
      <c r="X1426" s="15"/>
      <c r="Y1426" s="15" t="s">
        <v>5488</v>
      </c>
      <c r="Z1426" s="22" t="s">
        <v>72</v>
      </c>
      <c r="AA1426" s="23" t="s">
        <v>72</v>
      </c>
      <c r="AB1426" s="24" t="s">
        <v>72</v>
      </c>
      <c r="AC1426" s="25"/>
      <c r="AD1426" s="58" t="e">
        <v>#N/A</v>
      </c>
      <c r="AE1426" s="59" t="e">
        <v>#N/A</v>
      </c>
      <c r="AF1426" s="59" t="e">
        <v>#N/A</v>
      </c>
      <c r="AG1426" s="59" t="e">
        <v>#N/A</v>
      </c>
      <c r="AH1426" s="59" t="e">
        <v>#N/A</v>
      </c>
      <c r="AI1426" s="59" t="e">
        <v>#N/A</v>
      </c>
      <c r="AJ1426" s="59" t="e">
        <v>#N/A</v>
      </c>
      <c r="AK1426" s="59" t="e">
        <v>#N/A</v>
      </c>
      <c r="AL1426" s="59" t="e">
        <v>#N/A</v>
      </c>
      <c r="AM1426" s="59" t="e">
        <v>#N/A</v>
      </c>
      <c r="AN1426" s="59" t="e">
        <v>#N/A</v>
      </c>
      <c r="AO1426" s="59" t="e">
        <v>#N/A</v>
      </c>
      <c r="AP1426" s="59" t="e">
        <v>#N/A</v>
      </c>
      <c r="AQ1426" s="59" t="e">
        <v>#N/A</v>
      </c>
      <c r="AR1426" s="59" t="e">
        <v>#N/A</v>
      </c>
      <c r="AS1426" s="59" t="e">
        <v>#N/A</v>
      </c>
      <c r="AT1426" s="59" t="e">
        <v>#N/A</v>
      </c>
      <c r="AU1426" s="59" t="e">
        <v>#N/A</v>
      </c>
      <c r="AV1426" s="59" t="e">
        <v>#N/A</v>
      </c>
      <c r="AW1426" s="59" t="e">
        <v>#N/A</v>
      </c>
      <c r="AX1426" s="59" t="e">
        <v>#N/A</v>
      </c>
      <c r="AY1426" s="59" t="e">
        <v>#N/A</v>
      </c>
      <c r="AZ1426" s="59" t="e">
        <v>#N/A</v>
      </c>
      <c r="BA1426" s="60" t="e">
        <v>#N/A</v>
      </c>
    </row>
    <row r="1427" spans="1:53" s="16" customFormat="1" ht="12" customHeight="1" x14ac:dyDescent="0.2">
      <c r="A1427" s="14" t="s">
        <v>5489</v>
      </c>
      <c r="B1427" s="15" t="s">
        <v>5490</v>
      </c>
      <c r="C1427" s="16" t="s">
        <v>5491</v>
      </c>
      <c r="D1427" s="16">
        <v>354</v>
      </c>
      <c r="E1427" s="16">
        <v>40284.92</v>
      </c>
      <c r="F1427" s="16">
        <v>6.2808000000000002</v>
      </c>
      <c r="G1427" s="16">
        <v>-0.14774011299435</v>
      </c>
      <c r="H1427" s="16" t="s">
        <v>61</v>
      </c>
      <c r="I1427" s="16">
        <v>0</v>
      </c>
      <c r="J1427" s="16">
        <v>0.18862300000000001</v>
      </c>
      <c r="K1427" s="16" t="s">
        <v>69</v>
      </c>
      <c r="L1427" s="16" t="s">
        <v>5492</v>
      </c>
      <c r="M1427" s="17" t="s">
        <v>70</v>
      </c>
      <c r="N1427" s="18" t="s">
        <v>70</v>
      </c>
      <c r="O1427" s="18" t="s">
        <v>70</v>
      </c>
      <c r="P1427" s="19" t="s">
        <v>70</v>
      </c>
      <c r="Q1427" s="18" t="s">
        <v>70</v>
      </c>
      <c r="R1427" s="18" t="s">
        <v>70</v>
      </c>
      <c r="S1427" s="18" t="s">
        <v>70</v>
      </c>
      <c r="T1427" s="20" t="s">
        <v>70</v>
      </c>
      <c r="U1427" s="21" t="s">
        <v>2442</v>
      </c>
      <c r="V1427" s="15"/>
      <c r="W1427" s="15" t="s">
        <v>98</v>
      </c>
      <c r="X1427" s="15"/>
      <c r="Y1427" s="15" t="s">
        <v>76</v>
      </c>
      <c r="Z1427" s="22" t="s">
        <v>72</v>
      </c>
      <c r="AA1427" s="23" t="s">
        <v>72</v>
      </c>
      <c r="AB1427" s="24" t="s">
        <v>72</v>
      </c>
      <c r="AC1427" s="25"/>
      <c r="AD1427" s="58" t="e">
        <v>#N/A</v>
      </c>
      <c r="AE1427" s="59" t="e">
        <v>#N/A</v>
      </c>
      <c r="AF1427" s="59" t="e">
        <v>#N/A</v>
      </c>
      <c r="AG1427" s="59" t="e">
        <v>#N/A</v>
      </c>
      <c r="AH1427" s="59" t="e">
        <v>#N/A</v>
      </c>
      <c r="AI1427" s="59" t="e">
        <v>#N/A</v>
      </c>
      <c r="AJ1427" s="59" t="e">
        <v>#N/A</v>
      </c>
      <c r="AK1427" s="59" t="e">
        <v>#N/A</v>
      </c>
      <c r="AL1427" s="59" t="e">
        <v>#N/A</v>
      </c>
      <c r="AM1427" s="59" t="e">
        <v>#N/A</v>
      </c>
      <c r="AN1427" s="59" t="e">
        <v>#N/A</v>
      </c>
      <c r="AO1427" s="59" t="e">
        <v>#N/A</v>
      </c>
      <c r="AP1427" s="59" t="e">
        <v>#N/A</v>
      </c>
      <c r="AQ1427" s="59" t="e">
        <v>#N/A</v>
      </c>
      <c r="AR1427" s="59" t="e">
        <v>#N/A</v>
      </c>
      <c r="AS1427" s="59" t="e">
        <v>#N/A</v>
      </c>
      <c r="AT1427" s="59" t="e">
        <v>#N/A</v>
      </c>
      <c r="AU1427" s="59" t="e">
        <v>#N/A</v>
      </c>
      <c r="AV1427" s="59" t="e">
        <v>#N/A</v>
      </c>
      <c r="AW1427" s="59" t="e">
        <v>#N/A</v>
      </c>
      <c r="AX1427" s="59" t="e">
        <v>#N/A</v>
      </c>
      <c r="AY1427" s="59" t="e">
        <v>#N/A</v>
      </c>
      <c r="AZ1427" s="59" t="e">
        <v>#N/A</v>
      </c>
      <c r="BA1427" s="60" t="e">
        <v>#N/A</v>
      </c>
    </row>
    <row r="1428" spans="1:53" s="16" customFormat="1" ht="12" customHeight="1" x14ac:dyDescent="0.2">
      <c r="A1428" s="14" t="s">
        <v>5493</v>
      </c>
      <c r="B1428" s="15" t="s">
        <v>5494</v>
      </c>
      <c r="C1428" s="16" t="s">
        <v>5495</v>
      </c>
      <c r="D1428" s="16">
        <v>356</v>
      </c>
      <c r="E1428" s="16">
        <v>41429.85</v>
      </c>
      <c r="F1428" s="16">
        <v>10.103</v>
      </c>
      <c r="G1428" s="16">
        <v>0.40533707865169</v>
      </c>
      <c r="H1428" s="16" t="s">
        <v>61</v>
      </c>
      <c r="I1428" s="16">
        <v>3</v>
      </c>
      <c r="J1428" s="16">
        <v>0.86537900000000001</v>
      </c>
      <c r="K1428" s="16" t="s">
        <v>62</v>
      </c>
      <c r="M1428" s="17" t="s">
        <v>70</v>
      </c>
      <c r="N1428" s="18" t="s">
        <v>70</v>
      </c>
      <c r="O1428" s="18" t="s">
        <v>70</v>
      </c>
      <c r="P1428" s="19" t="s">
        <v>70</v>
      </c>
      <c r="Q1428" s="18" t="s">
        <v>70</v>
      </c>
      <c r="R1428" s="18" t="s">
        <v>70</v>
      </c>
      <c r="S1428" s="18" t="s">
        <v>70</v>
      </c>
      <c r="T1428" s="20" t="s">
        <v>70</v>
      </c>
      <c r="U1428" s="21"/>
      <c r="V1428" s="15"/>
      <c r="W1428" s="15"/>
      <c r="X1428" s="15"/>
      <c r="Y1428" s="15" t="s">
        <v>76</v>
      </c>
      <c r="Z1428" s="22" t="s">
        <v>72</v>
      </c>
      <c r="AA1428" s="23" t="s">
        <v>72</v>
      </c>
      <c r="AB1428" s="24" t="s">
        <v>72</v>
      </c>
      <c r="AC1428" s="25"/>
      <c r="AD1428" s="58" t="e">
        <v>#N/A</v>
      </c>
      <c r="AE1428" s="59" t="e">
        <v>#N/A</v>
      </c>
      <c r="AF1428" s="59" t="e">
        <v>#N/A</v>
      </c>
      <c r="AG1428" s="59" t="e">
        <v>#N/A</v>
      </c>
      <c r="AH1428" s="59" t="e">
        <v>#N/A</v>
      </c>
      <c r="AI1428" s="59" t="e">
        <v>#N/A</v>
      </c>
      <c r="AJ1428" s="59" t="e">
        <v>#N/A</v>
      </c>
      <c r="AK1428" s="59" t="e">
        <v>#N/A</v>
      </c>
      <c r="AL1428" s="59" t="e">
        <v>#N/A</v>
      </c>
      <c r="AM1428" s="59" t="e">
        <v>#N/A</v>
      </c>
      <c r="AN1428" s="59" t="e">
        <v>#N/A</v>
      </c>
      <c r="AO1428" s="59" t="e">
        <v>#N/A</v>
      </c>
      <c r="AP1428" s="59" t="e">
        <v>#N/A</v>
      </c>
      <c r="AQ1428" s="59" t="e">
        <v>#N/A</v>
      </c>
      <c r="AR1428" s="59" t="e">
        <v>#N/A</v>
      </c>
      <c r="AS1428" s="59" t="e">
        <v>#N/A</v>
      </c>
      <c r="AT1428" s="59" t="e">
        <v>#N/A</v>
      </c>
      <c r="AU1428" s="59" t="e">
        <v>#N/A</v>
      </c>
      <c r="AV1428" s="59" t="e">
        <v>#N/A</v>
      </c>
      <c r="AW1428" s="59" t="e">
        <v>#N/A</v>
      </c>
      <c r="AX1428" s="59" t="e">
        <v>#N/A</v>
      </c>
      <c r="AY1428" s="59" t="e">
        <v>#N/A</v>
      </c>
      <c r="AZ1428" s="59" t="e">
        <v>#N/A</v>
      </c>
      <c r="BA1428" s="60" t="e">
        <v>#N/A</v>
      </c>
    </row>
    <row r="1429" spans="1:53" s="16" customFormat="1" ht="12" customHeight="1" x14ac:dyDescent="0.2">
      <c r="A1429" s="14" t="s">
        <v>5496</v>
      </c>
      <c r="B1429" s="15" t="s">
        <v>250</v>
      </c>
      <c r="C1429" s="16" t="s">
        <v>5497</v>
      </c>
      <c r="D1429" s="16">
        <v>666</v>
      </c>
      <c r="E1429" s="16">
        <v>76841.399999999994</v>
      </c>
      <c r="F1429" s="16">
        <v>10.231400000000001</v>
      </c>
      <c r="G1429" s="16">
        <v>0.42807807807808002</v>
      </c>
      <c r="H1429" s="16" t="s">
        <v>61</v>
      </c>
      <c r="I1429" s="16">
        <v>1</v>
      </c>
      <c r="J1429" s="16">
        <v>0.92566400000000004</v>
      </c>
      <c r="K1429" s="16" t="s">
        <v>62</v>
      </c>
      <c r="M1429" s="17" t="s">
        <v>70</v>
      </c>
      <c r="N1429" s="18" t="s">
        <v>70</v>
      </c>
      <c r="O1429" s="18" t="s">
        <v>70</v>
      </c>
      <c r="P1429" s="19" t="s">
        <v>70</v>
      </c>
      <c r="Q1429" s="18" t="s">
        <v>70</v>
      </c>
      <c r="R1429" s="18" t="s">
        <v>70</v>
      </c>
      <c r="S1429" s="18" t="s">
        <v>70</v>
      </c>
      <c r="T1429" s="20" t="s">
        <v>70</v>
      </c>
      <c r="U1429" s="21" t="s">
        <v>336</v>
      </c>
      <c r="V1429" s="15"/>
      <c r="W1429" s="15" t="s">
        <v>85</v>
      </c>
      <c r="X1429" s="15"/>
      <c r="Y1429" s="15" t="s">
        <v>76</v>
      </c>
      <c r="Z1429" s="22" t="s">
        <v>72</v>
      </c>
      <c r="AA1429" s="23" t="s">
        <v>72</v>
      </c>
      <c r="AB1429" s="24" t="s">
        <v>72</v>
      </c>
      <c r="AC1429" s="25"/>
      <c r="AD1429" s="58" t="e">
        <v>#N/A</v>
      </c>
      <c r="AE1429" s="59" t="e">
        <v>#N/A</v>
      </c>
      <c r="AF1429" s="59" t="e">
        <v>#N/A</v>
      </c>
      <c r="AG1429" s="59" t="e">
        <v>#N/A</v>
      </c>
      <c r="AH1429" s="59" t="e">
        <v>#N/A</v>
      </c>
      <c r="AI1429" s="59" t="e">
        <v>#N/A</v>
      </c>
      <c r="AJ1429" s="59" t="e">
        <v>#N/A</v>
      </c>
      <c r="AK1429" s="59" t="e">
        <v>#N/A</v>
      </c>
      <c r="AL1429" s="59" t="e">
        <v>#N/A</v>
      </c>
      <c r="AM1429" s="59" t="e">
        <v>#N/A</v>
      </c>
      <c r="AN1429" s="59" t="e">
        <v>#N/A</v>
      </c>
      <c r="AO1429" s="59" t="e">
        <v>#N/A</v>
      </c>
      <c r="AP1429" s="59" t="e">
        <v>#N/A</v>
      </c>
      <c r="AQ1429" s="59" t="e">
        <v>#N/A</v>
      </c>
      <c r="AR1429" s="59" t="e">
        <v>#N/A</v>
      </c>
      <c r="AS1429" s="59" t="e">
        <v>#N/A</v>
      </c>
      <c r="AT1429" s="59" t="e">
        <v>#N/A</v>
      </c>
      <c r="AU1429" s="59" t="e">
        <v>#N/A</v>
      </c>
      <c r="AV1429" s="59" t="e">
        <v>#N/A</v>
      </c>
      <c r="AW1429" s="59" t="e">
        <v>#N/A</v>
      </c>
      <c r="AX1429" s="59" t="e">
        <v>#N/A</v>
      </c>
      <c r="AY1429" s="59" t="e">
        <v>#N/A</v>
      </c>
      <c r="AZ1429" s="59" t="e">
        <v>#N/A</v>
      </c>
      <c r="BA1429" s="60" t="e">
        <v>#N/A</v>
      </c>
    </row>
    <row r="1430" spans="1:53" s="16" customFormat="1" ht="12" customHeight="1" x14ac:dyDescent="0.2">
      <c r="A1430" s="14" t="s">
        <v>5498</v>
      </c>
      <c r="B1430" s="15" t="s">
        <v>1394</v>
      </c>
      <c r="C1430" s="16" t="s">
        <v>5499</v>
      </c>
      <c r="D1430" s="16">
        <v>229</v>
      </c>
      <c r="E1430" s="16">
        <v>25322.68</v>
      </c>
      <c r="F1430" s="16">
        <v>4.8948</v>
      </c>
      <c r="G1430" s="16">
        <v>-5.9825327510917001E-2</v>
      </c>
      <c r="H1430" s="16" t="s">
        <v>61</v>
      </c>
      <c r="I1430" s="16">
        <v>0</v>
      </c>
      <c r="J1430" s="16">
        <v>0.21154100000000001</v>
      </c>
      <c r="K1430" s="16" t="s">
        <v>69</v>
      </c>
      <c r="M1430" s="17" t="s">
        <v>70</v>
      </c>
      <c r="N1430" s="18" t="s">
        <v>70</v>
      </c>
      <c r="O1430" s="18" t="s">
        <v>70</v>
      </c>
      <c r="P1430" s="19" t="s">
        <v>70</v>
      </c>
      <c r="Q1430" s="18" t="s">
        <v>70</v>
      </c>
      <c r="R1430" s="18" t="s">
        <v>70</v>
      </c>
      <c r="S1430" s="18" t="s">
        <v>70</v>
      </c>
      <c r="T1430" s="20" t="s">
        <v>70</v>
      </c>
      <c r="U1430" s="21"/>
      <c r="V1430" s="15"/>
      <c r="W1430" s="15"/>
      <c r="X1430" s="15"/>
      <c r="Y1430" s="15" t="s">
        <v>76</v>
      </c>
      <c r="Z1430" s="22" t="s">
        <v>72</v>
      </c>
      <c r="AA1430" s="23" t="s">
        <v>72</v>
      </c>
      <c r="AB1430" s="24" t="s">
        <v>72</v>
      </c>
      <c r="AC1430" s="25"/>
      <c r="AD1430" s="58" t="e">
        <v>#N/A</v>
      </c>
      <c r="AE1430" s="59" t="e">
        <v>#N/A</v>
      </c>
      <c r="AF1430" s="59" t="e">
        <v>#N/A</v>
      </c>
      <c r="AG1430" s="59" t="e">
        <v>#N/A</v>
      </c>
      <c r="AH1430" s="59" t="e">
        <v>#N/A</v>
      </c>
      <c r="AI1430" s="59" t="e">
        <v>#N/A</v>
      </c>
      <c r="AJ1430" s="59" t="e">
        <v>#N/A</v>
      </c>
      <c r="AK1430" s="59" t="e">
        <v>#N/A</v>
      </c>
      <c r="AL1430" s="59" t="e">
        <v>#N/A</v>
      </c>
      <c r="AM1430" s="59" t="e">
        <v>#N/A</v>
      </c>
      <c r="AN1430" s="59" t="e">
        <v>#N/A</v>
      </c>
      <c r="AO1430" s="59" t="e">
        <v>#N/A</v>
      </c>
      <c r="AP1430" s="59" t="e">
        <v>#N/A</v>
      </c>
      <c r="AQ1430" s="59" t="e">
        <v>#N/A</v>
      </c>
      <c r="AR1430" s="59" t="e">
        <v>#N/A</v>
      </c>
      <c r="AS1430" s="59" t="e">
        <v>#N/A</v>
      </c>
      <c r="AT1430" s="59" t="e">
        <v>#N/A</v>
      </c>
      <c r="AU1430" s="59" t="e">
        <v>#N/A</v>
      </c>
      <c r="AV1430" s="59" t="e">
        <v>#N/A</v>
      </c>
      <c r="AW1430" s="59" t="e">
        <v>#N/A</v>
      </c>
      <c r="AX1430" s="59" t="e">
        <v>#N/A</v>
      </c>
      <c r="AY1430" s="59" t="e">
        <v>#N/A</v>
      </c>
      <c r="AZ1430" s="59" t="e">
        <v>#N/A</v>
      </c>
      <c r="BA1430" s="60" t="e">
        <v>#N/A</v>
      </c>
    </row>
    <row r="1431" spans="1:53" s="16" customFormat="1" ht="12" customHeight="1" x14ac:dyDescent="0.2">
      <c r="A1431" s="14" t="s">
        <v>5500</v>
      </c>
      <c r="B1431" s="15" t="s">
        <v>5501</v>
      </c>
      <c r="C1431" s="16" t="s">
        <v>5502</v>
      </c>
      <c r="D1431" s="16">
        <v>384</v>
      </c>
      <c r="E1431" s="16">
        <v>43157.51</v>
      </c>
      <c r="F1431" s="16">
        <v>5.6631999999999998</v>
      </c>
      <c r="G1431" s="16">
        <v>-0.11067708333333</v>
      </c>
      <c r="H1431" s="16" t="s">
        <v>61</v>
      </c>
      <c r="I1431" s="16">
        <v>0</v>
      </c>
      <c r="J1431" s="16">
        <v>0.15334700000000001</v>
      </c>
      <c r="K1431" s="16" t="s">
        <v>69</v>
      </c>
      <c r="L1431" s="16" t="s">
        <v>4484</v>
      </c>
      <c r="M1431" s="17" t="s">
        <v>70</v>
      </c>
      <c r="N1431" s="18" t="s">
        <v>70</v>
      </c>
      <c r="O1431" s="18" t="s">
        <v>70</v>
      </c>
      <c r="P1431" s="19" t="s">
        <v>70</v>
      </c>
      <c r="Q1431" s="18" t="s">
        <v>70</v>
      </c>
      <c r="R1431" s="18" t="s">
        <v>70</v>
      </c>
      <c r="S1431" s="18" t="s">
        <v>70</v>
      </c>
      <c r="T1431" s="20" t="s">
        <v>70</v>
      </c>
      <c r="U1431" s="21" t="s">
        <v>2475</v>
      </c>
      <c r="V1431" s="15"/>
      <c r="W1431" s="15"/>
      <c r="X1431" s="15"/>
      <c r="Y1431" s="15" t="s">
        <v>5503</v>
      </c>
      <c r="Z1431" s="22" t="s">
        <v>72</v>
      </c>
      <c r="AA1431" s="23" t="s">
        <v>72</v>
      </c>
      <c r="AB1431" s="24" t="s">
        <v>72</v>
      </c>
      <c r="AC1431" s="25"/>
      <c r="AD1431" s="58" t="e">
        <v>#N/A</v>
      </c>
      <c r="AE1431" s="59" t="e">
        <v>#N/A</v>
      </c>
      <c r="AF1431" s="59" t="e">
        <v>#N/A</v>
      </c>
      <c r="AG1431" s="59" t="e">
        <v>#N/A</v>
      </c>
      <c r="AH1431" s="59" t="e">
        <v>#N/A</v>
      </c>
      <c r="AI1431" s="59" t="e">
        <v>#N/A</v>
      </c>
      <c r="AJ1431" s="59" t="e">
        <v>#N/A</v>
      </c>
      <c r="AK1431" s="59" t="e">
        <v>#N/A</v>
      </c>
      <c r="AL1431" s="59" t="e">
        <v>#N/A</v>
      </c>
      <c r="AM1431" s="59" t="e">
        <v>#N/A</v>
      </c>
      <c r="AN1431" s="59" t="e">
        <v>#N/A</v>
      </c>
      <c r="AO1431" s="59" t="e">
        <v>#N/A</v>
      </c>
      <c r="AP1431" s="59" t="e">
        <v>#N/A</v>
      </c>
      <c r="AQ1431" s="59" t="e">
        <v>#N/A</v>
      </c>
      <c r="AR1431" s="59" t="e">
        <v>#N/A</v>
      </c>
      <c r="AS1431" s="59" t="e">
        <v>#N/A</v>
      </c>
      <c r="AT1431" s="59" t="e">
        <v>#N/A</v>
      </c>
      <c r="AU1431" s="59" t="e">
        <v>#N/A</v>
      </c>
      <c r="AV1431" s="59" t="e">
        <v>#N/A</v>
      </c>
      <c r="AW1431" s="59" t="e">
        <v>#N/A</v>
      </c>
      <c r="AX1431" s="59" t="e">
        <v>#N/A</v>
      </c>
      <c r="AY1431" s="59" t="e">
        <v>#N/A</v>
      </c>
      <c r="AZ1431" s="59" t="e">
        <v>#N/A</v>
      </c>
      <c r="BA1431" s="60" t="e">
        <v>#N/A</v>
      </c>
    </row>
    <row r="1432" spans="1:53" s="16" customFormat="1" ht="12" customHeight="1" x14ac:dyDescent="0.2">
      <c r="A1432" s="14" t="s">
        <v>5504</v>
      </c>
      <c r="B1432" s="15" t="s">
        <v>220</v>
      </c>
      <c r="C1432" s="16" t="s">
        <v>5505</v>
      </c>
      <c r="D1432" s="16">
        <v>73</v>
      </c>
      <c r="E1432" s="16">
        <v>8461.92</v>
      </c>
      <c r="F1432" s="16">
        <v>9.5640999999999998</v>
      </c>
      <c r="G1432" s="16">
        <v>2.8767123287671E-2</v>
      </c>
      <c r="H1432" s="16" t="s">
        <v>61</v>
      </c>
      <c r="I1432" s="16">
        <v>0</v>
      </c>
      <c r="J1432" s="16">
        <v>4.6961999999999997E-2</v>
      </c>
      <c r="K1432" s="16" t="s">
        <v>69</v>
      </c>
      <c r="M1432" s="17" t="s">
        <v>70</v>
      </c>
      <c r="N1432" s="18" t="s">
        <v>70</v>
      </c>
      <c r="O1432" s="18" t="s">
        <v>70</v>
      </c>
      <c r="P1432" s="19" t="s">
        <v>70</v>
      </c>
      <c r="Q1432" s="18" t="s">
        <v>70</v>
      </c>
      <c r="R1432" s="18" t="s">
        <v>70</v>
      </c>
      <c r="S1432" s="18" t="s">
        <v>70</v>
      </c>
      <c r="T1432" s="20" t="s">
        <v>70</v>
      </c>
      <c r="U1432" s="21"/>
      <c r="V1432" s="15"/>
      <c r="W1432" s="15"/>
      <c r="X1432" s="15"/>
      <c r="Y1432" s="15" t="s">
        <v>76</v>
      </c>
      <c r="Z1432" s="22" t="s">
        <v>72</v>
      </c>
      <c r="AA1432" s="23" t="s">
        <v>72</v>
      </c>
      <c r="AB1432" s="24" t="s">
        <v>72</v>
      </c>
      <c r="AC1432" s="25"/>
      <c r="AD1432" s="58" t="e">
        <v>#N/A</v>
      </c>
      <c r="AE1432" s="59" t="e">
        <v>#N/A</v>
      </c>
      <c r="AF1432" s="59" t="e">
        <v>#N/A</v>
      </c>
      <c r="AG1432" s="59" t="e">
        <v>#N/A</v>
      </c>
      <c r="AH1432" s="59" t="e">
        <v>#N/A</v>
      </c>
      <c r="AI1432" s="59" t="e">
        <v>#N/A</v>
      </c>
      <c r="AJ1432" s="59" t="e">
        <v>#N/A</v>
      </c>
      <c r="AK1432" s="59" t="e">
        <v>#N/A</v>
      </c>
      <c r="AL1432" s="59" t="e">
        <v>#N/A</v>
      </c>
      <c r="AM1432" s="59" t="e">
        <v>#N/A</v>
      </c>
      <c r="AN1432" s="59" t="e">
        <v>#N/A</v>
      </c>
      <c r="AO1432" s="59" t="e">
        <v>#N/A</v>
      </c>
      <c r="AP1432" s="59" t="e">
        <v>#N/A</v>
      </c>
      <c r="AQ1432" s="59" t="e">
        <v>#N/A</v>
      </c>
      <c r="AR1432" s="59" t="e">
        <v>#N/A</v>
      </c>
      <c r="AS1432" s="59" t="e">
        <v>#N/A</v>
      </c>
      <c r="AT1432" s="59" t="e">
        <v>#N/A</v>
      </c>
      <c r="AU1432" s="59" t="e">
        <v>#N/A</v>
      </c>
      <c r="AV1432" s="59" t="e">
        <v>#N/A</v>
      </c>
      <c r="AW1432" s="59" t="e">
        <v>#N/A</v>
      </c>
      <c r="AX1432" s="59" t="e">
        <v>#N/A</v>
      </c>
      <c r="AY1432" s="59" t="e">
        <v>#N/A</v>
      </c>
      <c r="AZ1432" s="59" t="e">
        <v>#N/A</v>
      </c>
      <c r="BA1432" s="60" t="e">
        <v>#N/A</v>
      </c>
    </row>
    <row r="1433" spans="1:53" s="16" customFormat="1" ht="12" customHeight="1" x14ac:dyDescent="0.2">
      <c r="A1433" s="14" t="s">
        <v>5506</v>
      </c>
      <c r="B1433" s="15" t="s">
        <v>5507</v>
      </c>
      <c r="C1433" s="16" t="s">
        <v>5508</v>
      </c>
      <c r="D1433" s="16">
        <v>232</v>
      </c>
      <c r="E1433" s="16">
        <v>26695.74</v>
      </c>
      <c r="F1433" s="16">
        <v>9.8133999999999997</v>
      </c>
      <c r="G1433" s="16">
        <v>-0.51120689655172002</v>
      </c>
      <c r="H1433" s="16" t="s">
        <v>102</v>
      </c>
      <c r="I1433" s="16">
        <v>0</v>
      </c>
      <c r="J1433" s="16">
        <v>0.75331099999999995</v>
      </c>
      <c r="K1433" s="16" t="s">
        <v>103</v>
      </c>
      <c r="M1433" s="17" t="s">
        <v>70</v>
      </c>
      <c r="N1433" s="18" t="s">
        <v>70</v>
      </c>
      <c r="O1433" s="18" t="s">
        <v>70</v>
      </c>
      <c r="P1433" s="19" t="s">
        <v>70</v>
      </c>
      <c r="Q1433" s="18" t="s">
        <v>70</v>
      </c>
      <c r="R1433" s="18" t="s">
        <v>70</v>
      </c>
      <c r="S1433" s="18" t="s">
        <v>70</v>
      </c>
      <c r="T1433" s="20" t="s">
        <v>70</v>
      </c>
      <c r="U1433" s="21" t="s">
        <v>3177</v>
      </c>
      <c r="V1433" s="15"/>
      <c r="W1433" s="15" t="s">
        <v>2291</v>
      </c>
      <c r="X1433" s="15"/>
      <c r="Y1433" s="15" t="s">
        <v>5035</v>
      </c>
      <c r="Z1433" s="22" t="s">
        <v>72</v>
      </c>
      <c r="AA1433" s="23" t="s">
        <v>72</v>
      </c>
      <c r="AB1433" s="24" t="s">
        <v>72</v>
      </c>
      <c r="AC1433" s="25"/>
      <c r="AD1433" s="58" t="e">
        <v>#N/A</v>
      </c>
      <c r="AE1433" s="59" t="e">
        <v>#N/A</v>
      </c>
      <c r="AF1433" s="59" t="e">
        <v>#N/A</v>
      </c>
      <c r="AG1433" s="59" t="e">
        <v>#N/A</v>
      </c>
      <c r="AH1433" s="59" t="e">
        <v>#N/A</v>
      </c>
      <c r="AI1433" s="59" t="e">
        <v>#N/A</v>
      </c>
      <c r="AJ1433" s="59" t="e">
        <v>#N/A</v>
      </c>
      <c r="AK1433" s="59" t="e">
        <v>#N/A</v>
      </c>
      <c r="AL1433" s="59" t="e">
        <v>#N/A</v>
      </c>
      <c r="AM1433" s="59" t="e">
        <v>#N/A</v>
      </c>
      <c r="AN1433" s="59" t="e">
        <v>#N/A</v>
      </c>
      <c r="AO1433" s="59" t="e">
        <v>#N/A</v>
      </c>
      <c r="AP1433" s="59" t="e">
        <v>#N/A</v>
      </c>
      <c r="AQ1433" s="59" t="e">
        <v>#N/A</v>
      </c>
      <c r="AR1433" s="59" t="e">
        <v>#N/A</v>
      </c>
      <c r="AS1433" s="59" t="e">
        <v>#N/A</v>
      </c>
      <c r="AT1433" s="59" t="e">
        <v>#N/A</v>
      </c>
      <c r="AU1433" s="59" t="e">
        <v>#N/A</v>
      </c>
      <c r="AV1433" s="59" t="e">
        <v>#N/A</v>
      </c>
      <c r="AW1433" s="59" t="e">
        <v>#N/A</v>
      </c>
      <c r="AX1433" s="59" t="e">
        <v>#N/A</v>
      </c>
      <c r="AY1433" s="59" t="e">
        <v>#N/A</v>
      </c>
      <c r="AZ1433" s="59" t="e">
        <v>#N/A</v>
      </c>
      <c r="BA1433" s="60" t="e">
        <v>#N/A</v>
      </c>
    </row>
    <row r="1434" spans="1:53" s="16" customFormat="1" ht="12" customHeight="1" x14ac:dyDescent="0.2">
      <c r="A1434" s="14" t="s">
        <v>5509</v>
      </c>
      <c r="B1434" s="15" t="s">
        <v>5510</v>
      </c>
      <c r="C1434" s="16" t="s">
        <v>5511</v>
      </c>
      <c r="D1434" s="16">
        <v>227</v>
      </c>
      <c r="E1434" s="16">
        <v>26282.35</v>
      </c>
      <c r="F1434" s="16">
        <v>10.5284</v>
      </c>
      <c r="G1434" s="16">
        <v>-0.80220264317181</v>
      </c>
      <c r="H1434" s="16" t="s">
        <v>102</v>
      </c>
      <c r="I1434" s="16">
        <v>0</v>
      </c>
      <c r="J1434" s="16">
        <v>0.80593700000000001</v>
      </c>
      <c r="K1434" s="16" t="s">
        <v>103</v>
      </c>
      <c r="M1434" s="17" t="s">
        <v>70</v>
      </c>
      <c r="N1434" s="18" t="s">
        <v>70</v>
      </c>
      <c r="O1434" s="18" t="s">
        <v>70</v>
      </c>
      <c r="P1434" s="19" t="s">
        <v>70</v>
      </c>
      <c r="Q1434" s="18" t="s">
        <v>70</v>
      </c>
      <c r="R1434" s="18" t="s">
        <v>70</v>
      </c>
      <c r="S1434" s="18" t="s">
        <v>70</v>
      </c>
      <c r="T1434" s="20" t="s">
        <v>70</v>
      </c>
      <c r="U1434" s="21" t="s">
        <v>3177</v>
      </c>
      <c r="V1434" s="15"/>
      <c r="W1434" s="15" t="s">
        <v>2291</v>
      </c>
      <c r="X1434" s="15"/>
      <c r="Y1434" s="15" t="s">
        <v>5035</v>
      </c>
      <c r="Z1434" s="22" t="s">
        <v>72</v>
      </c>
      <c r="AA1434" s="23" t="s">
        <v>72</v>
      </c>
      <c r="AB1434" s="24" t="s">
        <v>72</v>
      </c>
      <c r="AC1434" s="25"/>
      <c r="AD1434" s="58" t="e">
        <v>#N/A</v>
      </c>
      <c r="AE1434" s="59" t="e">
        <v>#N/A</v>
      </c>
      <c r="AF1434" s="59" t="e">
        <v>#N/A</v>
      </c>
      <c r="AG1434" s="59" t="e">
        <v>#N/A</v>
      </c>
      <c r="AH1434" s="59" t="e">
        <v>#N/A</v>
      </c>
      <c r="AI1434" s="59" t="e">
        <v>#N/A</v>
      </c>
      <c r="AJ1434" s="59" t="e">
        <v>#N/A</v>
      </c>
      <c r="AK1434" s="59" t="e">
        <v>#N/A</v>
      </c>
      <c r="AL1434" s="59" t="e">
        <v>#N/A</v>
      </c>
      <c r="AM1434" s="59" t="e">
        <v>#N/A</v>
      </c>
      <c r="AN1434" s="59" t="e">
        <v>#N/A</v>
      </c>
      <c r="AO1434" s="59" t="e">
        <v>#N/A</v>
      </c>
      <c r="AP1434" s="59" t="e">
        <v>#N/A</v>
      </c>
      <c r="AQ1434" s="59" t="e">
        <v>#N/A</v>
      </c>
      <c r="AR1434" s="59" t="e">
        <v>#N/A</v>
      </c>
      <c r="AS1434" s="59" t="e">
        <v>#N/A</v>
      </c>
      <c r="AT1434" s="59" t="e">
        <v>#N/A</v>
      </c>
      <c r="AU1434" s="59" t="e">
        <v>#N/A</v>
      </c>
      <c r="AV1434" s="59" t="e">
        <v>#N/A</v>
      </c>
      <c r="AW1434" s="59" t="e">
        <v>#N/A</v>
      </c>
      <c r="AX1434" s="59" t="e">
        <v>#N/A</v>
      </c>
      <c r="AY1434" s="59" t="e">
        <v>#N/A</v>
      </c>
      <c r="AZ1434" s="59" t="e">
        <v>#N/A</v>
      </c>
      <c r="BA1434" s="60" t="e">
        <v>#N/A</v>
      </c>
    </row>
    <row r="1435" spans="1:53" s="16" customFormat="1" ht="12" customHeight="1" x14ac:dyDescent="0.2">
      <c r="A1435" s="14" t="s">
        <v>5512</v>
      </c>
      <c r="B1435" s="15" t="s">
        <v>5513</v>
      </c>
      <c r="C1435" s="16" t="s">
        <v>5514</v>
      </c>
      <c r="D1435" s="16">
        <v>333</v>
      </c>
      <c r="E1435" s="16">
        <v>37913.57</v>
      </c>
      <c r="F1435" s="16">
        <v>6.2370000000000001</v>
      </c>
      <c r="G1435" s="16">
        <v>-0.13063063063062999</v>
      </c>
      <c r="H1435" s="16" t="s">
        <v>61</v>
      </c>
      <c r="I1435" s="16">
        <v>0</v>
      </c>
      <c r="J1435" s="16">
        <v>0.104907</v>
      </c>
      <c r="K1435" s="16" t="s">
        <v>69</v>
      </c>
      <c r="L1435" s="16" t="s">
        <v>5515</v>
      </c>
      <c r="M1435" s="17" t="s">
        <v>70</v>
      </c>
      <c r="N1435" s="18" t="s">
        <v>70</v>
      </c>
      <c r="O1435" s="18" t="s">
        <v>70</v>
      </c>
      <c r="P1435" s="19" t="s">
        <v>70</v>
      </c>
      <c r="Q1435" s="18" t="s">
        <v>70</v>
      </c>
      <c r="R1435" s="18" t="s">
        <v>70</v>
      </c>
      <c r="S1435" s="18" t="s">
        <v>70</v>
      </c>
      <c r="T1435" s="20" t="s">
        <v>70</v>
      </c>
      <c r="U1435" s="21" t="s">
        <v>776</v>
      </c>
      <c r="V1435" s="15"/>
      <c r="W1435" s="15"/>
      <c r="X1435" s="15"/>
      <c r="Y1435" s="15" t="s">
        <v>76</v>
      </c>
      <c r="Z1435" s="22" t="s">
        <v>72</v>
      </c>
      <c r="AA1435" s="23" t="s">
        <v>72</v>
      </c>
      <c r="AB1435" s="24" t="s">
        <v>72</v>
      </c>
      <c r="AC1435" s="25"/>
      <c r="AD1435" s="58" t="e">
        <v>#N/A</v>
      </c>
      <c r="AE1435" s="59" t="e">
        <v>#N/A</v>
      </c>
      <c r="AF1435" s="59" t="e">
        <v>#N/A</v>
      </c>
      <c r="AG1435" s="59" t="e">
        <v>#N/A</v>
      </c>
      <c r="AH1435" s="59" t="e">
        <v>#N/A</v>
      </c>
      <c r="AI1435" s="59" t="e">
        <v>#N/A</v>
      </c>
      <c r="AJ1435" s="59" t="e">
        <v>#N/A</v>
      </c>
      <c r="AK1435" s="59" t="e">
        <v>#N/A</v>
      </c>
      <c r="AL1435" s="59" t="e">
        <v>#N/A</v>
      </c>
      <c r="AM1435" s="59" t="e">
        <v>#N/A</v>
      </c>
      <c r="AN1435" s="59" t="e">
        <v>#N/A</v>
      </c>
      <c r="AO1435" s="59" t="e">
        <v>#N/A</v>
      </c>
      <c r="AP1435" s="59" t="e">
        <v>#N/A</v>
      </c>
      <c r="AQ1435" s="59" t="e">
        <v>#N/A</v>
      </c>
      <c r="AR1435" s="59" t="e">
        <v>#N/A</v>
      </c>
      <c r="AS1435" s="59" t="e">
        <v>#N/A</v>
      </c>
      <c r="AT1435" s="59" t="e">
        <v>#N/A</v>
      </c>
      <c r="AU1435" s="59" t="e">
        <v>#N/A</v>
      </c>
      <c r="AV1435" s="59" t="e">
        <v>#N/A</v>
      </c>
      <c r="AW1435" s="59" t="e">
        <v>#N/A</v>
      </c>
      <c r="AX1435" s="59" t="e">
        <v>#N/A</v>
      </c>
      <c r="AY1435" s="59" t="e">
        <v>#N/A</v>
      </c>
      <c r="AZ1435" s="59" t="e">
        <v>#N/A</v>
      </c>
      <c r="BA1435" s="60" t="e">
        <v>#N/A</v>
      </c>
    </row>
    <row r="1436" spans="1:53" s="16" customFormat="1" ht="12" customHeight="1" x14ac:dyDescent="0.2">
      <c r="A1436" s="14" t="s">
        <v>5516</v>
      </c>
      <c r="B1436" s="15" t="s">
        <v>3696</v>
      </c>
      <c r="C1436" s="16" t="s">
        <v>5517</v>
      </c>
      <c r="D1436" s="16">
        <v>131</v>
      </c>
      <c r="E1436" s="16">
        <v>14707.82</v>
      </c>
      <c r="F1436" s="16">
        <v>10.223800000000001</v>
      </c>
      <c r="G1436" s="16">
        <v>0.91603053435115001</v>
      </c>
      <c r="H1436" s="16" t="s">
        <v>61</v>
      </c>
      <c r="I1436" s="16">
        <v>4</v>
      </c>
      <c r="J1436" s="16">
        <v>0.97483299999999995</v>
      </c>
      <c r="K1436" s="16" t="s">
        <v>62</v>
      </c>
      <c r="M1436" s="17" t="s">
        <v>70</v>
      </c>
      <c r="N1436" s="18" t="s">
        <v>70</v>
      </c>
      <c r="O1436" s="18" t="s">
        <v>70</v>
      </c>
      <c r="P1436" s="19" t="s">
        <v>70</v>
      </c>
      <c r="Q1436" s="18" t="s">
        <v>70</v>
      </c>
      <c r="R1436" s="18" t="s">
        <v>70</v>
      </c>
      <c r="S1436" s="18" t="s">
        <v>70</v>
      </c>
      <c r="T1436" s="20" t="s">
        <v>70</v>
      </c>
      <c r="U1436" s="21"/>
      <c r="V1436" s="15"/>
      <c r="W1436" s="15" t="s">
        <v>85</v>
      </c>
      <c r="X1436" s="15"/>
      <c r="Y1436" s="15" t="s">
        <v>76</v>
      </c>
      <c r="Z1436" s="22" t="s">
        <v>72</v>
      </c>
      <c r="AA1436" s="23" t="s">
        <v>72</v>
      </c>
      <c r="AB1436" s="24" t="s">
        <v>72</v>
      </c>
      <c r="AC1436" s="25"/>
      <c r="AD1436" s="58" t="e">
        <v>#N/A</v>
      </c>
      <c r="AE1436" s="59" t="e">
        <v>#N/A</v>
      </c>
      <c r="AF1436" s="59" t="e">
        <v>#N/A</v>
      </c>
      <c r="AG1436" s="59" t="e">
        <v>#N/A</v>
      </c>
      <c r="AH1436" s="59" t="e">
        <v>#N/A</v>
      </c>
      <c r="AI1436" s="59" t="e">
        <v>#N/A</v>
      </c>
      <c r="AJ1436" s="59" t="e">
        <v>#N/A</v>
      </c>
      <c r="AK1436" s="59" t="e">
        <v>#N/A</v>
      </c>
      <c r="AL1436" s="59" t="e">
        <v>#N/A</v>
      </c>
      <c r="AM1436" s="59" t="e">
        <v>#N/A</v>
      </c>
      <c r="AN1436" s="59" t="e">
        <v>#N/A</v>
      </c>
      <c r="AO1436" s="59" t="e">
        <v>#N/A</v>
      </c>
      <c r="AP1436" s="59" t="e">
        <v>#N/A</v>
      </c>
      <c r="AQ1436" s="59" t="e">
        <v>#N/A</v>
      </c>
      <c r="AR1436" s="59" t="e">
        <v>#N/A</v>
      </c>
      <c r="AS1436" s="59" t="e">
        <v>#N/A</v>
      </c>
      <c r="AT1436" s="59" t="e">
        <v>#N/A</v>
      </c>
      <c r="AU1436" s="59" t="e">
        <v>#N/A</v>
      </c>
      <c r="AV1436" s="59" t="e">
        <v>#N/A</v>
      </c>
      <c r="AW1436" s="59" t="e">
        <v>#N/A</v>
      </c>
      <c r="AX1436" s="59" t="e">
        <v>#N/A</v>
      </c>
      <c r="AY1436" s="59" t="e">
        <v>#N/A</v>
      </c>
      <c r="AZ1436" s="59" t="e">
        <v>#N/A</v>
      </c>
      <c r="BA1436" s="60" t="e">
        <v>#N/A</v>
      </c>
    </row>
    <row r="1437" spans="1:53" s="16" customFormat="1" ht="12" customHeight="1" x14ac:dyDescent="0.2">
      <c r="A1437" s="14" t="s">
        <v>5518</v>
      </c>
      <c r="B1437" s="15" t="s">
        <v>5519</v>
      </c>
      <c r="C1437" s="16" t="s">
        <v>5520</v>
      </c>
      <c r="D1437" s="16">
        <v>128</v>
      </c>
      <c r="E1437" s="16">
        <v>14907.01</v>
      </c>
      <c r="F1437" s="16">
        <v>9.6974999999999998</v>
      </c>
      <c r="G1437" s="16">
        <v>0.92031249999999998</v>
      </c>
      <c r="H1437" s="16" t="s">
        <v>61</v>
      </c>
      <c r="I1437" s="16">
        <v>4</v>
      </c>
      <c r="J1437" s="16">
        <v>0.980599</v>
      </c>
      <c r="K1437" s="16" t="s">
        <v>62</v>
      </c>
      <c r="M1437" s="17" t="s">
        <v>70</v>
      </c>
      <c r="N1437" s="18" t="s">
        <v>70</v>
      </c>
      <c r="O1437" s="18" t="s">
        <v>70</v>
      </c>
      <c r="P1437" s="19" t="s">
        <v>70</v>
      </c>
      <c r="Q1437" s="18" t="s">
        <v>70</v>
      </c>
      <c r="R1437" s="18" t="s">
        <v>70</v>
      </c>
      <c r="S1437" s="18" t="s">
        <v>70</v>
      </c>
      <c r="T1437" s="20" t="s">
        <v>70</v>
      </c>
      <c r="U1437" s="21" t="s">
        <v>5521</v>
      </c>
      <c r="V1437" s="15"/>
      <c r="W1437" s="15" t="s">
        <v>85</v>
      </c>
      <c r="X1437" s="15"/>
      <c r="Y1437" s="15" t="s">
        <v>76</v>
      </c>
      <c r="Z1437" s="22" t="s">
        <v>72</v>
      </c>
      <c r="AA1437" s="23" t="s">
        <v>72</v>
      </c>
      <c r="AB1437" s="24" t="s">
        <v>72</v>
      </c>
      <c r="AC1437" s="25"/>
      <c r="AD1437" s="58" t="e">
        <v>#N/A</v>
      </c>
      <c r="AE1437" s="59" t="e">
        <v>#N/A</v>
      </c>
      <c r="AF1437" s="59" t="e">
        <v>#N/A</v>
      </c>
      <c r="AG1437" s="59" t="e">
        <v>#N/A</v>
      </c>
      <c r="AH1437" s="59" t="e">
        <v>#N/A</v>
      </c>
      <c r="AI1437" s="59" t="e">
        <v>#N/A</v>
      </c>
      <c r="AJ1437" s="59" t="e">
        <v>#N/A</v>
      </c>
      <c r="AK1437" s="59" t="e">
        <v>#N/A</v>
      </c>
      <c r="AL1437" s="59" t="e">
        <v>#N/A</v>
      </c>
      <c r="AM1437" s="59" t="e">
        <v>#N/A</v>
      </c>
      <c r="AN1437" s="59" t="e">
        <v>#N/A</v>
      </c>
      <c r="AO1437" s="59" t="e">
        <v>#N/A</v>
      </c>
      <c r="AP1437" s="59" t="e">
        <v>#N/A</v>
      </c>
      <c r="AQ1437" s="59" t="e">
        <v>#N/A</v>
      </c>
      <c r="AR1437" s="59" t="e">
        <v>#N/A</v>
      </c>
      <c r="AS1437" s="59" t="e">
        <v>#N/A</v>
      </c>
      <c r="AT1437" s="59" t="e">
        <v>#N/A</v>
      </c>
      <c r="AU1437" s="59" t="e">
        <v>#N/A</v>
      </c>
      <c r="AV1437" s="59" t="e">
        <v>#N/A</v>
      </c>
      <c r="AW1437" s="59" t="e">
        <v>#N/A</v>
      </c>
      <c r="AX1437" s="59" t="e">
        <v>#N/A</v>
      </c>
      <c r="AY1437" s="59" t="e">
        <v>#N/A</v>
      </c>
      <c r="AZ1437" s="59" t="e">
        <v>#N/A</v>
      </c>
      <c r="BA1437" s="60" t="e">
        <v>#N/A</v>
      </c>
    </row>
    <row r="1438" spans="1:53" s="16" customFormat="1" ht="12" customHeight="1" x14ac:dyDescent="0.2">
      <c r="A1438" s="14" t="s">
        <v>5522</v>
      </c>
      <c r="B1438" s="15" t="s">
        <v>5523</v>
      </c>
      <c r="C1438" s="16" t="s">
        <v>5524</v>
      </c>
      <c r="D1438" s="16">
        <v>420</v>
      </c>
      <c r="E1438" s="16">
        <v>46811.46</v>
      </c>
      <c r="F1438" s="16">
        <v>4.6657000000000002</v>
      </c>
      <c r="G1438" s="16">
        <v>-0.12380952380952</v>
      </c>
      <c r="H1438" s="16" t="s">
        <v>61</v>
      </c>
      <c r="I1438" s="16">
        <v>0</v>
      </c>
      <c r="J1438" s="16">
        <v>9.7506999999999996E-2</v>
      </c>
      <c r="K1438" s="16" t="s">
        <v>69</v>
      </c>
      <c r="L1438" s="16" t="s">
        <v>5525</v>
      </c>
      <c r="M1438" s="17" t="s">
        <v>70</v>
      </c>
      <c r="N1438" s="18" t="s">
        <v>70</v>
      </c>
      <c r="O1438" s="18" t="s">
        <v>70</v>
      </c>
      <c r="P1438" s="19" t="s">
        <v>70</v>
      </c>
      <c r="Q1438" s="18" t="s">
        <v>70</v>
      </c>
      <c r="R1438" s="18" t="s">
        <v>70</v>
      </c>
      <c r="S1438" s="18" t="s">
        <v>70</v>
      </c>
      <c r="T1438" s="20" t="s">
        <v>70</v>
      </c>
      <c r="U1438" s="21" t="s">
        <v>5521</v>
      </c>
      <c r="V1438" s="15"/>
      <c r="W1438" s="15"/>
      <c r="X1438" s="15"/>
      <c r="Y1438" s="15" t="s">
        <v>76</v>
      </c>
      <c r="Z1438" s="22" t="s">
        <v>72</v>
      </c>
      <c r="AA1438" s="23" t="s">
        <v>72</v>
      </c>
      <c r="AB1438" s="24" t="s">
        <v>72</v>
      </c>
      <c r="AC1438" s="25"/>
      <c r="AD1438" s="58" t="e">
        <v>#N/A</v>
      </c>
      <c r="AE1438" s="59" t="e">
        <v>#N/A</v>
      </c>
      <c r="AF1438" s="59" t="e">
        <v>#N/A</v>
      </c>
      <c r="AG1438" s="59" t="e">
        <v>#N/A</v>
      </c>
      <c r="AH1438" s="59" t="e">
        <v>#N/A</v>
      </c>
      <c r="AI1438" s="59" t="e">
        <v>#N/A</v>
      </c>
      <c r="AJ1438" s="59" t="e">
        <v>#N/A</v>
      </c>
      <c r="AK1438" s="59" t="e">
        <v>#N/A</v>
      </c>
      <c r="AL1438" s="59" t="e">
        <v>#N/A</v>
      </c>
      <c r="AM1438" s="59" t="e">
        <v>#N/A</v>
      </c>
      <c r="AN1438" s="59" t="e">
        <v>#N/A</v>
      </c>
      <c r="AO1438" s="59" t="e">
        <v>#N/A</v>
      </c>
      <c r="AP1438" s="59" t="e">
        <v>#N/A</v>
      </c>
      <c r="AQ1438" s="59" t="e">
        <v>#N/A</v>
      </c>
      <c r="AR1438" s="59" t="e">
        <v>#N/A</v>
      </c>
      <c r="AS1438" s="59" t="e">
        <v>#N/A</v>
      </c>
      <c r="AT1438" s="59" t="e">
        <v>#N/A</v>
      </c>
      <c r="AU1438" s="59" t="e">
        <v>#N/A</v>
      </c>
      <c r="AV1438" s="59" t="e">
        <v>#N/A</v>
      </c>
      <c r="AW1438" s="59" t="e">
        <v>#N/A</v>
      </c>
      <c r="AX1438" s="59" t="e">
        <v>#N/A</v>
      </c>
      <c r="AY1438" s="59" t="e">
        <v>#N/A</v>
      </c>
      <c r="AZ1438" s="59" t="e">
        <v>#N/A</v>
      </c>
      <c r="BA1438" s="60" t="e">
        <v>#N/A</v>
      </c>
    </row>
    <row r="1439" spans="1:53" s="16" customFormat="1" ht="12" customHeight="1" x14ac:dyDescent="0.2">
      <c r="A1439" s="14" t="s">
        <v>5526</v>
      </c>
      <c r="B1439" s="15" t="s">
        <v>5527</v>
      </c>
      <c r="C1439" s="16" t="s">
        <v>5528</v>
      </c>
      <c r="D1439" s="16">
        <v>271</v>
      </c>
      <c r="E1439" s="16">
        <v>29839.71</v>
      </c>
      <c r="F1439" s="16">
        <v>4.7670000000000003</v>
      </c>
      <c r="G1439" s="16">
        <v>-0.20147601476015001</v>
      </c>
      <c r="H1439" s="16" t="s">
        <v>61</v>
      </c>
      <c r="I1439" s="16">
        <v>0</v>
      </c>
      <c r="J1439" s="16">
        <v>0.29129899999999997</v>
      </c>
      <c r="K1439" s="16" t="s">
        <v>69</v>
      </c>
      <c r="L1439" s="16" t="s">
        <v>5529</v>
      </c>
      <c r="M1439" s="17" t="s">
        <v>70</v>
      </c>
      <c r="N1439" s="18">
        <v>19.04068838084866</v>
      </c>
      <c r="O1439" s="18" t="s">
        <v>70</v>
      </c>
      <c r="P1439" s="19" t="s">
        <v>70</v>
      </c>
      <c r="Q1439" s="18" t="s">
        <v>70</v>
      </c>
      <c r="R1439" s="18" t="s">
        <v>70</v>
      </c>
      <c r="S1439" s="18">
        <v>19.382075144216152</v>
      </c>
      <c r="T1439" s="20">
        <v>19.666423399996241</v>
      </c>
      <c r="U1439" s="21" t="s">
        <v>5530</v>
      </c>
      <c r="V1439" s="15"/>
      <c r="W1439" s="15" t="s">
        <v>98</v>
      </c>
      <c r="X1439" s="15" t="s">
        <v>5531</v>
      </c>
      <c r="Y1439" s="15" t="s">
        <v>76</v>
      </c>
      <c r="Z1439" s="22">
        <v>0.39851176092438356</v>
      </c>
      <c r="AA1439" s="23">
        <v>-0.31946149953346525</v>
      </c>
      <c r="AB1439" s="24">
        <v>0.1893924653378356</v>
      </c>
      <c r="AC1439" s="25">
        <v>4</v>
      </c>
      <c r="AD1439" s="58">
        <v>0</v>
      </c>
      <c r="AE1439" s="59">
        <v>0</v>
      </c>
      <c r="AF1439" s="59">
        <v>0</v>
      </c>
      <c r="AG1439" s="59">
        <v>0</v>
      </c>
      <c r="AH1439" s="59">
        <v>511970</v>
      </c>
      <c r="AI1439" s="59">
        <v>566600</v>
      </c>
      <c r="AJ1439" s="59">
        <v>0</v>
      </c>
      <c r="AK1439" s="59">
        <v>0</v>
      </c>
      <c r="AL1439" s="59">
        <v>0</v>
      </c>
      <c r="AM1439" s="59">
        <v>0</v>
      </c>
      <c r="AN1439" s="59">
        <v>0</v>
      </c>
      <c r="AO1439" s="59">
        <v>0</v>
      </c>
      <c r="AP1439" s="59">
        <v>0</v>
      </c>
      <c r="AQ1439" s="59">
        <v>0</v>
      </c>
      <c r="AR1439" s="59">
        <v>0</v>
      </c>
      <c r="AS1439" s="59">
        <v>0</v>
      </c>
      <c r="AT1439" s="59">
        <v>0</v>
      </c>
      <c r="AU1439" s="59">
        <v>0</v>
      </c>
      <c r="AV1439" s="59">
        <v>0</v>
      </c>
      <c r="AW1439" s="59">
        <v>726470</v>
      </c>
      <c r="AX1439" s="59">
        <v>640050</v>
      </c>
      <c r="AY1439" s="59">
        <v>901730</v>
      </c>
      <c r="AZ1439" s="59">
        <v>762500</v>
      </c>
      <c r="BA1439" s="60">
        <v>0</v>
      </c>
    </row>
    <row r="1440" spans="1:53" s="16" customFormat="1" ht="12" customHeight="1" x14ac:dyDescent="0.2">
      <c r="A1440" s="14" t="s">
        <v>5532</v>
      </c>
      <c r="B1440" s="15" t="s">
        <v>5533</v>
      </c>
      <c r="C1440" s="16" t="s">
        <v>5534</v>
      </c>
      <c r="D1440" s="16">
        <v>127</v>
      </c>
      <c r="E1440" s="16">
        <v>14918.84</v>
      </c>
      <c r="F1440" s="16">
        <v>8.4172999999999991</v>
      </c>
      <c r="G1440" s="16">
        <v>-0.86771653543307004</v>
      </c>
      <c r="H1440" s="16" t="s">
        <v>61</v>
      </c>
      <c r="I1440" s="16">
        <v>0</v>
      </c>
      <c r="J1440" s="16">
        <v>0.74259699999999995</v>
      </c>
      <c r="K1440" s="16" t="s">
        <v>62</v>
      </c>
      <c r="M1440" s="17" t="s">
        <v>70</v>
      </c>
      <c r="N1440" s="18" t="s">
        <v>70</v>
      </c>
      <c r="O1440" s="18" t="s">
        <v>70</v>
      </c>
      <c r="P1440" s="19" t="s">
        <v>70</v>
      </c>
      <c r="Q1440" s="18" t="s">
        <v>70</v>
      </c>
      <c r="R1440" s="18" t="s">
        <v>70</v>
      </c>
      <c r="S1440" s="18" t="s">
        <v>70</v>
      </c>
      <c r="T1440" s="20" t="s">
        <v>70</v>
      </c>
      <c r="U1440" s="21"/>
      <c r="V1440" s="15"/>
      <c r="W1440" s="15"/>
      <c r="X1440" s="15"/>
      <c r="Y1440" s="15" t="s">
        <v>76</v>
      </c>
      <c r="Z1440" s="22" t="s">
        <v>72</v>
      </c>
      <c r="AA1440" s="23" t="s">
        <v>72</v>
      </c>
      <c r="AB1440" s="24" t="s">
        <v>72</v>
      </c>
      <c r="AC1440" s="25"/>
      <c r="AD1440" s="58" t="e">
        <v>#N/A</v>
      </c>
      <c r="AE1440" s="59" t="e">
        <v>#N/A</v>
      </c>
      <c r="AF1440" s="59" t="e">
        <v>#N/A</v>
      </c>
      <c r="AG1440" s="59" t="e">
        <v>#N/A</v>
      </c>
      <c r="AH1440" s="59" t="e">
        <v>#N/A</v>
      </c>
      <c r="AI1440" s="59" t="e">
        <v>#N/A</v>
      </c>
      <c r="AJ1440" s="59" t="e">
        <v>#N/A</v>
      </c>
      <c r="AK1440" s="59" t="e">
        <v>#N/A</v>
      </c>
      <c r="AL1440" s="59" t="e">
        <v>#N/A</v>
      </c>
      <c r="AM1440" s="59" t="e">
        <v>#N/A</v>
      </c>
      <c r="AN1440" s="59" t="e">
        <v>#N/A</v>
      </c>
      <c r="AO1440" s="59" t="e">
        <v>#N/A</v>
      </c>
      <c r="AP1440" s="59" t="e">
        <v>#N/A</v>
      </c>
      <c r="AQ1440" s="59" t="e">
        <v>#N/A</v>
      </c>
      <c r="AR1440" s="59" t="e">
        <v>#N/A</v>
      </c>
      <c r="AS1440" s="59" t="e">
        <v>#N/A</v>
      </c>
      <c r="AT1440" s="59" t="e">
        <v>#N/A</v>
      </c>
      <c r="AU1440" s="59" t="e">
        <v>#N/A</v>
      </c>
      <c r="AV1440" s="59" t="e">
        <v>#N/A</v>
      </c>
      <c r="AW1440" s="59" t="e">
        <v>#N/A</v>
      </c>
      <c r="AX1440" s="59" t="e">
        <v>#N/A</v>
      </c>
      <c r="AY1440" s="59" t="e">
        <v>#N/A</v>
      </c>
      <c r="AZ1440" s="59" t="e">
        <v>#N/A</v>
      </c>
      <c r="BA1440" s="60" t="e">
        <v>#N/A</v>
      </c>
    </row>
    <row r="1441" spans="1:53" s="16" customFormat="1" ht="12" customHeight="1" x14ac:dyDescent="0.2">
      <c r="A1441" s="14" t="s">
        <v>5535</v>
      </c>
      <c r="B1441" s="15" t="s">
        <v>5536</v>
      </c>
      <c r="C1441" s="16" t="s">
        <v>5537</v>
      </c>
      <c r="D1441" s="16">
        <v>335</v>
      </c>
      <c r="E1441" s="16">
        <v>37546.9</v>
      </c>
      <c r="F1441" s="16">
        <v>5.6131000000000002</v>
      </c>
      <c r="G1441" s="16">
        <v>-0.21223880597014999</v>
      </c>
      <c r="H1441" s="16" t="s">
        <v>61</v>
      </c>
      <c r="I1441" s="16">
        <v>0</v>
      </c>
      <c r="J1441" s="16">
        <v>0.18140600000000001</v>
      </c>
      <c r="K1441" s="16" t="s">
        <v>69</v>
      </c>
      <c r="M1441" s="17" t="s">
        <v>70</v>
      </c>
      <c r="N1441" s="18">
        <v>17.336863911724798</v>
      </c>
      <c r="O1441" s="18">
        <v>18.057871887929277</v>
      </c>
      <c r="P1441" s="19">
        <v>18.837730580293865</v>
      </c>
      <c r="Q1441" s="18" t="s">
        <v>70</v>
      </c>
      <c r="R1441" s="18">
        <v>17.680098500456406</v>
      </c>
      <c r="S1441" s="18">
        <v>18.736007676818694</v>
      </c>
      <c r="T1441" s="20">
        <v>19.017491714546956</v>
      </c>
      <c r="U1441" s="21"/>
      <c r="V1441" s="15"/>
      <c r="W1441" s="15"/>
      <c r="X1441" s="15" t="s">
        <v>5538</v>
      </c>
      <c r="Y1441" s="15" t="s">
        <v>5539</v>
      </c>
      <c r="Z1441" s="22">
        <v>0.83594375463821013</v>
      </c>
      <c r="AA1441" s="23">
        <v>0.14141461459777518</v>
      </c>
      <c r="AB1441" s="24">
        <v>-0.144645629250366</v>
      </c>
      <c r="AC1441" s="25">
        <v>6</v>
      </c>
      <c r="AD1441" s="58">
        <v>0</v>
      </c>
      <c r="AE1441" s="59">
        <v>0</v>
      </c>
      <c r="AF1441" s="59">
        <v>0</v>
      </c>
      <c r="AG1441" s="59">
        <v>135590</v>
      </c>
      <c r="AH1441" s="59">
        <v>195500</v>
      </c>
      <c r="AI1441" s="59">
        <v>0</v>
      </c>
      <c r="AJ1441" s="59">
        <v>348940</v>
      </c>
      <c r="AK1441" s="59">
        <v>214880</v>
      </c>
      <c r="AL1441" s="59">
        <v>254800</v>
      </c>
      <c r="AM1441" s="59">
        <v>435420</v>
      </c>
      <c r="AN1441" s="59">
        <v>477330</v>
      </c>
      <c r="AO1441" s="59">
        <v>492790</v>
      </c>
      <c r="AP1441" s="59">
        <v>0</v>
      </c>
      <c r="AQ1441" s="59">
        <v>0</v>
      </c>
      <c r="AR1441" s="59">
        <v>0</v>
      </c>
      <c r="AS1441" s="59">
        <v>204090</v>
      </c>
      <c r="AT1441" s="59">
        <v>218130</v>
      </c>
      <c r="AU1441" s="59">
        <v>207810</v>
      </c>
      <c r="AV1441" s="59">
        <v>353820</v>
      </c>
      <c r="AW1441" s="59">
        <v>664140</v>
      </c>
      <c r="AX1441" s="59">
        <v>291890</v>
      </c>
      <c r="AY1441" s="59">
        <v>361490</v>
      </c>
      <c r="AZ1441" s="59">
        <v>359130</v>
      </c>
      <c r="BA1441" s="60">
        <v>871430</v>
      </c>
    </row>
    <row r="1442" spans="1:53" s="16" customFormat="1" ht="12" customHeight="1" x14ac:dyDescent="0.2">
      <c r="A1442" s="14" t="s">
        <v>5540</v>
      </c>
      <c r="B1442" s="15" t="s">
        <v>220</v>
      </c>
      <c r="C1442" s="16" t="s">
        <v>5541</v>
      </c>
      <c r="D1442" s="16">
        <v>109</v>
      </c>
      <c r="E1442" s="16">
        <v>11838.45</v>
      </c>
      <c r="F1442" s="16">
        <v>4.2107999999999999</v>
      </c>
      <c r="G1442" s="16">
        <v>4.2201834862384997E-2</v>
      </c>
      <c r="H1442" s="16" t="s">
        <v>61</v>
      </c>
      <c r="I1442" s="16">
        <v>0</v>
      </c>
      <c r="J1442" s="16">
        <v>7.1465000000000001E-2</v>
      </c>
      <c r="K1442" s="16" t="s">
        <v>69</v>
      </c>
      <c r="M1442" s="17" t="s">
        <v>70</v>
      </c>
      <c r="N1442" s="18" t="s">
        <v>70</v>
      </c>
      <c r="O1442" s="18" t="s">
        <v>70</v>
      </c>
      <c r="P1442" s="19" t="s">
        <v>70</v>
      </c>
      <c r="Q1442" s="18" t="s">
        <v>70</v>
      </c>
      <c r="R1442" s="18" t="s">
        <v>70</v>
      </c>
      <c r="S1442" s="18" t="s">
        <v>70</v>
      </c>
      <c r="T1442" s="20" t="s">
        <v>70</v>
      </c>
      <c r="U1442" s="21"/>
      <c r="V1442" s="15"/>
      <c r="W1442" s="15"/>
      <c r="X1442" s="15"/>
      <c r="Y1442" s="15" t="s">
        <v>76</v>
      </c>
      <c r="Z1442" s="22" t="s">
        <v>72</v>
      </c>
      <c r="AA1442" s="23" t="s">
        <v>72</v>
      </c>
      <c r="AB1442" s="24" t="s">
        <v>72</v>
      </c>
      <c r="AC1442" s="25"/>
      <c r="AD1442" s="58" t="e">
        <v>#N/A</v>
      </c>
      <c r="AE1442" s="59" t="e">
        <v>#N/A</v>
      </c>
      <c r="AF1442" s="59" t="e">
        <v>#N/A</v>
      </c>
      <c r="AG1442" s="59" t="e">
        <v>#N/A</v>
      </c>
      <c r="AH1442" s="59" t="e">
        <v>#N/A</v>
      </c>
      <c r="AI1442" s="59" t="e">
        <v>#N/A</v>
      </c>
      <c r="AJ1442" s="59" t="e">
        <v>#N/A</v>
      </c>
      <c r="AK1442" s="59" t="e">
        <v>#N/A</v>
      </c>
      <c r="AL1442" s="59" t="e">
        <v>#N/A</v>
      </c>
      <c r="AM1442" s="59" t="e">
        <v>#N/A</v>
      </c>
      <c r="AN1442" s="59" t="e">
        <v>#N/A</v>
      </c>
      <c r="AO1442" s="59" t="e">
        <v>#N/A</v>
      </c>
      <c r="AP1442" s="59" t="e">
        <v>#N/A</v>
      </c>
      <c r="AQ1442" s="59" t="e">
        <v>#N/A</v>
      </c>
      <c r="AR1442" s="59" t="e">
        <v>#N/A</v>
      </c>
      <c r="AS1442" s="59" t="e">
        <v>#N/A</v>
      </c>
      <c r="AT1442" s="59" t="e">
        <v>#N/A</v>
      </c>
      <c r="AU1442" s="59" t="e">
        <v>#N/A</v>
      </c>
      <c r="AV1442" s="59" t="e">
        <v>#N/A</v>
      </c>
      <c r="AW1442" s="59" t="e">
        <v>#N/A</v>
      </c>
      <c r="AX1442" s="59" t="e">
        <v>#N/A</v>
      </c>
      <c r="AY1442" s="59" t="e">
        <v>#N/A</v>
      </c>
      <c r="AZ1442" s="59" t="e">
        <v>#N/A</v>
      </c>
      <c r="BA1442" s="60" t="e">
        <v>#N/A</v>
      </c>
    </row>
    <row r="1443" spans="1:53" s="16" customFormat="1" ht="12" customHeight="1" x14ac:dyDescent="0.2">
      <c r="A1443" s="14" t="s">
        <v>5542</v>
      </c>
      <c r="B1443" s="15" t="s">
        <v>5543</v>
      </c>
      <c r="C1443" s="16" t="s">
        <v>5544</v>
      </c>
      <c r="D1443" s="16">
        <v>320</v>
      </c>
      <c r="E1443" s="16">
        <v>35622.79</v>
      </c>
      <c r="F1443" s="16">
        <v>9.7781000000000002</v>
      </c>
      <c r="G1443" s="16">
        <v>-0.859375</v>
      </c>
      <c r="H1443" s="16" t="s">
        <v>102</v>
      </c>
      <c r="I1443" s="16">
        <v>0</v>
      </c>
      <c r="J1443" s="16">
        <v>0.82841500000000001</v>
      </c>
      <c r="K1443" s="16" t="s">
        <v>103</v>
      </c>
      <c r="L1443" s="16" t="s">
        <v>440</v>
      </c>
      <c r="M1443" s="17">
        <v>22.667032979897012</v>
      </c>
      <c r="N1443" s="18">
        <v>22.693832330432205</v>
      </c>
      <c r="O1443" s="18">
        <v>21.51290374628325</v>
      </c>
      <c r="P1443" s="19">
        <v>20.695065130689493</v>
      </c>
      <c r="Q1443" s="18">
        <v>22.774607721595324</v>
      </c>
      <c r="R1443" s="18">
        <v>22.769901857842378</v>
      </c>
      <c r="S1443" s="18">
        <v>22.797625907613849</v>
      </c>
      <c r="T1443" s="20">
        <v>22.120887108060586</v>
      </c>
      <c r="U1443" s="21" t="s">
        <v>419</v>
      </c>
      <c r="V1443" s="15"/>
      <c r="W1443" s="15" t="s">
        <v>884</v>
      </c>
      <c r="X1443" s="15" t="s">
        <v>5545</v>
      </c>
      <c r="Y1443" s="15" t="s">
        <v>5546</v>
      </c>
      <c r="Z1443" s="22">
        <v>-0.34907596864694063</v>
      </c>
      <c r="AA1443" s="23">
        <v>-0.72019567232506621</v>
      </c>
      <c r="AB1443" s="24">
        <v>0.37264285231274863</v>
      </c>
      <c r="AC1443" s="25">
        <v>3</v>
      </c>
      <c r="AD1443" s="58">
        <v>7168100</v>
      </c>
      <c r="AE1443" s="59">
        <v>5218000</v>
      </c>
      <c r="AF1443" s="59">
        <v>7593100</v>
      </c>
      <c r="AG1443" s="59">
        <v>5775500</v>
      </c>
      <c r="AH1443" s="59">
        <v>6513900</v>
      </c>
      <c r="AI1443" s="59">
        <v>8064400</v>
      </c>
      <c r="AJ1443" s="59">
        <v>3219400</v>
      </c>
      <c r="AK1443" s="59">
        <v>2699000</v>
      </c>
      <c r="AL1443" s="59">
        <v>3059000</v>
      </c>
      <c r="AM1443" s="59">
        <v>2529800</v>
      </c>
      <c r="AN1443" s="59">
        <v>1259000</v>
      </c>
      <c r="AO1443" s="59">
        <v>1304000</v>
      </c>
      <c r="AP1443" s="59">
        <v>8298400</v>
      </c>
      <c r="AQ1443" s="59">
        <v>7654900</v>
      </c>
      <c r="AR1443" s="59">
        <v>5572600</v>
      </c>
      <c r="AS1443" s="59">
        <v>5982900</v>
      </c>
      <c r="AT1443" s="59">
        <v>6731100</v>
      </c>
      <c r="AU1443" s="59">
        <v>8741800</v>
      </c>
      <c r="AV1443" s="59">
        <v>8143000</v>
      </c>
      <c r="AW1443" s="59">
        <v>7538500</v>
      </c>
      <c r="AX1443" s="59">
        <v>6190600</v>
      </c>
      <c r="AY1443" s="59">
        <v>4470700</v>
      </c>
      <c r="AZ1443" s="59">
        <v>6110700</v>
      </c>
      <c r="BA1443" s="60">
        <v>3101300</v>
      </c>
    </row>
    <row r="1444" spans="1:53" s="16" customFormat="1" ht="12" customHeight="1" x14ac:dyDescent="0.2">
      <c r="A1444" s="14" t="s">
        <v>5547</v>
      </c>
      <c r="B1444" s="15" t="s">
        <v>5548</v>
      </c>
      <c r="C1444" s="16" t="s">
        <v>5549</v>
      </c>
      <c r="D1444" s="16">
        <v>260</v>
      </c>
      <c r="E1444" s="16">
        <v>29062.3</v>
      </c>
      <c r="F1444" s="16">
        <v>9.9145000000000003</v>
      </c>
      <c r="G1444" s="16">
        <v>-0.63192307692308003</v>
      </c>
      <c r="H1444" s="16" t="s">
        <v>102</v>
      </c>
      <c r="I1444" s="16">
        <v>0</v>
      </c>
      <c r="J1444" s="16">
        <v>0.83995900000000001</v>
      </c>
      <c r="K1444" s="16" t="s">
        <v>103</v>
      </c>
      <c r="M1444" s="17">
        <v>24.037888968311414</v>
      </c>
      <c r="N1444" s="18">
        <v>23.208184337997775</v>
      </c>
      <c r="O1444" s="18">
        <v>23.075005527274079</v>
      </c>
      <c r="P1444" s="19">
        <v>21.721631594388558</v>
      </c>
      <c r="Q1444" s="18">
        <v>24.949980198066438</v>
      </c>
      <c r="R1444" s="18">
        <v>23.684031732885707</v>
      </c>
      <c r="S1444" s="18">
        <v>23.357614107195413</v>
      </c>
      <c r="T1444" s="20">
        <v>23.843356008147541</v>
      </c>
      <c r="U1444" s="21"/>
      <c r="V1444" s="15" t="s">
        <v>5550</v>
      </c>
      <c r="W1444" s="15"/>
      <c r="X1444" s="15" t="s">
        <v>5551</v>
      </c>
      <c r="Y1444" s="15" t="s">
        <v>433</v>
      </c>
      <c r="Z1444" s="22">
        <v>-0.47768643076207318</v>
      </c>
      <c r="AA1444" s="23">
        <v>-0.66227316138377645</v>
      </c>
      <c r="AB1444" s="24">
        <v>8.2503256305970676E-2</v>
      </c>
      <c r="AC1444" s="25">
        <v>3</v>
      </c>
      <c r="AD1444" s="58">
        <v>17325000</v>
      </c>
      <c r="AE1444" s="59">
        <v>18153000</v>
      </c>
      <c r="AF1444" s="59">
        <v>16193000</v>
      </c>
      <c r="AG1444" s="59">
        <v>8140900</v>
      </c>
      <c r="AH1444" s="59">
        <v>11353000</v>
      </c>
      <c r="AI1444" s="59">
        <v>9578500</v>
      </c>
      <c r="AJ1444" s="59">
        <v>8654300</v>
      </c>
      <c r="AK1444" s="59">
        <v>8037300</v>
      </c>
      <c r="AL1444" s="59">
        <v>9817200</v>
      </c>
      <c r="AM1444" s="59">
        <v>5080700</v>
      </c>
      <c r="AN1444" s="59">
        <v>2525000</v>
      </c>
      <c r="AO1444" s="59">
        <v>2769200</v>
      </c>
      <c r="AP1444" s="59">
        <v>45764000</v>
      </c>
      <c r="AQ1444" s="59">
        <v>19750000</v>
      </c>
      <c r="AR1444" s="59">
        <v>31719000</v>
      </c>
      <c r="AS1444" s="59">
        <v>12470000</v>
      </c>
      <c r="AT1444" s="59">
        <v>13888000</v>
      </c>
      <c r="AU1444" s="59">
        <v>14074000</v>
      </c>
      <c r="AV1444" s="59">
        <v>13882000</v>
      </c>
      <c r="AW1444" s="59">
        <v>11646000</v>
      </c>
      <c r="AX1444" s="59">
        <v>6717100</v>
      </c>
      <c r="AY1444" s="59">
        <v>11044000</v>
      </c>
      <c r="AZ1444" s="59">
        <v>17083000</v>
      </c>
      <c r="BA1444" s="60">
        <v>17026000</v>
      </c>
    </row>
    <row r="1445" spans="1:53" s="16" customFormat="1" ht="12" customHeight="1" x14ac:dyDescent="0.2">
      <c r="A1445" s="14" t="s">
        <v>5552</v>
      </c>
      <c r="B1445" s="15" t="s">
        <v>5553</v>
      </c>
      <c r="C1445" s="16" t="s">
        <v>5554</v>
      </c>
      <c r="D1445" s="16">
        <v>233</v>
      </c>
      <c r="E1445" s="16">
        <v>26531.42</v>
      </c>
      <c r="F1445" s="16">
        <v>9.1477000000000004</v>
      </c>
      <c r="G1445" s="16">
        <v>-0.48841201716737997</v>
      </c>
      <c r="H1445" s="16" t="s">
        <v>102</v>
      </c>
      <c r="I1445" s="16">
        <v>0</v>
      </c>
      <c r="J1445" s="16">
        <v>0.76835100000000001</v>
      </c>
      <c r="K1445" s="16" t="s">
        <v>103</v>
      </c>
      <c r="M1445" s="17" t="s">
        <v>70</v>
      </c>
      <c r="N1445" s="18" t="s">
        <v>70</v>
      </c>
      <c r="O1445" s="18" t="s">
        <v>70</v>
      </c>
      <c r="P1445" s="19" t="s">
        <v>70</v>
      </c>
      <c r="Q1445" s="18" t="s">
        <v>70</v>
      </c>
      <c r="R1445" s="18" t="s">
        <v>70</v>
      </c>
      <c r="S1445" s="18" t="s">
        <v>70</v>
      </c>
      <c r="T1445" s="20" t="s">
        <v>70</v>
      </c>
      <c r="U1445" s="21" t="s">
        <v>3177</v>
      </c>
      <c r="V1445" s="15"/>
      <c r="W1445" s="15" t="s">
        <v>2291</v>
      </c>
      <c r="X1445" s="15"/>
      <c r="Y1445" s="15" t="s">
        <v>76</v>
      </c>
      <c r="Z1445" s="22" t="s">
        <v>72</v>
      </c>
      <c r="AA1445" s="23" t="s">
        <v>72</v>
      </c>
      <c r="AB1445" s="24" t="s">
        <v>72</v>
      </c>
      <c r="AC1445" s="25"/>
      <c r="AD1445" s="58" t="e">
        <v>#N/A</v>
      </c>
      <c r="AE1445" s="59" t="e">
        <v>#N/A</v>
      </c>
      <c r="AF1445" s="59" t="e">
        <v>#N/A</v>
      </c>
      <c r="AG1445" s="59" t="e">
        <v>#N/A</v>
      </c>
      <c r="AH1445" s="59" t="e">
        <v>#N/A</v>
      </c>
      <c r="AI1445" s="59" t="e">
        <v>#N/A</v>
      </c>
      <c r="AJ1445" s="59" t="e">
        <v>#N/A</v>
      </c>
      <c r="AK1445" s="59" t="e">
        <v>#N/A</v>
      </c>
      <c r="AL1445" s="59" t="e">
        <v>#N/A</v>
      </c>
      <c r="AM1445" s="59" t="e">
        <v>#N/A</v>
      </c>
      <c r="AN1445" s="59" t="e">
        <v>#N/A</v>
      </c>
      <c r="AO1445" s="59" t="e">
        <v>#N/A</v>
      </c>
      <c r="AP1445" s="59" t="e">
        <v>#N/A</v>
      </c>
      <c r="AQ1445" s="59" t="e">
        <v>#N/A</v>
      </c>
      <c r="AR1445" s="59" t="e">
        <v>#N/A</v>
      </c>
      <c r="AS1445" s="59" t="e">
        <v>#N/A</v>
      </c>
      <c r="AT1445" s="59" t="e">
        <v>#N/A</v>
      </c>
      <c r="AU1445" s="59" t="e">
        <v>#N/A</v>
      </c>
      <c r="AV1445" s="59" t="e">
        <v>#N/A</v>
      </c>
      <c r="AW1445" s="59" t="e">
        <v>#N/A</v>
      </c>
      <c r="AX1445" s="59" t="e">
        <v>#N/A</v>
      </c>
      <c r="AY1445" s="59" t="e">
        <v>#N/A</v>
      </c>
      <c r="AZ1445" s="59" t="e">
        <v>#N/A</v>
      </c>
      <c r="BA1445" s="60" t="e">
        <v>#N/A</v>
      </c>
    </row>
    <row r="1446" spans="1:53" s="16" customFormat="1" ht="12" customHeight="1" x14ac:dyDescent="0.2">
      <c r="A1446" s="14" t="s">
        <v>5555</v>
      </c>
      <c r="B1446" s="15" t="s">
        <v>5556</v>
      </c>
      <c r="C1446" s="16" t="s">
        <v>5557</v>
      </c>
      <c r="D1446" s="16">
        <v>234</v>
      </c>
      <c r="E1446" s="16">
        <v>27103.24</v>
      </c>
      <c r="F1446" s="16">
        <v>10.2651</v>
      </c>
      <c r="G1446" s="16">
        <v>-0.61153846153846003</v>
      </c>
      <c r="H1446" s="16" t="s">
        <v>102</v>
      </c>
      <c r="I1446" s="16">
        <v>0</v>
      </c>
      <c r="J1446" s="16">
        <v>0.72333700000000001</v>
      </c>
      <c r="K1446" s="16" t="s">
        <v>103</v>
      </c>
      <c r="M1446" s="17" t="s">
        <v>70</v>
      </c>
      <c r="N1446" s="18" t="s">
        <v>70</v>
      </c>
      <c r="O1446" s="18" t="s">
        <v>70</v>
      </c>
      <c r="P1446" s="19" t="s">
        <v>70</v>
      </c>
      <c r="Q1446" s="18" t="s">
        <v>70</v>
      </c>
      <c r="R1446" s="18" t="s">
        <v>70</v>
      </c>
      <c r="S1446" s="18" t="s">
        <v>70</v>
      </c>
      <c r="T1446" s="20" t="s">
        <v>70</v>
      </c>
      <c r="U1446" s="21" t="s">
        <v>3177</v>
      </c>
      <c r="V1446" s="15"/>
      <c r="W1446" s="15" t="s">
        <v>2291</v>
      </c>
      <c r="X1446" s="15"/>
      <c r="Y1446" s="15" t="s">
        <v>5035</v>
      </c>
      <c r="Z1446" s="22" t="s">
        <v>72</v>
      </c>
      <c r="AA1446" s="23" t="s">
        <v>72</v>
      </c>
      <c r="AB1446" s="24" t="s">
        <v>72</v>
      </c>
      <c r="AC1446" s="25"/>
      <c r="AD1446" s="58" t="e">
        <v>#N/A</v>
      </c>
      <c r="AE1446" s="59" t="e">
        <v>#N/A</v>
      </c>
      <c r="AF1446" s="59" t="e">
        <v>#N/A</v>
      </c>
      <c r="AG1446" s="59" t="e">
        <v>#N/A</v>
      </c>
      <c r="AH1446" s="59" t="e">
        <v>#N/A</v>
      </c>
      <c r="AI1446" s="59" t="e">
        <v>#N/A</v>
      </c>
      <c r="AJ1446" s="59" t="e">
        <v>#N/A</v>
      </c>
      <c r="AK1446" s="59" t="e">
        <v>#N/A</v>
      </c>
      <c r="AL1446" s="59" t="e">
        <v>#N/A</v>
      </c>
      <c r="AM1446" s="59" t="e">
        <v>#N/A</v>
      </c>
      <c r="AN1446" s="59" t="e">
        <v>#N/A</v>
      </c>
      <c r="AO1446" s="59" t="e">
        <v>#N/A</v>
      </c>
      <c r="AP1446" s="59" t="e">
        <v>#N/A</v>
      </c>
      <c r="AQ1446" s="59" t="e">
        <v>#N/A</v>
      </c>
      <c r="AR1446" s="59" t="e">
        <v>#N/A</v>
      </c>
      <c r="AS1446" s="59" t="e">
        <v>#N/A</v>
      </c>
      <c r="AT1446" s="59" t="e">
        <v>#N/A</v>
      </c>
      <c r="AU1446" s="59" t="e">
        <v>#N/A</v>
      </c>
      <c r="AV1446" s="59" t="e">
        <v>#N/A</v>
      </c>
      <c r="AW1446" s="59" t="e">
        <v>#N/A</v>
      </c>
      <c r="AX1446" s="59" t="e">
        <v>#N/A</v>
      </c>
      <c r="AY1446" s="59" t="e">
        <v>#N/A</v>
      </c>
      <c r="AZ1446" s="59" t="e">
        <v>#N/A</v>
      </c>
      <c r="BA1446" s="60" t="e">
        <v>#N/A</v>
      </c>
    </row>
    <row r="1447" spans="1:53" s="16" customFormat="1" ht="12" customHeight="1" x14ac:dyDescent="0.2">
      <c r="A1447" s="14" t="s">
        <v>5558</v>
      </c>
      <c r="B1447" s="15" t="s">
        <v>5559</v>
      </c>
      <c r="C1447" s="16" t="s">
        <v>5560</v>
      </c>
      <c r="D1447" s="16">
        <v>325</v>
      </c>
      <c r="E1447" s="16">
        <v>36350.519999999997</v>
      </c>
      <c r="F1447" s="16">
        <v>10.164</v>
      </c>
      <c r="G1447" s="16">
        <v>-0.75384615384614995</v>
      </c>
      <c r="H1447" s="16" t="s">
        <v>102</v>
      </c>
      <c r="I1447" s="16">
        <v>0</v>
      </c>
      <c r="J1447" s="16">
        <v>0.89994399999999997</v>
      </c>
      <c r="K1447" s="16" t="s">
        <v>103</v>
      </c>
      <c r="M1447" s="17" t="s">
        <v>70</v>
      </c>
      <c r="N1447" s="18" t="s">
        <v>70</v>
      </c>
      <c r="O1447" s="18" t="s">
        <v>70</v>
      </c>
      <c r="P1447" s="19" t="s">
        <v>70</v>
      </c>
      <c r="Q1447" s="18" t="s">
        <v>70</v>
      </c>
      <c r="R1447" s="18" t="s">
        <v>70</v>
      </c>
      <c r="S1447" s="18" t="s">
        <v>70</v>
      </c>
      <c r="T1447" s="20" t="s">
        <v>70</v>
      </c>
      <c r="U1447" s="21"/>
      <c r="V1447" s="15"/>
      <c r="W1447" s="15"/>
      <c r="X1447" s="15"/>
      <c r="Y1447" s="15" t="s">
        <v>5035</v>
      </c>
      <c r="Z1447" s="22" t="s">
        <v>72</v>
      </c>
      <c r="AA1447" s="23" t="s">
        <v>72</v>
      </c>
      <c r="AB1447" s="24" t="s">
        <v>72</v>
      </c>
      <c r="AC1447" s="25"/>
      <c r="AD1447" s="58" t="e">
        <v>#N/A</v>
      </c>
      <c r="AE1447" s="59" t="e">
        <v>#N/A</v>
      </c>
      <c r="AF1447" s="59" t="e">
        <v>#N/A</v>
      </c>
      <c r="AG1447" s="59" t="e">
        <v>#N/A</v>
      </c>
      <c r="AH1447" s="59" t="e">
        <v>#N/A</v>
      </c>
      <c r="AI1447" s="59" t="e">
        <v>#N/A</v>
      </c>
      <c r="AJ1447" s="59" t="e">
        <v>#N/A</v>
      </c>
      <c r="AK1447" s="59" t="e">
        <v>#N/A</v>
      </c>
      <c r="AL1447" s="59" t="e">
        <v>#N/A</v>
      </c>
      <c r="AM1447" s="59" t="e">
        <v>#N/A</v>
      </c>
      <c r="AN1447" s="59" t="e">
        <v>#N/A</v>
      </c>
      <c r="AO1447" s="59" t="e">
        <v>#N/A</v>
      </c>
      <c r="AP1447" s="59" t="e">
        <v>#N/A</v>
      </c>
      <c r="AQ1447" s="59" t="e">
        <v>#N/A</v>
      </c>
      <c r="AR1447" s="59" t="e">
        <v>#N/A</v>
      </c>
      <c r="AS1447" s="59" t="e">
        <v>#N/A</v>
      </c>
      <c r="AT1447" s="59" t="e">
        <v>#N/A</v>
      </c>
      <c r="AU1447" s="59" t="e">
        <v>#N/A</v>
      </c>
      <c r="AV1447" s="59" t="e">
        <v>#N/A</v>
      </c>
      <c r="AW1447" s="59" t="e">
        <v>#N/A</v>
      </c>
      <c r="AX1447" s="59" t="e">
        <v>#N/A</v>
      </c>
      <c r="AY1447" s="59" t="e">
        <v>#N/A</v>
      </c>
      <c r="AZ1447" s="59" t="e">
        <v>#N/A</v>
      </c>
      <c r="BA1447" s="60" t="e">
        <v>#N/A</v>
      </c>
    </row>
    <row r="1448" spans="1:53" s="16" customFormat="1" ht="12" customHeight="1" x14ac:dyDescent="0.2">
      <c r="A1448" s="14" t="s">
        <v>5561</v>
      </c>
      <c r="B1448" s="15" t="s">
        <v>220</v>
      </c>
      <c r="C1448" s="16" t="s">
        <v>5562</v>
      </c>
      <c r="D1448" s="16">
        <v>152</v>
      </c>
      <c r="E1448" s="16">
        <v>17214.37</v>
      </c>
      <c r="F1448" s="16">
        <v>10.3507</v>
      </c>
      <c r="G1448" s="16">
        <v>0.68223684210526003</v>
      </c>
      <c r="H1448" s="16" t="s">
        <v>61</v>
      </c>
      <c r="I1448" s="16">
        <v>4</v>
      </c>
      <c r="J1448" s="16">
        <v>0.97414299999999998</v>
      </c>
      <c r="K1448" s="16" t="s">
        <v>62</v>
      </c>
      <c r="M1448" s="17" t="s">
        <v>70</v>
      </c>
      <c r="N1448" s="18" t="s">
        <v>70</v>
      </c>
      <c r="O1448" s="18" t="s">
        <v>70</v>
      </c>
      <c r="P1448" s="19" t="s">
        <v>70</v>
      </c>
      <c r="Q1448" s="18" t="s">
        <v>70</v>
      </c>
      <c r="R1448" s="18" t="s">
        <v>70</v>
      </c>
      <c r="S1448" s="18" t="s">
        <v>70</v>
      </c>
      <c r="T1448" s="20" t="s">
        <v>70</v>
      </c>
      <c r="U1448" s="21"/>
      <c r="V1448" s="15"/>
      <c r="W1448" s="15"/>
      <c r="X1448" s="15"/>
      <c r="Y1448" s="15" t="s">
        <v>76</v>
      </c>
      <c r="Z1448" s="22" t="s">
        <v>72</v>
      </c>
      <c r="AA1448" s="23" t="s">
        <v>72</v>
      </c>
      <c r="AB1448" s="24" t="s">
        <v>72</v>
      </c>
      <c r="AC1448" s="25"/>
      <c r="AD1448" s="58" t="e">
        <v>#N/A</v>
      </c>
      <c r="AE1448" s="59" t="e">
        <v>#N/A</v>
      </c>
      <c r="AF1448" s="59" t="e">
        <v>#N/A</v>
      </c>
      <c r="AG1448" s="59" t="e">
        <v>#N/A</v>
      </c>
      <c r="AH1448" s="59" t="e">
        <v>#N/A</v>
      </c>
      <c r="AI1448" s="59" t="e">
        <v>#N/A</v>
      </c>
      <c r="AJ1448" s="59" t="e">
        <v>#N/A</v>
      </c>
      <c r="AK1448" s="59" t="e">
        <v>#N/A</v>
      </c>
      <c r="AL1448" s="59" t="e">
        <v>#N/A</v>
      </c>
      <c r="AM1448" s="59" t="e">
        <v>#N/A</v>
      </c>
      <c r="AN1448" s="59" t="e">
        <v>#N/A</v>
      </c>
      <c r="AO1448" s="59" t="e">
        <v>#N/A</v>
      </c>
      <c r="AP1448" s="59" t="e">
        <v>#N/A</v>
      </c>
      <c r="AQ1448" s="59" t="e">
        <v>#N/A</v>
      </c>
      <c r="AR1448" s="59" t="e">
        <v>#N/A</v>
      </c>
      <c r="AS1448" s="59" t="e">
        <v>#N/A</v>
      </c>
      <c r="AT1448" s="59" t="e">
        <v>#N/A</v>
      </c>
      <c r="AU1448" s="59" t="e">
        <v>#N/A</v>
      </c>
      <c r="AV1448" s="59" t="e">
        <v>#N/A</v>
      </c>
      <c r="AW1448" s="59" t="e">
        <v>#N/A</v>
      </c>
      <c r="AX1448" s="59" t="e">
        <v>#N/A</v>
      </c>
      <c r="AY1448" s="59" t="e">
        <v>#N/A</v>
      </c>
      <c r="AZ1448" s="59" t="e">
        <v>#N/A</v>
      </c>
      <c r="BA1448" s="60" t="e">
        <v>#N/A</v>
      </c>
    </row>
    <row r="1449" spans="1:53" s="16" customFormat="1" ht="12" customHeight="1" x14ac:dyDescent="0.2">
      <c r="A1449" s="14" t="s">
        <v>5563</v>
      </c>
      <c r="B1449" s="15" t="s">
        <v>5564</v>
      </c>
      <c r="C1449" s="16" t="s">
        <v>5565</v>
      </c>
      <c r="D1449" s="16">
        <v>993</v>
      </c>
      <c r="E1449" s="16">
        <v>108852.45</v>
      </c>
      <c r="F1449" s="16">
        <v>9.9370999999999992</v>
      </c>
      <c r="G1449" s="16">
        <v>-0.2932527693857</v>
      </c>
      <c r="H1449" s="16" t="s">
        <v>61</v>
      </c>
      <c r="I1449" s="16">
        <v>6</v>
      </c>
      <c r="J1449" s="16">
        <v>0.93670200000000003</v>
      </c>
      <c r="K1449" s="16" t="s">
        <v>62</v>
      </c>
      <c r="M1449" s="17">
        <v>20.35557693004143</v>
      </c>
      <c r="N1449" s="18" t="s">
        <v>70</v>
      </c>
      <c r="O1449" s="18" t="s">
        <v>70</v>
      </c>
      <c r="P1449" s="19">
        <v>19.180273410013054</v>
      </c>
      <c r="Q1449" s="18">
        <v>19.584087187511859</v>
      </c>
      <c r="R1449" s="18">
        <v>19.108695452234155</v>
      </c>
      <c r="S1449" s="18" t="s">
        <v>70</v>
      </c>
      <c r="T1449" s="20" t="s">
        <v>70</v>
      </c>
      <c r="U1449" s="21"/>
      <c r="V1449" s="15"/>
      <c r="W1449" s="15" t="s">
        <v>85</v>
      </c>
      <c r="X1449" s="15" t="s">
        <v>480</v>
      </c>
      <c r="Y1449" s="15" t="s">
        <v>76</v>
      </c>
      <c r="Z1449" s="22">
        <v>-0.3853848197658199</v>
      </c>
      <c r="AA1449" s="23">
        <v>3.8884957512579955E-2</v>
      </c>
      <c r="AB1449" s="24">
        <v>-1.4684190380413444E-2</v>
      </c>
      <c r="AC1449" s="25"/>
      <c r="AD1449" s="58">
        <v>1653100</v>
      </c>
      <c r="AE1449" s="59">
        <v>0</v>
      </c>
      <c r="AF1449" s="59">
        <v>1030200</v>
      </c>
      <c r="AG1449" s="59">
        <v>0</v>
      </c>
      <c r="AH1449" s="59">
        <v>0</v>
      </c>
      <c r="AI1449" s="59">
        <v>634540</v>
      </c>
      <c r="AJ1449" s="59">
        <v>0</v>
      </c>
      <c r="AK1449" s="59">
        <v>0</v>
      </c>
      <c r="AL1449" s="59">
        <v>0</v>
      </c>
      <c r="AM1449" s="59">
        <v>916840</v>
      </c>
      <c r="AN1449" s="59">
        <v>271300</v>
      </c>
      <c r="AO1449" s="59">
        <v>0</v>
      </c>
      <c r="AP1449" s="59">
        <v>618640</v>
      </c>
      <c r="AQ1449" s="59">
        <v>953270</v>
      </c>
      <c r="AR1449" s="59">
        <v>0</v>
      </c>
      <c r="AS1449" s="59">
        <v>0</v>
      </c>
      <c r="AT1449" s="59">
        <v>608360</v>
      </c>
      <c r="AU1449" s="59">
        <v>522270</v>
      </c>
      <c r="AV1449" s="59">
        <v>0</v>
      </c>
      <c r="AW1449" s="59">
        <v>0</v>
      </c>
      <c r="AX1449" s="59">
        <v>0</v>
      </c>
      <c r="AY1449" s="59">
        <v>0</v>
      </c>
      <c r="AZ1449" s="59">
        <v>0</v>
      </c>
      <c r="BA1449" s="60">
        <v>580510</v>
      </c>
    </row>
    <row r="1450" spans="1:53" s="16" customFormat="1" ht="12" customHeight="1" x14ac:dyDescent="0.2">
      <c r="A1450" s="14" t="s">
        <v>5566</v>
      </c>
      <c r="B1450" s="15" t="s">
        <v>270</v>
      </c>
      <c r="C1450" s="16" t="s">
        <v>5567</v>
      </c>
      <c r="D1450" s="16">
        <v>67</v>
      </c>
      <c r="E1450" s="16">
        <v>7844.02</v>
      </c>
      <c r="F1450" s="16">
        <v>4.9009</v>
      </c>
      <c r="G1450" s="16">
        <v>-0.34477611940299002</v>
      </c>
      <c r="H1450" s="16" t="s">
        <v>61</v>
      </c>
      <c r="I1450" s="16">
        <v>0</v>
      </c>
      <c r="J1450" s="16">
        <v>0.87902000000000002</v>
      </c>
      <c r="K1450" s="16" t="s">
        <v>62</v>
      </c>
      <c r="M1450" s="17" t="s">
        <v>70</v>
      </c>
      <c r="N1450" s="18" t="s">
        <v>70</v>
      </c>
      <c r="O1450" s="18" t="s">
        <v>70</v>
      </c>
      <c r="P1450" s="19" t="s">
        <v>70</v>
      </c>
      <c r="Q1450" s="18" t="s">
        <v>70</v>
      </c>
      <c r="R1450" s="18" t="s">
        <v>70</v>
      </c>
      <c r="S1450" s="18" t="s">
        <v>70</v>
      </c>
      <c r="T1450" s="20" t="s">
        <v>70</v>
      </c>
      <c r="U1450" s="21" t="s">
        <v>554</v>
      </c>
      <c r="V1450" s="15"/>
      <c r="W1450" s="15"/>
      <c r="X1450" s="15"/>
      <c r="Y1450" s="15" t="s">
        <v>76</v>
      </c>
      <c r="Z1450" s="22" t="s">
        <v>72</v>
      </c>
      <c r="AA1450" s="23" t="s">
        <v>72</v>
      </c>
      <c r="AB1450" s="24" t="s">
        <v>72</v>
      </c>
      <c r="AC1450" s="25"/>
      <c r="AD1450" s="58" t="e">
        <v>#N/A</v>
      </c>
      <c r="AE1450" s="59" t="e">
        <v>#N/A</v>
      </c>
      <c r="AF1450" s="59" t="e">
        <v>#N/A</v>
      </c>
      <c r="AG1450" s="59" t="e">
        <v>#N/A</v>
      </c>
      <c r="AH1450" s="59" t="e">
        <v>#N/A</v>
      </c>
      <c r="AI1450" s="59" t="e">
        <v>#N/A</v>
      </c>
      <c r="AJ1450" s="59" t="e">
        <v>#N/A</v>
      </c>
      <c r="AK1450" s="59" t="e">
        <v>#N/A</v>
      </c>
      <c r="AL1450" s="59" t="e">
        <v>#N/A</v>
      </c>
      <c r="AM1450" s="59" t="e">
        <v>#N/A</v>
      </c>
      <c r="AN1450" s="59" t="e">
        <v>#N/A</v>
      </c>
      <c r="AO1450" s="59" t="e">
        <v>#N/A</v>
      </c>
      <c r="AP1450" s="59" t="e">
        <v>#N/A</v>
      </c>
      <c r="AQ1450" s="59" t="e">
        <v>#N/A</v>
      </c>
      <c r="AR1450" s="59" t="e">
        <v>#N/A</v>
      </c>
      <c r="AS1450" s="59" t="e">
        <v>#N/A</v>
      </c>
      <c r="AT1450" s="59" t="e">
        <v>#N/A</v>
      </c>
      <c r="AU1450" s="59" t="e">
        <v>#N/A</v>
      </c>
      <c r="AV1450" s="59" t="e">
        <v>#N/A</v>
      </c>
      <c r="AW1450" s="59" t="e">
        <v>#N/A</v>
      </c>
      <c r="AX1450" s="59" t="e">
        <v>#N/A</v>
      </c>
      <c r="AY1450" s="59" t="e">
        <v>#N/A</v>
      </c>
      <c r="AZ1450" s="59" t="e">
        <v>#N/A</v>
      </c>
      <c r="BA1450" s="60" t="e">
        <v>#N/A</v>
      </c>
    </row>
    <row r="1451" spans="1:53" s="16" customFormat="1" ht="12" customHeight="1" x14ac:dyDescent="0.2">
      <c r="A1451" s="14" t="s">
        <v>5568</v>
      </c>
      <c r="B1451" s="15" t="s">
        <v>732</v>
      </c>
      <c r="C1451" s="16" t="s">
        <v>5569</v>
      </c>
      <c r="D1451" s="16">
        <v>313</v>
      </c>
      <c r="E1451" s="16">
        <v>35856.21</v>
      </c>
      <c r="F1451" s="16">
        <v>8.6417000000000002</v>
      </c>
      <c r="G1451" s="16">
        <v>-0.41980830670927</v>
      </c>
      <c r="H1451" s="16" t="s">
        <v>61</v>
      </c>
      <c r="I1451" s="16">
        <v>0</v>
      </c>
      <c r="J1451" s="16">
        <v>0.130713</v>
      </c>
      <c r="K1451" s="16" t="s">
        <v>69</v>
      </c>
      <c r="L1451" s="16" t="s">
        <v>604</v>
      </c>
      <c r="M1451" s="17">
        <v>19.737400300809046</v>
      </c>
      <c r="N1451" s="18">
        <v>19.58715243181198</v>
      </c>
      <c r="O1451" s="18">
        <v>20.854045540153713</v>
      </c>
      <c r="P1451" s="19">
        <v>20.602952532056694</v>
      </c>
      <c r="Q1451" s="18">
        <v>20.019348202936978</v>
      </c>
      <c r="R1451" s="18">
        <v>19.933582127590181</v>
      </c>
      <c r="S1451" s="18">
        <v>20.486468436618658</v>
      </c>
      <c r="T1451" s="20">
        <v>20.89175898578068</v>
      </c>
      <c r="U1451" s="21" t="s">
        <v>734</v>
      </c>
      <c r="V1451" s="15"/>
      <c r="W1451" s="15"/>
      <c r="X1451" s="15" t="s">
        <v>1334</v>
      </c>
      <c r="Y1451" s="15" t="s">
        <v>1335</v>
      </c>
      <c r="Z1451" s="22">
        <v>0.63902085440614964</v>
      </c>
      <c r="AA1451" s="23">
        <v>0.14016028030831534</v>
      </c>
      <c r="AB1451" s="24">
        <v>-0.42212962588751496</v>
      </c>
      <c r="AC1451" s="25">
        <v>6</v>
      </c>
      <c r="AD1451" s="58">
        <v>809500</v>
      </c>
      <c r="AE1451" s="59">
        <v>829450</v>
      </c>
      <c r="AF1451" s="59">
        <v>983280</v>
      </c>
      <c r="AG1451" s="59">
        <v>708810</v>
      </c>
      <c r="AH1451" s="59">
        <v>897550</v>
      </c>
      <c r="AI1451" s="59">
        <v>756520</v>
      </c>
      <c r="AJ1451" s="59">
        <v>1957400</v>
      </c>
      <c r="AK1451" s="59">
        <v>2248000</v>
      </c>
      <c r="AL1451" s="59">
        <v>1480700</v>
      </c>
      <c r="AM1451" s="59">
        <v>1866100</v>
      </c>
      <c r="AN1451" s="59">
        <v>1668600</v>
      </c>
      <c r="AO1451" s="59">
        <v>1243100</v>
      </c>
      <c r="AP1451" s="59">
        <v>977260</v>
      </c>
      <c r="AQ1451" s="59">
        <v>1252300</v>
      </c>
      <c r="AR1451" s="59">
        <v>958640</v>
      </c>
      <c r="AS1451" s="59">
        <v>909690</v>
      </c>
      <c r="AT1451" s="59">
        <v>1197500</v>
      </c>
      <c r="AU1451" s="59">
        <v>897000</v>
      </c>
      <c r="AV1451" s="59">
        <v>1310100</v>
      </c>
      <c r="AW1451" s="59">
        <v>1269800</v>
      </c>
      <c r="AX1451" s="59">
        <v>1827300</v>
      </c>
      <c r="AY1451" s="59">
        <v>2531200</v>
      </c>
      <c r="AZ1451" s="59">
        <v>2020700</v>
      </c>
      <c r="BA1451" s="60">
        <v>1284800</v>
      </c>
    </row>
    <row r="1452" spans="1:53" s="16" customFormat="1" ht="12" customHeight="1" x14ac:dyDescent="0.2">
      <c r="A1452" s="14" t="s">
        <v>5570</v>
      </c>
      <c r="B1452" s="15" t="s">
        <v>5571</v>
      </c>
      <c r="C1452" s="16" t="s">
        <v>5572</v>
      </c>
      <c r="D1452" s="16">
        <v>318</v>
      </c>
      <c r="E1452" s="16">
        <v>35000.269999999997</v>
      </c>
      <c r="F1452" s="16">
        <v>9.6562000000000001</v>
      </c>
      <c r="G1452" s="16">
        <v>-0.39308176100629</v>
      </c>
      <c r="H1452" s="16" t="s">
        <v>102</v>
      </c>
      <c r="I1452" s="16">
        <v>1</v>
      </c>
      <c r="J1452" s="16">
        <v>0.89855399999999996</v>
      </c>
      <c r="K1452" s="16" t="s">
        <v>103</v>
      </c>
      <c r="M1452" s="17" t="s">
        <v>70</v>
      </c>
      <c r="N1452" s="18" t="s">
        <v>70</v>
      </c>
      <c r="O1452" s="18" t="s">
        <v>70</v>
      </c>
      <c r="P1452" s="19" t="s">
        <v>70</v>
      </c>
      <c r="Q1452" s="18" t="s">
        <v>70</v>
      </c>
      <c r="R1452" s="18" t="s">
        <v>70</v>
      </c>
      <c r="S1452" s="18" t="s">
        <v>70</v>
      </c>
      <c r="T1452" s="20" t="s">
        <v>70</v>
      </c>
      <c r="U1452" s="21" t="s">
        <v>336</v>
      </c>
      <c r="V1452" s="15"/>
      <c r="W1452" s="15" t="s">
        <v>1912</v>
      </c>
      <c r="X1452" s="15"/>
      <c r="Y1452" s="15" t="s">
        <v>433</v>
      </c>
      <c r="Z1452" s="22" t="s">
        <v>72</v>
      </c>
      <c r="AA1452" s="23" t="s">
        <v>72</v>
      </c>
      <c r="AB1452" s="24" t="s">
        <v>72</v>
      </c>
      <c r="AC1452" s="25"/>
      <c r="AD1452" s="58" t="e">
        <v>#N/A</v>
      </c>
      <c r="AE1452" s="59" t="e">
        <v>#N/A</v>
      </c>
      <c r="AF1452" s="59" t="e">
        <v>#N/A</v>
      </c>
      <c r="AG1452" s="59" t="e">
        <v>#N/A</v>
      </c>
      <c r="AH1452" s="59" t="e">
        <v>#N/A</v>
      </c>
      <c r="AI1452" s="59" t="e">
        <v>#N/A</v>
      </c>
      <c r="AJ1452" s="59" t="e">
        <v>#N/A</v>
      </c>
      <c r="AK1452" s="59" t="e">
        <v>#N/A</v>
      </c>
      <c r="AL1452" s="59" t="e">
        <v>#N/A</v>
      </c>
      <c r="AM1452" s="59" t="e">
        <v>#N/A</v>
      </c>
      <c r="AN1452" s="59" t="e">
        <v>#N/A</v>
      </c>
      <c r="AO1452" s="59" t="e">
        <v>#N/A</v>
      </c>
      <c r="AP1452" s="59" t="e">
        <v>#N/A</v>
      </c>
      <c r="AQ1452" s="59" t="e">
        <v>#N/A</v>
      </c>
      <c r="AR1452" s="59" t="e">
        <v>#N/A</v>
      </c>
      <c r="AS1452" s="59" t="e">
        <v>#N/A</v>
      </c>
      <c r="AT1452" s="59" t="e">
        <v>#N/A</v>
      </c>
      <c r="AU1452" s="59" t="e">
        <v>#N/A</v>
      </c>
      <c r="AV1452" s="59" t="e">
        <v>#N/A</v>
      </c>
      <c r="AW1452" s="59" t="e">
        <v>#N/A</v>
      </c>
      <c r="AX1452" s="59" t="e">
        <v>#N/A</v>
      </c>
      <c r="AY1452" s="59" t="e">
        <v>#N/A</v>
      </c>
      <c r="AZ1452" s="59" t="e">
        <v>#N/A</v>
      </c>
      <c r="BA1452" s="60" t="e">
        <v>#N/A</v>
      </c>
    </row>
    <row r="1453" spans="1:53" s="16" customFormat="1" ht="12" customHeight="1" x14ac:dyDescent="0.2">
      <c r="A1453" s="14" t="s">
        <v>5573</v>
      </c>
      <c r="B1453" s="15" t="s">
        <v>5574</v>
      </c>
      <c r="C1453" s="16" t="s">
        <v>5575</v>
      </c>
      <c r="D1453" s="16">
        <v>408</v>
      </c>
      <c r="E1453" s="16">
        <v>44882.1</v>
      </c>
      <c r="F1453" s="16">
        <v>10.3592</v>
      </c>
      <c r="G1453" s="16">
        <v>0.8125</v>
      </c>
      <c r="H1453" s="16" t="s">
        <v>61</v>
      </c>
      <c r="I1453" s="16">
        <v>1</v>
      </c>
      <c r="J1453" s="16">
        <v>0.97269000000000005</v>
      </c>
      <c r="K1453" s="16" t="s">
        <v>62</v>
      </c>
      <c r="M1453" s="17" t="s">
        <v>70</v>
      </c>
      <c r="N1453" s="18" t="s">
        <v>70</v>
      </c>
      <c r="O1453" s="18" t="s">
        <v>70</v>
      </c>
      <c r="P1453" s="19" t="s">
        <v>70</v>
      </c>
      <c r="Q1453" s="18" t="s">
        <v>70</v>
      </c>
      <c r="R1453" s="18" t="s">
        <v>70</v>
      </c>
      <c r="S1453" s="18" t="s">
        <v>70</v>
      </c>
      <c r="T1453" s="20" t="s">
        <v>70</v>
      </c>
      <c r="U1453" s="21" t="s">
        <v>1118</v>
      </c>
      <c r="V1453" s="15"/>
      <c r="W1453" s="15" t="s">
        <v>85</v>
      </c>
      <c r="X1453" s="15"/>
      <c r="Y1453" s="15" t="s">
        <v>76</v>
      </c>
      <c r="Z1453" s="22" t="s">
        <v>72</v>
      </c>
      <c r="AA1453" s="23" t="s">
        <v>72</v>
      </c>
      <c r="AB1453" s="24" t="s">
        <v>72</v>
      </c>
      <c r="AC1453" s="25"/>
      <c r="AD1453" s="58" t="e">
        <v>#N/A</v>
      </c>
      <c r="AE1453" s="59" t="e">
        <v>#N/A</v>
      </c>
      <c r="AF1453" s="59" t="e">
        <v>#N/A</v>
      </c>
      <c r="AG1453" s="59" t="e">
        <v>#N/A</v>
      </c>
      <c r="AH1453" s="59" t="e">
        <v>#N/A</v>
      </c>
      <c r="AI1453" s="59" t="e">
        <v>#N/A</v>
      </c>
      <c r="AJ1453" s="59" t="e">
        <v>#N/A</v>
      </c>
      <c r="AK1453" s="59" t="e">
        <v>#N/A</v>
      </c>
      <c r="AL1453" s="59" t="e">
        <v>#N/A</v>
      </c>
      <c r="AM1453" s="59" t="e">
        <v>#N/A</v>
      </c>
      <c r="AN1453" s="59" t="e">
        <v>#N/A</v>
      </c>
      <c r="AO1453" s="59" t="e">
        <v>#N/A</v>
      </c>
      <c r="AP1453" s="59" t="e">
        <v>#N/A</v>
      </c>
      <c r="AQ1453" s="59" t="e">
        <v>#N/A</v>
      </c>
      <c r="AR1453" s="59" t="e">
        <v>#N/A</v>
      </c>
      <c r="AS1453" s="59" t="e">
        <v>#N/A</v>
      </c>
      <c r="AT1453" s="59" t="e">
        <v>#N/A</v>
      </c>
      <c r="AU1453" s="59" t="e">
        <v>#N/A</v>
      </c>
      <c r="AV1453" s="59" t="e">
        <v>#N/A</v>
      </c>
      <c r="AW1453" s="59" t="e">
        <v>#N/A</v>
      </c>
      <c r="AX1453" s="59" t="e">
        <v>#N/A</v>
      </c>
      <c r="AY1453" s="59" t="e">
        <v>#N/A</v>
      </c>
      <c r="AZ1453" s="59" t="e">
        <v>#N/A</v>
      </c>
      <c r="BA1453" s="60" t="e">
        <v>#N/A</v>
      </c>
    </row>
    <row r="1454" spans="1:53" s="16" customFormat="1" ht="12" customHeight="1" x14ac:dyDescent="0.2">
      <c r="A1454" s="14" t="s">
        <v>5576</v>
      </c>
      <c r="B1454" s="15" t="s">
        <v>220</v>
      </c>
      <c r="C1454" s="16" t="s">
        <v>5577</v>
      </c>
      <c r="D1454" s="16">
        <v>129</v>
      </c>
      <c r="E1454" s="16">
        <v>14637.94</v>
      </c>
      <c r="F1454" s="16">
        <v>10.063499999999999</v>
      </c>
      <c r="G1454" s="16">
        <v>1.2093023255813999</v>
      </c>
      <c r="H1454" s="16" t="s">
        <v>61</v>
      </c>
      <c r="I1454" s="16">
        <v>4</v>
      </c>
      <c r="J1454" s="16">
        <v>0.97805699999999995</v>
      </c>
      <c r="K1454" s="16" t="s">
        <v>62</v>
      </c>
      <c r="M1454" s="17" t="s">
        <v>70</v>
      </c>
      <c r="N1454" s="18" t="s">
        <v>70</v>
      </c>
      <c r="O1454" s="18" t="s">
        <v>70</v>
      </c>
      <c r="P1454" s="19" t="s">
        <v>70</v>
      </c>
      <c r="Q1454" s="18" t="s">
        <v>70</v>
      </c>
      <c r="R1454" s="18" t="s">
        <v>70</v>
      </c>
      <c r="S1454" s="18" t="s">
        <v>70</v>
      </c>
      <c r="T1454" s="20" t="s">
        <v>70</v>
      </c>
      <c r="U1454" s="21"/>
      <c r="V1454" s="15"/>
      <c r="W1454" s="15" t="s">
        <v>85</v>
      </c>
      <c r="X1454" s="15"/>
      <c r="Y1454" s="15" t="s">
        <v>76</v>
      </c>
      <c r="Z1454" s="22" t="s">
        <v>72</v>
      </c>
      <c r="AA1454" s="23" t="s">
        <v>72</v>
      </c>
      <c r="AB1454" s="24" t="s">
        <v>72</v>
      </c>
      <c r="AC1454" s="25"/>
      <c r="AD1454" s="58" t="e">
        <v>#N/A</v>
      </c>
      <c r="AE1454" s="59" t="e">
        <v>#N/A</v>
      </c>
      <c r="AF1454" s="59" t="e">
        <v>#N/A</v>
      </c>
      <c r="AG1454" s="59" t="e">
        <v>#N/A</v>
      </c>
      <c r="AH1454" s="59" t="e">
        <v>#N/A</v>
      </c>
      <c r="AI1454" s="59" t="e">
        <v>#N/A</v>
      </c>
      <c r="AJ1454" s="59" t="e">
        <v>#N/A</v>
      </c>
      <c r="AK1454" s="59" t="e">
        <v>#N/A</v>
      </c>
      <c r="AL1454" s="59" t="e">
        <v>#N/A</v>
      </c>
      <c r="AM1454" s="59" t="e">
        <v>#N/A</v>
      </c>
      <c r="AN1454" s="59" t="e">
        <v>#N/A</v>
      </c>
      <c r="AO1454" s="59" t="e">
        <v>#N/A</v>
      </c>
      <c r="AP1454" s="59" t="e">
        <v>#N/A</v>
      </c>
      <c r="AQ1454" s="59" t="e">
        <v>#N/A</v>
      </c>
      <c r="AR1454" s="59" t="e">
        <v>#N/A</v>
      </c>
      <c r="AS1454" s="59" t="e">
        <v>#N/A</v>
      </c>
      <c r="AT1454" s="59" t="e">
        <v>#N/A</v>
      </c>
      <c r="AU1454" s="59" t="e">
        <v>#N/A</v>
      </c>
      <c r="AV1454" s="59" t="e">
        <v>#N/A</v>
      </c>
      <c r="AW1454" s="59" t="e">
        <v>#N/A</v>
      </c>
      <c r="AX1454" s="59" t="e">
        <v>#N/A</v>
      </c>
      <c r="AY1454" s="59" t="e">
        <v>#N/A</v>
      </c>
      <c r="AZ1454" s="59" t="e">
        <v>#N/A</v>
      </c>
      <c r="BA1454" s="60" t="e">
        <v>#N/A</v>
      </c>
    </row>
    <row r="1455" spans="1:53" s="16" customFormat="1" ht="12" customHeight="1" x14ac:dyDescent="0.2">
      <c r="A1455" s="14" t="s">
        <v>5578</v>
      </c>
      <c r="B1455" s="15" t="s">
        <v>5579</v>
      </c>
      <c r="C1455" s="16" t="s">
        <v>5580</v>
      </c>
      <c r="D1455" s="16">
        <v>227</v>
      </c>
      <c r="E1455" s="16">
        <v>24896.97</v>
      </c>
      <c r="F1455" s="16">
        <v>9.5482999999999993</v>
      </c>
      <c r="G1455" s="16">
        <v>-0.54625550660792999</v>
      </c>
      <c r="H1455" s="16" t="s">
        <v>102</v>
      </c>
      <c r="I1455" s="16">
        <v>2</v>
      </c>
      <c r="J1455" s="16">
        <v>0.97140599999999999</v>
      </c>
      <c r="K1455" s="16" t="s">
        <v>103</v>
      </c>
      <c r="M1455" s="17" t="s">
        <v>70</v>
      </c>
      <c r="N1455" s="18" t="s">
        <v>70</v>
      </c>
      <c r="O1455" s="18" t="s">
        <v>70</v>
      </c>
      <c r="P1455" s="19" t="s">
        <v>70</v>
      </c>
      <c r="Q1455" s="18" t="s">
        <v>70</v>
      </c>
      <c r="R1455" s="18" t="s">
        <v>70</v>
      </c>
      <c r="S1455" s="18" t="s">
        <v>70</v>
      </c>
      <c r="T1455" s="20" t="s">
        <v>70</v>
      </c>
      <c r="U1455" s="21" t="s">
        <v>5581</v>
      </c>
      <c r="V1455" s="15"/>
      <c r="W1455" s="15" t="s">
        <v>5582</v>
      </c>
      <c r="X1455" s="15"/>
      <c r="Y1455" s="15" t="s">
        <v>5583</v>
      </c>
      <c r="Z1455" s="22" t="s">
        <v>72</v>
      </c>
      <c r="AA1455" s="23" t="s">
        <v>72</v>
      </c>
      <c r="AB1455" s="24" t="s">
        <v>72</v>
      </c>
      <c r="AC1455" s="25"/>
      <c r="AD1455" s="58" t="e">
        <v>#N/A</v>
      </c>
      <c r="AE1455" s="59" t="e">
        <v>#N/A</v>
      </c>
      <c r="AF1455" s="59" t="e">
        <v>#N/A</v>
      </c>
      <c r="AG1455" s="59" t="e">
        <v>#N/A</v>
      </c>
      <c r="AH1455" s="59" t="e">
        <v>#N/A</v>
      </c>
      <c r="AI1455" s="59" t="e">
        <v>#N/A</v>
      </c>
      <c r="AJ1455" s="59" t="e">
        <v>#N/A</v>
      </c>
      <c r="AK1455" s="59" t="e">
        <v>#N/A</v>
      </c>
      <c r="AL1455" s="59" t="e">
        <v>#N/A</v>
      </c>
      <c r="AM1455" s="59" t="e">
        <v>#N/A</v>
      </c>
      <c r="AN1455" s="59" t="e">
        <v>#N/A</v>
      </c>
      <c r="AO1455" s="59" t="e">
        <v>#N/A</v>
      </c>
      <c r="AP1455" s="59" t="e">
        <v>#N/A</v>
      </c>
      <c r="AQ1455" s="59" t="e">
        <v>#N/A</v>
      </c>
      <c r="AR1455" s="59" t="e">
        <v>#N/A</v>
      </c>
      <c r="AS1455" s="59" t="e">
        <v>#N/A</v>
      </c>
      <c r="AT1455" s="59" t="e">
        <v>#N/A</v>
      </c>
      <c r="AU1455" s="59" t="e">
        <v>#N/A</v>
      </c>
      <c r="AV1455" s="59" t="e">
        <v>#N/A</v>
      </c>
      <c r="AW1455" s="59" t="e">
        <v>#N/A</v>
      </c>
      <c r="AX1455" s="59" t="e">
        <v>#N/A</v>
      </c>
      <c r="AY1455" s="59" t="e">
        <v>#N/A</v>
      </c>
      <c r="AZ1455" s="59" t="e">
        <v>#N/A</v>
      </c>
      <c r="BA1455" s="60" t="e">
        <v>#N/A</v>
      </c>
    </row>
    <row r="1456" spans="1:53" s="16" customFormat="1" ht="12" customHeight="1" x14ac:dyDescent="0.2">
      <c r="A1456" s="14" t="s">
        <v>5584</v>
      </c>
      <c r="B1456" s="15" t="s">
        <v>5384</v>
      </c>
      <c r="C1456" s="16" t="s">
        <v>5585</v>
      </c>
      <c r="D1456" s="16">
        <v>316</v>
      </c>
      <c r="E1456" s="16">
        <v>35471.53</v>
      </c>
      <c r="F1456" s="16">
        <v>6.6619999999999999</v>
      </c>
      <c r="G1456" s="16">
        <v>-0.29588607594937</v>
      </c>
      <c r="H1456" s="16" t="s">
        <v>61</v>
      </c>
      <c r="I1456" s="16">
        <v>0</v>
      </c>
      <c r="J1456" s="16">
        <v>0.31622099999999997</v>
      </c>
      <c r="K1456" s="16" t="s">
        <v>69</v>
      </c>
      <c r="M1456" s="17" t="s">
        <v>70</v>
      </c>
      <c r="N1456" s="18" t="s">
        <v>70</v>
      </c>
      <c r="O1456" s="18" t="s">
        <v>70</v>
      </c>
      <c r="P1456" s="19" t="s">
        <v>70</v>
      </c>
      <c r="Q1456" s="18" t="s">
        <v>70</v>
      </c>
      <c r="R1456" s="18" t="s">
        <v>70</v>
      </c>
      <c r="S1456" s="18" t="s">
        <v>70</v>
      </c>
      <c r="T1456" s="20" t="s">
        <v>70</v>
      </c>
      <c r="U1456" s="21" t="s">
        <v>409</v>
      </c>
      <c r="V1456" s="15"/>
      <c r="W1456" s="15"/>
      <c r="X1456" s="15"/>
      <c r="Y1456" s="15" t="s">
        <v>2278</v>
      </c>
      <c r="Z1456" s="22" t="s">
        <v>72</v>
      </c>
      <c r="AA1456" s="23" t="s">
        <v>72</v>
      </c>
      <c r="AB1456" s="24" t="s">
        <v>72</v>
      </c>
      <c r="AC1456" s="25"/>
      <c r="AD1456" s="58" t="e">
        <v>#N/A</v>
      </c>
      <c r="AE1456" s="59" t="e">
        <v>#N/A</v>
      </c>
      <c r="AF1456" s="59" t="e">
        <v>#N/A</v>
      </c>
      <c r="AG1456" s="59" t="e">
        <v>#N/A</v>
      </c>
      <c r="AH1456" s="59" t="e">
        <v>#N/A</v>
      </c>
      <c r="AI1456" s="59" t="e">
        <v>#N/A</v>
      </c>
      <c r="AJ1456" s="59" t="e">
        <v>#N/A</v>
      </c>
      <c r="AK1456" s="59" t="e">
        <v>#N/A</v>
      </c>
      <c r="AL1456" s="59" t="e">
        <v>#N/A</v>
      </c>
      <c r="AM1456" s="59" t="e">
        <v>#N/A</v>
      </c>
      <c r="AN1456" s="59" t="e">
        <v>#N/A</v>
      </c>
      <c r="AO1456" s="59" t="e">
        <v>#N/A</v>
      </c>
      <c r="AP1456" s="59" t="e">
        <v>#N/A</v>
      </c>
      <c r="AQ1456" s="59" t="e">
        <v>#N/A</v>
      </c>
      <c r="AR1456" s="59" t="e">
        <v>#N/A</v>
      </c>
      <c r="AS1456" s="59" t="e">
        <v>#N/A</v>
      </c>
      <c r="AT1456" s="59" t="e">
        <v>#N/A</v>
      </c>
      <c r="AU1456" s="59" t="e">
        <v>#N/A</v>
      </c>
      <c r="AV1456" s="59" t="e">
        <v>#N/A</v>
      </c>
      <c r="AW1456" s="59" t="e">
        <v>#N/A</v>
      </c>
      <c r="AX1456" s="59" t="e">
        <v>#N/A</v>
      </c>
      <c r="AY1456" s="59" t="e">
        <v>#N/A</v>
      </c>
      <c r="AZ1456" s="59" t="e">
        <v>#N/A</v>
      </c>
      <c r="BA1456" s="60" t="e">
        <v>#N/A</v>
      </c>
    </row>
    <row r="1457" spans="1:53" s="16" customFormat="1" ht="12" customHeight="1" x14ac:dyDescent="0.2">
      <c r="A1457" s="14" t="s">
        <v>5586</v>
      </c>
      <c r="B1457" s="15" t="s">
        <v>220</v>
      </c>
      <c r="C1457" s="16" t="s">
        <v>5587</v>
      </c>
      <c r="D1457" s="16">
        <v>514</v>
      </c>
      <c r="E1457" s="16">
        <v>56128.33</v>
      </c>
      <c r="F1457" s="16">
        <v>6.3341000000000003</v>
      </c>
      <c r="G1457" s="16">
        <v>-0.69513618677042999</v>
      </c>
      <c r="H1457" s="16" t="s">
        <v>102</v>
      </c>
      <c r="I1457" s="16">
        <v>0</v>
      </c>
      <c r="J1457" s="16">
        <v>0.91772299999999996</v>
      </c>
      <c r="K1457" s="16" t="s">
        <v>103</v>
      </c>
      <c r="M1457" s="17" t="s">
        <v>70</v>
      </c>
      <c r="N1457" s="18" t="s">
        <v>70</v>
      </c>
      <c r="O1457" s="18" t="s">
        <v>70</v>
      </c>
      <c r="P1457" s="19" t="s">
        <v>70</v>
      </c>
      <c r="Q1457" s="18" t="s">
        <v>70</v>
      </c>
      <c r="R1457" s="18" t="s">
        <v>70</v>
      </c>
      <c r="S1457" s="18" t="s">
        <v>70</v>
      </c>
      <c r="T1457" s="20" t="s">
        <v>70</v>
      </c>
      <c r="U1457" s="21"/>
      <c r="V1457" s="15"/>
      <c r="W1457" s="15"/>
      <c r="X1457" s="15"/>
      <c r="Y1457" s="15" t="s">
        <v>76</v>
      </c>
      <c r="Z1457" s="22" t="s">
        <v>72</v>
      </c>
      <c r="AA1457" s="23" t="s">
        <v>72</v>
      </c>
      <c r="AB1457" s="24" t="s">
        <v>72</v>
      </c>
      <c r="AC1457" s="25"/>
      <c r="AD1457" s="58" t="e">
        <v>#N/A</v>
      </c>
      <c r="AE1457" s="59" t="e">
        <v>#N/A</v>
      </c>
      <c r="AF1457" s="59" t="e">
        <v>#N/A</v>
      </c>
      <c r="AG1457" s="59" t="e">
        <v>#N/A</v>
      </c>
      <c r="AH1457" s="59" t="e">
        <v>#N/A</v>
      </c>
      <c r="AI1457" s="59" t="e">
        <v>#N/A</v>
      </c>
      <c r="AJ1457" s="59" t="e">
        <v>#N/A</v>
      </c>
      <c r="AK1457" s="59" t="e">
        <v>#N/A</v>
      </c>
      <c r="AL1457" s="59" t="e">
        <v>#N/A</v>
      </c>
      <c r="AM1457" s="59" t="e">
        <v>#N/A</v>
      </c>
      <c r="AN1457" s="59" t="e">
        <v>#N/A</v>
      </c>
      <c r="AO1457" s="59" t="e">
        <v>#N/A</v>
      </c>
      <c r="AP1457" s="59" t="e">
        <v>#N/A</v>
      </c>
      <c r="AQ1457" s="59" t="e">
        <v>#N/A</v>
      </c>
      <c r="AR1457" s="59" t="e">
        <v>#N/A</v>
      </c>
      <c r="AS1457" s="59" t="e">
        <v>#N/A</v>
      </c>
      <c r="AT1457" s="59" t="e">
        <v>#N/A</v>
      </c>
      <c r="AU1457" s="59" t="e">
        <v>#N/A</v>
      </c>
      <c r="AV1457" s="59" t="e">
        <v>#N/A</v>
      </c>
      <c r="AW1457" s="59" t="e">
        <v>#N/A</v>
      </c>
      <c r="AX1457" s="59" t="e">
        <v>#N/A</v>
      </c>
      <c r="AY1457" s="59" t="e">
        <v>#N/A</v>
      </c>
      <c r="AZ1457" s="59" t="e">
        <v>#N/A</v>
      </c>
      <c r="BA1457" s="60" t="e">
        <v>#N/A</v>
      </c>
    </row>
    <row r="1458" spans="1:53" s="16" customFormat="1" ht="12" customHeight="1" x14ac:dyDescent="0.2">
      <c r="A1458" s="14" t="s">
        <v>5588</v>
      </c>
      <c r="B1458" s="15" t="s">
        <v>220</v>
      </c>
      <c r="C1458" s="16" t="s">
        <v>5589</v>
      </c>
      <c r="D1458" s="16">
        <v>249</v>
      </c>
      <c r="E1458" s="16">
        <v>27731.58</v>
      </c>
      <c r="F1458" s="16">
        <v>10.3682</v>
      </c>
      <c r="G1458" s="16">
        <v>-0.57389558232932003</v>
      </c>
      <c r="H1458" s="16" t="s">
        <v>102</v>
      </c>
      <c r="I1458" s="16">
        <v>1</v>
      </c>
      <c r="J1458" s="16">
        <v>0.93810499999999997</v>
      </c>
      <c r="K1458" s="16" t="s">
        <v>103</v>
      </c>
      <c r="M1458" s="17">
        <v>22.338413591029418</v>
      </c>
      <c r="N1458" s="18">
        <v>18.635177253905585</v>
      </c>
      <c r="O1458" s="18">
        <v>16.941655175148789</v>
      </c>
      <c r="P1458" s="19">
        <v>16.003726518599585</v>
      </c>
      <c r="Q1458" s="18">
        <v>21.380575208542378</v>
      </c>
      <c r="R1458" s="18">
        <v>17.508377685928135</v>
      </c>
      <c r="S1458" s="18" t="s">
        <v>70</v>
      </c>
      <c r="T1458" s="20" t="s">
        <v>70</v>
      </c>
      <c r="U1458" s="21"/>
      <c r="V1458" s="15"/>
      <c r="W1458" s="15"/>
      <c r="X1458" s="15"/>
      <c r="Y1458" s="15" t="s">
        <v>76</v>
      </c>
      <c r="Z1458" s="22">
        <v>-0.90921196959340367</v>
      </c>
      <c r="AA1458" s="23">
        <v>-0.26818024921308242</v>
      </c>
      <c r="AB1458" s="24">
        <v>-0.15312210783822883</v>
      </c>
      <c r="AC1458" s="25">
        <v>3</v>
      </c>
      <c r="AD1458" s="58">
        <v>7456700</v>
      </c>
      <c r="AE1458" s="59">
        <v>5736600</v>
      </c>
      <c r="AF1458" s="59">
        <v>2716100</v>
      </c>
      <c r="AG1458" s="59">
        <v>354210</v>
      </c>
      <c r="AH1458" s="59">
        <v>517690</v>
      </c>
      <c r="AI1458" s="59">
        <v>349530</v>
      </c>
      <c r="AJ1458" s="59">
        <v>0</v>
      </c>
      <c r="AK1458" s="59">
        <v>99064</v>
      </c>
      <c r="AL1458" s="59">
        <v>152690</v>
      </c>
      <c r="AM1458" s="59">
        <v>93069</v>
      </c>
      <c r="AN1458" s="59">
        <v>0</v>
      </c>
      <c r="AO1458" s="59">
        <v>38342</v>
      </c>
      <c r="AP1458" s="59">
        <v>3714900</v>
      </c>
      <c r="AQ1458" s="59">
        <v>2410200</v>
      </c>
      <c r="AR1458" s="59">
        <v>2065500</v>
      </c>
      <c r="AS1458" s="59">
        <v>152540</v>
      </c>
      <c r="AT1458" s="59">
        <v>116080</v>
      </c>
      <c r="AU1458" s="59">
        <v>290710</v>
      </c>
      <c r="AV1458" s="59">
        <v>0</v>
      </c>
      <c r="AW1458" s="59">
        <v>62901</v>
      </c>
      <c r="AX1458" s="59">
        <v>0</v>
      </c>
      <c r="AY1458" s="59">
        <v>0</v>
      </c>
      <c r="AZ1458" s="59">
        <v>0</v>
      </c>
      <c r="BA1458" s="60">
        <v>0</v>
      </c>
    </row>
    <row r="1459" spans="1:53" s="16" customFormat="1" ht="12" customHeight="1" x14ac:dyDescent="0.2">
      <c r="A1459" s="14" t="s">
        <v>5590</v>
      </c>
      <c r="B1459" s="15" t="s">
        <v>5591</v>
      </c>
      <c r="C1459" s="16" t="s">
        <v>5592</v>
      </c>
      <c r="D1459" s="16">
        <v>351</v>
      </c>
      <c r="E1459" s="16">
        <v>40475.050000000003</v>
      </c>
      <c r="F1459" s="16">
        <v>9.8660999999999994</v>
      </c>
      <c r="G1459" s="16">
        <v>-1.0535612535612999</v>
      </c>
      <c r="H1459" s="16" t="s">
        <v>102</v>
      </c>
      <c r="I1459" s="16">
        <v>0</v>
      </c>
      <c r="J1459" s="16">
        <v>0.92211299999999996</v>
      </c>
      <c r="K1459" s="16" t="s">
        <v>103</v>
      </c>
      <c r="M1459" s="17">
        <v>26.122861426408022</v>
      </c>
      <c r="N1459" s="18">
        <v>24.346448265202891</v>
      </c>
      <c r="O1459" s="18">
        <v>23.021134514389971</v>
      </c>
      <c r="P1459" s="19">
        <v>21.675744019997705</v>
      </c>
      <c r="Q1459" s="18">
        <v>25.13772987685336</v>
      </c>
      <c r="R1459" s="18">
        <v>22.973459847522232</v>
      </c>
      <c r="S1459" s="18">
        <v>21.127168144774078</v>
      </c>
      <c r="T1459" s="20">
        <v>20.967849166343029</v>
      </c>
      <c r="U1459" s="21"/>
      <c r="V1459" s="15" t="s">
        <v>5593</v>
      </c>
      <c r="W1459" s="15"/>
      <c r="X1459" s="15" t="s">
        <v>4233</v>
      </c>
      <c r="Y1459" s="15" t="s">
        <v>76</v>
      </c>
      <c r="Z1459" s="22">
        <v>-0.97268288713834383</v>
      </c>
      <c r="AA1459" s="23">
        <v>-3.1915973100200154E-2</v>
      </c>
      <c r="AB1459" s="24">
        <v>-3.9899162178758531E-2</v>
      </c>
      <c r="AC1459" s="25">
        <v>3</v>
      </c>
      <c r="AD1459" s="58">
        <v>89759000</v>
      </c>
      <c r="AE1459" s="59">
        <v>71322000</v>
      </c>
      <c r="AF1459" s="59">
        <v>58142000</v>
      </c>
      <c r="AG1459" s="59">
        <v>23109000</v>
      </c>
      <c r="AH1459" s="59">
        <v>28042000</v>
      </c>
      <c r="AI1459" s="59">
        <v>12842000</v>
      </c>
      <c r="AJ1459" s="59">
        <v>7798700</v>
      </c>
      <c r="AK1459" s="59">
        <v>7708500</v>
      </c>
      <c r="AL1459" s="59">
        <v>10030000</v>
      </c>
      <c r="AM1459" s="59">
        <v>3259100</v>
      </c>
      <c r="AN1459" s="59">
        <v>3697100</v>
      </c>
      <c r="AO1459" s="59">
        <v>3093900</v>
      </c>
      <c r="AP1459" s="59">
        <v>36904000</v>
      </c>
      <c r="AQ1459" s="59">
        <v>38132000</v>
      </c>
      <c r="AR1459" s="59">
        <v>35711000</v>
      </c>
      <c r="AS1459" s="59">
        <v>7602600</v>
      </c>
      <c r="AT1459" s="59">
        <v>7936800</v>
      </c>
      <c r="AU1459" s="59">
        <v>9167700</v>
      </c>
      <c r="AV1459" s="59">
        <v>2107100</v>
      </c>
      <c r="AW1459" s="59">
        <v>2452600</v>
      </c>
      <c r="AX1459" s="59">
        <v>2311500</v>
      </c>
      <c r="AY1459" s="59">
        <v>2808600</v>
      </c>
      <c r="AZ1459" s="59">
        <v>2106600</v>
      </c>
      <c r="BA1459" s="60">
        <v>1237600</v>
      </c>
    </row>
    <row r="1460" spans="1:53" s="16" customFormat="1" ht="12" customHeight="1" x14ac:dyDescent="0.2">
      <c r="A1460" s="14" t="s">
        <v>5594</v>
      </c>
      <c r="B1460" s="15" t="s">
        <v>4802</v>
      </c>
      <c r="C1460" s="16" t="s">
        <v>5595</v>
      </c>
      <c r="D1460" s="16">
        <v>165</v>
      </c>
      <c r="E1460" s="16">
        <v>18834.61</v>
      </c>
      <c r="F1460" s="16">
        <v>10.393599999999999</v>
      </c>
      <c r="G1460" s="16">
        <v>-0.63757575757576002</v>
      </c>
      <c r="H1460" s="16" t="s">
        <v>102</v>
      </c>
      <c r="I1460" s="16">
        <v>1</v>
      </c>
      <c r="J1460" s="16">
        <v>0.94619200000000003</v>
      </c>
      <c r="K1460" s="16" t="s">
        <v>103</v>
      </c>
      <c r="M1460" s="17">
        <v>21.834645413655107</v>
      </c>
      <c r="N1460" s="18" t="s">
        <v>70</v>
      </c>
      <c r="O1460" s="18" t="s">
        <v>70</v>
      </c>
      <c r="P1460" s="19" t="s">
        <v>70</v>
      </c>
      <c r="Q1460" s="18">
        <v>20.873801545724891</v>
      </c>
      <c r="R1460" s="18" t="s">
        <v>70</v>
      </c>
      <c r="S1460" s="18" t="s">
        <v>70</v>
      </c>
      <c r="T1460" s="20" t="s">
        <v>70</v>
      </c>
      <c r="U1460" s="21"/>
      <c r="V1460" s="15" t="s">
        <v>453</v>
      </c>
      <c r="W1460" s="15" t="s">
        <v>5298</v>
      </c>
      <c r="X1460" s="15" t="s">
        <v>5299</v>
      </c>
      <c r="Y1460" s="15" t="s">
        <v>76</v>
      </c>
      <c r="Z1460" s="22">
        <v>-0.84202912464580504</v>
      </c>
      <c r="AA1460" s="23">
        <v>-0.25718693784511881</v>
      </c>
      <c r="AB1460" s="24">
        <v>-0.35481945267014608</v>
      </c>
      <c r="AC1460" s="25"/>
      <c r="AD1460" s="58">
        <v>4329100</v>
      </c>
      <c r="AE1460" s="59">
        <v>3634100</v>
      </c>
      <c r="AF1460" s="59">
        <v>3257100</v>
      </c>
      <c r="AG1460" s="59">
        <v>0</v>
      </c>
      <c r="AH1460" s="59">
        <v>485290</v>
      </c>
      <c r="AI1460" s="59">
        <v>0</v>
      </c>
      <c r="AJ1460" s="59">
        <v>0</v>
      </c>
      <c r="AK1460" s="59">
        <v>0</v>
      </c>
      <c r="AL1460" s="59">
        <v>0</v>
      </c>
      <c r="AM1460" s="59">
        <v>0</v>
      </c>
      <c r="AN1460" s="59">
        <v>0</v>
      </c>
      <c r="AO1460" s="59">
        <v>0</v>
      </c>
      <c r="AP1460" s="59">
        <v>1373400</v>
      </c>
      <c r="AQ1460" s="59">
        <v>2178200</v>
      </c>
      <c r="AR1460" s="59">
        <v>2212900</v>
      </c>
      <c r="AS1460" s="59">
        <v>0</v>
      </c>
      <c r="AT1460" s="59">
        <v>0</v>
      </c>
      <c r="AU1460" s="59">
        <v>0</v>
      </c>
      <c r="AV1460" s="59">
        <v>0</v>
      </c>
      <c r="AW1460" s="59">
        <v>0</v>
      </c>
      <c r="AX1460" s="59">
        <v>0</v>
      </c>
      <c r="AY1460" s="59">
        <v>0</v>
      </c>
      <c r="AZ1460" s="59">
        <v>0</v>
      </c>
      <c r="BA1460" s="60">
        <v>0</v>
      </c>
    </row>
    <row r="1461" spans="1:53" s="16" customFormat="1" ht="12" customHeight="1" x14ac:dyDescent="0.2">
      <c r="A1461" s="14" t="s">
        <v>5596</v>
      </c>
      <c r="B1461" s="15" t="s">
        <v>2623</v>
      </c>
      <c r="C1461" s="16" t="s">
        <v>5597</v>
      </c>
      <c r="D1461" s="16">
        <v>268</v>
      </c>
      <c r="E1461" s="16">
        <v>30907.66</v>
      </c>
      <c r="F1461" s="16">
        <v>10.4251</v>
      </c>
      <c r="G1461" s="16">
        <v>0.79664179104477995</v>
      </c>
      <c r="H1461" s="16" t="s">
        <v>61</v>
      </c>
      <c r="I1461" s="16">
        <v>4</v>
      </c>
      <c r="J1461" s="16">
        <v>0.84701700000000002</v>
      </c>
      <c r="K1461" s="16" t="s">
        <v>62</v>
      </c>
      <c r="M1461" s="17" t="s">
        <v>70</v>
      </c>
      <c r="N1461" s="18" t="s">
        <v>70</v>
      </c>
      <c r="O1461" s="18" t="s">
        <v>70</v>
      </c>
      <c r="P1461" s="19" t="s">
        <v>70</v>
      </c>
      <c r="Q1461" s="18" t="s">
        <v>70</v>
      </c>
      <c r="R1461" s="18" t="s">
        <v>70</v>
      </c>
      <c r="S1461" s="18" t="s">
        <v>70</v>
      </c>
      <c r="T1461" s="20" t="s">
        <v>70</v>
      </c>
      <c r="U1461" s="21"/>
      <c r="V1461" s="15"/>
      <c r="W1461" s="15" t="s">
        <v>64</v>
      </c>
      <c r="X1461" s="15"/>
      <c r="Y1461" s="15" t="s">
        <v>76</v>
      </c>
      <c r="Z1461" s="22" t="s">
        <v>72</v>
      </c>
      <c r="AA1461" s="23" t="s">
        <v>72</v>
      </c>
      <c r="AB1461" s="24" t="s">
        <v>72</v>
      </c>
      <c r="AC1461" s="25"/>
      <c r="AD1461" s="58" t="e">
        <v>#N/A</v>
      </c>
      <c r="AE1461" s="59" t="e">
        <v>#N/A</v>
      </c>
      <c r="AF1461" s="59" t="e">
        <v>#N/A</v>
      </c>
      <c r="AG1461" s="59" t="e">
        <v>#N/A</v>
      </c>
      <c r="AH1461" s="59" t="e">
        <v>#N/A</v>
      </c>
      <c r="AI1461" s="59" t="e">
        <v>#N/A</v>
      </c>
      <c r="AJ1461" s="59" t="e">
        <v>#N/A</v>
      </c>
      <c r="AK1461" s="59" t="e">
        <v>#N/A</v>
      </c>
      <c r="AL1461" s="59" t="e">
        <v>#N/A</v>
      </c>
      <c r="AM1461" s="59" t="e">
        <v>#N/A</v>
      </c>
      <c r="AN1461" s="59" t="e">
        <v>#N/A</v>
      </c>
      <c r="AO1461" s="59" t="e">
        <v>#N/A</v>
      </c>
      <c r="AP1461" s="59" t="e">
        <v>#N/A</v>
      </c>
      <c r="AQ1461" s="59" t="e">
        <v>#N/A</v>
      </c>
      <c r="AR1461" s="59" t="e">
        <v>#N/A</v>
      </c>
      <c r="AS1461" s="59" t="e">
        <v>#N/A</v>
      </c>
      <c r="AT1461" s="59" t="e">
        <v>#N/A</v>
      </c>
      <c r="AU1461" s="59" t="e">
        <v>#N/A</v>
      </c>
      <c r="AV1461" s="59" t="e">
        <v>#N/A</v>
      </c>
      <c r="AW1461" s="59" t="e">
        <v>#N/A</v>
      </c>
      <c r="AX1461" s="59" t="e">
        <v>#N/A</v>
      </c>
      <c r="AY1461" s="59" t="e">
        <v>#N/A</v>
      </c>
      <c r="AZ1461" s="59" t="e">
        <v>#N/A</v>
      </c>
      <c r="BA1461" s="60" t="e">
        <v>#N/A</v>
      </c>
    </row>
    <row r="1462" spans="1:53" s="16" customFormat="1" ht="12" customHeight="1" x14ac:dyDescent="0.2">
      <c r="A1462" s="14" t="s">
        <v>5598</v>
      </c>
      <c r="B1462" s="15" t="s">
        <v>5313</v>
      </c>
      <c r="C1462" s="16" t="s">
        <v>5599</v>
      </c>
      <c r="D1462" s="16">
        <v>502</v>
      </c>
      <c r="E1462" s="16">
        <v>58298.98</v>
      </c>
      <c r="F1462" s="16">
        <v>8.4731000000000005</v>
      </c>
      <c r="G1462" s="16">
        <v>-1.1864541832669</v>
      </c>
      <c r="H1462" s="16" t="s">
        <v>102</v>
      </c>
      <c r="I1462" s="16">
        <v>0</v>
      </c>
      <c r="J1462" s="16">
        <v>0.90135299999999996</v>
      </c>
      <c r="K1462" s="16" t="s">
        <v>103</v>
      </c>
      <c r="M1462" s="17" t="s">
        <v>70</v>
      </c>
      <c r="N1462" s="18" t="s">
        <v>70</v>
      </c>
      <c r="O1462" s="18" t="s">
        <v>70</v>
      </c>
      <c r="P1462" s="19" t="s">
        <v>70</v>
      </c>
      <c r="Q1462" s="18" t="s">
        <v>70</v>
      </c>
      <c r="R1462" s="18" t="s">
        <v>70</v>
      </c>
      <c r="S1462" s="18" t="s">
        <v>70</v>
      </c>
      <c r="T1462" s="20" t="s">
        <v>70</v>
      </c>
      <c r="U1462" s="21"/>
      <c r="V1462" s="15"/>
      <c r="W1462" s="15"/>
      <c r="X1462" s="15"/>
      <c r="Y1462" s="15" t="s">
        <v>76</v>
      </c>
      <c r="Z1462" s="22" t="s">
        <v>72</v>
      </c>
      <c r="AA1462" s="23" t="s">
        <v>72</v>
      </c>
      <c r="AB1462" s="24" t="s">
        <v>72</v>
      </c>
      <c r="AC1462" s="25"/>
      <c r="AD1462" s="58" t="e">
        <v>#N/A</v>
      </c>
      <c r="AE1462" s="59" t="e">
        <v>#N/A</v>
      </c>
      <c r="AF1462" s="59" t="e">
        <v>#N/A</v>
      </c>
      <c r="AG1462" s="59" t="e">
        <v>#N/A</v>
      </c>
      <c r="AH1462" s="59" t="e">
        <v>#N/A</v>
      </c>
      <c r="AI1462" s="59" t="e">
        <v>#N/A</v>
      </c>
      <c r="AJ1462" s="59" t="e">
        <v>#N/A</v>
      </c>
      <c r="AK1462" s="59" t="e">
        <v>#N/A</v>
      </c>
      <c r="AL1462" s="59" t="e">
        <v>#N/A</v>
      </c>
      <c r="AM1462" s="59" t="e">
        <v>#N/A</v>
      </c>
      <c r="AN1462" s="59" t="e">
        <v>#N/A</v>
      </c>
      <c r="AO1462" s="59" t="e">
        <v>#N/A</v>
      </c>
      <c r="AP1462" s="59" t="e">
        <v>#N/A</v>
      </c>
      <c r="AQ1462" s="59" t="e">
        <v>#N/A</v>
      </c>
      <c r="AR1462" s="59" t="e">
        <v>#N/A</v>
      </c>
      <c r="AS1462" s="59" t="e">
        <v>#N/A</v>
      </c>
      <c r="AT1462" s="59" t="e">
        <v>#N/A</v>
      </c>
      <c r="AU1462" s="59" t="e">
        <v>#N/A</v>
      </c>
      <c r="AV1462" s="59" t="e">
        <v>#N/A</v>
      </c>
      <c r="AW1462" s="59" t="e">
        <v>#N/A</v>
      </c>
      <c r="AX1462" s="59" t="e">
        <v>#N/A</v>
      </c>
      <c r="AY1462" s="59" t="e">
        <v>#N/A</v>
      </c>
      <c r="AZ1462" s="59" t="e">
        <v>#N/A</v>
      </c>
      <c r="BA1462" s="60" t="e">
        <v>#N/A</v>
      </c>
    </row>
    <row r="1463" spans="1:53" s="16" customFormat="1" ht="12" customHeight="1" x14ac:dyDescent="0.2">
      <c r="A1463" s="14" t="s">
        <v>5600</v>
      </c>
      <c r="B1463" s="15" t="s">
        <v>5085</v>
      </c>
      <c r="C1463" s="16" t="s">
        <v>5601</v>
      </c>
      <c r="D1463" s="16">
        <v>520</v>
      </c>
      <c r="E1463" s="16">
        <v>57581.09</v>
      </c>
      <c r="F1463" s="16">
        <v>8.8460999999999999</v>
      </c>
      <c r="G1463" s="16">
        <v>0.79019230769230997</v>
      </c>
      <c r="H1463" s="16" t="s">
        <v>61</v>
      </c>
      <c r="I1463" s="16">
        <v>1</v>
      </c>
      <c r="J1463" s="16">
        <v>0.96944200000000003</v>
      </c>
      <c r="K1463" s="16" t="s">
        <v>62</v>
      </c>
      <c r="M1463" s="17" t="s">
        <v>70</v>
      </c>
      <c r="N1463" s="18" t="s">
        <v>70</v>
      </c>
      <c r="O1463" s="18" t="s">
        <v>70</v>
      </c>
      <c r="P1463" s="19" t="s">
        <v>70</v>
      </c>
      <c r="Q1463" s="18" t="s">
        <v>70</v>
      </c>
      <c r="R1463" s="18" t="s">
        <v>70</v>
      </c>
      <c r="S1463" s="18" t="s">
        <v>70</v>
      </c>
      <c r="T1463" s="20" t="s">
        <v>70</v>
      </c>
      <c r="U1463" s="21" t="s">
        <v>3644</v>
      </c>
      <c r="V1463" s="15"/>
      <c r="W1463" s="15" t="s">
        <v>64</v>
      </c>
      <c r="X1463" s="15"/>
      <c r="Y1463" s="15" t="s">
        <v>5087</v>
      </c>
      <c r="Z1463" s="22" t="s">
        <v>72</v>
      </c>
      <c r="AA1463" s="23" t="s">
        <v>72</v>
      </c>
      <c r="AB1463" s="24" t="s">
        <v>72</v>
      </c>
      <c r="AC1463" s="25"/>
      <c r="AD1463" s="58" t="e">
        <v>#N/A</v>
      </c>
      <c r="AE1463" s="59" t="e">
        <v>#N/A</v>
      </c>
      <c r="AF1463" s="59" t="e">
        <v>#N/A</v>
      </c>
      <c r="AG1463" s="59" t="e">
        <v>#N/A</v>
      </c>
      <c r="AH1463" s="59" t="e">
        <v>#N/A</v>
      </c>
      <c r="AI1463" s="59" t="e">
        <v>#N/A</v>
      </c>
      <c r="AJ1463" s="59" t="e">
        <v>#N/A</v>
      </c>
      <c r="AK1463" s="59" t="e">
        <v>#N/A</v>
      </c>
      <c r="AL1463" s="59" t="e">
        <v>#N/A</v>
      </c>
      <c r="AM1463" s="59" t="e">
        <v>#N/A</v>
      </c>
      <c r="AN1463" s="59" t="e">
        <v>#N/A</v>
      </c>
      <c r="AO1463" s="59" t="e">
        <v>#N/A</v>
      </c>
      <c r="AP1463" s="59" t="e">
        <v>#N/A</v>
      </c>
      <c r="AQ1463" s="59" t="e">
        <v>#N/A</v>
      </c>
      <c r="AR1463" s="59" t="e">
        <v>#N/A</v>
      </c>
      <c r="AS1463" s="59" t="e">
        <v>#N/A</v>
      </c>
      <c r="AT1463" s="59" t="e">
        <v>#N/A</v>
      </c>
      <c r="AU1463" s="59" t="e">
        <v>#N/A</v>
      </c>
      <c r="AV1463" s="59" t="e">
        <v>#N/A</v>
      </c>
      <c r="AW1463" s="59" t="e">
        <v>#N/A</v>
      </c>
      <c r="AX1463" s="59" t="e">
        <v>#N/A</v>
      </c>
      <c r="AY1463" s="59" t="e">
        <v>#N/A</v>
      </c>
      <c r="AZ1463" s="59" t="e">
        <v>#N/A</v>
      </c>
      <c r="BA1463" s="60" t="e">
        <v>#N/A</v>
      </c>
    </row>
    <row r="1464" spans="1:53" s="16" customFormat="1" ht="12" customHeight="1" x14ac:dyDescent="0.2">
      <c r="A1464" s="14" t="s">
        <v>5602</v>
      </c>
      <c r="B1464" s="15" t="s">
        <v>5603</v>
      </c>
      <c r="C1464" s="16" t="s">
        <v>5604</v>
      </c>
      <c r="D1464" s="16">
        <v>130</v>
      </c>
      <c r="E1464" s="16">
        <v>15347.7</v>
      </c>
      <c r="F1464" s="16">
        <v>10.448399999999999</v>
      </c>
      <c r="G1464" s="16">
        <v>-0.94153846153845999</v>
      </c>
      <c r="H1464" s="16" t="s">
        <v>61</v>
      </c>
      <c r="I1464" s="16">
        <v>1</v>
      </c>
      <c r="J1464" s="16">
        <v>0.93734600000000001</v>
      </c>
      <c r="K1464" s="16" t="s">
        <v>62</v>
      </c>
      <c r="M1464" s="17" t="s">
        <v>70</v>
      </c>
      <c r="N1464" s="18" t="s">
        <v>70</v>
      </c>
      <c r="O1464" s="18" t="s">
        <v>70</v>
      </c>
      <c r="P1464" s="19" t="s">
        <v>70</v>
      </c>
      <c r="Q1464" s="18" t="s">
        <v>70</v>
      </c>
      <c r="R1464" s="18" t="s">
        <v>70</v>
      </c>
      <c r="S1464" s="18" t="s">
        <v>70</v>
      </c>
      <c r="T1464" s="20" t="s">
        <v>70</v>
      </c>
      <c r="U1464" s="21" t="s">
        <v>5605</v>
      </c>
      <c r="V1464" s="15"/>
      <c r="W1464" s="15" t="s">
        <v>85</v>
      </c>
      <c r="X1464" s="15" t="s">
        <v>5606</v>
      </c>
      <c r="Y1464" s="15" t="s">
        <v>76</v>
      </c>
      <c r="Z1464" s="22" t="s">
        <v>72</v>
      </c>
      <c r="AA1464" s="23" t="s">
        <v>72</v>
      </c>
      <c r="AB1464" s="24" t="s">
        <v>72</v>
      </c>
      <c r="AC1464" s="25"/>
      <c r="AD1464" s="58">
        <v>0</v>
      </c>
      <c r="AE1464" s="59">
        <v>0</v>
      </c>
      <c r="AF1464" s="59">
        <v>0</v>
      </c>
      <c r="AG1464" s="59">
        <v>0</v>
      </c>
      <c r="AH1464" s="59">
        <v>0</v>
      </c>
      <c r="AI1464" s="59">
        <v>0</v>
      </c>
      <c r="AJ1464" s="59">
        <v>0</v>
      </c>
      <c r="AK1464" s="59">
        <v>0</v>
      </c>
      <c r="AL1464" s="59">
        <v>0</v>
      </c>
      <c r="AM1464" s="59">
        <v>0</v>
      </c>
      <c r="AN1464" s="59">
        <v>0</v>
      </c>
      <c r="AO1464" s="59">
        <v>0</v>
      </c>
      <c r="AP1464" s="59">
        <v>0</v>
      </c>
      <c r="AQ1464" s="59">
        <v>0</v>
      </c>
      <c r="AR1464" s="59">
        <v>0</v>
      </c>
      <c r="AS1464" s="59">
        <v>0</v>
      </c>
      <c r="AT1464" s="59">
        <v>0</v>
      </c>
      <c r="AU1464" s="59">
        <v>709610</v>
      </c>
      <c r="AV1464" s="59">
        <v>0</v>
      </c>
      <c r="AW1464" s="59">
        <v>0</v>
      </c>
      <c r="AX1464" s="59">
        <v>0</v>
      </c>
      <c r="AY1464" s="59">
        <v>0</v>
      </c>
      <c r="AZ1464" s="59">
        <v>0</v>
      </c>
      <c r="BA1464" s="60">
        <v>0</v>
      </c>
    </row>
    <row r="1465" spans="1:53" s="16" customFormat="1" ht="12" customHeight="1" x14ac:dyDescent="0.2">
      <c r="A1465" s="14" t="s">
        <v>5607</v>
      </c>
      <c r="B1465" s="15" t="s">
        <v>5608</v>
      </c>
      <c r="C1465" s="16" t="s">
        <v>5609</v>
      </c>
      <c r="D1465" s="16">
        <v>437</v>
      </c>
      <c r="E1465" s="16">
        <v>50191.56</v>
      </c>
      <c r="F1465" s="16">
        <v>9.9360999999999997</v>
      </c>
      <c r="G1465" s="16">
        <v>-0.96407322654462002</v>
      </c>
      <c r="H1465" s="16" t="s">
        <v>102</v>
      </c>
      <c r="I1465" s="16">
        <v>0</v>
      </c>
      <c r="J1465" s="16">
        <v>0.88461199999999995</v>
      </c>
      <c r="K1465" s="16" t="s">
        <v>103</v>
      </c>
      <c r="M1465" s="17">
        <v>27.611119042481054</v>
      </c>
      <c r="N1465" s="18">
        <v>23.941721791538779</v>
      </c>
      <c r="O1465" s="18">
        <v>22.554779937361928</v>
      </c>
      <c r="P1465" s="19">
        <v>21.386814678567642</v>
      </c>
      <c r="Q1465" s="18">
        <v>27.298298760840016</v>
      </c>
      <c r="R1465" s="18">
        <v>23.781104197641927</v>
      </c>
      <c r="S1465" s="18">
        <v>21.578499230248351</v>
      </c>
      <c r="T1465" s="20">
        <v>21.392503304939773</v>
      </c>
      <c r="U1465" s="21" t="s">
        <v>3177</v>
      </c>
      <c r="V1465" s="15"/>
      <c r="W1465" s="15"/>
      <c r="X1465" s="15" t="s">
        <v>5610</v>
      </c>
      <c r="Y1465" s="15" t="s">
        <v>76</v>
      </c>
      <c r="Z1465" s="22">
        <v>-0.95618196236057607</v>
      </c>
      <c r="AA1465" s="23">
        <v>-0.23960223553229246</v>
      </c>
      <c r="AB1465" s="24">
        <v>-5.9025634123102938E-2</v>
      </c>
      <c r="AC1465" s="25">
        <v>3</v>
      </c>
      <c r="AD1465" s="58">
        <v>207270000</v>
      </c>
      <c r="AE1465" s="59">
        <v>209120000</v>
      </c>
      <c r="AF1465" s="59">
        <v>198640000</v>
      </c>
      <c r="AG1465" s="59">
        <v>17815000</v>
      </c>
      <c r="AH1465" s="59">
        <v>19443000</v>
      </c>
      <c r="AI1465" s="59">
        <v>11081000</v>
      </c>
      <c r="AJ1465" s="59">
        <v>6717500</v>
      </c>
      <c r="AK1465" s="59">
        <v>5423600</v>
      </c>
      <c r="AL1465" s="59">
        <v>6342500</v>
      </c>
      <c r="AM1465" s="59">
        <v>3963700</v>
      </c>
      <c r="AN1465" s="59">
        <v>2056900</v>
      </c>
      <c r="AO1465" s="59">
        <v>2205500</v>
      </c>
      <c r="AP1465" s="59">
        <v>182000000</v>
      </c>
      <c r="AQ1465" s="59">
        <v>157040000</v>
      </c>
      <c r="AR1465" s="59">
        <v>156100000</v>
      </c>
      <c r="AS1465" s="59">
        <v>9152100</v>
      </c>
      <c r="AT1465" s="59">
        <v>14616000</v>
      </c>
      <c r="AU1465" s="59">
        <v>19478000</v>
      </c>
      <c r="AV1465" s="59">
        <v>2718100</v>
      </c>
      <c r="AW1465" s="59">
        <v>3991600</v>
      </c>
      <c r="AX1465" s="59">
        <v>2685300</v>
      </c>
      <c r="AY1465" s="59">
        <v>3880100</v>
      </c>
      <c r="AZ1465" s="59">
        <v>2523900</v>
      </c>
      <c r="BA1465" s="60">
        <v>1854600</v>
      </c>
    </row>
    <row r="1466" spans="1:53" s="16" customFormat="1" ht="12" customHeight="1" x14ac:dyDescent="0.2">
      <c r="A1466" s="14" t="s">
        <v>5611</v>
      </c>
      <c r="B1466" s="15" t="s">
        <v>5612</v>
      </c>
      <c r="C1466" s="16" t="s">
        <v>5613</v>
      </c>
      <c r="D1466" s="16">
        <v>422</v>
      </c>
      <c r="E1466" s="16">
        <v>44789.67</v>
      </c>
      <c r="F1466" s="16">
        <v>9.5014000000000003</v>
      </c>
      <c r="G1466" s="16">
        <v>0.93672985781991003</v>
      </c>
      <c r="H1466" s="16" t="s">
        <v>61</v>
      </c>
      <c r="I1466" s="16">
        <v>1</v>
      </c>
      <c r="J1466" s="16">
        <v>0.97835499999999997</v>
      </c>
      <c r="K1466" s="16" t="s">
        <v>62</v>
      </c>
      <c r="M1466" s="17" t="s">
        <v>70</v>
      </c>
      <c r="N1466" s="18" t="s">
        <v>70</v>
      </c>
      <c r="O1466" s="18" t="s">
        <v>70</v>
      </c>
      <c r="P1466" s="19" t="s">
        <v>70</v>
      </c>
      <c r="Q1466" s="18" t="s">
        <v>70</v>
      </c>
      <c r="R1466" s="18" t="s">
        <v>70</v>
      </c>
      <c r="S1466" s="18" t="s">
        <v>70</v>
      </c>
      <c r="T1466" s="20" t="s">
        <v>70</v>
      </c>
      <c r="U1466" s="21"/>
      <c r="V1466" s="15"/>
      <c r="W1466" s="15" t="s">
        <v>85</v>
      </c>
      <c r="X1466" s="15"/>
      <c r="Y1466" s="15" t="s">
        <v>5614</v>
      </c>
      <c r="Z1466" s="22" t="s">
        <v>72</v>
      </c>
      <c r="AA1466" s="23" t="s">
        <v>72</v>
      </c>
      <c r="AB1466" s="24" t="s">
        <v>72</v>
      </c>
      <c r="AC1466" s="25"/>
      <c r="AD1466" s="58" t="e">
        <v>#N/A</v>
      </c>
      <c r="AE1466" s="59" t="e">
        <v>#N/A</v>
      </c>
      <c r="AF1466" s="59" t="e">
        <v>#N/A</v>
      </c>
      <c r="AG1466" s="59" t="e">
        <v>#N/A</v>
      </c>
      <c r="AH1466" s="59" t="e">
        <v>#N/A</v>
      </c>
      <c r="AI1466" s="59" t="e">
        <v>#N/A</v>
      </c>
      <c r="AJ1466" s="59" t="e">
        <v>#N/A</v>
      </c>
      <c r="AK1466" s="59" t="e">
        <v>#N/A</v>
      </c>
      <c r="AL1466" s="59" t="e">
        <v>#N/A</v>
      </c>
      <c r="AM1466" s="59" t="e">
        <v>#N/A</v>
      </c>
      <c r="AN1466" s="59" t="e">
        <v>#N/A</v>
      </c>
      <c r="AO1466" s="59" t="e">
        <v>#N/A</v>
      </c>
      <c r="AP1466" s="59" t="e">
        <v>#N/A</v>
      </c>
      <c r="AQ1466" s="59" t="e">
        <v>#N/A</v>
      </c>
      <c r="AR1466" s="59" t="e">
        <v>#N/A</v>
      </c>
      <c r="AS1466" s="59" t="e">
        <v>#N/A</v>
      </c>
      <c r="AT1466" s="59" t="e">
        <v>#N/A</v>
      </c>
      <c r="AU1466" s="59" t="e">
        <v>#N/A</v>
      </c>
      <c r="AV1466" s="59" t="e">
        <v>#N/A</v>
      </c>
      <c r="AW1466" s="59" t="e">
        <v>#N/A</v>
      </c>
      <c r="AX1466" s="59" t="e">
        <v>#N/A</v>
      </c>
      <c r="AY1466" s="59" t="e">
        <v>#N/A</v>
      </c>
      <c r="AZ1466" s="59" t="e">
        <v>#N/A</v>
      </c>
      <c r="BA1466" s="60" t="e">
        <v>#N/A</v>
      </c>
    </row>
    <row r="1467" spans="1:53" s="16" customFormat="1" ht="12" customHeight="1" x14ac:dyDescent="0.2">
      <c r="A1467" s="14" t="s">
        <v>5615</v>
      </c>
      <c r="B1467" s="15" t="s">
        <v>5616</v>
      </c>
      <c r="C1467" s="16" t="s">
        <v>5617</v>
      </c>
      <c r="D1467" s="16">
        <v>431</v>
      </c>
      <c r="E1467" s="16">
        <v>48201.42</v>
      </c>
      <c r="F1467" s="16">
        <v>9.6280000000000001</v>
      </c>
      <c r="G1467" s="16">
        <v>-0.29930394431555002</v>
      </c>
      <c r="H1467" s="16" t="s">
        <v>102</v>
      </c>
      <c r="I1467" s="16">
        <v>1</v>
      </c>
      <c r="J1467" s="16">
        <v>0.89912099999999995</v>
      </c>
      <c r="K1467" s="16" t="s">
        <v>103</v>
      </c>
      <c r="M1467" s="17" t="s">
        <v>70</v>
      </c>
      <c r="N1467" s="18" t="s">
        <v>70</v>
      </c>
      <c r="O1467" s="18" t="s">
        <v>70</v>
      </c>
      <c r="P1467" s="19" t="s">
        <v>70</v>
      </c>
      <c r="Q1467" s="18" t="s">
        <v>70</v>
      </c>
      <c r="R1467" s="18" t="s">
        <v>70</v>
      </c>
      <c r="S1467" s="18" t="s">
        <v>70</v>
      </c>
      <c r="T1467" s="20" t="s">
        <v>70</v>
      </c>
      <c r="U1467" s="21"/>
      <c r="V1467" s="15"/>
      <c r="W1467" s="15" t="s">
        <v>85</v>
      </c>
      <c r="X1467" s="15"/>
      <c r="Y1467" s="15" t="s">
        <v>76</v>
      </c>
      <c r="Z1467" s="22" t="s">
        <v>72</v>
      </c>
      <c r="AA1467" s="23" t="s">
        <v>72</v>
      </c>
      <c r="AB1467" s="24" t="s">
        <v>72</v>
      </c>
      <c r="AC1467" s="25"/>
      <c r="AD1467" s="58" t="e">
        <v>#N/A</v>
      </c>
      <c r="AE1467" s="59" t="e">
        <v>#N/A</v>
      </c>
      <c r="AF1467" s="59" t="e">
        <v>#N/A</v>
      </c>
      <c r="AG1467" s="59" t="e">
        <v>#N/A</v>
      </c>
      <c r="AH1467" s="59" t="e">
        <v>#N/A</v>
      </c>
      <c r="AI1467" s="59" t="e">
        <v>#N/A</v>
      </c>
      <c r="AJ1467" s="59" t="e">
        <v>#N/A</v>
      </c>
      <c r="AK1467" s="59" t="e">
        <v>#N/A</v>
      </c>
      <c r="AL1467" s="59" t="e">
        <v>#N/A</v>
      </c>
      <c r="AM1467" s="59" t="e">
        <v>#N/A</v>
      </c>
      <c r="AN1467" s="59" t="e">
        <v>#N/A</v>
      </c>
      <c r="AO1467" s="59" t="e">
        <v>#N/A</v>
      </c>
      <c r="AP1467" s="59" t="e">
        <v>#N/A</v>
      </c>
      <c r="AQ1467" s="59" t="e">
        <v>#N/A</v>
      </c>
      <c r="AR1467" s="59" t="e">
        <v>#N/A</v>
      </c>
      <c r="AS1467" s="59" t="e">
        <v>#N/A</v>
      </c>
      <c r="AT1467" s="59" t="e">
        <v>#N/A</v>
      </c>
      <c r="AU1467" s="59" t="e">
        <v>#N/A</v>
      </c>
      <c r="AV1467" s="59" t="e">
        <v>#N/A</v>
      </c>
      <c r="AW1467" s="59" t="e">
        <v>#N/A</v>
      </c>
      <c r="AX1467" s="59" t="e">
        <v>#N/A</v>
      </c>
      <c r="AY1467" s="59" t="e">
        <v>#N/A</v>
      </c>
      <c r="AZ1467" s="59" t="e">
        <v>#N/A</v>
      </c>
      <c r="BA1467" s="60" t="e">
        <v>#N/A</v>
      </c>
    </row>
    <row r="1468" spans="1:53" s="16" customFormat="1" ht="12" customHeight="1" x14ac:dyDescent="0.2">
      <c r="A1468" s="14" t="s">
        <v>5618</v>
      </c>
      <c r="B1468" s="15" t="s">
        <v>5619</v>
      </c>
      <c r="C1468" s="16" t="s">
        <v>5620</v>
      </c>
      <c r="D1468" s="16">
        <v>151</v>
      </c>
      <c r="E1468" s="16">
        <v>17590.150000000001</v>
      </c>
      <c r="F1468" s="16">
        <v>9.4454999999999991</v>
      </c>
      <c r="G1468" s="16">
        <v>0.93774834437085997</v>
      </c>
      <c r="H1468" s="16" t="s">
        <v>61</v>
      </c>
      <c r="I1468" s="16">
        <v>4</v>
      </c>
      <c r="J1468" s="16">
        <v>0.97277100000000005</v>
      </c>
      <c r="K1468" s="16" t="s">
        <v>62</v>
      </c>
      <c r="M1468" s="17" t="s">
        <v>70</v>
      </c>
      <c r="N1468" s="18" t="s">
        <v>70</v>
      </c>
      <c r="O1468" s="18" t="s">
        <v>70</v>
      </c>
      <c r="P1468" s="19" t="s">
        <v>70</v>
      </c>
      <c r="Q1468" s="18" t="s">
        <v>70</v>
      </c>
      <c r="R1468" s="18" t="s">
        <v>70</v>
      </c>
      <c r="S1468" s="18" t="s">
        <v>70</v>
      </c>
      <c r="T1468" s="20" t="s">
        <v>70</v>
      </c>
      <c r="U1468" s="21"/>
      <c r="V1468" s="15"/>
      <c r="W1468" s="15"/>
      <c r="X1468" s="15"/>
      <c r="Y1468" s="15" t="s">
        <v>76</v>
      </c>
      <c r="Z1468" s="22" t="s">
        <v>72</v>
      </c>
      <c r="AA1468" s="23" t="s">
        <v>72</v>
      </c>
      <c r="AB1468" s="24" t="s">
        <v>72</v>
      </c>
      <c r="AC1468" s="25"/>
      <c r="AD1468" s="58" t="e">
        <v>#N/A</v>
      </c>
      <c r="AE1468" s="59" t="e">
        <v>#N/A</v>
      </c>
      <c r="AF1468" s="59" t="e">
        <v>#N/A</v>
      </c>
      <c r="AG1468" s="59" t="e">
        <v>#N/A</v>
      </c>
      <c r="AH1468" s="59" t="e">
        <v>#N/A</v>
      </c>
      <c r="AI1468" s="59" t="e">
        <v>#N/A</v>
      </c>
      <c r="AJ1468" s="59" t="e">
        <v>#N/A</v>
      </c>
      <c r="AK1468" s="59" t="e">
        <v>#N/A</v>
      </c>
      <c r="AL1468" s="59" t="e">
        <v>#N/A</v>
      </c>
      <c r="AM1468" s="59" t="e">
        <v>#N/A</v>
      </c>
      <c r="AN1468" s="59" t="e">
        <v>#N/A</v>
      </c>
      <c r="AO1468" s="59" t="e">
        <v>#N/A</v>
      </c>
      <c r="AP1468" s="59" t="e">
        <v>#N/A</v>
      </c>
      <c r="AQ1468" s="59" t="e">
        <v>#N/A</v>
      </c>
      <c r="AR1468" s="59" t="e">
        <v>#N/A</v>
      </c>
      <c r="AS1468" s="59" t="e">
        <v>#N/A</v>
      </c>
      <c r="AT1468" s="59" t="e">
        <v>#N/A</v>
      </c>
      <c r="AU1468" s="59" t="e">
        <v>#N/A</v>
      </c>
      <c r="AV1468" s="59" t="e">
        <v>#N/A</v>
      </c>
      <c r="AW1468" s="59" t="e">
        <v>#N/A</v>
      </c>
      <c r="AX1468" s="59" t="e">
        <v>#N/A</v>
      </c>
      <c r="AY1468" s="59" t="e">
        <v>#N/A</v>
      </c>
      <c r="AZ1468" s="59" t="e">
        <v>#N/A</v>
      </c>
      <c r="BA1468" s="60" t="e">
        <v>#N/A</v>
      </c>
    </row>
    <row r="1469" spans="1:53" s="16" customFormat="1" ht="12" customHeight="1" x14ac:dyDescent="0.2">
      <c r="A1469" s="14" t="s">
        <v>5621</v>
      </c>
      <c r="B1469" s="15" t="s">
        <v>5622</v>
      </c>
      <c r="C1469" s="16" t="s">
        <v>5623</v>
      </c>
      <c r="D1469" s="16">
        <v>333</v>
      </c>
      <c r="E1469" s="16">
        <v>37534.620000000003</v>
      </c>
      <c r="F1469" s="16">
        <v>4.8152999999999997</v>
      </c>
      <c r="G1469" s="16">
        <v>-0.40540540540540998</v>
      </c>
      <c r="H1469" s="16" t="s">
        <v>61</v>
      </c>
      <c r="I1469" s="16">
        <v>0</v>
      </c>
      <c r="J1469" s="16">
        <v>0.13439100000000001</v>
      </c>
      <c r="K1469" s="16" t="s">
        <v>69</v>
      </c>
      <c r="L1469" s="16" t="s">
        <v>1274</v>
      </c>
      <c r="M1469" s="17" t="s">
        <v>70</v>
      </c>
      <c r="N1469" s="18">
        <v>21.451244656248921</v>
      </c>
      <c r="O1469" s="18">
        <v>21.424993880587309</v>
      </c>
      <c r="P1469" s="19">
        <v>20.832419280199321</v>
      </c>
      <c r="Q1469" s="18">
        <v>21.408028028112735</v>
      </c>
      <c r="R1469" s="18">
        <v>21.007192471311996</v>
      </c>
      <c r="S1469" s="18">
        <v>20.744025720904634</v>
      </c>
      <c r="T1469" s="20">
        <v>20.887005374233645</v>
      </c>
      <c r="U1469" s="21"/>
      <c r="V1469" s="15" t="s">
        <v>5624</v>
      </c>
      <c r="W1469" s="15" t="s">
        <v>98</v>
      </c>
      <c r="X1469" s="15" t="s">
        <v>1275</v>
      </c>
      <c r="Y1469" s="15" t="s">
        <v>1276</v>
      </c>
      <c r="Z1469" s="22">
        <v>0.25718492582397751</v>
      </c>
      <c r="AA1469" s="23">
        <v>0.37001512207871667</v>
      </c>
      <c r="AB1469" s="24">
        <v>0.28131263173244531</v>
      </c>
      <c r="AC1469" s="25"/>
      <c r="AD1469" s="58">
        <v>0</v>
      </c>
      <c r="AE1469" s="59">
        <v>0</v>
      </c>
      <c r="AF1469" s="59">
        <v>2490300</v>
      </c>
      <c r="AG1469" s="59">
        <v>2127000</v>
      </c>
      <c r="AH1469" s="59">
        <v>3386900</v>
      </c>
      <c r="AI1469" s="59">
        <v>3087900</v>
      </c>
      <c r="AJ1469" s="59">
        <v>2196800</v>
      </c>
      <c r="AK1469" s="59">
        <v>3028400</v>
      </c>
      <c r="AL1469" s="59">
        <v>3221500</v>
      </c>
      <c r="AM1469" s="59">
        <v>1421500</v>
      </c>
      <c r="AN1469" s="59">
        <v>2220900</v>
      </c>
      <c r="AO1469" s="59">
        <v>1959100</v>
      </c>
      <c r="AP1469" s="59">
        <v>0</v>
      </c>
      <c r="AQ1469" s="59">
        <v>2195700</v>
      </c>
      <c r="AR1469" s="59">
        <v>3369600</v>
      </c>
      <c r="AS1469" s="59">
        <v>1646200</v>
      </c>
      <c r="AT1469" s="59">
        <v>2521900</v>
      </c>
      <c r="AU1469" s="59">
        <v>2154800</v>
      </c>
      <c r="AV1469" s="59">
        <v>0</v>
      </c>
      <c r="AW1469" s="59">
        <v>2062800</v>
      </c>
      <c r="AX1469" s="59">
        <v>1449600</v>
      </c>
      <c r="AY1469" s="59">
        <v>1723300</v>
      </c>
      <c r="AZ1469" s="59">
        <v>1680000</v>
      </c>
      <c r="BA1469" s="60">
        <v>2414200</v>
      </c>
    </row>
    <row r="1470" spans="1:53" s="16" customFormat="1" ht="12" customHeight="1" x14ac:dyDescent="0.2">
      <c r="A1470" s="14" t="s">
        <v>5625</v>
      </c>
      <c r="B1470" s="15" t="s">
        <v>2736</v>
      </c>
      <c r="C1470" s="16" t="s">
        <v>5626</v>
      </c>
      <c r="D1470" s="16">
        <v>354</v>
      </c>
      <c r="E1470" s="16">
        <v>39399</v>
      </c>
      <c r="F1470" s="16">
        <v>6.3078000000000003</v>
      </c>
      <c r="G1470" s="16">
        <v>-0.27203389830508001</v>
      </c>
      <c r="H1470" s="16" t="s">
        <v>61</v>
      </c>
      <c r="I1470" s="16">
        <v>0</v>
      </c>
      <c r="J1470" s="16">
        <v>0.46943600000000002</v>
      </c>
      <c r="K1470" s="16" t="s">
        <v>69</v>
      </c>
      <c r="L1470" s="16" t="s">
        <v>5627</v>
      </c>
      <c r="M1470" s="17" t="s">
        <v>70</v>
      </c>
      <c r="N1470" s="18">
        <v>17.952688170269987</v>
      </c>
      <c r="O1470" s="18">
        <v>18.561762778003114</v>
      </c>
      <c r="P1470" s="19">
        <v>18.673062881279151</v>
      </c>
      <c r="Q1470" s="18" t="s">
        <v>70</v>
      </c>
      <c r="R1470" s="18">
        <v>18.315463595935018</v>
      </c>
      <c r="S1470" s="18">
        <v>18.331596365026083</v>
      </c>
      <c r="T1470" s="20">
        <v>18.498166186670314</v>
      </c>
      <c r="U1470" s="21"/>
      <c r="V1470" s="15" t="s">
        <v>4638</v>
      </c>
      <c r="W1470" s="15"/>
      <c r="X1470" s="15" t="s">
        <v>534</v>
      </c>
      <c r="Y1470" s="15" t="s">
        <v>76</v>
      </c>
      <c r="Z1470" s="22">
        <v>0.77768530247759815</v>
      </c>
      <c r="AA1470" s="23">
        <v>0.35058432037299381</v>
      </c>
      <c r="AB1470" s="24">
        <v>-4.9142528124850954E-2</v>
      </c>
      <c r="AC1470" s="25">
        <v>6</v>
      </c>
      <c r="AD1470" s="58">
        <v>0</v>
      </c>
      <c r="AE1470" s="59">
        <v>0</v>
      </c>
      <c r="AF1470" s="59">
        <v>0</v>
      </c>
      <c r="AG1470" s="59">
        <v>179470</v>
      </c>
      <c r="AH1470" s="59">
        <v>275600</v>
      </c>
      <c r="AI1470" s="59">
        <v>305990</v>
      </c>
      <c r="AJ1470" s="59">
        <v>398770</v>
      </c>
      <c r="AK1470" s="59">
        <v>359730</v>
      </c>
      <c r="AL1470" s="59">
        <v>402330</v>
      </c>
      <c r="AM1470" s="59">
        <v>349620</v>
      </c>
      <c r="AN1470" s="59">
        <v>441950</v>
      </c>
      <c r="AO1470" s="59">
        <v>462360</v>
      </c>
      <c r="AP1470" s="59">
        <v>0</v>
      </c>
      <c r="AQ1470" s="59">
        <v>0</v>
      </c>
      <c r="AR1470" s="59">
        <v>0</v>
      </c>
      <c r="AS1470" s="59">
        <v>0</v>
      </c>
      <c r="AT1470" s="59">
        <v>325530</v>
      </c>
      <c r="AU1470" s="59">
        <v>326900</v>
      </c>
      <c r="AV1470" s="59">
        <v>265500</v>
      </c>
      <c r="AW1470" s="59">
        <v>342700</v>
      </c>
      <c r="AX1470" s="59">
        <v>381450</v>
      </c>
      <c r="AY1470" s="59">
        <v>331140</v>
      </c>
      <c r="AZ1470" s="59">
        <v>346140</v>
      </c>
      <c r="BA1470" s="60">
        <v>433490</v>
      </c>
    </row>
    <row r="1471" spans="1:53" s="16" customFormat="1" ht="12" customHeight="1" x14ac:dyDescent="0.2">
      <c r="A1471" s="14" t="s">
        <v>5628</v>
      </c>
      <c r="B1471" s="15" t="s">
        <v>5062</v>
      </c>
      <c r="C1471" s="16" t="s">
        <v>5629</v>
      </c>
      <c r="D1471" s="16">
        <v>308</v>
      </c>
      <c r="E1471" s="16">
        <v>35109.42</v>
      </c>
      <c r="F1471" s="16">
        <v>5.1988000000000003</v>
      </c>
      <c r="G1471" s="16">
        <v>-9.6103896103895997E-2</v>
      </c>
      <c r="H1471" s="16" t="s">
        <v>61</v>
      </c>
      <c r="I1471" s="16">
        <v>0</v>
      </c>
      <c r="J1471" s="16">
        <v>0.106891</v>
      </c>
      <c r="K1471" s="16" t="s">
        <v>69</v>
      </c>
      <c r="M1471" s="17" t="s">
        <v>70</v>
      </c>
      <c r="N1471" s="18" t="s">
        <v>70</v>
      </c>
      <c r="O1471" s="18" t="s">
        <v>70</v>
      </c>
      <c r="P1471" s="19" t="s">
        <v>70</v>
      </c>
      <c r="Q1471" s="18" t="s">
        <v>70</v>
      </c>
      <c r="R1471" s="18" t="s">
        <v>70</v>
      </c>
      <c r="S1471" s="18" t="s">
        <v>70</v>
      </c>
      <c r="T1471" s="20" t="s">
        <v>70</v>
      </c>
      <c r="U1471" s="21"/>
      <c r="V1471" s="15"/>
      <c r="W1471" s="15"/>
      <c r="X1471" s="15"/>
      <c r="Y1471" s="15" t="s">
        <v>76</v>
      </c>
      <c r="Z1471" s="22" t="s">
        <v>72</v>
      </c>
      <c r="AA1471" s="23" t="s">
        <v>72</v>
      </c>
      <c r="AB1471" s="24" t="s">
        <v>72</v>
      </c>
      <c r="AC1471" s="25"/>
      <c r="AD1471" s="58" t="e">
        <v>#N/A</v>
      </c>
      <c r="AE1471" s="59" t="e">
        <v>#N/A</v>
      </c>
      <c r="AF1471" s="59" t="e">
        <v>#N/A</v>
      </c>
      <c r="AG1471" s="59" t="e">
        <v>#N/A</v>
      </c>
      <c r="AH1471" s="59" t="e">
        <v>#N/A</v>
      </c>
      <c r="AI1471" s="59" t="e">
        <v>#N/A</v>
      </c>
      <c r="AJ1471" s="59" t="e">
        <v>#N/A</v>
      </c>
      <c r="AK1471" s="59" t="e">
        <v>#N/A</v>
      </c>
      <c r="AL1471" s="59" t="e">
        <v>#N/A</v>
      </c>
      <c r="AM1471" s="59" t="e">
        <v>#N/A</v>
      </c>
      <c r="AN1471" s="59" t="e">
        <v>#N/A</v>
      </c>
      <c r="AO1471" s="59" t="e">
        <v>#N/A</v>
      </c>
      <c r="AP1471" s="59" t="e">
        <v>#N/A</v>
      </c>
      <c r="AQ1471" s="59" t="e">
        <v>#N/A</v>
      </c>
      <c r="AR1471" s="59" t="e">
        <v>#N/A</v>
      </c>
      <c r="AS1471" s="59" t="e">
        <v>#N/A</v>
      </c>
      <c r="AT1471" s="59" t="e">
        <v>#N/A</v>
      </c>
      <c r="AU1471" s="59" t="e">
        <v>#N/A</v>
      </c>
      <c r="AV1471" s="59" t="e">
        <v>#N/A</v>
      </c>
      <c r="AW1471" s="59" t="e">
        <v>#N/A</v>
      </c>
      <c r="AX1471" s="59" t="e">
        <v>#N/A</v>
      </c>
      <c r="AY1471" s="59" t="e">
        <v>#N/A</v>
      </c>
      <c r="AZ1471" s="59" t="e">
        <v>#N/A</v>
      </c>
      <c r="BA1471" s="60" t="e">
        <v>#N/A</v>
      </c>
    </row>
    <row r="1472" spans="1:53" s="16" customFormat="1" ht="12" customHeight="1" x14ac:dyDescent="0.2">
      <c r="A1472" s="14" t="s">
        <v>5630</v>
      </c>
      <c r="B1472" s="15" t="s">
        <v>5631</v>
      </c>
      <c r="C1472" s="16" t="s">
        <v>5632</v>
      </c>
      <c r="D1472" s="16">
        <v>419</v>
      </c>
      <c r="E1472" s="16">
        <v>46901.47</v>
      </c>
      <c r="F1472" s="16">
        <v>4.7377000000000002</v>
      </c>
      <c r="G1472" s="16">
        <v>6.8973747016706E-2</v>
      </c>
      <c r="H1472" s="16" t="s">
        <v>61</v>
      </c>
      <c r="I1472" s="16">
        <v>8</v>
      </c>
      <c r="J1472" s="16">
        <v>0.96704599999999996</v>
      </c>
      <c r="K1472" s="16" t="s">
        <v>62</v>
      </c>
      <c r="M1472" s="17" t="s">
        <v>70</v>
      </c>
      <c r="N1472" s="18" t="s">
        <v>70</v>
      </c>
      <c r="O1472" s="18" t="s">
        <v>70</v>
      </c>
      <c r="P1472" s="19" t="s">
        <v>70</v>
      </c>
      <c r="Q1472" s="18" t="s">
        <v>70</v>
      </c>
      <c r="R1472" s="18" t="s">
        <v>70</v>
      </c>
      <c r="S1472" s="18" t="s">
        <v>70</v>
      </c>
      <c r="T1472" s="20" t="s">
        <v>70</v>
      </c>
      <c r="U1472" s="21"/>
      <c r="V1472" s="15"/>
      <c r="W1472" s="15" t="s">
        <v>210</v>
      </c>
      <c r="X1472" s="15"/>
      <c r="Y1472" s="15" t="s">
        <v>76</v>
      </c>
      <c r="Z1472" s="22" t="s">
        <v>72</v>
      </c>
      <c r="AA1472" s="23" t="s">
        <v>72</v>
      </c>
      <c r="AB1472" s="24" t="s">
        <v>72</v>
      </c>
      <c r="AC1472" s="25"/>
      <c r="AD1472" s="58">
        <v>297650</v>
      </c>
      <c r="AE1472" s="59">
        <v>0</v>
      </c>
      <c r="AF1472" s="59">
        <v>0</v>
      </c>
      <c r="AG1472" s="59">
        <v>0</v>
      </c>
      <c r="AH1472" s="59">
        <v>0</v>
      </c>
      <c r="AI1472" s="59">
        <v>0</v>
      </c>
      <c r="AJ1472" s="59">
        <v>315740</v>
      </c>
      <c r="AK1472" s="59">
        <v>0</v>
      </c>
      <c r="AL1472" s="59">
        <v>0</v>
      </c>
      <c r="AM1472" s="59">
        <v>0</v>
      </c>
      <c r="AN1472" s="59">
        <v>308510</v>
      </c>
      <c r="AO1472" s="59">
        <v>0</v>
      </c>
      <c r="AP1472" s="59">
        <v>0</v>
      </c>
      <c r="AQ1472" s="59">
        <v>0</v>
      </c>
      <c r="AR1472" s="59">
        <v>0</v>
      </c>
      <c r="AS1472" s="59">
        <v>0</v>
      </c>
      <c r="AT1472" s="59">
        <v>444960</v>
      </c>
      <c r="AU1472" s="59">
        <v>0</v>
      </c>
      <c r="AV1472" s="59">
        <v>0</v>
      </c>
      <c r="AW1472" s="59">
        <v>0</v>
      </c>
      <c r="AX1472" s="59">
        <v>0</v>
      </c>
      <c r="AY1472" s="59">
        <v>0</v>
      </c>
      <c r="AZ1472" s="59">
        <v>0</v>
      </c>
      <c r="BA1472" s="60">
        <v>0</v>
      </c>
    </row>
    <row r="1473" spans="1:53" s="16" customFormat="1" ht="12" customHeight="1" x14ac:dyDescent="0.2">
      <c r="A1473" s="14" t="s">
        <v>5633</v>
      </c>
      <c r="B1473" s="15" t="s">
        <v>3468</v>
      </c>
      <c r="C1473" s="16" t="s">
        <v>5634</v>
      </c>
      <c r="D1473" s="16">
        <v>70</v>
      </c>
      <c r="E1473" s="16">
        <v>7946.17</v>
      </c>
      <c r="F1473" s="16">
        <v>9.7937999999999992</v>
      </c>
      <c r="G1473" s="16">
        <v>-0.49428571428571</v>
      </c>
      <c r="H1473" s="16" t="s">
        <v>61</v>
      </c>
      <c r="I1473" s="16">
        <v>0</v>
      </c>
      <c r="J1473" s="16">
        <v>0.60489300000000001</v>
      </c>
      <c r="K1473" s="16" t="s">
        <v>62</v>
      </c>
      <c r="M1473" s="17" t="s">
        <v>70</v>
      </c>
      <c r="N1473" s="18" t="s">
        <v>70</v>
      </c>
      <c r="O1473" s="18" t="s">
        <v>70</v>
      </c>
      <c r="P1473" s="19" t="s">
        <v>70</v>
      </c>
      <c r="Q1473" s="18" t="s">
        <v>70</v>
      </c>
      <c r="R1473" s="18" t="s">
        <v>70</v>
      </c>
      <c r="S1473" s="18" t="s">
        <v>70</v>
      </c>
      <c r="T1473" s="20" t="s">
        <v>70</v>
      </c>
      <c r="U1473" s="21"/>
      <c r="V1473" s="15"/>
      <c r="W1473" s="15"/>
      <c r="X1473" s="15"/>
      <c r="Y1473" s="15" t="s">
        <v>129</v>
      </c>
      <c r="Z1473" s="22" t="s">
        <v>72</v>
      </c>
      <c r="AA1473" s="23" t="s">
        <v>72</v>
      </c>
      <c r="AB1473" s="24" t="s">
        <v>72</v>
      </c>
      <c r="AC1473" s="25"/>
      <c r="AD1473" s="58" t="e">
        <v>#N/A</v>
      </c>
      <c r="AE1473" s="59" t="e">
        <v>#N/A</v>
      </c>
      <c r="AF1473" s="59" t="e">
        <v>#N/A</v>
      </c>
      <c r="AG1473" s="59" t="e">
        <v>#N/A</v>
      </c>
      <c r="AH1473" s="59" t="e">
        <v>#N/A</v>
      </c>
      <c r="AI1473" s="59" t="e">
        <v>#N/A</v>
      </c>
      <c r="AJ1473" s="59" t="e">
        <v>#N/A</v>
      </c>
      <c r="AK1473" s="59" t="e">
        <v>#N/A</v>
      </c>
      <c r="AL1473" s="59" t="e">
        <v>#N/A</v>
      </c>
      <c r="AM1473" s="59" t="e">
        <v>#N/A</v>
      </c>
      <c r="AN1473" s="59" t="e">
        <v>#N/A</v>
      </c>
      <c r="AO1473" s="59" t="e">
        <v>#N/A</v>
      </c>
      <c r="AP1473" s="59" t="e">
        <v>#N/A</v>
      </c>
      <c r="AQ1473" s="59" t="e">
        <v>#N/A</v>
      </c>
      <c r="AR1473" s="59" t="e">
        <v>#N/A</v>
      </c>
      <c r="AS1473" s="59" t="e">
        <v>#N/A</v>
      </c>
      <c r="AT1473" s="59" t="e">
        <v>#N/A</v>
      </c>
      <c r="AU1473" s="59" t="e">
        <v>#N/A</v>
      </c>
      <c r="AV1473" s="59" t="e">
        <v>#N/A</v>
      </c>
      <c r="AW1473" s="59" t="e">
        <v>#N/A</v>
      </c>
      <c r="AX1473" s="59" t="e">
        <v>#N/A</v>
      </c>
      <c r="AY1473" s="59" t="e">
        <v>#N/A</v>
      </c>
      <c r="AZ1473" s="59" t="e">
        <v>#N/A</v>
      </c>
      <c r="BA1473" s="60" t="e">
        <v>#N/A</v>
      </c>
    </row>
    <row r="1474" spans="1:53" s="16" customFormat="1" ht="12" customHeight="1" x14ac:dyDescent="0.2">
      <c r="A1474" s="14" t="s">
        <v>5635</v>
      </c>
      <c r="B1474" s="15" t="s">
        <v>5636</v>
      </c>
      <c r="C1474" s="16" t="s">
        <v>5637</v>
      </c>
      <c r="D1474" s="16">
        <v>241</v>
      </c>
      <c r="E1474" s="16">
        <v>27688.5</v>
      </c>
      <c r="F1474" s="16">
        <v>10.088699999999999</v>
      </c>
      <c r="G1474" s="16">
        <v>-0.60414937759335996</v>
      </c>
      <c r="H1474" s="16" t="s">
        <v>102</v>
      </c>
      <c r="I1474" s="16">
        <v>0</v>
      </c>
      <c r="J1474" s="16">
        <v>0.89462399999999997</v>
      </c>
      <c r="K1474" s="16" t="s">
        <v>103</v>
      </c>
      <c r="M1474" s="17" t="s">
        <v>70</v>
      </c>
      <c r="N1474" s="18" t="s">
        <v>70</v>
      </c>
      <c r="O1474" s="18" t="s">
        <v>70</v>
      </c>
      <c r="P1474" s="19" t="s">
        <v>70</v>
      </c>
      <c r="Q1474" s="18" t="s">
        <v>70</v>
      </c>
      <c r="R1474" s="18" t="s">
        <v>70</v>
      </c>
      <c r="S1474" s="18" t="s">
        <v>70</v>
      </c>
      <c r="T1474" s="20" t="s">
        <v>70</v>
      </c>
      <c r="U1474" s="21" t="s">
        <v>3177</v>
      </c>
      <c r="V1474" s="15"/>
      <c r="W1474" s="15" t="s">
        <v>2291</v>
      </c>
      <c r="X1474" s="15"/>
      <c r="Y1474" s="15" t="s">
        <v>5035</v>
      </c>
      <c r="Z1474" s="22" t="s">
        <v>72</v>
      </c>
      <c r="AA1474" s="23" t="s">
        <v>72</v>
      </c>
      <c r="AB1474" s="24" t="s">
        <v>72</v>
      </c>
      <c r="AC1474" s="25"/>
      <c r="AD1474" s="58" t="e">
        <v>#N/A</v>
      </c>
      <c r="AE1474" s="59" t="e">
        <v>#N/A</v>
      </c>
      <c r="AF1474" s="59" t="e">
        <v>#N/A</v>
      </c>
      <c r="AG1474" s="59" t="e">
        <v>#N/A</v>
      </c>
      <c r="AH1474" s="59" t="e">
        <v>#N/A</v>
      </c>
      <c r="AI1474" s="59" t="e">
        <v>#N/A</v>
      </c>
      <c r="AJ1474" s="59" t="e">
        <v>#N/A</v>
      </c>
      <c r="AK1474" s="59" t="e">
        <v>#N/A</v>
      </c>
      <c r="AL1474" s="59" t="e">
        <v>#N/A</v>
      </c>
      <c r="AM1474" s="59" t="e">
        <v>#N/A</v>
      </c>
      <c r="AN1474" s="59" t="e">
        <v>#N/A</v>
      </c>
      <c r="AO1474" s="59" t="e">
        <v>#N/A</v>
      </c>
      <c r="AP1474" s="59" t="e">
        <v>#N/A</v>
      </c>
      <c r="AQ1474" s="59" t="e">
        <v>#N/A</v>
      </c>
      <c r="AR1474" s="59" t="e">
        <v>#N/A</v>
      </c>
      <c r="AS1474" s="59" t="e">
        <v>#N/A</v>
      </c>
      <c r="AT1474" s="59" t="e">
        <v>#N/A</v>
      </c>
      <c r="AU1474" s="59" t="e">
        <v>#N/A</v>
      </c>
      <c r="AV1474" s="59" t="e">
        <v>#N/A</v>
      </c>
      <c r="AW1474" s="59" t="e">
        <v>#N/A</v>
      </c>
      <c r="AX1474" s="59" t="e">
        <v>#N/A</v>
      </c>
      <c r="AY1474" s="59" t="e">
        <v>#N/A</v>
      </c>
      <c r="AZ1474" s="59" t="e">
        <v>#N/A</v>
      </c>
      <c r="BA1474" s="60" t="e">
        <v>#N/A</v>
      </c>
    </row>
    <row r="1475" spans="1:53" s="16" customFormat="1" ht="12" customHeight="1" x14ac:dyDescent="0.2">
      <c r="A1475" s="14" t="s">
        <v>5638</v>
      </c>
      <c r="B1475" s="15" t="s">
        <v>5639</v>
      </c>
      <c r="C1475" s="16" t="s">
        <v>5640</v>
      </c>
      <c r="D1475" s="16">
        <v>408</v>
      </c>
      <c r="E1475" s="16">
        <v>45796.56</v>
      </c>
      <c r="F1475" s="16">
        <v>4.5262000000000002</v>
      </c>
      <c r="G1475" s="16">
        <v>-0.40490196078431001</v>
      </c>
      <c r="H1475" s="16" t="s">
        <v>61</v>
      </c>
      <c r="I1475" s="16">
        <v>0</v>
      </c>
      <c r="J1475" s="16">
        <v>0.32664500000000002</v>
      </c>
      <c r="K1475" s="16" t="s">
        <v>69</v>
      </c>
      <c r="L1475" s="16" t="s">
        <v>4328</v>
      </c>
      <c r="M1475" s="17" t="s">
        <v>70</v>
      </c>
      <c r="N1475" s="18" t="s">
        <v>70</v>
      </c>
      <c r="O1475" s="18" t="s">
        <v>70</v>
      </c>
      <c r="P1475" s="19" t="s">
        <v>70</v>
      </c>
      <c r="Q1475" s="18" t="s">
        <v>70</v>
      </c>
      <c r="R1475" s="18">
        <v>17.133904789257652</v>
      </c>
      <c r="S1475" s="18">
        <v>17.361918079612046</v>
      </c>
      <c r="T1475" s="20" t="s">
        <v>70</v>
      </c>
      <c r="U1475" s="21" t="s">
        <v>5641</v>
      </c>
      <c r="V1475" s="15"/>
      <c r="W1475" s="15" t="s">
        <v>98</v>
      </c>
      <c r="X1475" s="15" t="s">
        <v>5642</v>
      </c>
      <c r="Y1475" s="15" t="s">
        <v>2161</v>
      </c>
      <c r="Z1475" s="22">
        <v>7.6300255252348514E-2</v>
      </c>
      <c r="AA1475" s="23">
        <v>-0.17138213863410562</v>
      </c>
      <c r="AB1475" s="24">
        <v>7.4723407354697235E-2</v>
      </c>
      <c r="AC1475" s="25">
        <v>6</v>
      </c>
      <c r="AD1475" s="58">
        <v>0</v>
      </c>
      <c r="AE1475" s="59">
        <v>0</v>
      </c>
      <c r="AF1475" s="59">
        <v>0</v>
      </c>
      <c r="AG1475" s="59">
        <v>0</v>
      </c>
      <c r="AH1475" s="59">
        <v>0</v>
      </c>
      <c r="AI1475" s="59">
        <v>205690</v>
      </c>
      <c r="AJ1475" s="59">
        <v>0</v>
      </c>
      <c r="AK1475" s="59">
        <v>0</v>
      </c>
      <c r="AL1475" s="59">
        <v>0</v>
      </c>
      <c r="AM1475" s="59">
        <v>0</v>
      </c>
      <c r="AN1475" s="59">
        <v>0</v>
      </c>
      <c r="AO1475" s="59">
        <v>0</v>
      </c>
      <c r="AP1475" s="59">
        <v>0</v>
      </c>
      <c r="AQ1475" s="59">
        <v>0</v>
      </c>
      <c r="AR1475" s="59">
        <v>0</v>
      </c>
      <c r="AS1475" s="59">
        <v>0</v>
      </c>
      <c r="AT1475" s="59">
        <v>108270</v>
      </c>
      <c r="AU1475" s="59">
        <v>179370</v>
      </c>
      <c r="AV1475" s="59">
        <v>211300</v>
      </c>
      <c r="AW1475" s="59">
        <v>0</v>
      </c>
      <c r="AX1475" s="59">
        <v>125590</v>
      </c>
      <c r="AY1475" s="59">
        <v>0</v>
      </c>
      <c r="AZ1475" s="59">
        <v>0</v>
      </c>
      <c r="BA1475" s="60">
        <v>0</v>
      </c>
    </row>
    <row r="1476" spans="1:53" s="16" customFormat="1" ht="12" customHeight="1" x14ac:dyDescent="0.2">
      <c r="A1476" s="14" t="s">
        <v>5643</v>
      </c>
      <c r="B1476" s="15" t="s">
        <v>220</v>
      </c>
      <c r="C1476" s="16" t="s">
        <v>5644</v>
      </c>
      <c r="D1476" s="16">
        <v>59</v>
      </c>
      <c r="E1476" s="16">
        <v>7164.66</v>
      </c>
      <c r="F1476" s="16">
        <v>10.348599999999999</v>
      </c>
      <c r="G1476" s="16">
        <v>1.0152542372880999</v>
      </c>
      <c r="H1476" s="16" t="s">
        <v>61</v>
      </c>
      <c r="I1476" s="16">
        <v>2</v>
      </c>
      <c r="J1476" s="16">
        <v>0.97976399999999997</v>
      </c>
      <c r="K1476" s="16" t="s">
        <v>62</v>
      </c>
      <c r="M1476" s="17" t="s">
        <v>70</v>
      </c>
      <c r="N1476" s="18" t="s">
        <v>70</v>
      </c>
      <c r="O1476" s="18" t="s">
        <v>70</v>
      </c>
      <c r="P1476" s="19" t="s">
        <v>70</v>
      </c>
      <c r="Q1476" s="18" t="s">
        <v>70</v>
      </c>
      <c r="R1476" s="18" t="s">
        <v>70</v>
      </c>
      <c r="S1476" s="18" t="s">
        <v>70</v>
      </c>
      <c r="T1476" s="20" t="s">
        <v>70</v>
      </c>
      <c r="U1476" s="21"/>
      <c r="V1476" s="15"/>
      <c r="W1476" s="15" t="s">
        <v>85</v>
      </c>
      <c r="X1476" s="15"/>
      <c r="Y1476" s="15" t="s">
        <v>76</v>
      </c>
      <c r="Z1476" s="22" t="s">
        <v>72</v>
      </c>
      <c r="AA1476" s="23" t="s">
        <v>72</v>
      </c>
      <c r="AB1476" s="24" t="s">
        <v>72</v>
      </c>
      <c r="AC1476" s="25"/>
      <c r="AD1476" s="58" t="e">
        <v>#N/A</v>
      </c>
      <c r="AE1476" s="59" t="e">
        <v>#N/A</v>
      </c>
      <c r="AF1476" s="59" t="e">
        <v>#N/A</v>
      </c>
      <c r="AG1476" s="59" t="e">
        <v>#N/A</v>
      </c>
      <c r="AH1476" s="59" t="e">
        <v>#N/A</v>
      </c>
      <c r="AI1476" s="59" t="e">
        <v>#N/A</v>
      </c>
      <c r="AJ1476" s="59" t="e">
        <v>#N/A</v>
      </c>
      <c r="AK1476" s="59" t="e">
        <v>#N/A</v>
      </c>
      <c r="AL1476" s="59" t="e">
        <v>#N/A</v>
      </c>
      <c r="AM1476" s="59" t="e">
        <v>#N/A</v>
      </c>
      <c r="AN1476" s="59" t="e">
        <v>#N/A</v>
      </c>
      <c r="AO1476" s="59" t="e">
        <v>#N/A</v>
      </c>
      <c r="AP1476" s="59" t="e">
        <v>#N/A</v>
      </c>
      <c r="AQ1476" s="59" t="e">
        <v>#N/A</v>
      </c>
      <c r="AR1476" s="59" t="e">
        <v>#N/A</v>
      </c>
      <c r="AS1476" s="59" t="e">
        <v>#N/A</v>
      </c>
      <c r="AT1476" s="59" t="e">
        <v>#N/A</v>
      </c>
      <c r="AU1476" s="59" t="e">
        <v>#N/A</v>
      </c>
      <c r="AV1476" s="59" t="e">
        <v>#N/A</v>
      </c>
      <c r="AW1476" s="59" t="e">
        <v>#N/A</v>
      </c>
      <c r="AX1476" s="59" t="e">
        <v>#N/A</v>
      </c>
      <c r="AY1476" s="59" t="e">
        <v>#N/A</v>
      </c>
      <c r="AZ1476" s="59" t="e">
        <v>#N/A</v>
      </c>
      <c r="BA1476" s="60" t="e">
        <v>#N/A</v>
      </c>
    </row>
    <row r="1477" spans="1:53" s="16" customFormat="1" ht="12" customHeight="1" x14ac:dyDescent="0.2">
      <c r="A1477" s="14" t="s">
        <v>5645</v>
      </c>
      <c r="B1477" s="15" t="s">
        <v>5646</v>
      </c>
      <c r="C1477" s="16" t="s">
        <v>5647</v>
      </c>
      <c r="D1477" s="16">
        <v>299</v>
      </c>
      <c r="E1477" s="16">
        <v>33497.449999999997</v>
      </c>
      <c r="F1477" s="16">
        <v>7.06</v>
      </c>
      <c r="G1477" s="16">
        <v>-0.11571906354515001</v>
      </c>
      <c r="H1477" s="16" t="s">
        <v>61</v>
      </c>
      <c r="I1477" s="16">
        <v>0</v>
      </c>
      <c r="J1477" s="16">
        <v>0.48936000000000002</v>
      </c>
      <c r="K1477" s="16" t="s">
        <v>69</v>
      </c>
      <c r="M1477" s="17" t="s">
        <v>70</v>
      </c>
      <c r="N1477" s="18" t="s">
        <v>70</v>
      </c>
      <c r="O1477" s="18" t="s">
        <v>70</v>
      </c>
      <c r="P1477" s="19" t="s">
        <v>70</v>
      </c>
      <c r="Q1477" s="18" t="s">
        <v>70</v>
      </c>
      <c r="R1477" s="18" t="s">
        <v>70</v>
      </c>
      <c r="S1477" s="18" t="s">
        <v>70</v>
      </c>
      <c r="T1477" s="20" t="s">
        <v>70</v>
      </c>
      <c r="U1477" s="21"/>
      <c r="V1477" s="15"/>
      <c r="W1477" s="15"/>
      <c r="X1477" s="15"/>
      <c r="Y1477" s="15" t="s">
        <v>76</v>
      </c>
      <c r="Z1477" s="22" t="s">
        <v>72</v>
      </c>
      <c r="AA1477" s="23" t="s">
        <v>72</v>
      </c>
      <c r="AB1477" s="24" t="s">
        <v>72</v>
      </c>
      <c r="AC1477" s="25"/>
      <c r="AD1477" s="58" t="e">
        <v>#N/A</v>
      </c>
      <c r="AE1477" s="59" t="e">
        <v>#N/A</v>
      </c>
      <c r="AF1477" s="59" t="e">
        <v>#N/A</v>
      </c>
      <c r="AG1477" s="59" t="e">
        <v>#N/A</v>
      </c>
      <c r="AH1477" s="59" t="e">
        <v>#N/A</v>
      </c>
      <c r="AI1477" s="59" t="e">
        <v>#N/A</v>
      </c>
      <c r="AJ1477" s="59" t="e">
        <v>#N/A</v>
      </c>
      <c r="AK1477" s="59" t="e">
        <v>#N/A</v>
      </c>
      <c r="AL1477" s="59" t="e">
        <v>#N/A</v>
      </c>
      <c r="AM1477" s="59" t="e">
        <v>#N/A</v>
      </c>
      <c r="AN1477" s="59" t="e">
        <v>#N/A</v>
      </c>
      <c r="AO1477" s="59" t="e">
        <v>#N/A</v>
      </c>
      <c r="AP1477" s="59" t="e">
        <v>#N/A</v>
      </c>
      <c r="AQ1477" s="59" t="e">
        <v>#N/A</v>
      </c>
      <c r="AR1477" s="59" t="e">
        <v>#N/A</v>
      </c>
      <c r="AS1477" s="59" t="e">
        <v>#N/A</v>
      </c>
      <c r="AT1477" s="59" t="e">
        <v>#N/A</v>
      </c>
      <c r="AU1477" s="59" t="e">
        <v>#N/A</v>
      </c>
      <c r="AV1477" s="59" t="e">
        <v>#N/A</v>
      </c>
      <c r="AW1477" s="59" t="e">
        <v>#N/A</v>
      </c>
      <c r="AX1477" s="59" t="e">
        <v>#N/A</v>
      </c>
      <c r="AY1477" s="59" t="e">
        <v>#N/A</v>
      </c>
      <c r="AZ1477" s="59" t="e">
        <v>#N/A</v>
      </c>
      <c r="BA1477" s="60" t="e">
        <v>#N/A</v>
      </c>
    </row>
    <row r="1478" spans="1:53" s="16" customFormat="1" ht="12" customHeight="1" x14ac:dyDescent="0.2">
      <c r="A1478" s="14" t="s">
        <v>5648</v>
      </c>
      <c r="B1478" s="15" t="s">
        <v>5649</v>
      </c>
      <c r="C1478" s="16" t="s">
        <v>5650</v>
      </c>
      <c r="D1478" s="16">
        <v>113</v>
      </c>
      <c r="E1478" s="16">
        <v>13505.57</v>
      </c>
      <c r="F1478" s="16">
        <v>9.8888999999999996</v>
      </c>
      <c r="G1478" s="16">
        <v>-1.2902654867257</v>
      </c>
      <c r="H1478" s="16" t="s">
        <v>61</v>
      </c>
      <c r="I1478" s="16">
        <v>0</v>
      </c>
      <c r="J1478" s="16">
        <v>0.188363</v>
      </c>
      <c r="K1478" s="16" t="s">
        <v>69</v>
      </c>
      <c r="M1478" s="17" t="s">
        <v>70</v>
      </c>
      <c r="N1478" s="18" t="s">
        <v>70</v>
      </c>
      <c r="O1478" s="18" t="s">
        <v>70</v>
      </c>
      <c r="P1478" s="19" t="s">
        <v>70</v>
      </c>
      <c r="Q1478" s="18" t="s">
        <v>70</v>
      </c>
      <c r="R1478" s="18" t="s">
        <v>70</v>
      </c>
      <c r="S1478" s="18" t="s">
        <v>70</v>
      </c>
      <c r="T1478" s="20" t="s">
        <v>70</v>
      </c>
      <c r="U1478" s="21"/>
      <c r="V1478" s="15"/>
      <c r="W1478" s="15"/>
      <c r="X1478" s="15"/>
      <c r="Y1478" s="15" t="s">
        <v>76</v>
      </c>
      <c r="Z1478" s="22" t="s">
        <v>72</v>
      </c>
      <c r="AA1478" s="23" t="s">
        <v>72</v>
      </c>
      <c r="AB1478" s="24" t="s">
        <v>72</v>
      </c>
      <c r="AC1478" s="25"/>
      <c r="AD1478" s="58" t="e">
        <v>#N/A</v>
      </c>
      <c r="AE1478" s="59" t="e">
        <v>#N/A</v>
      </c>
      <c r="AF1478" s="59" t="e">
        <v>#N/A</v>
      </c>
      <c r="AG1478" s="59" t="e">
        <v>#N/A</v>
      </c>
      <c r="AH1478" s="59" t="e">
        <v>#N/A</v>
      </c>
      <c r="AI1478" s="59" t="e">
        <v>#N/A</v>
      </c>
      <c r="AJ1478" s="59" t="e">
        <v>#N/A</v>
      </c>
      <c r="AK1478" s="59" t="e">
        <v>#N/A</v>
      </c>
      <c r="AL1478" s="59" t="e">
        <v>#N/A</v>
      </c>
      <c r="AM1478" s="59" t="e">
        <v>#N/A</v>
      </c>
      <c r="AN1478" s="59" t="e">
        <v>#N/A</v>
      </c>
      <c r="AO1478" s="59" t="e">
        <v>#N/A</v>
      </c>
      <c r="AP1478" s="59" t="e">
        <v>#N/A</v>
      </c>
      <c r="AQ1478" s="59" t="e">
        <v>#N/A</v>
      </c>
      <c r="AR1478" s="59" t="e">
        <v>#N/A</v>
      </c>
      <c r="AS1478" s="59" t="e">
        <v>#N/A</v>
      </c>
      <c r="AT1478" s="59" t="e">
        <v>#N/A</v>
      </c>
      <c r="AU1478" s="59" t="e">
        <v>#N/A</v>
      </c>
      <c r="AV1478" s="59" t="e">
        <v>#N/A</v>
      </c>
      <c r="AW1478" s="59" t="e">
        <v>#N/A</v>
      </c>
      <c r="AX1478" s="59" t="e">
        <v>#N/A</v>
      </c>
      <c r="AY1478" s="59" t="e">
        <v>#N/A</v>
      </c>
      <c r="AZ1478" s="59" t="e">
        <v>#N/A</v>
      </c>
      <c r="BA1478" s="60" t="e">
        <v>#N/A</v>
      </c>
    </row>
    <row r="1479" spans="1:53" s="16" customFormat="1" ht="12" customHeight="1" x14ac:dyDescent="0.2">
      <c r="A1479" s="14" t="s">
        <v>5651</v>
      </c>
      <c r="B1479" s="15" t="s">
        <v>5652</v>
      </c>
      <c r="C1479" s="16" t="s">
        <v>5653</v>
      </c>
      <c r="D1479" s="16">
        <v>446</v>
      </c>
      <c r="E1479" s="16">
        <v>50181.51</v>
      </c>
      <c r="F1479" s="16">
        <v>9.6879000000000008</v>
      </c>
      <c r="G1479" s="16">
        <v>8.4304932735425997E-2</v>
      </c>
      <c r="H1479" s="16" t="s">
        <v>61</v>
      </c>
      <c r="I1479" s="16">
        <v>5</v>
      </c>
      <c r="J1479" s="16">
        <v>0.95565100000000003</v>
      </c>
      <c r="K1479" s="16" t="s">
        <v>62</v>
      </c>
      <c r="M1479" s="17" t="s">
        <v>70</v>
      </c>
      <c r="N1479" s="18" t="s">
        <v>70</v>
      </c>
      <c r="O1479" s="18" t="s">
        <v>70</v>
      </c>
      <c r="P1479" s="19" t="s">
        <v>70</v>
      </c>
      <c r="Q1479" s="18" t="s">
        <v>70</v>
      </c>
      <c r="R1479" s="18" t="s">
        <v>70</v>
      </c>
      <c r="S1479" s="18" t="s">
        <v>70</v>
      </c>
      <c r="T1479" s="20" t="s">
        <v>70</v>
      </c>
      <c r="U1479" s="21"/>
      <c r="V1479" s="15"/>
      <c r="W1479" s="15"/>
      <c r="X1479" s="15"/>
      <c r="Y1479" s="15" t="s">
        <v>76</v>
      </c>
      <c r="Z1479" s="22" t="s">
        <v>72</v>
      </c>
      <c r="AA1479" s="23" t="s">
        <v>72</v>
      </c>
      <c r="AB1479" s="24" t="s">
        <v>72</v>
      </c>
      <c r="AC1479" s="25"/>
      <c r="AD1479" s="58" t="e">
        <v>#N/A</v>
      </c>
      <c r="AE1479" s="59" t="e">
        <v>#N/A</v>
      </c>
      <c r="AF1479" s="59" t="e">
        <v>#N/A</v>
      </c>
      <c r="AG1479" s="59" t="e">
        <v>#N/A</v>
      </c>
      <c r="AH1479" s="59" t="e">
        <v>#N/A</v>
      </c>
      <c r="AI1479" s="59" t="e">
        <v>#N/A</v>
      </c>
      <c r="AJ1479" s="59" t="e">
        <v>#N/A</v>
      </c>
      <c r="AK1479" s="59" t="e">
        <v>#N/A</v>
      </c>
      <c r="AL1479" s="59" t="e">
        <v>#N/A</v>
      </c>
      <c r="AM1479" s="59" t="e">
        <v>#N/A</v>
      </c>
      <c r="AN1479" s="59" t="e">
        <v>#N/A</v>
      </c>
      <c r="AO1479" s="59" t="e">
        <v>#N/A</v>
      </c>
      <c r="AP1479" s="59" t="e">
        <v>#N/A</v>
      </c>
      <c r="AQ1479" s="59" t="e">
        <v>#N/A</v>
      </c>
      <c r="AR1479" s="59" t="e">
        <v>#N/A</v>
      </c>
      <c r="AS1479" s="59" t="e">
        <v>#N/A</v>
      </c>
      <c r="AT1479" s="59" t="e">
        <v>#N/A</v>
      </c>
      <c r="AU1479" s="59" t="e">
        <v>#N/A</v>
      </c>
      <c r="AV1479" s="59" t="e">
        <v>#N/A</v>
      </c>
      <c r="AW1479" s="59" t="e">
        <v>#N/A</v>
      </c>
      <c r="AX1479" s="59" t="e">
        <v>#N/A</v>
      </c>
      <c r="AY1479" s="59" t="e">
        <v>#N/A</v>
      </c>
      <c r="AZ1479" s="59" t="e">
        <v>#N/A</v>
      </c>
      <c r="BA1479" s="60" t="e">
        <v>#N/A</v>
      </c>
    </row>
    <row r="1480" spans="1:53" s="16" customFormat="1" ht="12" customHeight="1" x14ac:dyDescent="0.2">
      <c r="A1480" s="14" t="s">
        <v>5654</v>
      </c>
      <c r="B1480" s="15" t="s">
        <v>1577</v>
      </c>
      <c r="C1480" s="16" t="s">
        <v>5655</v>
      </c>
      <c r="D1480" s="16">
        <v>460</v>
      </c>
      <c r="E1480" s="16">
        <v>53954.78</v>
      </c>
      <c r="F1480" s="16">
        <v>8.4497999999999998</v>
      </c>
      <c r="G1480" s="16">
        <v>-0.51021739130434995</v>
      </c>
      <c r="H1480" s="16" t="s">
        <v>61</v>
      </c>
      <c r="I1480" s="16">
        <v>0</v>
      </c>
      <c r="J1480" s="16">
        <v>0.55828299999999997</v>
      </c>
      <c r="K1480" s="16" t="s">
        <v>62</v>
      </c>
      <c r="M1480" s="17" t="s">
        <v>70</v>
      </c>
      <c r="N1480" s="18" t="s">
        <v>70</v>
      </c>
      <c r="O1480" s="18" t="s">
        <v>70</v>
      </c>
      <c r="P1480" s="19" t="s">
        <v>70</v>
      </c>
      <c r="Q1480" s="18" t="s">
        <v>70</v>
      </c>
      <c r="R1480" s="18" t="s">
        <v>70</v>
      </c>
      <c r="S1480" s="18" t="s">
        <v>70</v>
      </c>
      <c r="T1480" s="20" t="s">
        <v>70</v>
      </c>
      <c r="U1480" s="21" t="s">
        <v>144</v>
      </c>
      <c r="V1480" s="15"/>
      <c r="W1480" s="15"/>
      <c r="X1480" s="15"/>
      <c r="Y1480" s="15" t="s">
        <v>1579</v>
      </c>
      <c r="Z1480" s="22" t="s">
        <v>72</v>
      </c>
      <c r="AA1480" s="23" t="s">
        <v>72</v>
      </c>
      <c r="AB1480" s="24" t="s">
        <v>72</v>
      </c>
      <c r="AC1480" s="25"/>
      <c r="AD1480" s="58" t="e">
        <v>#N/A</v>
      </c>
      <c r="AE1480" s="59" t="e">
        <v>#N/A</v>
      </c>
      <c r="AF1480" s="59" t="e">
        <v>#N/A</v>
      </c>
      <c r="AG1480" s="59" t="e">
        <v>#N/A</v>
      </c>
      <c r="AH1480" s="59" t="e">
        <v>#N/A</v>
      </c>
      <c r="AI1480" s="59" t="e">
        <v>#N/A</v>
      </c>
      <c r="AJ1480" s="59" t="e">
        <v>#N/A</v>
      </c>
      <c r="AK1480" s="59" t="e">
        <v>#N/A</v>
      </c>
      <c r="AL1480" s="59" t="e">
        <v>#N/A</v>
      </c>
      <c r="AM1480" s="59" t="e">
        <v>#N/A</v>
      </c>
      <c r="AN1480" s="59" t="e">
        <v>#N/A</v>
      </c>
      <c r="AO1480" s="59" t="e">
        <v>#N/A</v>
      </c>
      <c r="AP1480" s="59" t="e">
        <v>#N/A</v>
      </c>
      <c r="AQ1480" s="59" t="e">
        <v>#N/A</v>
      </c>
      <c r="AR1480" s="59" t="e">
        <v>#N/A</v>
      </c>
      <c r="AS1480" s="59" t="e">
        <v>#N/A</v>
      </c>
      <c r="AT1480" s="59" t="e">
        <v>#N/A</v>
      </c>
      <c r="AU1480" s="59" t="e">
        <v>#N/A</v>
      </c>
      <c r="AV1480" s="59" t="e">
        <v>#N/A</v>
      </c>
      <c r="AW1480" s="59" t="e">
        <v>#N/A</v>
      </c>
      <c r="AX1480" s="59" t="e">
        <v>#N/A</v>
      </c>
      <c r="AY1480" s="59" t="e">
        <v>#N/A</v>
      </c>
      <c r="AZ1480" s="59" t="e">
        <v>#N/A</v>
      </c>
      <c r="BA1480" s="60" t="e">
        <v>#N/A</v>
      </c>
    </row>
    <row r="1481" spans="1:53" s="16" customFormat="1" ht="12" customHeight="1" x14ac:dyDescent="0.2">
      <c r="A1481" s="14" t="s">
        <v>5656</v>
      </c>
      <c r="B1481" s="15" t="s">
        <v>5657</v>
      </c>
      <c r="C1481" s="16" t="s">
        <v>5658</v>
      </c>
      <c r="D1481" s="16">
        <v>444</v>
      </c>
      <c r="E1481" s="16">
        <v>47395.8</v>
      </c>
      <c r="F1481" s="16">
        <v>8.5962999999999994</v>
      </c>
      <c r="G1481" s="16">
        <v>1.0506756756757001</v>
      </c>
      <c r="H1481" s="16" t="s">
        <v>61</v>
      </c>
      <c r="I1481" s="16">
        <v>1</v>
      </c>
      <c r="J1481" s="16">
        <v>0.97282199999999996</v>
      </c>
      <c r="K1481" s="16" t="s">
        <v>62</v>
      </c>
      <c r="M1481" s="17" t="s">
        <v>70</v>
      </c>
      <c r="N1481" s="18" t="s">
        <v>70</v>
      </c>
      <c r="O1481" s="18" t="s">
        <v>70</v>
      </c>
      <c r="P1481" s="19" t="s">
        <v>70</v>
      </c>
      <c r="Q1481" s="18" t="s">
        <v>70</v>
      </c>
      <c r="R1481" s="18" t="s">
        <v>70</v>
      </c>
      <c r="S1481" s="18" t="s">
        <v>70</v>
      </c>
      <c r="T1481" s="20" t="s">
        <v>70</v>
      </c>
      <c r="U1481" s="21"/>
      <c r="V1481" s="15"/>
      <c r="W1481" s="15" t="s">
        <v>85</v>
      </c>
      <c r="X1481" s="15"/>
      <c r="Y1481" s="15" t="s">
        <v>76</v>
      </c>
      <c r="Z1481" s="22" t="s">
        <v>72</v>
      </c>
      <c r="AA1481" s="23" t="s">
        <v>72</v>
      </c>
      <c r="AB1481" s="24" t="s">
        <v>72</v>
      </c>
      <c r="AC1481" s="25"/>
      <c r="AD1481" s="58" t="e">
        <v>#N/A</v>
      </c>
      <c r="AE1481" s="59" t="e">
        <v>#N/A</v>
      </c>
      <c r="AF1481" s="59" t="e">
        <v>#N/A</v>
      </c>
      <c r="AG1481" s="59" t="e">
        <v>#N/A</v>
      </c>
      <c r="AH1481" s="59" t="e">
        <v>#N/A</v>
      </c>
      <c r="AI1481" s="59" t="e">
        <v>#N/A</v>
      </c>
      <c r="AJ1481" s="59" t="e">
        <v>#N/A</v>
      </c>
      <c r="AK1481" s="59" t="e">
        <v>#N/A</v>
      </c>
      <c r="AL1481" s="59" t="e">
        <v>#N/A</v>
      </c>
      <c r="AM1481" s="59" t="e">
        <v>#N/A</v>
      </c>
      <c r="AN1481" s="59" t="e">
        <v>#N/A</v>
      </c>
      <c r="AO1481" s="59" t="e">
        <v>#N/A</v>
      </c>
      <c r="AP1481" s="59" t="e">
        <v>#N/A</v>
      </c>
      <c r="AQ1481" s="59" t="e">
        <v>#N/A</v>
      </c>
      <c r="AR1481" s="59" t="e">
        <v>#N/A</v>
      </c>
      <c r="AS1481" s="59" t="e">
        <v>#N/A</v>
      </c>
      <c r="AT1481" s="59" t="e">
        <v>#N/A</v>
      </c>
      <c r="AU1481" s="59" t="e">
        <v>#N/A</v>
      </c>
      <c r="AV1481" s="59" t="e">
        <v>#N/A</v>
      </c>
      <c r="AW1481" s="59" t="e">
        <v>#N/A</v>
      </c>
      <c r="AX1481" s="59" t="e">
        <v>#N/A</v>
      </c>
      <c r="AY1481" s="59" t="e">
        <v>#N/A</v>
      </c>
      <c r="AZ1481" s="59" t="e">
        <v>#N/A</v>
      </c>
      <c r="BA1481" s="60" t="e">
        <v>#N/A</v>
      </c>
    </row>
    <row r="1482" spans="1:53" s="16" customFormat="1" ht="12" customHeight="1" x14ac:dyDescent="0.2">
      <c r="A1482" s="14" t="s">
        <v>5659</v>
      </c>
      <c r="B1482" s="15" t="s">
        <v>220</v>
      </c>
      <c r="C1482" s="16" t="s">
        <v>5660</v>
      </c>
      <c r="D1482" s="16">
        <v>73</v>
      </c>
      <c r="E1482" s="16">
        <v>8869.82</v>
      </c>
      <c r="F1482" s="16">
        <v>4.1492000000000004</v>
      </c>
      <c r="G1482" s="16">
        <v>-0.61780821917808004</v>
      </c>
      <c r="H1482" s="16" t="s">
        <v>61</v>
      </c>
      <c r="I1482" s="16">
        <v>0</v>
      </c>
      <c r="J1482" s="16">
        <v>0.21457599999999999</v>
      </c>
      <c r="K1482" s="16" t="s">
        <v>69</v>
      </c>
      <c r="M1482" s="17" t="s">
        <v>70</v>
      </c>
      <c r="N1482" s="18" t="s">
        <v>70</v>
      </c>
      <c r="O1482" s="18" t="s">
        <v>70</v>
      </c>
      <c r="P1482" s="19" t="s">
        <v>70</v>
      </c>
      <c r="Q1482" s="18" t="s">
        <v>70</v>
      </c>
      <c r="R1482" s="18" t="s">
        <v>70</v>
      </c>
      <c r="S1482" s="18" t="s">
        <v>70</v>
      </c>
      <c r="T1482" s="20" t="s">
        <v>70</v>
      </c>
      <c r="U1482" s="21"/>
      <c r="V1482" s="15"/>
      <c r="W1482" s="15"/>
      <c r="X1482" s="15"/>
      <c r="Y1482" s="15" t="s">
        <v>76</v>
      </c>
      <c r="Z1482" s="22" t="s">
        <v>72</v>
      </c>
      <c r="AA1482" s="23" t="s">
        <v>72</v>
      </c>
      <c r="AB1482" s="24" t="s">
        <v>72</v>
      </c>
      <c r="AC1482" s="25"/>
      <c r="AD1482" s="58">
        <v>0</v>
      </c>
      <c r="AE1482" s="59">
        <v>0</v>
      </c>
      <c r="AF1482" s="59">
        <v>0</v>
      </c>
      <c r="AG1482" s="59">
        <v>0</v>
      </c>
      <c r="AH1482" s="59">
        <v>0</v>
      </c>
      <c r="AI1482" s="59">
        <v>0</v>
      </c>
      <c r="AJ1482" s="59">
        <v>0</v>
      </c>
      <c r="AK1482" s="59">
        <v>0</v>
      </c>
      <c r="AL1482" s="59">
        <v>0</v>
      </c>
      <c r="AM1482" s="59">
        <v>0</v>
      </c>
      <c r="AN1482" s="59">
        <v>0</v>
      </c>
      <c r="AO1482" s="59">
        <v>0</v>
      </c>
      <c r="AP1482" s="59">
        <v>0</v>
      </c>
      <c r="AQ1482" s="59">
        <v>0</v>
      </c>
      <c r="AR1482" s="59">
        <v>0</v>
      </c>
      <c r="AS1482" s="59">
        <v>0</v>
      </c>
      <c r="AT1482" s="59">
        <v>0</v>
      </c>
      <c r="AU1482" s="59">
        <v>36407</v>
      </c>
      <c r="AV1482" s="59">
        <v>0</v>
      </c>
      <c r="AW1482" s="59">
        <v>0</v>
      </c>
      <c r="AX1482" s="59">
        <v>0</v>
      </c>
      <c r="AY1482" s="59">
        <v>0</v>
      </c>
      <c r="AZ1482" s="59">
        <v>0</v>
      </c>
      <c r="BA1482" s="60">
        <v>0</v>
      </c>
    </row>
    <row r="1483" spans="1:53" s="16" customFormat="1" ht="12" customHeight="1" x14ac:dyDescent="0.2">
      <c r="A1483" s="14" t="s">
        <v>5661</v>
      </c>
      <c r="B1483" s="15" t="s">
        <v>220</v>
      </c>
      <c r="C1483" s="16" t="s">
        <v>5662</v>
      </c>
      <c r="D1483" s="16">
        <v>75</v>
      </c>
      <c r="E1483" s="16">
        <v>8761.66</v>
      </c>
      <c r="F1483" s="16">
        <v>4.1260000000000003</v>
      </c>
      <c r="G1483" s="16">
        <v>-0.66400000000000003</v>
      </c>
      <c r="H1483" s="16" t="s">
        <v>61</v>
      </c>
      <c r="I1483" s="16">
        <v>0</v>
      </c>
      <c r="J1483" s="16">
        <v>0.77274299999999996</v>
      </c>
      <c r="K1483" s="16" t="s">
        <v>62</v>
      </c>
      <c r="M1483" s="17" t="s">
        <v>70</v>
      </c>
      <c r="N1483" s="18" t="s">
        <v>70</v>
      </c>
      <c r="O1483" s="18" t="s">
        <v>70</v>
      </c>
      <c r="P1483" s="19" t="s">
        <v>70</v>
      </c>
      <c r="Q1483" s="18" t="s">
        <v>70</v>
      </c>
      <c r="R1483" s="18" t="s">
        <v>70</v>
      </c>
      <c r="S1483" s="18" t="s">
        <v>70</v>
      </c>
      <c r="T1483" s="20" t="s">
        <v>70</v>
      </c>
      <c r="U1483" s="21"/>
      <c r="V1483" s="15"/>
      <c r="W1483" s="15"/>
      <c r="X1483" s="15"/>
      <c r="Y1483" s="15" t="s">
        <v>76</v>
      </c>
      <c r="Z1483" s="22" t="s">
        <v>72</v>
      </c>
      <c r="AA1483" s="23" t="s">
        <v>72</v>
      </c>
      <c r="AB1483" s="24" t="s">
        <v>72</v>
      </c>
      <c r="AC1483" s="25"/>
      <c r="AD1483" s="58" t="e">
        <v>#N/A</v>
      </c>
      <c r="AE1483" s="59" t="e">
        <v>#N/A</v>
      </c>
      <c r="AF1483" s="59" t="e">
        <v>#N/A</v>
      </c>
      <c r="AG1483" s="59" t="e">
        <v>#N/A</v>
      </c>
      <c r="AH1483" s="59" t="e">
        <v>#N/A</v>
      </c>
      <c r="AI1483" s="59" t="e">
        <v>#N/A</v>
      </c>
      <c r="AJ1483" s="59" t="e">
        <v>#N/A</v>
      </c>
      <c r="AK1483" s="59" t="e">
        <v>#N/A</v>
      </c>
      <c r="AL1483" s="59" t="e">
        <v>#N/A</v>
      </c>
      <c r="AM1483" s="59" t="e">
        <v>#N/A</v>
      </c>
      <c r="AN1483" s="59" t="e">
        <v>#N/A</v>
      </c>
      <c r="AO1483" s="59" t="e">
        <v>#N/A</v>
      </c>
      <c r="AP1483" s="59" t="e">
        <v>#N/A</v>
      </c>
      <c r="AQ1483" s="59" t="e">
        <v>#N/A</v>
      </c>
      <c r="AR1483" s="59" t="e">
        <v>#N/A</v>
      </c>
      <c r="AS1483" s="59" t="e">
        <v>#N/A</v>
      </c>
      <c r="AT1483" s="59" t="e">
        <v>#N/A</v>
      </c>
      <c r="AU1483" s="59" t="e">
        <v>#N/A</v>
      </c>
      <c r="AV1483" s="59" t="e">
        <v>#N/A</v>
      </c>
      <c r="AW1483" s="59" t="e">
        <v>#N/A</v>
      </c>
      <c r="AX1483" s="59" t="e">
        <v>#N/A</v>
      </c>
      <c r="AY1483" s="59" t="e">
        <v>#N/A</v>
      </c>
      <c r="AZ1483" s="59" t="e">
        <v>#N/A</v>
      </c>
      <c r="BA1483" s="60" t="e">
        <v>#N/A</v>
      </c>
    </row>
    <row r="1484" spans="1:53" s="16" customFormat="1" ht="12" customHeight="1" x14ac:dyDescent="0.2">
      <c r="A1484" s="14" t="s">
        <v>5663</v>
      </c>
      <c r="B1484" s="15" t="s">
        <v>5664</v>
      </c>
      <c r="C1484" s="16" t="s">
        <v>5665</v>
      </c>
      <c r="D1484" s="16">
        <v>322</v>
      </c>
      <c r="E1484" s="16">
        <v>38488.19</v>
      </c>
      <c r="F1484" s="16">
        <v>9.5807000000000002</v>
      </c>
      <c r="G1484" s="16">
        <v>-0.57049689440994</v>
      </c>
      <c r="H1484" s="16" t="s">
        <v>61</v>
      </c>
      <c r="I1484" s="16">
        <v>0</v>
      </c>
      <c r="J1484" s="16">
        <v>0.70099999999999996</v>
      </c>
      <c r="K1484" s="16" t="s">
        <v>62</v>
      </c>
      <c r="M1484" s="17" t="s">
        <v>70</v>
      </c>
      <c r="N1484" s="18" t="s">
        <v>70</v>
      </c>
      <c r="O1484" s="18" t="s">
        <v>70</v>
      </c>
      <c r="P1484" s="19" t="s">
        <v>70</v>
      </c>
      <c r="Q1484" s="18" t="s">
        <v>70</v>
      </c>
      <c r="R1484" s="18" t="s">
        <v>70</v>
      </c>
      <c r="S1484" s="18" t="s">
        <v>70</v>
      </c>
      <c r="T1484" s="20" t="s">
        <v>70</v>
      </c>
      <c r="U1484" s="21"/>
      <c r="V1484" s="15"/>
      <c r="W1484" s="15"/>
      <c r="X1484" s="15"/>
      <c r="Y1484" s="15" t="s">
        <v>76</v>
      </c>
      <c r="Z1484" s="22" t="s">
        <v>72</v>
      </c>
      <c r="AA1484" s="23" t="s">
        <v>72</v>
      </c>
      <c r="AB1484" s="24" t="s">
        <v>72</v>
      </c>
      <c r="AC1484" s="25"/>
      <c r="AD1484" s="58" t="e">
        <v>#N/A</v>
      </c>
      <c r="AE1484" s="59" t="e">
        <v>#N/A</v>
      </c>
      <c r="AF1484" s="59" t="e">
        <v>#N/A</v>
      </c>
      <c r="AG1484" s="59" t="e">
        <v>#N/A</v>
      </c>
      <c r="AH1484" s="59" t="e">
        <v>#N/A</v>
      </c>
      <c r="AI1484" s="59" t="e">
        <v>#N/A</v>
      </c>
      <c r="AJ1484" s="59" t="e">
        <v>#N/A</v>
      </c>
      <c r="AK1484" s="59" t="e">
        <v>#N/A</v>
      </c>
      <c r="AL1484" s="59" t="e">
        <v>#N/A</v>
      </c>
      <c r="AM1484" s="59" t="e">
        <v>#N/A</v>
      </c>
      <c r="AN1484" s="59" t="e">
        <v>#N/A</v>
      </c>
      <c r="AO1484" s="59" t="e">
        <v>#N/A</v>
      </c>
      <c r="AP1484" s="59" t="e">
        <v>#N/A</v>
      </c>
      <c r="AQ1484" s="59" t="e">
        <v>#N/A</v>
      </c>
      <c r="AR1484" s="59" t="e">
        <v>#N/A</v>
      </c>
      <c r="AS1484" s="59" t="e">
        <v>#N/A</v>
      </c>
      <c r="AT1484" s="59" t="e">
        <v>#N/A</v>
      </c>
      <c r="AU1484" s="59" t="e">
        <v>#N/A</v>
      </c>
      <c r="AV1484" s="59" t="e">
        <v>#N/A</v>
      </c>
      <c r="AW1484" s="59" t="e">
        <v>#N/A</v>
      </c>
      <c r="AX1484" s="59" t="e">
        <v>#N/A</v>
      </c>
      <c r="AY1484" s="59" t="e">
        <v>#N/A</v>
      </c>
      <c r="AZ1484" s="59" t="e">
        <v>#N/A</v>
      </c>
      <c r="BA1484" s="60" t="e">
        <v>#N/A</v>
      </c>
    </row>
    <row r="1485" spans="1:53" s="16" customFormat="1" ht="12" customHeight="1" x14ac:dyDescent="0.2">
      <c r="A1485" s="14" t="s">
        <v>5666</v>
      </c>
      <c r="B1485" s="15" t="s">
        <v>5667</v>
      </c>
      <c r="C1485" s="16" t="s">
        <v>5668</v>
      </c>
      <c r="D1485" s="16">
        <v>307</v>
      </c>
      <c r="E1485" s="16">
        <v>35225.019999999997</v>
      </c>
      <c r="F1485" s="16">
        <v>9.6990999999999996</v>
      </c>
      <c r="G1485" s="16">
        <v>-0.12931596091205</v>
      </c>
      <c r="H1485" s="16" t="s">
        <v>61</v>
      </c>
      <c r="I1485" s="16">
        <v>0</v>
      </c>
      <c r="J1485" s="16">
        <v>0.116562</v>
      </c>
      <c r="K1485" s="16" t="s">
        <v>69</v>
      </c>
      <c r="L1485" s="16" t="s">
        <v>5669</v>
      </c>
      <c r="M1485" s="17" t="s">
        <v>70</v>
      </c>
      <c r="N1485" s="18" t="s">
        <v>70</v>
      </c>
      <c r="O1485" s="18" t="s">
        <v>70</v>
      </c>
      <c r="P1485" s="19" t="s">
        <v>70</v>
      </c>
      <c r="Q1485" s="18" t="s">
        <v>70</v>
      </c>
      <c r="R1485" s="18" t="s">
        <v>70</v>
      </c>
      <c r="S1485" s="18" t="s">
        <v>70</v>
      </c>
      <c r="T1485" s="20" t="s">
        <v>70</v>
      </c>
      <c r="U1485" s="21"/>
      <c r="V1485" s="15"/>
      <c r="W1485" s="15"/>
      <c r="X1485" s="15"/>
      <c r="Y1485" s="15" t="s">
        <v>76</v>
      </c>
      <c r="Z1485" s="22" t="s">
        <v>72</v>
      </c>
      <c r="AA1485" s="23" t="s">
        <v>72</v>
      </c>
      <c r="AB1485" s="24" t="s">
        <v>72</v>
      </c>
      <c r="AC1485" s="25"/>
      <c r="AD1485" s="58" t="e">
        <v>#N/A</v>
      </c>
      <c r="AE1485" s="59" t="e">
        <v>#N/A</v>
      </c>
      <c r="AF1485" s="59" t="e">
        <v>#N/A</v>
      </c>
      <c r="AG1485" s="59" t="e">
        <v>#N/A</v>
      </c>
      <c r="AH1485" s="59" t="e">
        <v>#N/A</v>
      </c>
      <c r="AI1485" s="59" t="e">
        <v>#N/A</v>
      </c>
      <c r="AJ1485" s="59" t="e">
        <v>#N/A</v>
      </c>
      <c r="AK1485" s="59" t="e">
        <v>#N/A</v>
      </c>
      <c r="AL1485" s="59" t="e">
        <v>#N/A</v>
      </c>
      <c r="AM1485" s="59" t="e">
        <v>#N/A</v>
      </c>
      <c r="AN1485" s="59" t="e">
        <v>#N/A</v>
      </c>
      <c r="AO1485" s="59" t="e">
        <v>#N/A</v>
      </c>
      <c r="AP1485" s="59" t="e">
        <v>#N/A</v>
      </c>
      <c r="AQ1485" s="59" t="e">
        <v>#N/A</v>
      </c>
      <c r="AR1485" s="59" t="e">
        <v>#N/A</v>
      </c>
      <c r="AS1485" s="59" t="e">
        <v>#N/A</v>
      </c>
      <c r="AT1485" s="59" t="e">
        <v>#N/A</v>
      </c>
      <c r="AU1485" s="59" t="e">
        <v>#N/A</v>
      </c>
      <c r="AV1485" s="59" t="e">
        <v>#N/A</v>
      </c>
      <c r="AW1485" s="59" t="e">
        <v>#N/A</v>
      </c>
      <c r="AX1485" s="59" t="e">
        <v>#N/A</v>
      </c>
      <c r="AY1485" s="59" t="e">
        <v>#N/A</v>
      </c>
      <c r="AZ1485" s="59" t="e">
        <v>#N/A</v>
      </c>
      <c r="BA1485" s="60" t="e">
        <v>#N/A</v>
      </c>
    </row>
    <row r="1486" spans="1:53" s="16" customFormat="1" ht="12" customHeight="1" x14ac:dyDescent="0.2">
      <c r="A1486" s="14" t="s">
        <v>5670</v>
      </c>
      <c r="B1486" s="15" t="s">
        <v>220</v>
      </c>
      <c r="C1486" s="16" t="s">
        <v>5671</v>
      </c>
      <c r="D1486" s="16">
        <v>259</v>
      </c>
      <c r="E1486" s="16">
        <v>30067.22</v>
      </c>
      <c r="F1486" s="16">
        <v>9.8272999999999993</v>
      </c>
      <c r="G1486" s="16">
        <v>-0.86872586872586999</v>
      </c>
      <c r="H1486" s="16" t="s">
        <v>61</v>
      </c>
      <c r="I1486" s="16">
        <v>0</v>
      </c>
      <c r="J1486" s="16">
        <v>0.88059399999999999</v>
      </c>
      <c r="K1486" s="16" t="s">
        <v>62</v>
      </c>
      <c r="M1486" s="17" t="s">
        <v>70</v>
      </c>
      <c r="N1486" s="18" t="s">
        <v>70</v>
      </c>
      <c r="O1486" s="18" t="s">
        <v>70</v>
      </c>
      <c r="P1486" s="19" t="s">
        <v>70</v>
      </c>
      <c r="Q1486" s="18" t="s">
        <v>70</v>
      </c>
      <c r="R1486" s="18" t="s">
        <v>70</v>
      </c>
      <c r="S1486" s="18" t="s">
        <v>70</v>
      </c>
      <c r="T1486" s="20" t="s">
        <v>70</v>
      </c>
      <c r="U1486" s="21"/>
      <c r="V1486" s="15"/>
      <c r="W1486" s="15"/>
      <c r="X1486" s="15"/>
      <c r="Y1486" s="15" t="s">
        <v>76</v>
      </c>
      <c r="Z1486" s="22" t="s">
        <v>72</v>
      </c>
      <c r="AA1486" s="23" t="s">
        <v>72</v>
      </c>
      <c r="AB1486" s="24" t="s">
        <v>72</v>
      </c>
      <c r="AC1486" s="25"/>
      <c r="AD1486" s="58" t="e">
        <v>#N/A</v>
      </c>
      <c r="AE1486" s="59" t="e">
        <v>#N/A</v>
      </c>
      <c r="AF1486" s="59" t="e">
        <v>#N/A</v>
      </c>
      <c r="AG1486" s="59" t="e">
        <v>#N/A</v>
      </c>
      <c r="AH1486" s="59" t="e">
        <v>#N/A</v>
      </c>
      <c r="AI1486" s="59" t="e">
        <v>#N/A</v>
      </c>
      <c r="AJ1486" s="59" t="e">
        <v>#N/A</v>
      </c>
      <c r="AK1486" s="59" t="e">
        <v>#N/A</v>
      </c>
      <c r="AL1486" s="59" t="e">
        <v>#N/A</v>
      </c>
      <c r="AM1486" s="59" t="e">
        <v>#N/A</v>
      </c>
      <c r="AN1486" s="59" t="e">
        <v>#N/A</v>
      </c>
      <c r="AO1486" s="59" t="e">
        <v>#N/A</v>
      </c>
      <c r="AP1486" s="59" t="e">
        <v>#N/A</v>
      </c>
      <c r="AQ1486" s="59" t="e">
        <v>#N/A</v>
      </c>
      <c r="AR1486" s="59" t="e">
        <v>#N/A</v>
      </c>
      <c r="AS1486" s="59" t="e">
        <v>#N/A</v>
      </c>
      <c r="AT1486" s="59" t="e">
        <v>#N/A</v>
      </c>
      <c r="AU1486" s="59" t="e">
        <v>#N/A</v>
      </c>
      <c r="AV1486" s="59" t="e">
        <v>#N/A</v>
      </c>
      <c r="AW1486" s="59" t="e">
        <v>#N/A</v>
      </c>
      <c r="AX1486" s="59" t="e">
        <v>#N/A</v>
      </c>
      <c r="AY1486" s="59" t="e">
        <v>#N/A</v>
      </c>
      <c r="AZ1486" s="59" t="e">
        <v>#N/A</v>
      </c>
      <c r="BA1486" s="60" t="e">
        <v>#N/A</v>
      </c>
    </row>
    <row r="1487" spans="1:53" s="16" customFormat="1" ht="12" customHeight="1" x14ac:dyDescent="0.2">
      <c r="A1487" s="14" t="s">
        <v>5672</v>
      </c>
      <c r="B1487" s="15" t="s">
        <v>5673</v>
      </c>
      <c r="C1487" s="16" t="s">
        <v>5674</v>
      </c>
      <c r="D1487" s="16">
        <v>1009</v>
      </c>
      <c r="E1487" s="16">
        <v>117507.51</v>
      </c>
      <c r="F1487" s="16">
        <v>4.8243999999999998</v>
      </c>
      <c r="G1487" s="16">
        <v>-0.71744301288404</v>
      </c>
      <c r="H1487" s="16" t="s">
        <v>61</v>
      </c>
      <c r="I1487" s="16">
        <v>0</v>
      </c>
      <c r="J1487" s="16">
        <v>0.25911400000000001</v>
      </c>
      <c r="K1487" s="16" t="s">
        <v>69</v>
      </c>
      <c r="M1487" s="17" t="s">
        <v>70</v>
      </c>
      <c r="N1487" s="18" t="s">
        <v>70</v>
      </c>
      <c r="O1487" s="18" t="s">
        <v>70</v>
      </c>
      <c r="P1487" s="19" t="s">
        <v>70</v>
      </c>
      <c r="Q1487" s="18" t="s">
        <v>70</v>
      </c>
      <c r="R1487" s="18" t="s">
        <v>70</v>
      </c>
      <c r="S1487" s="18" t="s">
        <v>70</v>
      </c>
      <c r="T1487" s="20" t="s">
        <v>70</v>
      </c>
      <c r="U1487" s="21"/>
      <c r="V1487" s="15"/>
      <c r="W1487" s="15"/>
      <c r="X1487" s="15"/>
      <c r="Y1487" s="15" t="s">
        <v>76</v>
      </c>
      <c r="Z1487" s="22" t="s">
        <v>72</v>
      </c>
      <c r="AA1487" s="23" t="s">
        <v>72</v>
      </c>
      <c r="AB1487" s="24" t="s">
        <v>72</v>
      </c>
      <c r="AC1487" s="25"/>
      <c r="AD1487" s="58" t="e">
        <v>#N/A</v>
      </c>
      <c r="AE1487" s="59" t="e">
        <v>#N/A</v>
      </c>
      <c r="AF1487" s="59" t="e">
        <v>#N/A</v>
      </c>
      <c r="AG1487" s="59" t="e">
        <v>#N/A</v>
      </c>
      <c r="AH1487" s="59" t="e">
        <v>#N/A</v>
      </c>
      <c r="AI1487" s="59" t="e">
        <v>#N/A</v>
      </c>
      <c r="AJ1487" s="59" t="e">
        <v>#N/A</v>
      </c>
      <c r="AK1487" s="59" t="e">
        <v>#N/A</v>
      </c>
      <c r="AL1487" s="59" t="e">
        <v>#N/A</v>
      </c>
      <c r="AM1487" s="59" t="e">
        <v>#N/A</v>
      </c>
      <c r="AN1487" s="59" t="e">
        <v>#N/A</v>
      </c>
      <c r="AO1487" s="59" t="e">
        <v>#N/A</v>
      </c>
      <c r="AP1487" s="59" t="e">
        <v>#N/A</v>
      </c>
      <c r="AQ1487" s="59" t="e">
        <v>#N/A</v>
      </c>
      <c r="AR1487" s="59" t="e">
        <v>#N/A</v>
      </c>
      <c r="AS1487" s="59" t="e">
        <v>#N/A</v>
      </c>
      <c r="AT1487" s="59" t="e">
        <v>#N/A</v>
      </c>
      <c r="AU1487" s="59" t="e">
        <v>#N/A</v>
      </c>
      <c r="AV1487" s="59" t="e">
        <v>#N/A</v>
      </c>
      <c r="AW1487" s="59" t="e">
        <v>#N/A</v>
      </c>
      <c r="AX1487" s="59" t="e">
        <v>#N/A</v>
      </c>
      <c r="AY1487" s="59" t="e">
        <v>#N/A</v>
      </c>
      <c r="AZ1487" s="59" t="e">
        <v>#N/A</v>
      </c>
      <c r="BA1487" s="60" t="e">
        <v>#N/A</v>
      </c>
    </row>
    <row r="1488" spans="1:53" s="16" customFormat="1" ht="12" customHeight="1" x14ac:dyDescent="0.2">
      <c r="A1488" s="14" t="s">
        <v>5675</v>
      </c>
      <c r="B1488" s="15" t="s">
        <v>5676</v>
      </c>
      <c r="C1488" s="16" t="s">
        <v>5677</v>
      </c>
      <c r="D1488" s="16">
        <v>586</v>
      </c>
      <c r="E1488" s="16">
        <v>64496.43</v>
      </c>
      <c r="F1488" s="16">
        <v>5.0637999999999996</v>
      </c>
      <c r="G1488" s="16">
        <v>-0.27901023890784998</v>
      </c>
      <c r="H1488" s="16" t="s">
        <v>61</v>
      </c>
      <c r="I1488" s="16">
        <v>0</v>
      </c>
      <c r="J1488" s="16">
        <v>0.13932900000000001</v>
      </c>
      <c r="K1488" s="16" t="s">
        <v>69</v>
      </c>
      <c r="M1488" s="17" t="s">
        <v>70</v>
      </c>
      <c r="N1488" s="18" t="s">
        <v>70</v>
      </c>
      <c r="O1488" s="18" t="s">
        <v>70</v>
      </c>
      <c r="P1488" s="19" t="s">
        <v>70</v>
      </c>
      <c r="Q1488" s="18" t="s">
        <v>70</v>
      </c>
      <c r="R1488" s="18" t="s">
        <v>70</v>
      </c>
      <c r="S1488" s="18" t="s">
        <v>70</v>
      </c>
      <c r="T1488" s="20" t="s">
        <v>70</v>
      </c>
      <c r="U1488" s="21"/>
      <c r="V1488" s="15"/>
      <c r="W1488" s="15"/>
      <c r="X1488" s="15"/>
      <c r="Y1488" s="15" t="s">
        <v>76</v>
      </c>
      <c r="Z1488" s="22" t="s">
        <v>72</v>
      </c>
      <c r="AA1488" s="23" t="s">
        <v>72</v>
      </c>
      <c r="AB1488" s="24" t="s">
        <v>72</v>
      </c>
      <c r="AC1488" s="25"/>
      <c r="AD1488" s="58" t="e">
        <v>#N/A</v>
      </c>
      <c r="AE1488" s="59" t="e">
        <v>#N/A</v>
      </c>
      <c r="AF1488" s="59" t="e">
        <v>#N/A</v>
      </c>
      <c r="AG1488" s="59" t="e">
        <v>#N/A</v>
      </c>
      <c r="AH1488" s="59" t="e">
        <v>#N/A</v>
      </c>
      <c r="AI1488" s="59" t="e">
        <v>#N/A</v>
      </c>
      <c r="AJ1488" s="59" t="e">
        <v>#N/A</v>
      </c>
      <c r="AK1488" s="59" t="e">
        <v>#N/A</v>
      </c>
      <c r="AL1488" s="59" t="e">
        <v>#N/A</v>
      </c>
      <c r="AM1488" s="59" t="e">
        <v>#N/A</v>
      </c>
      <c r="AN1488" s="59" t="e">
        <v>#N/A</v>
      </c>
      <c r="AO1488" s="59" t="e">
        <v>#N/A</v>
      </c>
      <c r="AP1488" s="59" t="e">
        <v>#N/A</v>
      </c>
      <c r="AQ1488" s="59" t="e">
        <v>#N/A</v>
      </c>
      <c r="AR1488" s="59" t="e">
        <v>#N/A</v>
      </c>
      <c r="AS1488" s="59" t="e">
        <v>#N/A</v>
      </c>
      <c r="AT1488" s="59" t="e">
        <v>#N/A</v>
      </c>
      <c r="AU1488" s="59" t="e">
        <v>#N/A</v>
      </c>
      <c r="AV1488" s="59" t="e">
        <v>#N/A</v>
      </c>
      <c r="AW1488" s="59" t="e">
        <v>#N/A</v>
      </c>
      <c r="AX1488" s="59" t="e">
        <v>#N/A</v>
      </c>
      <c r="AY1488" s="59" t="e">
        <v>#N/A</v>
      </c>
      <c r="AZ1488" s="59" t="e">
        <v>#N/A</v>
      </c>
      <c r="BA1488" s="60" t="e">
        <v>#N/A</v>
      </c>
    </row>
    <row r="1489" spans="1:53" s="16" customFormat="1" ht="12" customHeight="1" x14ac:dyDescent="0.2">
      <c r="A1489" s="14" t="s">
        <v>5678</v>
      </c>
      <c r="B1489" s="15" t="s">
        <v>5679</v>
      </c>
      <c r="C1489" s="16" t="s">
        <v>5680</v>
      </c>
      <c r="D1489" s="16">
        <v>106</v>
      </c>
      <c r="E1489" s="16">
        <v>12074.72</v>
      </c>
      <c r="F1489" s="16">
        <v>4.7064000000000004</v>
      </c>
      <c r="G1489" s="16">
        <v>-0.61792452830189004</v>
      </c>
      <c r="H1489" s="16" t="s">
        <v>61</v>
      </c>
      <c r="I1489" s="16">
        <v>0</v>
      </c>
      <c r="J1489" s="16">
        <v>0.86339699999999997</v>
      </c>
      <c r="K1489" s="16" t="s">
        <v>62</v>
      </c>
      <c r="M1489" s="17" t="s">
        <v>70</v>
      </c>
      <c r="N1489" s="18">
        <v>17.743861414197447</v>
      </c>
      <c r="O1489" s="18" t="s">
        <v>70</v>
      </c>
      <c r="P1489" s="19">
        <v>17.753425699145414</v>
      </c>
      <c r="Q1489" s="18" t="s">
        <v>70</v>
      </c>
      <c r="R1489" s="18">
        <v>18.05883204915472</v>
      </c>
      <c r="S1489" s="18" t="s">
        <v>70</v>
      </c>
      <c r="T1489" s="20">
        <v>17.675901916705534</v>
      </c>
      <c r="U1489" s="21"/>
      <c r="V1489" s="15"/>
      <c r="W1489" s="15"/>
      <c r="X1489" s="15"/>
      <c r="Y1489" s="15" t="s">
        <v>76</v>
      </c>
      <c r="Z1489" s="22">
        <v>0.23500911961068646</v>
      </c>
      <c r="AA1489" s="23">
        <v>0.17014327393499859</v>
      </c>
      <c r="AB1489" s="24">
        <v>0.16608202949644768</v>
      </c>
      <c r="AC1489" s="25"/>
      <c r="AD1489" s="58">
        <v>0</v>
      </c>
      <c r="AE1489" s="59">
        <v>0</v>
      </c>
      <c r="AF1489" s="59">
        <v>0</v>
      </c>
      <c r="AG1489" s="59">
        <v>0</v>
      </c>
      <c r="AH1489" s="59">
        <v>194680</v>
      </c>
      <c r="AI1489" s="59">
        <v>244320</v>
      </c>
      <c r="AJ1489" s="59">
        <v>0</v>
      </c>
      <c r="AK1489" s="59">
        <v>0</v>
      </c>
      <c r="AL1489" s="59">
        <v>216960</v>
      </c>
      <c r="AM1489" s="59">
        <v>232980</v>
      </c>
      <c r="AN1489" s="59">
        <v>208940</v>
      </c>
      <c r="AO1489" s="59">
        <v>0</v>
      </c>
      <c r="AP1489" s="59">
        <v>0</v>
      </c>
      <c r="AQ1489" s="59">
        <v>0</v>
      </c>
      <c r="AR1489" s="59">
        <v>0</v>
      </c>
      <c r="AS1489" s="59">
        <v>204320</v>
      </c>
      <c r="AT1489" s="59">
        <v>341790</v>
      </c>
      <c r="AU1489" s="59">
        <v>0</v>
      </c>
      <c r="AV1489" s="59">
        <v>0</v>
      </c>
      <c r="AW1489" s="59">
        <v>0</v>
      </c>
      <c r="AX1489" s="59">
        <v>147850</v>
      </c>
      <c r="AY1489" s="59">
        <v>0</v>
      </c>
      <c r="AZ1489" s="59">
        <v>186200</v>
      </c>
      <c r="BA1489" s="60">
        <v>232600</v>
      </c>
    </row>
    <row r="1490" spans="1:53" s="16" customFormat="1" ht="12" customHeight="1" x14ac:dyDescent="0.2">
      <c r="A1490" s="14" t="s">
        <v>5681</v>
      </c>
      <c r="B1490" s="15" t="s">
        <v>5682</v>
      </c>
      <c r="C1490" s="16" t="s">
        <v>5683</v>
      </c>
      <c r="D1490" s="16">
        <v>222</v>
      </c>
      <c r="E1490" s="16">
        <v>25394.05</v>
      </c>
      <c r="F1490" s="16">
        <v>5.3392999999999997</v>
      </c>
      <c r="G1490" s="16">
        <v>-0.18423423423422999</v>
      </c>
      <c r="H1490" s="16" t="s">
        <v>61</v>
      </c>
      <c r="I1490" s="16">
        <v>0</v>
      </c>
      <c r="J1490" s="16">
        <v>0.46265800000000001</v>
      </c>
      <c r="K1490" s="16" t="s">
        <v>69</v>
      </c>
      <c r="L1490" s="16" t="s">
        <v>5684</v>
      </c>
      <c r="M1490" s="17" t="s">
        <v>70</v>
      </c>
      <c r="N1490" s="18" t="s">
        <v>70</v>
      </c>
      <c r="O1490" s="18" t="s">
        <v>70</v>
      </c>
      <c r="P1490" s="19" t="s">
        <v>70</v>
      </c>
      <c r="Q1490" s="18" t="s">
        <v>70</v>
      </c>
      <c r="R1490" s="18" t="s">
        <v>70</v>
      </c>
      <c r="S1490" s="18" t="s">
        <v>70</v>
      </c>
      <c r="T1490" s="20" t="s">
        <v>70</v>
      </c>
      <c r="U1490" s="21" t="s">
        <v>5685</v>
      </c>
      <c r="V1490" s="15"/>
      <c r="W1490" s="15"/>
      <c r="X1490" s="15"/>
      <c r="Y1490" s="15" t="s">
        <v>76</v>
      </c>
      <c r="Z1490" s="22" t="s">
        <v>72</v>
      </c>
      <c r="AA1490" s="23" t="s">
        <v>72</v>
      </c>
      <c r="AB1490" s="24" t="s">
        <v>72</v>
      </c>
      <c r="AC1490" s="25"/>
      <c r="AD1490" s="58" t="e">
        <v>#N/A</v>
      </c>
      <c r="AE1490" s="59" t="e">
        <v>#N/A</v>
      </c>
      <c r="AF1490" s="59" t="e">
        <v>#N/A</v>
      </c>
      <c r="AG1490" s="59" t="e">
        <v>#N/A</v>
      </c>
      <c r="AH1490" s="59" t="e">
        <v>#N/A</v>
      </c>
      <c r="AI1490" s="59" t="e">
        <v>#N/A</v>
      </c>
      <c r="AJ1490" s="59" t="e">
        <v>#N/A</v>
      </c>
      <c r="AK1490" s="59" t="e">
        <v>#N/A</v>
      </c>
      <c r="AL1490" s="59" t="e">
        <v>#N/A</v>
      </c>
      <c r="AM1490" s="59" t="e">
        <v>#N/A</v>
      </c>
      <c r="AN1490" s="59" t="e">
        <v>#N/A</v>
      </c>
      <c r="AO1490" s="59" t="e">
        <v>#N/A</v>
      </c>
      <c r="AP1490" s="59" t="e">
        <v>#N/A</v>
      </c>
      <c r="AQ1490" s="59" t="e">
        <v>#N/A</v>
      </c>
      <c r="AR1490" s="59" t="e">
        <v>#N/A</v>
      </c>
      <c r="AS1490" s="59" t="e">
        <v>#N/A</v>
      </c>
      <c r="AT1490" s="59" t="e">
        <v>#N/A</v>
      </c>
      <c r="AU1490" s="59" t="e">
        <v>#N/A</v>
      </c>
      <c r="AV1490" s="59" t="e">
        <v>#N/A</v>
      </c>
      <c r="AW1490" s="59" t="e">
        <v>#N/A</v>
      </c>
      <c r="AX1490" s="59" t="e">
        <v>#N/A</v>
      </c>
      <c r="AY1490" s="59" t="e">
        <v>#N/A</v>
      </c>
      <c r="AZ1490" s="59" t="e">
        <v>#N/A</v>
      </c>
      <c r="BA1490" s="60" t="e">
        <v>#N/A</v>
      </c>
    </row>
    <row r="1491" spans="1:53" s="16" customFormat="1" ht="12" customHeight="1" x14ac:dyDescent="0.2">
      <c r="A1491" s="14" t="s">
        <v>5686</v>
      </c>
      <c r="B1491" s="15" t="s">
        <v>250</v>
      </c>
      <c r="C1491" s="16" t="s">
        <v>5687</v>
      </c>
      <c r="D1491" s="16">
        <v>306</v>
      </c>
      <c r="E1491" s="16">
        <v>35427.94</v>
      </c>
      <c r="F1491" s="16">
        <v>9.4234000000000009</v>
      </c>
      <c r="G1491" s="16">
        <v>0.36895424836600998</v>
      </c>
      <c r="H1491" s="16" t="s">
        <v>61</v>
      </c>
      <c r="I1491" s="16">
        <v>5</v>
      </c>
      <c r="J1491" s="16">
        <v>0.95819200000000004</v>
      </c>
      <c r="K1491" s="16" t="s">
        <v>62</v>
      </c>
      <c r="M1491" s="17" t="s">
        <v>70</v>
      </c>
      <c r="N1491" s="18" t="s">
        <v>70</v>
      </c>
      <c r="O1491" s="18" t="s">
        <v>70</v>
      </c>
      <c r="P1491" s="19" t="s">
        <v>70</v>
      </c>
      <c r="Q1491" s="18" t="s">
        <v>70</v>
      </c>
      <c r="R1491" s="18" t="s">
        <v>70</v>
      </c>
      <c r="S1491" s="18" t="s">
        <v>70</v>
      </c>
      <c r="T1491" s="20" t="s">
        <v>70</v>
      </c>
      <c r="U1491" s="21"/>
      <c r="V1491" s="15"/>
      <c r="W1491" s="15" t="s">
        <v>85</v>
      </c>
      <c r="X1491" s="15"/>
      <c r="Y1491" s="15" t="s">
        <v>76</v>
      </c>
      <c r="Z1491" s="22" t="s">
        <v>72</v>
      </c>
      <c r="AA1491" s="23" t="s">
        <v>72</v>
      </c>
      <c r="AB1491" s="24" t="s">
        <v>72</v>
      </c>
      <c r="AC1491" s="25"/>
      <c r="AD1491" s="58" t="e">
        <v>#N/A</v>
      </c>
      <c r="AE1491" s="59" t="e">
        <v>#N/A</v>
      </c>
      <c r="AF1491" s="59" t="e">
        <v>#N/A</v>
      </c>
      <c r="AG1491" s="59" t="e">
        <v>#N/A</v>
      </c>
      <c r="AH1491" s="59" t="e">
        <v>#N/A</v>
      </c>
      <c r="AI1491" s="59" t="e">
        <v>#N/A</v>
      </c>
      <c r="AJ1491" s="59" t="e">
        <v>#N/A</v>
      </c>
      <c r="AK1491" s="59" t="e">
        <v>#N/A</v>
      </c>
      <c r="AL1491" s="59" t="e">
        <v>#N/A</v>
      </c>
      <c r="AM1491" s="59" t="e">
        <v>#N/A</v>
      </c>
      <c r="AN1491" s="59" t="e">
        <v>#N/A</v>
      </c>
      <c r="AO1491" s="59" t="e">
        <v>#N/A</v>
      </c>
      <c r="AP1491" s="59" t="e">
        <v>#N/A</v>
      </c>
      <c r="AQ1491" s="59" t="e">
        <v>#N/A</v>
      </c>
      <c r="AR1491" s="59" t="e">
        <v>#N/A</v>
      </c>
      <c r="AS1491" s="59" t="e">
        <v>#N/A</v>
      </c>
      <c r="AT1491" s="59" t="e">
        <v>#N/A</v>
      </c>
      <c r="AU1491" s="59" t="e">
        <v>#N/A</v>
      </c>
      <c r="AV1491" s="59" t="e">
        <v>#N/A</v>
      </c>
      <c r="AW1491" s="59" t="e">
        <v>#N/A</v>
      </c>
      <c r="AX1491" s="59" t="e">
        <v>#N/A</v>
      </c>
      <c r="AY1491" s="59" t="e">
        <v>#N/A</v>
      </c>
      <c r="AZ1491" s="59" t="e">
        <v>#N/A</v>
      </c>
      <c r="BA1491" s="60" t="e">
        <v>#N/A</v>
      </c>
    </row>
    <row r="1492" spans="1:53" s="16" customFormat="1" ht="12" customHeight="1" x14ac:dyDescent="0.2">
      <c r="A1492" s="14" t="s">
        <v>5688</v>
      </c>
      <c r="B1492" s="15" t="s">
        <v>5689</v>
      </c>
      <c r="C1492" s="16" t="s">
        <v>5690</v>
      </c>
      <c r="D1492" s="16">
        <v>148</v>
      </c>
      <c r="E1492" s="16">
        <v>17338.650000000001</v>
      </c>
      <c r="F1492" s="16">
        <v>5.3502000000000001</v>
      </c>
      <c r="G1492" s="16">
        <v>-0.66418918918919001</v>
      </c>
      <c r="H1492" s="16" t="s">
        <v>61</v>
      </c>
      <c r="I1492" s="16">
        <v>0</v>
      </c>
      <c r="J1492" s="16">
        <v>0.26211400000000001</v>
      </c>
      <c r="K1492" s="16" t="s">
        <v>69</v>
      </c>
      <c r="L1492" s="16" t="s">
        <v>5691</v>
      </c>
      <c r="M1492" s="17" t="s">
        <v>70</v>
      </c>
      <c r="N1492" s="18" t="s">
        <v>70</v>
      </c>
      <c r="O1492" s="18" t="s">
        <v>70</v>
      </c>
      <c r="P1492" s="19" t="s">
        <v>70</v>
      </c>
      <c r="Q1492" s="18" t="s">
        <v>70</v>
      </c>
      <c r="R1492" s="18" t="s">
        <v>70</v>
      </c>
      <c r="S1492" s="18" t="s">
        <v>70</v>
      </c>
      <c r="T1492" s="20" t="s">
        <v>70</v>
      </c>
      <c r="U1492" s="21" t="s">
        <v>1249</v>
      </c>
      <c r="V1492" s="15"/>
      <c r="W1492" s="15"/>
      <c r="X1492" s="15"/>
      <c r="Y1492" s="15" t="s">
        <v>76</v>
      </c>
      <c r="Z1492" s="22" t="s">
        <v>72</v>
      </c>
      <c r="AA1492" s="23" t="s">
        <v>72</v>
      </c>
      <c r="AB1492" s="24" t="s">
        <v>72</v>
      </c>
      <c r="AC1492" s="25"/>
      <c r="AD1492" s="58" t="e">
        <v>#N/A</v>
      </c>
      <c r="AE1492" s="59" t="e">
        <v>#N/A</v>
      </c>
      <c r="AF1492" s="59" t="e">
        <v>#N/A</v>
      </c>
      <c r="AG1492" s="59" t="e">
        <v>#N/A</v>
      </c>
      <c r="AH1492" s="59" t="e">
        <v>#N/A</v>
      </c>
      <c r="AI1492" s="59" t="e">
        <v>#N/A</v>
      </c>
      <c r="AJ1492" s="59" t="e">
        <v>#N/A</v>
      </c>
      <c r="AK1492" s="59" t="e">
        <v>#N/A</v>
      </c>
      <c r="AL1492" s="59" t="e">
        <v>#N/A</v>
      </c>
      <c r="AM1492" s="59" t="e">
        <v>#N/A</v>
      </c>
      <c r="AN1492" s="59" t="e">
        <v>#N/A</v>
      </c>
      <c r="AO1492" s="59" t="e">
        <v>#N/A</v>
      </c>
      <c r="AP1492" s="59" t="e">
        <v>#N/A</v>
      </c>
      <c r="AQ1492" s="59" t="e">
        <v>#N/A</v>
      </c>
      <c r="AR1492" s="59" t="e">
        <v>#N/A</v>
      </c>
      <c r="AS1492" s="59" t="e">
        <v>#N/A</v>
      </c>
      <c r="AT1492" s="59" t="e">
        <v>#N/A</v>
      </c>
      <c r="AU1492" s="59" t="e">
        <v>#N/A</v>
      </c>
      <c r="AV1492" s="59" t="e">
        <v>#N/A</v>
      </c>
      <c r="AW1492" s="59" t="e">
        <v>#N/A</v>
      </c>
      <c r="AX1492" s="59" t="e">
        <v>#N/A</v>
      </c>
      <c r="AY1492" s="59" t="e">
        <v>#N/A</v>
      </c>
      <c r="AZ1492" s="59" t="e">
        <v>#N/A</v>
      </c>
      <c r="BA1492" s="60" t="e">
        <v>#N/A</v>
      </c>
    </row>
    <row r="1493" spans="1:53" s="16" customFormat="1" ht="12" customHeight="1" x14ac:dyDescent="0.2">
      <c r="A1493" s="14" t="s">
        <v>5692</v>
      </c>
      <c r="B1493" s="15" t="s">
        <v>5693</v>
      </c>
      <c r="C1493" s="16" t="s">
        <v>5694</v>
      </c>
      <c r="D1493" s="16">
        <v>306</v>
      </c>
      <c r="E1493" s="16">
        <v>35635.699999999997</v>
      </c>
      <c r="F1493" s="16">
        <v>7.0987999999999998</v>
      </c>
      <c r="G1493" s="16">
        <v>-0.58954248366012996</v>
      </c>
      <c r="H1493" s="16" t="s">
        <v>61</v>
      </c>
      <c r="I1493" s="16">
        <v>0</v>
      </c>
      <c r="J1493" s="16">
        <v>9.9261000000000002E-2</v>
      </c>
      <c r="K1493" s="16" t="s">
        <v>69</v>
      </c>
      <c r="M1493" s="17" t="s">
        <v>70</v>
      </c>
      <c r="N1493" s="18" t="s">
        <v>70</v>
      </c>
      <c r="O1493" s="18" t="s">
        <v>70</v>
      </c>
      <c r="P1493" s="19" t="s">
        <v>70</v>
      </c>
      <c r="Q1493" s="18" t="s">
        <v>70</v>
      </c>
      <c r="R1493" s="18">
        <v>17.296118590649215</v>
      </c>
      <c r="S1493" s="18" t="s">
        <v>70</v>
      </c>
      <c r="T1493" s="20" t="s">
        <v>70</v>
      </c>
      <c r="U1493" s="21"/>
      <c r="V1493" s="15"/>
      <c r="W1493" s="15"/>
      <c r="X1493" s="15" t="s">
        <v>5695</v>
      </c>
      <c r="Y1493" s="15" t="s">
        <v>76</v>
      </c>
      <c r="Z1493" s="22">
        <v>2.5474344901253849E-2</v>
      </c>
      <c r="AA1493" s="23">
        <v>0.13671612709027631</v>
      </c>
      <c r="AB1493" s="24">
        <v>-5.4376862985145324E-2</v>
      </c>
      <c r="AC1493" s="25">
        <v>2</v>
      </c>
      <c r="AD1493" s="58">
        <v>0</v>
      </c>
      <c r="AE1493" s="59">
        <v>0</v>
      </c>
      <c r="AF1493" s="59">
        <v>0</v>
      </c>
      <c r="AG1493" s="59">
        <v>0</v>
      </c>
      <c r="AH1493" s="59">
        <v>156520</v>
      </c>
      <c r="AI1493" s="59">
        <v>0</v>
      </c>
      <c r="AJ1493" s="59">
        <v>0</v>
      </c>
      <c r="AK1493" s="59">
        <v>0</v>
      </c>
      <c r="AL1493" s="59">
        <v>0</v>
      </c>
      <c r="AM1493" s="59">
        <v>0</v>
      </c>
      <c r="AN1493" s="59">
        <v>0</v>
      </c>
      <c r="AO1493" s="59">
        <v>0</v>
      </c>
      <c r="AP1493" s="59">
        <v>0</v>
      </c>
      <c r="AQ1493" s="59">
        <v>0</v>
      </c>
      <c r="AR1493" s="59">
        <v>0</v>
      </c>
      <c r="AS1493" s="59">
        <v>0</v>
      </c>
      <c r="AT1493" s="59">
        <v>157400</v>
      </c>
      <c r="AU1493" s="59">
        <v>164470</v>
      </c>
      <c r="AV1493" s="59">
        <v>0</v>
      </c>
      <c r="AW1493" s="59">
        <v>0</v>
      </c>
      <c r="AX1493" s="59">
        <v>0</v>
      </c>
      <c r="AY1493" s="59">
        <v>0</v>
      </c>
      <c r="AZ1493" s="59">
        <v>0</v>
      </c>
      <c r="BA1493" s="60">
        <v>127100</v>
      </c>
    </row>
    <row r="1494" spans="1:53" s="16" customFormat="1" ht="12" customHeight="1" x14ac:dyDescent="0.2">
      <c r="A1494" s="14" t="s">
        <v>5696</v>
      </c>
      <c r="B1494" s="15" t="s">
        <v>220</v>
      </c>
      <c r="C1494" s="16" t="s">
        <v>5697</v>
      </c>
      <c r="D1494" s="16">
        <v>76</v>
      </c>
      <c r="E1494" s="16">
        <v>8153.97</v>
      </c>
      <c r="F1494" s="16">
        <v>9.8331</v>
      </c>
      <c r="G1494" s="16">
        <v>1.1144736842105001</v>
      </c>
      <c r="H1494" s="16" t="s">
        <v>61</v>
      </c>
      <c r="I1494" s="16">
        <v>3</v>
      </c>
      <c r="J1494" s="16">
        <v>0.98105799999999999</v>
      </c>
      <c r="K1494" s="16" t="s">
        <v>62</v>
      </c>
      <c r="M1494" s="17" t="s">
        <v>70</v>
      </c>
      <c r="N1494" s="18" t="s">
        <v>70</v>
      </c>
      <c r="O1494" s="18" t="s">
        <v>70</v>
      </c>
      <c r="P1494" s="19" t="s">
        <v>70</v>
      </c>
      <c r="Q1494" s="18" t="s">
        <v>70</v>
      </c>
      <c r="R1494" s="18" t="s">
        <v>70</v>
      </c>
      <c r="S1494" s="18" t="s">
        <v>70</v>
      </c>
      <c r="T1494" s="20" t="s">
        <v>70</v>
      </c>
      <c r="U1494" s="21"/>
      <c r="V1494" s="15"/>
      <c r="W1494" s="15" t="s">
        <v>85</v>
      </c>
      <c r="X1494" s="15"/>
      <c r="Y1494" s="15" t="s">
        <v>76</v>
      </c>
      <c r="Z1494" s="22" t="s">
        <v>72</v>
      </c>
      <c r="AA1494" s="23" t="s">
        <v>72</v>
      </c>
      <c r="AB1494" s="24" t="s">
        <v>72</v>
      </c>
      <c r="AC1494" s="25"/>
      <c r="AD1494" s="58" t="e">
        <v>#N/A</v>
      </c>
      <c r="AE1494" s="59" t="e">
        <v>#N/A</v>
      </c>
      <c r="AF1494" s="59" t="e">
        <v>#N/A</v>
      </c>
      <c r="AG1494" s="59" t="e">
        <v>#N/A</v>
      </c>
      <c r="AH1494" s="59" t="e">
        <v>#N/A</v>
      </c>
      <c r="AI1494" s="59" t="e">
        <v>#N/A</v>
      </c>
      <c r="AJ1494" s="59" t="e">
        <v>#N/A</v>
      </c>
      <c r="AK1494" s="59" t="e">
        <v>#N/A</v>
      </c>
      <c r="AL1494" s="59" t="e">
        <v>#N/A</v>
      </c>
      <c r="AM1494" s="59" t="e">
        <v>#N/A</v>
      </c>
      <c r="AN1494" s="59" t="e">
        <v>#N/A</v>
      </c>
      <c r="AO1494" s="59" t="e">
        <v>#N/A</v>
      </c>
      <c r="AP1494" s="59" t="e">
        <v>#N/A</v>
      </c>
      <c r="AQ1494" s="59" t="e">
        <v>#N/A</v>
      </c>
      <c r="AR1494" s="59" t="e">
        <v>#N/A</v>
      </c>
      <c r="AS1494" s="59" t="e">
        <v>#N/A</v>
      </c>
      <c r="AT1494" s="59" t="e">
        <v>#N/A</v>
      </c>
      <c r="AU1494" s="59" t="e">
        <v>#N/A</v>
      </c>
      <c r="AV1494" s="59" t="e">
        <v>#N/A</v>
      </c>
      <c r="AW1494" s="59" t="e">
        <v>#N/A</v>
      </c>
      <c r="AX1494" s="59" t="e">
        <v>#N/A</v>
      </c>
      <c r="AY1494" s="59" t="e">
        <v>#N/A</v>
      </c>
      <c r="AZ1494" s="59" t="e">
        <v>#N/A</v>
      </c>
      <c r="BA1494" s="60" t="e">
        <v>#N/A</v>
      </c>
    </row>
    <row r="1495" spans="1:53" s="16" customFormat="1" ht="12" customHeight="1" x14ac:dyDescent="0.2">
      <c r="A1495" s="14" t="s">
        <v>5698</v>
      </c>
      <c r="B1495" s="15" t="s">
        <v>5699</v>
      </c>
      <c r="C1495" s="16" t="s">
        <v>5700</v>
      </c>
      <c r="D1495" s="16">
        <v>534</v>
      </c>
      <c r="E1495" s="16">
        <v>57620.79</v>
      </c>
      <c r="F1495" s="16">
        <v>5.1957000000000004</v>
      </c>
      <c r="G1495" s="16">
        <v>1.9101123595505001E-2</v>
      </c>
      <c r="H1495" s="16" t="s">
        <v>61</v>
      </c>
      <c r="I1495" s="16">
        <v>0</v>
      </c>
      <c r="J1495" s="16">
        <v>0.11724</v>
      </c>
      <c r="K1495" s="16" t="s">
        <v>69</v>
      </c>
      <c r="L1495" s="16" t="s">
        <v>5701</v>
      </c>
      <c r="M1495" s="17" t="s">
        <v>70</v>
      </c>
      <c r="N1495" s="18" t="s">
        <v>70</v>
      </c>
      <c r="O1495" s="18" t="s">
        <v>70</v>
      </c>
      <c r="P1495" s="19" t="s">
        <v>70</v>
      </c>
      <c r="Q1495" s="18" t="s">
        <v>70</v>
      </c>
      <c r="R1495" s="18" t="s">
        <v>70</v>
      </c>
      <c r="S1495" s="18" t="s">
        <v>70</v>
      </c>
      <c r="T1495" s="20" t="s">
        <v>70</v>
      </c>
      <c r="U1495" s="21" t="s">
        <v>5702</v>
      </c>
      <c r="V1495" s="15"/>
      <c r="W1495" s="15"/>
      <c r="X1495" s="15"/>
      <c r="Y1495" s="15" t="s">
        <v>5703</v>
      </c>
      <c r="Z1495" s="22" t="s">
        <v>72</v>
      </c>
      <c r="AA1495" s="23" t="s">
        <v>72</v>
      </c>
      <c r="AB1495" s="24" t="s">
        <v>72</v>
      </c>
      <c r="AC1495" s="25"/>
      <c r="AD1495" s="58" t="e">
        <v>#N/A</v>
      </c>
      <c r="AE1495" s="59" t="e">
        <v>#N/A</v>
      </c>
      <c r="AF1495" s="59" t="e">
        <v>#N/A</v>
      </c>
      <c r="AG1495" s="59" t="e">
        <v>#N/A</v>
      </c>
      <c r="AH1495" s="59" t="e">
        <v>#N/A</v>
      </c>
      <c r="AI1495" s="59" t="e">
        <v>#N/A</v>
      </c>
      <c r="AJ1495" s="59" t="e">
        <v>#N/A</v>
      </c>
      <c r="AK1495" s="59" t="e">
        <v>#N/A</v>
      </c>
      <c r="AL1495" s="59" t="e">
        <v>#N/A</v>
      </c>
      <c r="AM1495" s="59" t="e">
        <v>#N/A</v>
      </c>
      <c r="AN1495" s="59" t="e">
        <v>#N/A</v>
      </c>
      <c r="AO1495" s="59" t="e">
        <v>#N/A</v>
      </c>
      <c r="AP1495" s="59" t="e">
        <v>#N/A</v>
      </c>
      <c r="AQ1495" s="59" t="e">
        <v>#N/A</v>
      </c>
      <c r="AR1495" s="59" t="e">
        <v>#N/A</v>
      </c>
      <c r="AS1495" s="59" t="e">
        <v>#N/A</v>
      </c>
      <c r="AT1495" s="59" t="e">
        <v>#N/A</v>
      </c>
      <c r="AU1495" s="59" t="e">
        <v>#N/A</v>
      </c>
      <c r="AV1495" s="59" t="e">
        <v>#N/A</v>
      </c>
      <c r="AW1495" s="59" t="e">
        <v>#N/A</v>
      </c>
      <c r="AX1495" s="59" t="e">
        <v>#N/A</v>
      </c>
      <c r="AY1495" s="59" t="e">
        <v>#N/A</v>
      </c>
      <c r="AZ1495" s="59" t="e">
        <v>#N/A</v>
      </c>
      <c r="BA1495" s="60" t="e">
        <v>#N/A</v>
      </c>
    </row>
    <row r="1496" spans="1:53" s="16" customFormat="1" ht="12" customHeight="1" x14ac:dyDescent="0.2">
      <c r="A1496" s="14" t="s">
        <v>5704</v>
      </c>
      <c r="B1496" s="15" t="s">
        <v>3390</v>
      </c>
      <c r="C1496" s="16" t="s">
        <v>5705</v>
      </c>
      <c r="D1496" s="16">
        <v>312</v>
      </c>
      <c r="E1496" s="16">
        <v>35474.81</v>
      </c>
      <c r="F1496" s="16">
        <v>4.5884999999999998</v>
      </c>
      <c r="G1496" s="16">
        <v>-0.46442307692307999</v>
      </c>
      <c r="H1496" s="16" t="s">
        <v>61</v>
      </c>
      <c r="I1496" s="16">
        <v>0</v>
      </c>
      <c r="J1496" s="16">
        <v>0.25573400000000002</v>
      </c>
      <c r="K1496" s="16" t="s">
        <v>69</v>
      </c>
      <c r="M1496" s="17" t="s">
        <v>70</v>
      </c>
      <c r="N1496" s="18">
        <v>19.429737724376388</v>
      </c>
      <c r="O1496" s="18">
        <v>19.940944408860275</v>
      </c>
      <c r="P1496" s="19">
        <v>20.075179671162385</v>
      </c>
      <c r="Q1496" s="18">
        <v>18.838048739968968</v>
      </c>
      <c r="R1496" s="18">
        <v>19.469762365330155</v>
      </c>
      <c r="S1496" s="18">
        <v>19.695031136532137</v>
      </c>
      <c r="T1496" s="20">
        <v>20.548431230996442</v>
      </c>
      <c r="U1496" s="21"/>
      <c r="V1496" s="15" t="s">
        <v>5706</v>
      </c>
      <c r="W1496" s="15"/>
      <c r="X1496" s="15" t="s">
        <v>2269</v>
      </c>
      <c r="Y1496" s="15" t="s">
        <v>5707</v>
      </c>
      <c r="Z1496" s="22">
        <v>0.8179240817323693</v>
      </c>
      <c r="AA1496" s="23">
        <v>0.28798037612210842</v>
      </c>
      <c r="AB1496" s="24">
        <v>0.22317559495984177</v>
      </c>
      <c r="AC1496" s="25">
        <v>6</v>
      </c>
      <c r="AD1496" s="58">
        <v>0</v>
      </c>
      <c r="AE1496" s="59">
        <v>0</v>
      </c>
      <c r="AF1496" s="59">
        <v>0</v>
      </c>
      <c r="AG1496" s="59">
        <v>496550</v>
      </c>
      <c r="AH1496" s="59">
        <v>724390</v>
      </c>
      <c r="AI1496" s="59">
        <v>897690</v>
      </c>
      <c r="AJ1496" s="59">
        <v>932450</v>
      </c>
      <c r="AK1496" s="59">
        <v>1154600</v>
      </c>
      <c r="AL1496" s="59">
        <v>932510</v>
      </c>
      <c r="AM1496" s="59">
        <v>1174600</v>
      </c>
      <c r="AN1496" s="59">
        <v>1024300</v>
      </c>
      <c r="AO1496" s="59">
        <v>1115100</v>
      </c>
      <c r="AP1496" s="59">
        <v>402520</v>
      </c>
      <c r="AQ1496" s="59">
        <v>577270</v>
      </c>
      <c r="AR1496" s="59">
        <v>426060</v>
      </c>
      <c r="AS1496" s="59">
        <v>747850</v>
      </c>
      <c r="AT1496" s="59">
        <v>695650</v>
      </c>
      <c r="AU1496" s="59">
        <v>734730</v>
      </c>
      <c r="AV1496" s="59">
        <v>766270</v>
      </c>
      <c r="AW1496" s="59">
        <v>977330</v>
      </c>
      <c r="AX1496" s="59">
        <v>802740</v>
      </c>
      <c r="AY1496" s="59">
        <v>1005300</v>
      </c>
      <c r="AZ1496" s="59">
        <v>892510</v>
      </c>
      <c r="BA1496" s="60">
        <v>2702800</v>
      </c>
    </row>
    <row r="1497" spans="1:53" s="16" customFormat="1" ht="12" customHeight="1" x14ac:dyDescent="0.2">
      <c r="A1497" s="14" t="s">
        <v>5708</v>
      </c>
      <c r="B1497" s="15" t="s">
        <v>5709</v>
      </c>
      <c r="C1497" s="16" t="s">
        <v>5710</v>
      </c>
      <c r="D1497" s="16">
        <v>84</v>
      </c>
      <c r="E1497" s="16">
        <v>9722.91</v>
      </c>
      <c r="F1497" s="16">
        <v>8.5137999999999998</v>
      </c>
      <c r="G1497" s="16">
        <v>-0.80833333333333002</v>
      </c>
      <c r="H1497" s="16" t="s">
        <v>61</v>
      </c>
      <c r="I1497" s="16">
        <v>0</v>
      </c>
      <c r="J1497" s="16">
        <v>0.87987300000000002</v>
      </c>
      <c r="K1497" s="16" t="s">
        <v>62</v>
      </c>
      <c r="M1497" s="17" t="s">
        <v>70</v>
      </c>
      <c r="N1497" s="18">
        <v>19.232898673339513</v>
      </c>
      <c r="O1497" s="18">
        <v>19.062991233079646</v>
      </c>
      <c r="P1497" s="19">
        <v>19.551272672091294</v>
      </c>
      <c r="Q1497" s="18" t="s">
        <v>70</v>
      </c>
      <c r="R1497" s="18">
        <v>19.754872282680214</v>
      </c>
      <c r="S1497" s="18">
        <v>18.800760900393616</v>
      </c>
      <c r="T1497" s="20">
        <v>18.710180875593384</v>
      </c>
      <c r="U1497" s="21" t="s">
        <v>203</v>
      </c>
      <c r="V1497" s="15"/>
      <c r="W1497" s="15" t="s">
        <v>204</v>
      </c>
      <c r="X1497" s="15" t="s">
        <v>569</v>
      </c>
      <c r="Y1497" s="15" t="s">
        <v>5711</v>
      </c>
      <c r="Z1497" s="22">
        <v>0.48421620691262673</v>
      </c>
      <c r="AA1497" s="23">
        <v>0.47964396885895938</v>
      </c>
      <c r="AB1497" s="24">
        <v>0.36865358987795238</v>
      </c>
      <c r="AC1497" s="25">
        <v>2</v>
      </c>
      <c r="AD1497" s="58">
        <v>0</v>
      </c>
      <c r="AE1497" s="59">
        <v>0</v>
      </c>
      <c r="AF1497" s="59">
        <v>0</v>
      </c>
      <c r="AG1497" s="59">
        <v>0</v>
      </c>
      <c r="AH1497" s="59">
        <v>593030</v>
      </c>
      <c r="AI1497" s="59">
        <v>639250</v>
      </c>
      <c r="AJ1497" s="59">
        <v>596390</v>
      </c>
      <c r="AK1497" s="59">
        <v>432990</v>
      </c>
      <c r="AL1497" s="59">
        <v>613680</v>
      </c>
      <c r="AM1497" s="59">
        <v>633590</v>
      </c>
      <c r="AN1497" s="59">
        <v>827160</v>
      </c>
      <c r="AO1497" s="59">
        <v>844090</v>
      </c>
      <c r="AP1497" s="59">
        <v>0</v>
      </c>
      <c r="AQ1497" s="59">
        <v>0</v>
      </c>
      <c r="AR1497" s="59">
        <v>700230</v>
      </c>
      <c r="AS1497" s="59">
        <v>678530</v>
      </c>
      <c r="AT1497" s="59">
        <v>1172300</v>
      </c>
      <c r="AU1497" s="59">
        <v>803350</v>
      </c>
      <c r="AV1497" s="59">
        <v>0</v>
      </c>
      <c r="AW1497" s="59">
        <v>407530</v>
      </c>
      <c r="AX1497" s="59">
        <v>505790</v>
      </c>
      <c r="AY1497" s="59">
        <v>389640</v>
      </c>
      <c r="AZ1497" s="59">
        <v>527810</v>
      </c>
      <c r="BA1497" s="60">
        <v>369160</v>
      </c>
    </row>
    <row r="1498" spans="1:53" s="16" customFormat="1" ht="12" customHeight="1" x14ac:dyDescent="0.2">
      <c r="A1498" s="14" t="s">
        <v>5712</v>
      </c>
      <c r="B1498" s="15" t="s">
        <v>5713</v>
      </c>
      <c r="C1498" s="16" t="s">
        <v>5714</v>
      </c>
      <c r="D1498" s="16">
        <v>66</v>
      </c>
      <c r="E1498" s="16">
        <v>7321.12</v>
      </c>
      <c r="F1498" s="16">
        <v>4.2259000000000002</v>
      </c>
      <c r="G1498" s="16">
        <v>-0.36969696969697002</v>
      </c>
      <c r="H1498" s="16" t="s">
        <v>61</v>
      </c>
      <c r="I1498" s="16">
        <v>0</v>
      </c>
      <c r="J1498" s="16">
        <v>0.58168500000000001</v>
      </c>
      <c r="K1498" s="16" t="s">
        <v>62</v>
      </c>
      <c r="M1498" s="17">
        <v>22.570020895310424</v>
      </c>
      <c r="N1498" s="18">
        <v>23.26790433130542</v>
      </c>
      <c r="O1498" s="18">
        <v>20.71280236942351</v>
      </c>
      <c r="P1498" s="19">
        <v>19.787079945898576</v>
      </c>
      <c r="Q1498" s="18">
        <v>23.618554582075092</v>
      </c>
      <c r="R1498" s="18">
        <v>24.135631012765753</v>
      </c>
      <c r="S1498" s="18">
        <v>23.508364789234861</v>
      </c>
      <c r="T1498" s="20">
        <v>23.695759003004273</v>
      </c>
      <c r="U1498" s="21" t="s">
        <v>832</v>
      </c>
      <c r="V1498" s="15"/>
      <c r="W1498" s="15" t="s">
        <v>98</v>
      </c>
      <c r="X1498" s="15" t="s">
        <v>5715</v>
      </c>
      <c r="Y1498" s="15" t="s">
        <v>5716</v>
      </c>
      <c r="Z1498" s="22">
        <v>-0.10939454812468662</v>
      </c>
      <c r="AA1498" s="23">
        <v>-0.7935838599013143</v>
      </c>
      <c r="AB1498" s="24">
        <v>0.5605374203631116</v>
      </c>
      <c r="AC1498" s="25">
        <v>3</v>
      </c>
      <c r="AD1498" s="58">
        <v>4377600</v>
      </c>
      <c r="AE1498" s="59">
        <v>7705700</v>
      </c>
      <c r="AF1498" s="59">
        <v>6596600</v>
      </c>
      <c r="AG1498" s="59">
        <v>9087100</v>
      </c>
      <c r="AH1498" s="59">
        <v>10285000</v>
      </c>
      <c r="AI1498" s="59">
        <v>10929000</v>
      </c>
      <c r="AJ1498" s="59">
        <v>1159000</v>
      </c>
      <c r="AK1498" s="59">
        <v>2511300</v>
      </c>
      <c r="AL1498" s="59">
        <v>1485500</v>
      </c>
      <c r="AM1498" s="59">
        <v>854680</v>
      </c>
      <c r="AN1498" s="59">
        <v>974130</v>
      </c>
      <c r="AO1498" s="59">
        <v>885290</v>
      </c>
      <c r="AP1498" s="59">
        <v>11982000</v>
      </c>
      <c r="AQ1498" s="59">
        <v>13598000</v>
      </c>
      <c r="AR1498" s="59">
        <v>13058000</v>
      </c>
      <c r="AS1498" s="59">
        <v>17581000</v>
      </c>
      <c r="AT1498" s="59">
        <v>18630000</v>
      </c>
      <c r="AU1498" s="59">
        <v>19082000</v>
      </c>
      <c r="AV1498" s="59">
        <v>9022800</v>
      </c>
      <c r="AW1498" s="59">
        <v>11708000</v>
      </c>
      <c r="AX1498" s="59">
        <v>15066000</v>
      </c>
      <c r="AY1498" s="59">
        <v>13360000</v>
      </c>
      <c r="AZ1498" s="59">
        <v>16288000</v>
      </c>
      <c r="BA1498" s="60">
        <v>11114000</v>
      </c>
    </row>
    <row r="1499" spans="1:53" s="16" customFormat="1" ht="12" customHeight="1" x14ac:dyDescent="0.2">
      <c r="A1499" s="14" t="s">
        <v>5717</v>
      </c>
      <c r="B1499" s="15" t="s">
        <v>5718</v>
      </c>
      <c r="C1499" s="16" t="s">
        <v>5719</v>
      </c>
      <c r="D1499" s="16">
        <v>1150</v>
      </c>
      <c r="E1499" s="16">
        <v>128531.77</v>
      </c>
      <c r="F1499" s="16">
        <v>4.9294000000000002</v>
      </c>
      <c r="G1499" s="16">
        <v>-0.32365217391304002</v>
      </c>
      <c r="H1499" s="16" t="s">
        <v>61</v>
      </c>
      <c r="I1499" s="16">
        <v>0</v>
      </c>
      <c r="J1499" s="16">
        <v>0.14261399999999999</v>
      </c>
      <c r="K1499" s="16" t="s">
        <v>69</v>
      </c>
      <c r="L1499" s="16" t="s">
        <v>5720</v>
      </c>
      <c r="M1499" s="17">
        <v>19.769920685011517</v>
      </c>
      <c r="N1499" s="18">
        <v>21.774413346564838</v>
      </c>
      <c r="O1499" s="18">
        <v>22.286707026932348</v>
      </c>
      <c r="P1499" s="19">
        <v>22.530933975934435</v>
      </c>
      <c r="Q1499" s="18">
        <v>20.748427644128331</v>
      </c>
      <c r="R1499" s="18">
        <v>21.631549511489144</v>
      </c>
      <c r="S1499" s="18">
        <v>21.783127737080552</v>
      </c>
      <c r="T1499" s="20">
        <v>22.044524417258913</v>
      </c>
      <c r="U1499" s="21" t="s">
        <v>5721</v>
      </c>
      <c r="V1499" s="15"/>
      <c r="W1499" s="15"/>
      <c r="X1499" s="15" t="s">
        <v>5722</v>
      </c>
      <c r="Y1499" s="15" t="s">
        <v>5723</v>
      </c>
      <c r="Z1499" s="22">
        <v>0.76892404327163133</v>
      </c>
      <c r="AA1499" s="23">
        <v>0.44967561213571422</v>
      </c>
      <c r="AB1499" s="24">
        <v>0.18109329366323543</v>
      </c>
      <c r="AC1499" s="25">
        <v>6</v>
      </c>
      <c r="AD1499" s="58">
        <v>801650</v>
      </c>
      <c r="AE1499" s="59">
        <v>359260</v>
      </c>
      <c r="AF1499" s="59">
        <v>1521100</v>
      </c>
      <c r="AG1499" s="59">
        <v>2330400</v>
      </c>
      <c r="AH1499" s="59">
        <v>3598200</v>
      </c>
      <c r="AI1499" s="59">
        <v>4832900</v>
      </c>
      <c r="AJ1499" s="59">
        <v>4646900</v>
      </c>
      <c r="AK1499" s="59">
        <v>4126400</v>
      </c>
      <c r="AL1499" s="59">
        <v>6576000</v>
      </c>
      <c r="AM1499" s="59">
        <v>4877700</v>
      </c>
      <c r="AN1499" s="59">
        <v>6750100</v>
      </c>
      <c r="AO1499" s="59">
        <v>6552800</v>
      </c>
      <c r="AP1499" s="59">
        <v>1392000</v>
      </c>
      <c r="AQ1499" s="59">
        <v>2079300</v>
      </c>
      <c r="AR1499" s="59">
        <v>1813400</v>
      </c>
      <c r="AS1499" s="59">
        <v>3031800</v>
      </c>
      <c r="AT1499" s="59">
        <v>3722200</v>
      </c>
      <c r="AU1499" s="59">
        <v>2992900</v>
      </c>
      <c r="AV1499" s="59">
        <v>3155400</v>
      </c>
      <c r="AW1499" s="59">
        <v>3868600</v>
      </c>
      <c r="AX1499" s="59">
        <v>3802700</v>
      </c>
      <c r="AY1499" s="59">
        <v>3560900</v>
      </c>
      <c r="AZ1499" s="59">
        <v>4681700</v>
      </c>
      <c r="BA1499" s="60">
        <v>4734700</v>
      </c>
    </row>
    <row r="1500" spans="1:53" s="16" customFormat="1" ht="12" customHeight="1" x14ac:dyDescent="0.2">
      <c r="A1500" s="14" t="s">
        <v>5724</v>
      </c>
      <c r="B1500" s="15" t="s">
        <v>220</v>
      </c>
      <c r="C1500" s="16" t="s">
        <v>5725</v>
      </c>
      <c r="D1500" s="16">
        <v>196</v>
      </c>
      <c r="E1500" s="16">
        <v>23289.71</v>
      </c>
      <c r="F1500" s="16">
        <v>9.0968999999999998</v>
      </c>
      <c r="G1500" s="16">
        <v>-0.75357142857143</v>
      </c>
      <c r="H1500" s="16" t="s">
        <v>61</v>
      </c>
      <c r="I1500" s="16">
        <v>1</v>
      </c>
      <c r="J1500" s="16">
        <v>0.95178200000000002</v>
      </c>
      <c r="K1500" s="16" t="s">
        <v>62</v>
      </c>
      <c r="M1500" s="17" t="s">
        <v>70</v>
      </c>
      <c r="N1500" s="18" t="s">
        <v>70</v>
      </c>
      <c r="O1500" s="18" t="s">
        <v>70</v>
      </c>
      <c r="P1500" s="19" t="s">
        <v>70</v>
      </c>
      <c r="Q1500" s="18" t="s">
        <v>70</v>
      </c>
      <c r="R1500" s="18" t="s">
        <v>70</v>
      </c>
      <c r="S1500" s="18" t="s">
        <v>70</v>
      </c>
      <c r="T1500" s="20" t="s">
        <v>70</v>
      </c>
      <c r="U1500" s="21"/>
      <c r="V1500" s="15"/>
      <c r="W1500" s="15"/>
      <c r="X1500" s="15"/>
      <c r="Y1500" s="15" t="s">
        <v>76</v>
      </c>
      <c r="Z1500" s="22" t="s">
        <v>72</v>
      </c>
      <c r="AA1500" s="23" t="s">
        <v>72</v>
      </c>
      <c r="AB1500" s="24" t="s">
        <v>72</v>
      </c>
      <c r="AC1500" s="25"/>
      <c r="AD1500" s="58" t="e">
        <v>#N/A</v>
      </c>
      <c r="AE1500" s="59" t="e">
        <v>#N/A</v>
      </c>
      <c r="AF1500" s="59" t="e">
        <v>#N/A</v>
      </c>
      <c r="AG1500" s="59" t="e">
        <v>#N/A</v>
      </c>
      <c r="AH1500" s="59" t="e">
        <v>#N/A</v>
      </c>
      <c r="AI1500" s="59" t="e">
        <v>#N/A</v>
      </c>
      <c r="AJ1500" s="59" t="e">
        <v>#N/A</v>
      </c>
      <c r="AK1500" s="59" t="e">
        <v>#N/A</v>
      </c>
      <c r="AL1500" s="59" t="e">
        <v>#N/A</v>
      </c>
      <c r="AM1500" s="59" t="e">
        <v>#N/A</v>
      </c>
      <c r="AN1500" s="59" t="e">
        <v>#N/A</v>
      </c>
      <c r="AO1500" s="59" t="e">
        <v>#N/A</v>
      </c>
      <c r="AP1500" s="59" t="e">
        <v>#N/A</v>
      </c>
      <c r="AQ1500" s="59" t="e">
        <v>#N/A</v>
      </c>
      <c r="AR1500" s="59" t="e">
        <v>#N/A</v>
      </c>
      <c r="AS1500" s="59" t="e">
        <v>#N/A</v>
      </c>
      <c r="AT1500" s="59" t="e">
        <v>#N/A</v>
      </c>
      <c r="AU1500" s="59" t="e">
        <v>#N/A</v>
      </c>
      <c r="AV1500" s="59" t="e">
        <v>#N/A</v>
      </c>
      <c r="AW1500" s="59" t="e">
        <v>#N/A</v>
      </c>
      <c r="AX1500" s="59" t="e">
        <v>#N/A</v>
      </c>
      <c r="AY1500" s="59" t="e">
        <v>#N/A</v>
      </c>
      <c r="AZ1500" s="59" t="e">
        <v>#N/A</v>
      </c>
      <c r="BA1500" s="60" t="e">
        <v>#N/A</v>
      </c>
    </row>
    <row r="1501" spans="1:53" s="16" customFormat="1" ht="12" customHeight="1" x14ac:dyDescent="0.2">
      <c r="A1501" s="14" t="s">
        <v>5726</v>
      </c>
      <c r="B1501" s="15" t="s">
        <v>220</v>
      </c>
      <c r="C1501" s="16" t="s">
        <v>5727</v>
      </c>
      <c r="D1501" s="16">
        <v>63</v>
      </c>
      <c r="E1501" s="16">
        <v>7263.85</v>
      </c>
      <c r="F1501" s="16">
        <v>10.9496</v>
      </c>
      <c r="G1501" s="16">
        <v>0.78412698412698001</v>
      </c>
      <c r="H1501" s="16" t="s">
        <v>61</v>
      </c>
      <c r="I1501" s="16">
        <v>2</v>
      </c>
      <c r="J1501" s="16">
        <v>0.97870000000000001</v>
      </c>
      <c r="K1501" s="16" t="s">
        <v>62</v>
      </c>
      <c r="M1501" s="17" t="s">
        <v>70</v>
      </c>
      <c r="N1501" s="18" t="s">
        <v>70</v>
      </c>
      <c r="O1501" s="18" t="s">
        <v>70</v>
      </c>
      <c r="P1501" s="19" t="s">
        <v>70</v>
      </c>
      <c r="Q1501" s="18" t="s">
        <v>70</v>
      </c>
      <c r="R1501" s="18" t="s">
        <v>70</v>
      </c>
      <c r="S1501" s="18" t="s">
        <v>70</v>
      </c>
      <c r="T1501" s="20" t="s">
        <v>70</v>
      </c>
      <c r="U1501" s="21"/>
      <c r="V1501" s="15"/>
      <c r="W1501" s="15" t="s">
        <v>85</v>
      </c>
      <c r="X1501" s="15"/>
      <c r="Y1501" s="15" t="s">
        <v>76</v>
      </c>
      <c r="Z1501" s="22" t="s">
        <v>72</v>
      </c>
      <c r="AA1501" s="23" t="s">
        <v>72</v>
      </c>
      <c r="AB1501" s="24" t="s">
        <v>72</v>
      </c>
      <c r="AC1501" s="25"/>
      <c r="AD1501" s="58" t="e">
        <v>#N/A</v>
      </c>
      <c r="AE1501" s="59" t="e">
        <v>#N/A</v>
      </c>
      <c r="AF1501" s="59" t="e">
        <v>#N/A</v>
      </c>
      <c r="AG1501" s="59" t="e">
        <v>#N/A</v>
      </c>
      <c r="AH1501" s="59" t="e">
        <v>#N/A</v>
      </c>
      <c r="AI1501" s="59" t="e">
        <v>#N/A</v>
      </c>
      <c r="AJ1501" s="59" t="e">
        <v>#N/A</v>
      </c>
      <c r="AK1501" s="59" t="e">
        <v>#N/A</v>
      </c>
      <c r="AL1501" s="59" t="e">
        <v>#N/A</v>
      </c>
      <c r="AM1501" s="59" t="e">
        <v>#N/A</v>
      </c>
      <c r="AN1501" s="59" t="e">
        <v>#N/A</v>
      </c>
      <c r="AO1501" s="59" t="e">
        <v>#N/A</v>
      </c>
      <c r="AP1501" s="59" t="e">
        <v>#N/A</v>
      </c>
      <c r="AQ1501" s="59" t="e">
        <v>#N/A</v>
      </c>
      <c r="AR1501" s="59" t="e">
        <v>#N/A</v>
      </c>
      <c r="AS1501" s="59" t="e">
        <v>#N/A</v>
      </c>
      <c r="AT1501" s="59" t="e">
        <v>#N/A</v>
      </c>
      <c r="AU1501" s="59" t="e">
        <v>#N/A</v>
      </c>
      <c r="AV1501" s="59" t="e">
        <v>#N/A</v>
      </c>
      <c r="AW1501" s="59" t="e">
        <v>#N/A</v>
      </c>
      <c r="AX1501" s="59" t="e">
        <v>#N/A</v>
      </c>
      <c r="AY1501" s="59" t="e">
        <v>#N/A</v>
      </c>
      <c r="AZ1501" s="59" t="e">
        <v>#N/A</v>
      </c>
      <c r="BA1501" s="60" t="e">
        <v>#N/A</v>
      </c>
    </row>
    <row r="1502" spans="1:53" s="16" customFormat="1" ht="12" customHeight="1" x14ac:dyDescent="0.2">
      <c r="A1502" s="14" t="s">
        <v>5728</v>
      </c>
      <c r="B1502" s="15" t="s">
        <v>2403</v>
      </c>
      <c r="C1502" s="16" t="s">
        <v>5729</v>
      </c>
      <c r="D1502" s="16">
        <v>103</v>
      </c>
      <c r="E1502" s="16">
        <v>11855.58</v>
      </c>
      <c r="F1502" s="16">
        <v>4.1425000000000001</v>
      </c>
      <c r="G1502" s="16">
        <v>-0.16893203883495</v>
      </c>
      <c r="H1502" s="16" t="s">
        <v>61</v>
      </c>
      <c r="I1502" s="16">
        <v>0</v>
      </c>
      <c r="J1502" s="16">
        <v>0.113288</v>
      </c>
      <c r="K1502" s="16" t="s">
        <v>69</v>
      </c>
      <c r="M1502" s="17" t="s">
        <v>70</v>
      </c>
      <c r="N1502" s="18">
        <v>17.878653666465794</v>
      </c>
      <c r="O1502" s="18">
        <v>17.239828469035533</v>
      </c>
      <c r="P1502" s="19">
        <v>17.966197497497703</v>
      </c>
      <c r="Q1502" s="18">
        <v>18.00818238869206</v>
      </c>
      <c r="R1502" s="18">
        <v>19.0407106740068</v>
      </c>
      <c r="S1502" s="18">
        <v>19.689081167833884</v>
      </c>
      <c r="T1502" s="20">
        <v>21.291202182372217</v>
      </c>
      <c r="U1502" s="21" t="s">
        <v>5730</v>
      </c>
      <c r="V1502" s="15"/>
      <c r="W1502" s="15" t="s">
        <v>615</v>
      </c>
      <c r="X1502" s="15" t="s">
        <v>5731</v>
      </c>
      <c r="Y1502" s="15" t="s">
        <v>617</v>
      </c>
      <c r="Z1502" s="22">
        <v>0.6941907296867974</v>
      </c>
      <c r="AA1502" s="23">
        <v>-0.51095661955634397</v>
      </c>
      <c r="AB1502" s="24">
        <v>0.20960483671201319</v>
      </c>
      <c r="AC1502" s="25">
        <v>4</v>
      </c>
      <c r="AD1502" s="58">
        <v>0</v>
      </c>
      <c r="AE1502" s="59">
        <v>0</v>
      </c>
      <c r="AF1502" s="59">
        <v>0</v>
      </c>
      <c r="AG1502" s="59">
        <v>219470</v>
      </c>
      <c r="AH1502" s="59">
        <v>311410</v>
      </c>
      <c r="AI1502" s="59">
        <v>192110</v>
      </c>
      <c r="AJ1502" s="59">
        <v>173650</v>
      </c>
      <c r="AK1502" s="59">
        <v>122840</v>
      </c>
      <c r="AL1502" s="59">
        <v>167840</v>
      </c>
      <c r="AM1502" s="59">
        <v>310250</v>
      </c>
      <c r="AN1502" s="59">
        <v>156810</v>
      </c>
      <c r="AO1502" s="59">
        <v>301160</v>
      </c>
      <c r="AP1502" s="59">
        <v>0</v>
      </c>
      <c r="AQ1502" s="59">
        <v>226370</v>
      </c>
      <c r="AR1502" s="59">
        <v>300900</v>
      </c>
      <c r="AS1502" s="59">
        <v>430790</v>
      </c>
      <c r="AT1502" s="59">
        <v>826850</v>
      </c>
      <c r="AU1502" s="59">
        <v>360240</v>
      </c>
      <c r="AV1502" s="59">
        <v>502740</v>
      </c>
      <c r="AW1502" s="59">
        <v>951120</v>
      </c>
      <c r="AX1502" s="59">
        <v>1082000</v>
      </c>
      <c r="AY1502" s="59">
        <v>1766900</v>
      </c>
      <c r="AZ1502" s="59">
        <v>2517000</v>
      </c>
      <c r="BA1502" s="60">
        <v>3414700</v>
      </c>
    </row>
    <row r="1503" spans="1:53" s="16" customFormat="1" ht="12" customHeight="1" x14ac:dyDescent="0.2">
      <c r="A1503" s="14" t="s">
        <v>5732</v>
      </c>
      <c r="B1503" s="15" t="s">
        <v>5733</v>
      </c>
      <c r="C1503" s="16" t="s">
        <v>5734</v>
      </c>
      <c r="D1503" s="16">
        <v>565</v>
      </c>
      <c r="E1503" s="16">
        <v>62669.120000000003</v>
      </c>
      <c r="F1503" s="16">
        <v>7.2728999999999999</v>
      </c>
      <c r="G1503" s="16">
        <v>-0.16973451327434</v>
      </c>
      <c r="H1503" s="16" t="s">
        <v>61</v>
      </c>
      <c r="I1503" s="16">
        <v>0</v>
      </c>
      <c r="J1503" s="16">
        <v>0.14508699999999999</v>
      </c>
      <c r="K1503" s="16" t="s">
        <v>69</v>
      </c>
      <c r="L1503" s="16" t="s">
        <v>1422</v>
      </c>
      <c r="M1503" s="17">
        <v>21.133076973296401</v>
      </c>
      <c r="N1503" s="18">
        <v>20.879770689518402</v>
      </c>
      <c r="O1503" s="18">
        <v>20.665269982782856</v>
      </c>
      <c r="P1503" s="19">
        <v>20.924506150399157</v>
      </c>
      <c r="Q1503" s="18">
        <v>21.079135776418806</v>
      </c>
      <c r="R1503" s="18">
        <v>20.416617498304404</v>
      </c>
      <c r="S1503" s="18">
        <v>20.437459499054132</v>
      </c>
      <c r="T1503" s="20">
        <v>20.418506000168652</v>
      </c>
      <c r="U1503" s="21" t="s">
        <v>3019</v>
      </c>
      <c r="V1503" s="15"/>
      <c r="W1503" s="15" t="s">
        <v>98</v>
      </c>
      <c r="X1503" s="15" t="s">
        <v>5735</v>
      </c>
      <c r="Y1503" s="15" t="s">
        <v>5736</v>
      </c>
      <c r="Z1503" s="22">
        <v>-0.62352835844199106</v>
      </c>
      <c r="AA1503" s="23">
        <v>0.18983475346849674</v>
      </c>
      <c r="AB1503" s="24">
        <v>-0.29435312873487407</v>
      </c>
      <c r="AC1503" s="25"/>
      <c r="AD1503" s="58">
        <v>2504000</v>
      </c>
      <c r="AE1503" s="59">
        <v>2413300</v>
      </c>
      <c r="AF1503" s="59">
        <v>1982100</v>
      </c>
      <c r="AG1503" s="59">
        <v>1892300</v>
      </c>
      <c r="AH1503" s="59">
        <v>1786500</v>
      </c>
      <c r="AI1503" s="59">
        <v>2109600</v>
      </c>
      <c r="AJ1503" s="59">
        <v>2122500</v>
      </c>
      <c r="AK1503" s="59">
        <v>1249100</v>
      </c>
      <c r="AL1503" s="59">
        <v>1617100</v>
      </c>
      <c r="AM1503" s="59">
        <v>1564200</v>
      </c>
      <c r="AN1503" s="59">
        <v>2257800</v>
      </c>
      <c r="AO1503" s="59">
        <v>2148700</v>
      </c>
      <c r="AP1503" s="59">
        <v>1926100</v>
      </c>
      <c r="AQ1503" s="59">
        <v>2363100</v>
      </c>
      <c r="AR1503" s="59">
        <v>2357000</v>
      </c>
      <c r="AS1503" s="59">
        <v>1407400</v>
      </c>
      <c r="AT1503" s="59">
        <v>1392500</v>
      </c>
      <c r="AU1503" s="59">
        <v>1399000</v>
      </c>
      <c r="AV1503" s="59">
        <v>1176500</v>
      </c>
      <c r="AW1503" s="59">
        <v>1754900</v>
      </c>
      <c r="AX1503" s="59">
        <v>1328600</v>
      </c>
      <c r="AY1503" s="59">
        <v>1213200</v>
      </c>
      <c r="AZ1503" s="59">
        <v>1367000</v>
      </c>
      <c r="BA1503" s="60">
        <v>1624200</v>
      </c>
    </row>
    <row r="1504" spans="1:53" s="16" customFormat="1" ht="12" customHeight="1" x14ac:dyDescent="0.2">
      <c r="A1504" s="14" t="s">
        <v>5737</v>
      </c>
      <c r="B1504" s="15" t="s">
        <v>5501</v>
      </c>
      <c r="C1504" s="16" t="s">
        <v>5738</v>
      </c>
      <c r="D1504" s="16">
        <v>445</v>
      </c>
      <c r="E1504" s="16">
        <v>51002.44</v>
      </c>
      <c r="F1504" s="16">
        <v>6.2770000000000001</v>
      </c>
      <c r="G1504" s="16">
        <v>-0.29101123595506001</v>
      </c>
      <c r="H1504" s="16" t="s">
        <v>61</v>
      </c>
      <c r="I1504" s="16">
        <v>0</v>
      </c>
      <c r="J1504" s="16">
        <v>0.378272</v>
      </c>
      <c r="K1504" s="16" t="s">
        <v>69</v>
      </c>
      <c r="L1504" s="16" t="s">
        <v>5739</v>
      </c>
      <c r="M1504" s="17" t="s">
        <v>70</v>
      </c>
      <c r="N1504" s="18" t="s">
        <v>70</v>
      </c>
      <c r="O1504" s="18" t="s">
        <v>70</v>
      </c>
      <c r="P1504" s="19" t="s">
        <v>70</v>
      </c>
      <c r="Q1504" s="18" t="s">
        <v>70</v>
      </c>
      <c r="R1504" s="18" t="s">
        <v>70</v>
      </c>
      <c r="S1504" s="18" t="s">
        <v>70</v>
      </c>
      <c r="T1504" s="20" t="s">
        <v>70</v>
      </c>
      <c r="U1504" s="21"/>
      <c r="V1504" s="15"/>
      <c r="W1504" s="15"/>
      <c r="X1504" s="15"/>
      <c r="Y1504" s="15" t="s">
        <v>76</v>
      </c>
      <c r="Z1504" s="22" t="s">
        <v>72</v>
      </c>
      <c r="AA1504" s="23" t="s">
        <v>72</v>
      </c>
      <c r="AB1504" s="24" t="s">
        <v>72</v>
      </c>
      <c r="AC1504" s="25"/>
      <c r="AD1504" s="58" t="e">
        <v>#N/A</v>
      </c>
      <c r="AE1504" s="59" t="e">
        <v>#N/A</v>
      </c>
      <c r="AF1504" s="59" t="e">
        <v>#N/A</v>
      </c>
      <c r="AG1504" s="59" t="e">
        <v>#N/A</v>
      </c>
      <c r="AH1504" s="59" t="e">
        <v>#N/A</v>
      </c>
      <c r="AI1504" s="59" t="e">
        <v>#N/A</v>
      </c>
      <c r="AJ1504" s="59" t="e">
        <v>#N/A</v>
      </c>
      <c r="AK1504" s="59" t="e">
        <v>#N/A</v>
      </c>
      <c r="AL1504" s="59" t="e">
        <v>#N/A</v>
      </c>
      <c r="AM1504" s="59" t="e">
        <v>#N/A</v>
      </c>
      <c r="AN1504" s="59" t="e">
        <v>#N/A</v>
      </c>
      <c r="AO1504" s="59" t="e">
        <v>#N/A</v>
      </c>
      <c r="AP1504" s="59" t="e">
        <v>#N/A</v>
      </c>
      <c r="AQ1504" s="59" t="e">
        <v>#N/A</v>
      </c>
      <c r="AR1504" s="59" t="e">
        <v>#N/A</v>
      </c>
      <c r="AS1504" s="59" t="e">
        <v>#N/A</v>
      </c>
      <c r="AT1504" s="59" t="e">
        <v>#N/A</v>
      </c>
      <c r="AU1504" s="59" t="e">
        <v>#N/A</v>
      </c>
      <c r="AV1504" s="59" t="e">
        <v>#N/A</v>
      </c>
      <c r="AW1504" s="59" t="e">
        <v>#N/A</v>
      </c>
      <c r="AX1504" s="59" t="e">
        <v>#N/A</v>
      </c>
      <c r="AY1504" s="59" t="e">
        <v>#N/A</v>
      </c>
      <c r="AZ1504" s="59" t="e">
        <v>#N/A</v>
      </c>
      <c r="BA1504" s="60" t="e">
        <v>#N/A</v>
      </c>
    </row>
    <row r="1505" spans="1:53" s="16" customFormat="1" ht="12" customHeight="1" x14ac:dyDescent="0.2">
      <c r="A1505" s="14" t="s">
        <v>5740</v>
      </c>
      <c r="B1505" s="15" t="s">
        <v>220</v>
      </c>
      <c r="C1505" s="16" t="s">
        <v>5741</v>
      </c>
      <c r="D1505" s="16">
        <v>170</v>
      </c>
      <c r="E1505" s="16">
        <v>17181.72</v>
      </c>
      <c r="F1505" s="16">
        <v>10.255599999999999</v>
      </c>
      <c r="G1505" s="16">
        <v>-9.1176470588234998E-2</v>
      </c>
      <c r="H1505" s="16" t="s">
        <v>102</v>
      </c>
      <c r="I1505" s="16">
        <v>2</v>
      </c>
      <c r="J1505" s="16">
        <v>0.97741100000000003</v>
      </c>
      <c r="K1505" s="16" t="s">
        <v>103</v>
      </c>
      <c r="M1505" s="17" t="s">
        <v>70</v>
      </c>
      <c r="N1505" s="18" t="s">
        <v>70</v>
      </c>
      <c r="O1505" s="18" t="s">
        <v>70</v>
      </c>
      <c r="P1505" s="19" t="s">
        <v>70</v>
      </c>
      <c r="Q1505" s="18" t="s">
        <v>70</v>
      </c>
      <c r="R1505" s="18" t="s">
        <v>70</v>
      </c>
      <c r="S1505" s="18" t="s">
        <v>70</v>
      </c>
      <c r="T1505" s="20" t="s">
        <v>70</v>
      </c>
      <c r="U1505" s="21"/>
      <c r="V1505" s="15"/>
      <c r="W1505" s="15"/>
      <c r="X1505" s="15"/>
      <c r="Y1505" s="15" t="s">
        <v>76</v>
      </c>
      <c r="Z1505" s="22" t="s">
        <v>72</v>
      </c>
      <c r="AA1505" s="23" t="s">
        <v>72</v>
      </c>
      <c r="AB1505" s="24" t="s">
        <v>72</v>
      </c>
      <c r="AC1505" s="25"/>
      <c r="AD1505" s="58" t="e">
        <v>#N/A</v>
      </c>
      <c r="AE1505" s="59" t="e">
        <v>#N/A</v>
      </c>
      <c r="AF1505" s="59" t="e">
        <v>#N/A</v>
      </c>
      <c r="AG1505" s="59" t="e">
        <v>#N/A</v>
      </c>
      <c r="AH1505" s="59" t="e">
        <v>#N/A</v>
      </c>
      <c r="AI1505" s="59" t="e">
        <v>#N/A</v>
      </c>
      <c r="AJ1505" s="59" t="e">
        <v>#N/A</v>
      </c>
      <c r="AK1505" s="59" t="e">
        <v>#N/A</v>
      </c>
      <c r="AL1505" s="59" t="e">
        <v>#N/A</v>
      </c>
      <c r="AM1505" s="59" t="e">
        <v>#N/A</v>
      </c>
      <c r="AN1505" s="59" t="e">
        <v>#N/A</v>
      </c>
      <c r="AO1505" s="59" t="e">
        <v>#N/A</v>
      </c>
      <c r="AP1505" s="59" t="e">
        <v>#N/A</v>
      </c>
      <c r="AQ1505" s="59" t="e">
        <v>#N/A</v>
      </c>
      <c r="AR1505" s="59" t="e">
        <v>#N/A</v>
      </c>
      <c r="AS1505" s="59" t="e">
        <v>#N/A</v>
      </c>
      <c r="AT1505" s="59" t="e">
        <v>#N/A</v>
      </c>
      <c r="AU1505" s="59" t="e">
        <v>#N/A</v>
      </c>
      <c r="AV1505" s="59" t="e">
        <v>#N/A</v>
      </c>
      <c r="AW1505" s="59" t="e">
        <v>#N/A</v>
      </c>
      <c r="AX1505" s="59" t="e">
        <v>#N/A</v>
      </c>
      <c r="AY1505" s="59" t="e">
        <v>#N/A</v>
      </c>
      <c r="AZ1505" s="59" t="e">
        <v>#N/A</v>
      </c>
      <c r="BA1505" s="60" t="e">
        <v>#N/A</v>
      </c>
    </row>
    <row r="1506" spans="1:53" s="16" customFormat="1" ht="12" customHeight="1" x14ac:dyDescent="0.2">
      <c r="A1506" s="14" t="s">
        <v>5742</v>
      </c>
      <c r="B1506" s="15" t="s">
        <v>5743</v>
      </c>
      <c r="C1506" s="16" t="s">
        <v>5744</v>
      </c>
      <c r="D1506" s="16">
        <v>546</v>
      </c>
      <c r="E1506" s="16">
        <v>60496.32</v>
      </c>
      <c r="F1506" s="16">
        <v>4.8384</v>
      </c>
      <c r="G1506" s="16">
        <v>-0.15604395604396001</v>
      </c>
      <c r="H1506" s="16" t="s">
        <v>61</v>
      </c>
      <c r="I1506" s="16">
        <v>0</v>
      </c>
      <c r="J1506" s="16">
        <v>0.25195600000000001</v>
      </c>
      <c r="K1506" s="16" t="s">
        <v>69</v>
      </c>
      <c r="L1506" s="16" t="s">
        <v>5745</v>
      </c>
      <c r="M1506" s="17">
        <v>18.115091077927389</v>
      </c>
      <c r="N1506" s="18">
        <v>20.798621567781268</v>
      </c>
      <c r="O1506" s="18">
        <v>22.297102477857475</v>
      </c>
      <c r="P1506" s="19">
        <v>22.762513431036652</v>
      </c>
      <c r="Q1506" s="18">
        <v>18.76162914085932</v>
      </c>
      <c r="R1506" s="18">
        <v>20.386014723126618</v>
      </c>
      <c r="S1506" s="18">
        <v>22.663316611034031</v>
      </c>
      <c r="T1506" s="20">
        <v>22.341972996258676</v>
      </c>
      <c r="U1506" s="21"/>
      <c r="V1506" s="15"/>
      <c r="W1506" s="15"/>
      <c r="X1506" s="15" t="s">
        <v>5746</v>
      </c>
      <c r="Y1506" s="15" t="s">
        <v>76</v>
      </c>
      <c r="Z1506" s="22">
        <v>0.94376494986025139</v>
      </c>
      <c r="AA1506" s="23">
        <v>0.28996142315519341</v>
      </c>
      <c r="AB1506" s="24">
        <v>-8.057741513213483E-2</v>
      </c>
      <c r="AC1506" s="25">
        <v>6</v>
      </c>
      <c r="AD1506" s="58">
        <v>218300</v>
      </c>
      <c r="AE1506" s="59">
        <v>280120</v>
      </c>
      <c r="AF1506" s="59">
        <v>353320</v>
      </c>
      <c r="AG1506" s="59">
        <v>1050900</v>
      </c>
      <c r="AH1506" s="59">
        <v>1190900</v>
      </c>
      <c r="AI1506" s="59">
        <v>3230000</v>
      </c>
      <c r="AJ1506" s="59">
        <v>4909400</v>
      </c>
      <c r="AK1506" s="59">
        <v>5405200</v>
      </c>
      <c r="AL1506" s="59">
        <v>5145700</v>
      </c>
      <c r="AM1506" s="59">
        <v>7153000</v>
      </c>
      <c r="AN1506" s="59">
        <v>7009300</v>
      </c>
      <c r="AO1506" s="59">
        <v>7183900</v>
      </c>
      <c r="AP1506" s="59">
        <v>386960</v>
      </c>
      <c r="AQ1506" s="59">
        <v>437280</v>
      </c>
      <c r="AR1506" s="59">
        <v>509080</v>
      </c>
      <c r="AS1506" s="59">
        <v>997470</v>
      </c>
      <c r="AT1506" s="59">
        <v>1816200</v>
      </c>
      <c r="AU1506" s="59">
        <v>1297100</v>
      </c>
      <c r="AV1506" s="59">
        <v>6274700</v>
      </c>
      <c r="AW1506" s="59">
        <v>6877400</v>
      </c>
      <c r="AX1506" s="59">
        <v>6775700</v>
      </c>
      <c r="AY1506" s="59">
        <v>4398200</v>
      </c>
      <c r="AZ1506" s="59">
        <v>5116200</v>
      </c>
      <c r="BA1506" s="60">
        <v>6434300</v>
      </c>
    </row>
    <row r="1507" spans="1:53" s="16" customFormat="1" ht="12" customHeight="1" x14ac:dyDescent="0.2">
      <c r="A1507" s="14" t="s">
        <v>5747</v>
      </c>
      <c r="B1507" s="15" t="s">
        <v>5748</v>
      </c>
      <c r="C1507" s="16" t="s">
        <v>5749</v>
      </c>
      <c r="D1507" s="16">
        <v>567</v>
      </c>
      <c r="E1507" s="16">
        <v>63857.26</v>
      </c>
      <c r="F1507" s="16">
        <v>4.8479999999999999</v>
      </c>
      <c r="G1507" s="16">
        <v>-0.34567901234567999</v>
      </c>
      <c r="H1507" s="16" t="s">
        <v>61</v>
      </c>
      <c r="I1507" s="16">
        <v>0</v>
      </c>
      <c r="J1507" s="16">
        <v>0.12676999999999999</v>
      </c>
      <c r="K1507" s="16" t="s">
        <v>69</v>
      </c>
      <c r="L1507" s="16" t="s">
        <v>5750</v>
      </c>
      <c r="M1507" s="17">
        <v>20.64649542773418</v>
      </c>
      <c r="N1507" s="18">
        <v>21.249914336585533</v>
      </c>
      <c r="O1507" s="18">
        <v>21.484207954570703</v>
      </c>
      <c r="P1507" s="19">
        <v>21.779044408582656</v>
      </c>
      <c r="Q1507" s="18">
        <v>21.01011009297903</v>
      </c>
      <c r="R1507" s="18">
        <v>21.471050011632325</v>
      </c>
      <c r="S1507" s="18">
        <v>20.63888720413377</v>
      </c>
      <c r="T1507" s="20">
        <v>20.781781249163213</v>
      </c>
      <c r="U1507" s="21" t="s">
        <v>5751</v>
      </c>
      <c r="V1507" s="15"/>
      <c r="W1507" s="15" t="s">
        <v>98</v>
      </c>
      <c r="X1507" s="15" t="s">
        <v>5752</v>
      </c>
      <c r="Y1507" s="15" t="s">
        <v>189</v>
      </c>
      <c r="Z1507" s="22">
        <v>5.8733966652609153E-2</v>
      </c>
      <c r="AA1507" s="23">
        <v>0.87206352834027656</v>
      </c>
      <c r="AB1507" s="24">
        <v>0.26877478566682667</v>
      </c>
      <c r="AC1507" s="25">
        <v>2</v>
      </c>
      <c r="AD1507" s="58">
        <v>1749000</v>
      </c>
      <c r="AE1507" s="59">
        <v>1660000</v>
      </c>
      <c r="AF1507" s="59">
        <v>1515200</v>
      </c>
      <c r="AG1507" s="59">
        <v>2739000</v>
      </c>
      <c r="AH1507" s="59">
        <v>2632300</v>
      </c>
      <c r="AI1507" s="59">
        <v>2110100</v>
      </c>
      <c r="AJ1507" s="59">
        <v>2894300</v>
      </c>
      <c r="AK1507" s="59">
        <v>2611600</v>
      </c>
      <c r="AL1507" s="59">
        <v>3294700</v>
      </c>
      <c r="AM1507" s="59">
        <v>3203100</v>
      </c>
      <c r="AN1507" s="59">
        <v>4305500</v>
      </c>
      <c r="AO1507" s="59">
        <v>3287500</v>
      </c>
      <c r="AP1507" s="59">
        <v>1872800</v>
      </c>
      <c r="AQ1507" s="59">
        <v>2659700</v>
      </c>
      <c r="AR1507" s="59">
        <v>1803200</v>
      </c>
      <c r="AS1507" s="59">
        <v>2172800</v>
      </c>
      <c r="AT1507" s="59">
        <v>3078400</v>
      </c>
      <c r="AU1507" s="59">
        <v>3469500</v>
      </c>
      <c r="AV1507" s="59">
        <v>1550800</v>
      </c>
      <c r="AW1507" s="59">
        <v>1596300</v>
      </c>
      <c r="AX1507" s="59">
        <v>1751200</v>
      </c>
      <c r="AY1507" s="59">
        <v>1324900</v>
      </c>
      <c r="AZ1507" s="59">
        <v>1892100</v>
      </c>
      <c r="BA1507" s="60">
        <v>2191300</v>
      </c>
    </row>
    <row r="1508" spans="1:53" s="16" customFormat="1" ht="12" customHeight="1" x14ac:dyDescent="0.2">
      <c r="A1508" s="14" t="s">
        <v>5753</v>
      </c>
      <c r="B1508" s="15" t="s">
        <v>220</v>
      </c>
      <c r="C1508" s="16" t="s">
        <v>5754</v>
      </c>
      <c r="D1508" s="16">
        <v>129</v>
      </c>
      <c r="E1508" s="16">
        <v>15185.6</v>
      </c>
      <c r="F1508" s="16">
        <v>6.4767000000000001</v>
      </c>
      <c r="G1508" s="16">
        <v>-0.18682170542636001</v>
      </c>
      <c r="H1508" s="16" t="s">
        <v>61</v>
      </c>
      <c r="I1508" s="16">
        <v>0</v>
      </c>
      <c r="J1508" s="16">
        <v>0.205787</v>
      </c>
      <c r="K1508" s="16" t="s">
        <v>69</v>
      </c>
      <c r="M1508" s="17" t="s">
        <v>70</v>
      </c>
      <c r="N1508" s="18" t="s">
        <v>70</v>
      </c>
      <c r="O1508" s="18" t="s">
        <v>70</v>
      </c>
      <c r="P1508" s="19" t="s">
        <v>70</v>
      </c>
      <c r="Q1508" s="18" t="s">
        <v>70</v>
      </c>
      <c r="R1508" s="18" t="s">
        <v>70</v>
      </c>
      <c r="S1508" s="18" t="s">
        <v>70</v>
      </c>
      <c r="T1508" s="20" t="s">
        <v>70</v>
      </c>
      <c r="U1508" s="21"/>
      <c r="V1508" s="15"/>
      <c r="W1508" s="15"/>
      <c r="X1508" s="15"/>
      <c r="Y1508" s="15" t="s">
        <v>76</v>
      </c>
      <c r="Z1508" s="22" t="s">
        <v>72</v>
      </c>
      <c r="AA1508" s="23" t="s">
        <v>72</v>
      </c>
      <c r="AB1508" s="24" t="s">
        <v>72</v>
      </c>
      <c r="AC1508" s="25"/>
      <c r="AD1508" s="58" t="e">
        <v>#N/A</v>
      </c>
      <c r="AE1508" s="59" t="e">
        <v>#N/A</v>
      </c>
      <c r="AF1508" s="59" t="e">
        <v>#N/A</v>
      </c>
      <c r="AG1508" s="59" t="e">
        <v>#N/A</v>
      </c>
      <c r="AH1508" s="59" t="e">
        <v>#N/A</v>
      </c>
      <c r="AI1508" s="59" t="e">
        <v>#N/A</v>
      </c>
      <c r="AJ1508" s="59" t="e">
        <v>#N/A</v>
      </c>
      <c r="AK1508" s="59" t="e">
        <v>#N/A</v>
      </c>
      <c r="AL1508" s="59" t="e">
        <v>#N/A</v>
      </c>
      <c r="AM1508" s="59" t="e">
        <v>#N/A</v>
      </c>
      <c r="AN1508" s="59" t="e">
        <v>#N/A</v>
      </c>
      <c r="AO1508" s="59" t="e">
        <v>#N/A</v>
      </c>
      <c r="AP1508" s="59" t="e">
        <v>#N/A</v>
      </c>
      <c r="AQ1508" s="59" t="e">
        <v>#N/A</v>
      </c>
      <c r="AR1508" s="59" t="e">
        <v>#N/A</v>
      </c>
      <c r="AS1508" s="59" t="e">
        <v>#N/A</v>
      </c>
      <c r="AT1508" s="59" t="e">
        <v>#N/A</v>
      </c>
      <c r="AU1508" s="59" t="e">
        <v>#N/A</v>
      </c>
      <c r="AV1508" s="59" t="e">
        <v>#N/A</v>
      </c>
      <c r="AW1508" s="59" t="e">
        <v>#N/A</v>
      </c>
      <c r="AX1508" s="59" t="e">
        <v>#N/A</v>
      </c>
      <c r="AY1508" s="59" t="e">
        <v>#N/A</v>
      </c>
      <c r="AZ1508" s="59" t="e">
        <v>#N/A</v>
      </c>
      <c r="BA1508" s="60" t="e">
        <v>#N/A</v>
      </c>
    </row>
    <row r="1509" spans="1:53" s="16" customFormat="1" ht="12" customHeight="1" x14ac:dyDescent="0.2">
      <c r="A1509" s="14" t="s">
        <v>5755</v>
      </c>
      <c r="B1509" s="15" t="s">
        <v>5756</v>
      </c>
      <c r="C1509" s="16" t="s">
        <v>5757</v>
      </c>
      <c r="D1509" s="16">
        <v>73</v>
      </c>
      <c r="E1509" s="16">
        <v>8698.65</v>
      </c>
      <c r="F1509" s="16">
        <v>5.6031000000000004</v>
      </c>
      <c r="G1509" s="16">
        <v>-1.0904109589041</v>
      </c>
      <c r="H1509" s="16" t="s">
        <v>61</v>
      </c>
      <c r="I1509" s="16">
        <v>0</v>
      </c>
      <c r="J1509" s="16">
        <v>0.94668399999999997</v>
      </c>
      <c r="K1509" s="16" t="s">
        <v>62</v>
      </c>
      <c r="M1509" s="17" t="s">
        <v>70</v>
      </c>
      <c r="N1509" s="18" t="s">
        <v>70</v>
      </c>
      <c r="O1509" s="18" t="s">
        <v>70</v>
      </c>
      <c r="P1509" s="19" t="s">
        <v>70</v>
      </c>
      <c r="Q1509" s="18" t="s">
        <v>70</v>
      </c>
      <c r="R1509" s="18" t="s">
        <v>70</v>
      </c>
      <c r="S1509" s="18" t="s">
        <v>70</v>
      </c>
      <c r="T1509" s="20" t="s">
        <v>70</v>
      </c>
      <c r="U1509" s="21"/>
      <c r="V1509" s="15"/>
      <c r="W1509" s="15"/>
      <c r="X1509" s="15"/>
      <c r="Y1509" s="15" t="s">
        <v>76</v>
      </c>
      <c r="Z1509" s="22" t="s">
        <v>72</v>
      </c>
      <c r="AA1509" s="23" t="s">
        <v>72</v>
      </c>
      <c r="AB1509" s="24" t="s">
        <v>72</v>
      </c>
      <c r="AC1509" s="25"/>
      <c r="AD1509" s="58" t="e">
        <v>#N/A</v>
      </c>
      <c r="AE1509" s="59" t="e">
        <v>#N/A</v>
      </c>
      <c r="AF1509" s="59" t="e">
        <v>#N/A</v>
      </c>
      <c r="AG1509" s="59" t="e">
        <v>#N/A</v>
      </c>
      <c r="AH1509" s="59" t="e">
        <v>#N/A</v>
      </c>
      <c r="AI1509" s="59" t="e">
        <v>#N/A</v>
      </c>
      <c r="AJ1509" s="59" t="e">
        <v>#N/A</v>
      </c>
      <c r="AK1509" s="59" t="e">
        <v>#N/A</v>
      </c>
      <c r="AL1509" s="59" t="e">
        <v>#N/A</v>
      </c>
      <c r="AM1509" s="59" t="e">
        <v>#N/A</v>
      </c>
      <c r="AN1509" s="59" t="e">
        <v>#N/A</v>
      </c>
      <c r="AO1509" s="59" t="e">
        <v>#N/A</v>
      </c>
      <c r="AP1509" s="59" t="e">
        <v>#N/A</v>
      </c>
      <c r="AQ1509" s="59" t="e">
        <v>#N/A</v>
      </c>
      <c r="AR1509" s="59" t="e">
        <v>#N/A</v>
      </c>
      <c r="AS1509" s="59" t="e">
        <v>#N/A</v>
      </c>
      <c r="AT1509" s="59" t="e">
        <v>#N/A</v>
      </c>
      <c r="AU1509" s="59" t="e">
        <v>#N/A</v>
      </c>
      <c r="AV1509" s="59" t="e">
        <v>#N/A</v>
      </c>
      <c r="AW1509" s="59" t="e">
        <v>#N/A</v>
      </c>
      <c r="AX1509" s="59" t="e">
        <v>#N/A</v>
      </c>
      <c r="AY1509" s="59" t="e">
        <v>#N/A</v>
      </c>
      <c r="AZ1509" s="59" t="e">
        <v>#N/A</v>
      </c>
      <c r="BA1509" s="60" t="e">
        <v>#N/A</v>
      </c>
    </row>
    <row r="1510" spans="1:53" s="16" customFormat="1" ht="12" customHeight="1" x14ac:dyDescent="0.2">
      <c r="A1510" s="14" t="s">
        <v>5758</v>
      </c>
      <c r="B1510" s="15" t="s">
        <v>5759</v>
      </c>
      <c r="C1510" s="16" t="s">
        <v>5760</v>
      </c>
      <c r="D1510" s="16">
        <v>92</v>
      </c>
      <c r="E1510" s="16">
        <v>10192.870000000001</v>
      </c>
      <c r="F1510" s="16">
        <v>5.8368000000000002</v>
      </c>
      <c r="G1510" s="16">
        <v>-0.10217391304348</v>
      </c>
      <c r="H1510" s="16" t="s">
        <v>102</v>
      </c>
      <c r="I1510" s="16">
        <v>0</v>
      </c>
      <c r="J1510" s="16">
        <v>6.3703999999999997E-2</v>
      </c>
      <c r="K1510" s="16" t="s">
        <v>103</v>
      </c>
      <c r="M1510" s="17" t="s">
        <v>70</v>
      </c>
      <c r="N1510" s="18" t="s">
        <v>70</v>
      </c>
      <c r="O1510" s="18" t="s">
        <v>70</v>
      </c>
      <c r="P1510" s="19" t="s">
        <v>70</v>
      </c>
      <c r="Q1510" s="18" t="s">
        <v>70</v>
      </c>
      <c r="R1510" s="18" t="s">
        <v>70</v>
      </c>
      <c r="S1510" s="18" t="s">
        <v>70</v>
      </c>
      <c r="T1510" s="20" t="s">
        <v>70</v>
      </c>
      <c r="U1510" s="21"/>
      <c r="V1510" s="15"/>
      <c r="W1510" s="15"/>
      <c r="X1510" s="15"/>
      <c r="Y1510" s="15" t="s">
        <v>5016</v>
      </c>
      <c r="Z1510" s="22" t="s">
        <v>72</v>
      </c>
      <c r="AA1510" s="23" t="s">
        <v>72</v>
      </c>
      <c r="AB1510" s="24" t="s">
        <v>72</v>
      </c>
      <c r="AC1510" s="25"/>
      <c r="AD1510" s="58" t="e">
        <v>#N/A</v>
      </c>
      <c r="AE1510" s="59" t="e">
        <v>#N/A</v>
      </c>
      <c r="AF1510" s="59" t="e">
        <v>#N/A</v>
      </c>
      <c r="AG1510" s="59" t="e">
        <v>#N/A</v>
      </c>
      <c r="AH1510" s="59" t="e">
        <v>#N/A</v>
      </c>
      <c r="AI1510" s="59" t="e">
        <v>#N/A</v>
      </c>
      <c r="AJ1510" s="59" t="e">
        <v>#N/A</v>
      </c>
      <c r="AK1510" s="59" t="e">
        <v>#N/A</v>
      </c>
      <c r="AL1510" s="59" t="e">
        <v>#N/A</v>
      </c>
      <c r="AM1510" s="59" t="e">
        <v>#N/A</v>
      </c>
      <c r="AN1510" s="59" t="e">
        <v>#N/A</v>
      </c>
      <c r="AO1510" s="59" t="e">
        <v>#N/A</v>
      </c>
      <c r="AP1510" s="59" t="e">
        <v>#N/A</v>
      </c>
      <c r="AQ1510" s="59" t="e">
        <v>#N/A</v>
      </c>
      <c r="AR1510" s="59" t="e">
        <v>#N/A</v>
      </c>
      <c r="AS1510" s="59" t="e">
        <v>#N/A</v>
      </c>
      <c r="AT1510" s="59" t="e">
        <v>#N/A</v>
      </c>
      <c r="AU1510" s="59" t="e">
        <v>#N/A</v>
      </c>
      <c r="AV1510" s="59" t="e">
        <v>#N/A</v>
      </c>
      <c r="AW1510" s="59" t="e">
        <v>#N/A</v>
      </c>
      <c r="AX1510" s="59" t="e">
        <v>#N/A</v>
      </c>
      <c r="AY1510" s="59" t="e">
        <v>#N/A</v>
      </c>
      <c r="AZ1510" s="59" t="e">
        <v>#N/A</v>
      </c>
      <c r="BA1510" s="60" t="e">
        <v>#N/A</v>
      </c>
    </row>
    <row r="1511" spans="1:53" s="16" customFormat="1" ht="12" customHeight="1" x14ac:dyDescent="0.2">
      <c r="A1511" s="14" t="s">
        <v>5761</v>
      </c>
      <c r="B1511" s="15" t="s">
        <v>5762</v>
      </c>
      <c r="C1511" s="16" t="s">
        <v>5763</v>
      </c>
      <c r="D1511" s="16">
        <v>259</v>
      </c>
      <c r="E1511" s="16">
        <v>27978.81</v>
      </c>
      <c r="F1511" s="16">
        <v>4.3122999999999996</v>
      </c>
      <c r="G1511" s="16">
        <v>-8.4555984555984995E-2</v>
      </c>
      <c r="H1511" s="16" t="s">
        <v>61</v>
      </c>
      <c r="I1511" s="16">
        <v>0</v>
      </c>
      <c r="J1511" s="16">
        <v>0.700241</v>
      </c>
      <c r="K1511" s="16" t="s">
        <v>62</v>
      </c>
      <c r="M1511" s="17">
        <v>19.171174353795625</v>
      </c>
      <c r="N1511" s="18">
        <v>19.802013518606053</v>
      </c>
      <c r="O1511" s="18">
        <v>19.402461129531634</v>
      </c>
      <c r="P1511" s="19">
        <v>20.044544427839419</v>
      </c>
      <c r="Q1511" s="18">
        <v>19.156415604879921</v>
      </c>
      <c r="R1511" s="18">
        <v>19.688386921513462</v>
      </c>
      <c r="S1511" s="18">
        <v>19.804153084041754</v>
      </c>
      <c r="T1511" s="20">
        <v>20.046970320722075</v>
      </c>
      <c r="U1511" s="21"/>
      <c r="V1511" s="15"/>
      <c r="W1511" s="15"/>
      <c r="X1511" s="15" t="s">
        <v>5764</v>
      </c>
      <c r="Y1511" s="15" t="s">
        <v>76</v>
      </c>
      <c r="Z1511" s="22">
        <v>0.66528024470370761</v>
      </c>
      <c r="AA1511" s="23">
        <v>0.15007771598839026</v>
      </c>
      <c r="AB1511" s="24">
        <v>0.29974173861004544</v>
      </c>
      <c r="AC1511" s="25">
        <v>4</v>
      </c>
      <c r="AD1511" s="58">
        <v>0</v>
      </c>
      <c r="AE1511" s="59">
        <v>580100</v>
      </c>
      <c r="AF1511" s="59">
        <v>600570</v>
      </c>
      <c r="AG1511" s="59">
        <v>699880</v>
      </c>
      <c r="AH1511" s="59">
        <v>660760</v>
      </c>
      <c r="AI1511" s="59">
        <v>1381700</v>
      </c>
      <c r="AJ1511" s="59">
        <v>498090</v>
      </c>
      <c r="AK1511" s="59">
        <v>693640</v>
      </c>
      <c r="AL1511" s="59">
        <v>887220</v>
      </c>
      <c r="AM1511" s="59">
        <v>716670</v>
      </c>
      <c r="AN1511" s="59">
        <v>1252800</v>
      </c>
      <c r="AO1511" s="59">
        <v>1274900</v>
      </c>
      <c r="AP1511" s="59">
        <v>475670</v>
      </c>
      <c r="AQ1511" s="59">
        <v>812940</v>
      </c>
      <c r="AR1511" s="59">
        <v>464370</v>
      </c>
      <c r="AS1511" s="59">
        <v>683480</v>
      </c>
      <c r="AT1511" s="59">
        <v>1029900</v>
      </c>
      <c r="AU1511" s="59">
        <v>821260</v>
      </c>
      <c r="AV1511" s="59">
        <v>958810</v>
      </c>
      <c r="AW1511" s="59">
        <v>992960</v>
      </c>
      <c r="AX1511" s="59">
        <v>794640</v>
      </c>
      <c r="AY1511" s="59">
        <v>625030</v>
      </c>
      <c r="AZ1511" s="59">
        <v>1065100</v>
      </c>
      <c r="BA1511" s="60">
        <v>1559700</v>
      </c>
    </row>
    <row r="1512" spans="1:53" s="16" customFormat="1" ht="12" customHeight="1" x14ac:dyDescent="0.2">
      <c r="A1512" s="14" t="s">
        <v>5765</v>
      </c>
      <c r="B1512" s="15" t="s">
        <v>5766</v>
      </c>
      <c r="C1512" s="16" t="s">
        <v>5767</v>
      </c>
      <c r="D1512" s="16">
        <v>300</v>
      </c>
      <c r="E1512" s="16">
        <v>34240.58</v>
      </c>
      <c r="F1512" s="16">
        <v>9.8869000000000007</v>
      </c>
      <c r="G1512" s="16">
        <v>-0.20200000000000001</v>
      </c>
      <c r="H1512" s="16" t="s">
        <v>61</v>
      </c>
      <c r="I1512" s="16">
        <v>0</v>
      </c>
      <c r="J1512" s="16">
        <v>0.44150400000000001</v>
      </c>
      <c r="K1512" s="16" t="s">
        <v>69</v>
      </c>
      <c r="M1512" s="17" t="s">
        <v>70</v>
      </c>
      <c r="N1512" s="18" t="s">
        <v>70</v>
      </c>
      <c r="O1512" s="18" t="s">
        <v>70</v>
      </c>
      <c r="P1512" s="19" t="s">
        <v>70</v>
      </c>
      <c r="Q1512" s="18" t="s">
        <v>70</v>
      </c>
      <c r="R1512" s="18" t="s">
        <v>70</v>
      </c>
      <c r="S1512" s="18" t="s">
        <v>70</v>
      </c>
      <c r="T1512" s="20" t="s">
        <v>70</v>
      </c>
      <c r="U1512" s="21" t="s">
        <v>1118</v>
      </c>
      <c r="V1512" s="15"/>
      <c r="W1512" s="15"/>
      <c r="X1512" s="15"/>
      <c r="Y1512" s="15" t="s">
        <v>76</v>
      </c>
      <c r="Z1512" s="22" t="s">
        <v>72</v>
      </c>
      <c r="AA1512" s="23" t="s">
        <v>72</v>
      </c>
      <c r="AB1512" s="24" t="s">
        <v>72</v>
      </c>
      <c r="AC1512" s="25"/>
      <c r="AD1512" s="58" t="e">
        <v>#N/A</v>
      </c>
      <c r="AE1512" s="59" t="e">
        <v>#N/A</v>
      </c>
      <c r="AF1512" s="59" t="e">
        <v>#N/A</v>
      </c>
      <c r="AG1512" s="59" t="e">
        <v>#N/A</v>
      </c>
      <c r="AH1512" s="59" t="e">
        <v>#N/A</v>
      </c>
      <c r="AI1512" s="59" t="e">
        <v>#N/A</v>
      </c>
      <c r="AJ1512" s="59" t="e">
        <v>#N/A</v>
      </c>
      <c r="AK1512" s="59" t="e">
        <v>#N/A</v>
      </c>
      <c r="AL1512" s="59" t="e">
        <v>#N/A</v>
      </c>
      <c r="AM1512" s="59" t="e">
        <v>#N/A</v>
      </c>
      <c r="AN1512" s="59" t="e">
        <v>#N/A</v>
      </c>
      <c r="AO1512" s="59" t="e">
        <v>#N/A</v>
      </c>
      <c r="AP1512" s="59" t="e">
        <v>#N/A</v>
      </c>
      <c r="AQ1512" s="59" t="e">
        <v>#N/A</v>
      </c>
      <c r="AR1512" s="59" t="e">
        <v>#N/A</v>
      </c>
      <c r="AS1512" s="59" t="e">
        <v>#N/A</v>
      </c>
      <c r="AT1512" s="59" t="e">
        <v>#N/A</v>
      </c>
      <c r="AU1512" s="59" t="e">
        <v>#N/A</v>
      </c>
      <c r="AV1512" s="59" t="e">
        <v>#N/A</v>
      </c>
      <c r="AW1512" s="59" t="e">
        <v>#N/A</v>
      </c>
      <c r="AX1512" s="59" t="e">
        <v>#N/A</v>
      </c>
      <c r="AY1512" s="59" t="e">
        <v>#N/A</v>
      </c>
      <c r="AZ1512" s="59" t="e">
        <v>#N/A</v>
      </c>
      <c r="BA1512" s="60" t="e">
        <v>#N/A</v>
      </c>
    </row>
    <row r="1513" spans="1:53" s="16" customFormat="1" ht="12" customHeight="1" x14ac:dyDescent="0.2">
      <c r="A1513" s="14" t="s">
        <v>5768</v>
      </c>
      <c r="B1513" s="15" t="s">
        <v>5769</v>
      </c>
      <c r="C1513" s="16" t="s">
        <v>5770</v>
      </c>
      <c r="D1513" s="16">
        <v>114</v>
      </c>
      <c r="E1513" s="16">
        <v>13715.64</v>
      </c>
      <c r="F1513" s="16">
        <v>8.8036999999999992</v>
      </c>
      <c r="G1513" s="16">
        <v>-1.0298245614035</v>
      </c>
      <c r="H1513" s="16" t="s">
        <v>61</v>
      </c>
      <c r="I1513" s="16">
        <v>0</v>
      </c>
      <c r="J1513" s="16">
        <v>0.85148000000000001</v>
      </c>
      <c r="K1513" s="16" t="s">
        <v>62</v>
      </c>
      <c r="M1513" s="17" t="s">
        <v>70</v>
      </c>
      <c r="N1513" s="18" t="s">
        <v>70</v>
      </c>
      <c r="O1513" s="18" t="s">
        <v>70</v>
      </c>
      <c r="P1513" s="19" t="s">
        <v>70</v>
      </c>
      <c r="Q1513" s="18" t="s">
        <v>70</v>
      </c>
      <c r="R1513" s="18" t="s">
        <v>70</v>
      </c>
      <c r="S1513" s="18" t="s">
        <v>70</v>
      </c>
      <c r="T1513" s="20" t="s">
        <v>70</v>
      </c>
      <c r="U1513" s="21"/>
      <c r="V1513" s="15"/>
      <c r="W1513" s="15"/>
      <c r="X1513" s="15"/>
      <c r="Y1513" s="15" t="s">
        <v>76</v>
      </c>
      <c r="Z1513" s="22" t="s">
        <v>72</v>
      </c>
      <c r="AA1513" s="23" t="s">
        <v>72</v>
      </c>
      <c r="AB1513" s="24" t="s">
        <v>72</v>
      </c>
      <c r="AC1513" s="25"/>
      <c r="AD1513" s="58" t="e">
        <v>#N/A</v>
      </c>
      <c r="AE1513" s="59" t="e">
        <v>#N/A</v>
      </c>
      <c r="AF1513" s="59" t="e">
        <v>#N/A</v>
      </c>
      <c r="AG1513" s="59" t="e">
        <v>#N/A</v>
      </c>
      <c r="AH1513" s="59" t="e">
        <v>#N/A</v>
      </c>
      <c r="AI1513" s="59" t="e">
        <v>#N/A</v>
      </c>
      <c r="AJ1513" s="59" t="e">
        <v>#N/A</v>
      </c>
      <c r="AK1513" s="59" t="e">
        <v>#N/A</v>
      </c>
      <c r="AL1513" s="59" t="e">
        <v>#N/A</v>
      </c>
      <c r="AM1513" s="59" t="e">
        <v>#N/A</v>
      </c>
      <c r="AN1513" s="59" t="e">
        <v>#N/A</v>
      </c>
      <c r="AO1513" s="59" t="e">
        <v>#N/A</v>
      </c>
      <c r="AP1513" s="59" t="e">
        <v>#N/A</v>
      </c>
      <c r="AQ1513" s="59" t="e">
        <v>#N/A</v>
      </c>
      <c r="AR1513" s="59" t="e">
        <v>#N/A</v>
      </c>
      <c r="AS1513" s="59" t="e">
        <v>#N/A</v>
      </c>
      <c r="AT1513" s="59" t="e">
        <v>#N/A</v>
      </c>
      <c r="AU1513" s="59" t="e">
        <v>#N/A</v>
      </c>
      <c r="AV1513" s="59" t="e">
        <v>#N/A</v>
      </c>
      <c r="AW1513" s="59" t="e">
        <v>#N/A</v>
      </c>
      <c r="AX1513" s="59" t="e">
        <v>#N/A</v>
      </c>
      <c r="AY1513" s="59" t="e">
        <v>#N/A</v>
      </c>
      <c r="AZ1513" s="59" t="e">
        <v>#N/A</v>
      </c>
      <c r="BA1513" s="60" t="e">
        <v>#N/A</v>
      </c>
    </row>
    <row r="1514" spans="1:53" s="16" customFormat="1" ht="12" customHeight="1" x14ac:dyDescent="0.2">
      <c r="A1514" s="14" t="s">
        <v>5771</v>
      </c>
      <c r="B1514" s="15" t="s">
        <v>732</v>
      </c>
      <c r="C1514" s="16" t="s">
        <v>5772</v>
      </c>
      <c r="D1514" s="16">
        <v>575</v>
      </c>
      <c r="E1514" s="16">
        <v>64051.08</v>
      </c>
      <c r="F1514" s="16">
        <v>6.7824</v>
      </c>
      <c r="G1514" s="16">
        <v>0.25547826086956998</v>
      </c>
      <c r="H1514" s="16" t="s">
        <v>61</v>
      </c>
      <c r="I1514" s="16">
        <v>6</v>
      </c>
      <c r="J1514" s="16">
        <v>0.88763999999999998</v>
      </c>
      <c r="K1514" s="16" t="s">
        <v>62</v>
      </c>
      <c r="L1514" s="16" t="s">
        <v>604</v>
      </c>
      <c r="M1514" s="17" t="s">
        <v>70</v>
      </c>
      <c r="N1514" s="18" t="s">
        <v>70</v>
      </c>
      <c r="O1514" s="18" t="s">
        <v>70</v>
      </c>
      <c r="P1514" s="19" t="s">
        <v>70</v>
      </c>
      <c r="Q1514" s="18" t="s">
        <v>70</v>
      </c>
      <c r="R1514" s="18" t="s">
        <v>70</v>
      </c>
      <c r="S1514" s="18" t="s">
        <v>70</v>
      </c>
      <c r="T1514" s="20" t="s">
        <v>70</v>
      </c>
      <c r="U1514" s="21"/>
      <c r="V1514" s="15"/>
      <c r="W1514" s="15" t="s">
        <v>85</v>
      </c>
      <c r="X1514" s="15"/>
      <c r="Y1514" s="15" t="s">
        <v>3685</v>
      </c>
      <c r="Z1514" s="22" t="s">
        <v>72</v>
      </c>
      <c r="AA1514" s="23" t="s">
        <v>72</v>
      </c>
      <c r="AB1514" s="24" t="s">
        <v>72</v>
      </c>
      <c r="AC1514" s="25"/>
      <c r="AD1514" s="58" t="e">
        <v>#N/A</v>
      </c>
      <c r="AE1514" s="59" t="e">
        <v>#N/A</v>
      </c>
      <c r="AF1514" s="59" t="e">
        <v>#N/A</v>
      </c>
      <c r="AG1514" s="59" t="e">
        <v>#N/A</v>
      </c>
      <c r="AH1514" s="59" t="e">
        <v>#N/A</v>
      </c>
      <c r="AI1514" s="59" t="e">
        <v>#N/A</v>
      </c>
      <c r="AJ1514" s="59" t="e">
        <v>#N/A</v>
      </c>
      <c r="AK1514" s="59" t="e">
        <v>#N/A</v>
      </c>
      <c r="AL1514" s="59" t="e">
        <v>#N/A</v>
      </c>
      <c r="AM1514" s="59" t="e">
        <v>#N/A</v>
      </c>
      <c r="AN1514" s="59" t="e">
        <v>#N/A</v>
      </c>
      <c r="AO1514" s="59" t="e">
        <v>#N/A</v>
      </c>
      <c r="AP1514" s="59" t="e">
        <v>#N/A</v>
      </c>
      <c r="AQ1514" s="59" t="e">
        <v>#N/A</v>
      </c>
      <c r="AR1514" s="59" t="e">
        <v>#N/A</v>
      </c>
      <c r="AS1514" s="59" t="e">
        <v>#N/A</v>
      </c>
      <c r="AT1514" s="59" t="e">
        <v>#N/A</v>
      </c>
      <c r="AU1514" s="59" t="e">
        <v>#N/A</v>
      </c>
      <c r="AV1514" s="59" t="e">
        <v>#N/A</v>
      </c>
      <c r="AW1514" s="59" t="e">
        <v>#N/A</v>
      </c>
      <c r="AX1514" s="59" t="e">
        <v>#N/A</v>
      </c>
      <c r="AY1514" s="59" t="e">
        <v>#N/A</v>
      </c>
      <c r="AZ1514" s="59" t="e">
        <v>#N/A</v>
      </c>
      <c r="BA1514" s="60" t="e">
        <v>#N/A</v>
      </c>
    </row>
    <row r="1515" spans="1:53" s="16" customFormat="1" ht="12" customHeight="1" x14ac:dyDescent="0.2">
      <c r="A1515" s="14" t="s">
        <v>5773</v>
      </c>
      <c r="B1515" s="15" t="s">
        <v>1063</v>
      </c>
      <c r="C1515" s="16" t="s">
        <v>5774</v>
      </c>
      <c r="D1515" s="16">
        <v>141</v>
      </c>
      <c r="E1515" s="16">
        <v>16718.61</v>
      </c>
      <c r="F1515" s="16">
        <v>7.7996999999999996</v>
      </c>
      <c r="G1515" s="16">
        <v>-0.25106382978723002</v>
      </c>
      <c r="H1515" s="16" t="s">
        <v>61</v>
      </c>
      <c r="I1515" s="16">
        <v>0</v>
      </c>
      <c r="J1515" s="16">
        <v>4.2278999999999997E-2</v>
      </c>
      <c r="K1515" s="16" t="s">
        <v>69</v>
      </c>
      <c r="M1515" s="17" t="s">
        <v>70</v>
      </c>
      <c r="N1515" s="18" t="s">
        <v>70</v>
      </c>
      <c r="O1515" s="18" t="s">
        <v>70</v>
      </c>
      <c r="P1515" s="19" t="s">
        <v>70</v>
      </c>
      <c r="Q1515" s="18" t="s">
        <v>70</v>
      </c>
      <c r="R1515" s="18" t="s">
        <v>70</v>
      </c>
      <c r="S1515" s="18" t="s">
        <v>70</v>
      </c>
      <c r="T1515" s="20" t="s">
        <v>70</v>
      </c>
      <c r="U1515" s="21" t="s">
        <v>409</v>
      </c>
      <c r="V1515" s="15"/>
      <c r="W1515" s="15" t="s">
        <v>98</v>
      </c>
      <c r="X1515" s="15"/>
      <c r="Y1515" s="15" t="s">
        <v>76</v>
      </c>
      <c r="Z1515" s="22" t="s">
        <v>72</v>
      </c>
      <c r="AA1515" s="23" t="s">
        <v>72</v>
      </c>
      <c r="AB1515" s="24" t="s">
        <v>72</v>
      </c>
      <c r="AC1515" s="25"/>
      <c r="AD1515" s="58" t="e">
        <v>#N/A</v>
      </c>
      <c r="AE1515" s="59" t="e">
        <v>#N/A</v>
      </c>
      <c r="AF1515" s="59" t="e">
        <v>#N/A</v>
      </c>
      <c r="AG1515" s="59" t="e">
        <v>#N/A</v>
      </c>
      <c r="AH1515" s="59" t="e">
        <v>#N/A</v>
      </c>
      <c r="AI1515" s="59" t="e">
        <v>#N/A</v>
      </c>
      <c r="AJ1515" s="59" t="e">
        <v>#N/A</v>
      </c>
      <c r="AK1515" s="59" t="e">
        <v>#N/A</v>
      </c>
      <c r="AL1515" s="59" t="e">
        <v>#N/A</v>
      </c>
      <c r="AM1515" s="59" t="e">
        <v>#N/A</v>
      </c>
      <c r="AN1515" s="59" t="e">
        <v>#N/A</v>
      </c>
      <c r="AO1515" s="59" t="e">
        <v>#N/A</v>
      </c>
      <c r="AP1515" s="59" t="e">
        <v>#N/A</v>
      </c>
      <c r="AQ1515" s="59" t="e">
        <v>#N/A</v>
      </c>
      <c r="AR1515" s="59" t="e">
        <v>#N/A</v>
      </c>
      <c r="AS1515" s="59" t="e">
        <v>#N/A</v>
      </c>
      <c r="AT1515" s="59" t="e">
        <v>#N/A</v>
      </c>
      <c r="AU1515" s="59" t="e">
        <v>#N/A</v>
      </c>
      <c r="AV1515" s="59" t="e">
        <v>#N/A</v>
      </c>
      <c r="AW1515" s="59" t="e">
        <v>#N/A</v>
      </c>
      <c r="AX1515" s="59" t="e">
        <v>#N/A</v>
      </c>
      <c r="AY1515" s="59" t="e">
        <v>#N/A</v>
      </c>
      <c r="AZ1515" s="59" t="e">
        <v>#N/A</v>
      </c>
      <c r="BA1515" s="60" t="e">
        <v>#N/A</v>
      </c>
    </row>
    <row r="1516" spans="1:53" s="16" customFormat="1" ht="12" customHeight="1" x14ac:dyDescent="0.2">
      <c r="A1516" s="14" t="s">
        <v>5775</v>
      </c>
      <c r="B1516" s="15" t="s">
        <v>5776</v>
      </c>
      <c r="C1516" s="16" t="s">
        <v>5777</v>
      </c>
      <c r="D1516" s="16">
        <v>588</v>
      </c>
      <c r="E1516" s="16">
        <v>65503.07</v>
      </c>
      <c r="F1516" s="16">
        <v>5.3228999999999997</v>
      </c>
      <c r="G1516" s="16">
        <v>-0.39812925170067998</v>
      </c>
      <c r="H1516" s="16" t="s">
        <v>61</v>
      </c>
      <c r="I1516" s="16">
        <v>0</v>
      </c>
      <c r="J1516" s="16">
        <v>0.17182700000000001</v>
      </c>
      <c r="K1516" s="16" t="s">
        <v>69</v>
      </c>
      <c r="L1516" s="16" t="s">
        <v>891</v>
      </c>
      <c r="M1516" s="17">
        <v>18.045162395780739</v>
      </c>
      <c r="N1516" s="18">
        <v>18.676751391439257</v>
      </c>
      <c r="O1516" s="18">
        <v>21.070273838283864</v>
      </c>
      <c r="P1516" s="19">
        <v>20.8011241663744</v>
      </c>
      <c r="Q1516" s="18">
        <v>19.169124129886015</v>
      </c>
      <c r="R1516" s="18">
        <v>19.306101751863817</v>
      </c>
      <c r="S1516" s="18">
        <v>20.783887081829217</v>
      </c>
      <c r="T1516" s="20">
        <v>21.22981630349075</v>
      </c>
      <c r="U1516" s="21"/>
      <c r="V1516" s="15" t="s">
        <v>161</v>
      </c>
      <c r="W1516" s="15"/>
      <c r="X1516" s="15" t="s">
        <v>2269</v>
      </c>
      <c r="Y1516" s="15" t="s">
        <v>5778</v>
      </c>
      <c r="Z1516" s="22">
        <v>0.83938470580314972</v>
      </c>
      <c r="AA1516" s="23">
        <v>0.18557247641494293</v>
      </c>
      <c r="AB1516" s="24">
        <v>-0.19332876258623458</v>
      </c>
      <c r="AC1516" s="25">
        <v>6</v>
      </c>
      <c r="AD1516" s="58">
        <v>204730</v>
      </c>
      <c r="AE1516" s="59">
        <v>336230</v>
      </c>
      <c r="AF1516" s="59">
        <v>0</v>
      </c>
      <c r="AG1516" s="59">
        <v>354480</v>
      </c>
      <c r="AH1516" s="59">
        <v>416890</v>
      </c>
      <c r="AI1516" s="59">
        <v>485770</v>
      </c>
      <c r="AJ1516" s="59">
        <v>1857400</v>
      </c>
      <c r="AK1516" s="59">
        <v>2248400</v>
      </c>
      <c r="AL1516" s="59">
        <v>2499700</v>
      </c>
      <c r="AM1516" s="59">
        <v>2092200</v>
      </c>
      <c r="AN1516" s="59">
        <v>1480900</v>
      </c>
      <c r="AO1516" s="59">
        <v>1908200</v>
      </c>
      <c r="AP1516" s="59">
        <v>548550</v>
      </c>
      <c r="AQ1516" s="59">
        <v>674740</v>
      </c>
      <c r="AR1516" s="59">
        <v>545200</v>
      </c>
      <c r="AS1516" s="59">
        <v>726710</v>
      </c>
      <c r="AT1516" s="59">
        <v>696420</v>
      </c>
      <c r="AU1516" s="59">
        <v>521500</v>
      </c>
      <c r="AV1516" s="59">
        <v>1884300</v>
      </c>
      <c r="AW1516" s="59">
        <v>1535100</v>
      </c>
      <c r="AX1516" s="59">
        <v>1996800</v>
      </c>
      <c r="AY1516" s="59">
        <v>2540200</v>
      </c>
      <c r="AZ1516" s="59">
        <v>2823100</v>
      </c>
      <c r="BA1516" s="60">
        <v>2014600</v>
      </c>
    </row>
    <row r="1517" spans="1:53" s="16" customFormat="1" ht="12" customHeight="1" x14ac:dyDescent="0.2">
      <c r="A1517" s="14" t="s">
        <v>5779</v>
      </c>
      <c r="B1517" s="15" t="s">
        <v>577</v>
      </c>
      <c r="C1517" s="16" t="s">
        <v>5780</v>
      </c>
      <c r="D1517" s="16">
        <v>453</v>
      </c>
      <c r="E1517" s="16">
        <v>50543.12</v>
      </c>
      <c r="F1517" s="16">
        <v>9.8926999999999996</v>
      </c>
      <c r="G1517" s="16">
        <v>0.78454746136864995</v>
      </c>
      <c r="H1517" s="16" t="s">
        <v>61</v>
      </c>
      <c r="I1517" s="16">
        <v>1</v>
      </c>
      <c r="J1517" s="16">
        <v>0.97634399999999999</v>
      </c>
      <c r="K1517" s="16" t="s">
        <v>62</v>
      </c>
      <c r="M1517" s="17" t="s">
        <v>70</v>
      </c>
      <c r="N1517" s="18" t="s">
        <v>70</v>
      </c>
      <c r="O1517" s="18" t="s">
        <v>70</v>
      </c>
      <c r="P1517" s="19" t="s">
        <v>70</v>
      </c>
      <c r="Q1517" s="18" t="s">
        <v>70</v>
      </c>
      <c r="R1517" s="18" t="s">
        <v>70</v>
      </c>
      <c r="S1517" s="18" t="s">
        <v>70</v>
      </c>
      <c r="T1517" s="20" t="s">
        <v>70</v>
      </c>
      <c r="U1517" s="21"/>
      <c r="V1517" s="15"/>
      <c r="W1517" s="15" t="s">
        <v>210</v>
      </c>
      <c r="X1517" s="15"/>
      <c r="Y1517" s="15" t="s">
        <v>76</v>
      </c>
      <c r="Z1517" s="22" t="s">
        <v>72</v>
      </c>
      <c r="AA1517" s="23" t="s">
        <v>72</v>
      </c>
      <c r="AB1517" s="24" t="s">
        <v>72</v>
      </c>
      <c r="AC1517" s="25"/>
      <c r="AD1517" s="58" t="e">
        <v>#N/A</v>
      </c>
      <c r="AE1517" s="59" t="e">
        <v>#N/A</v>
      </c>
      <c r="AF1517" s="59" t="e">
        <v>#N/A</v>
      </c>
      <c r="AG1517" s="59" t="e">
        <v>#N/A</v>
      </c>
      <c r="AH1517" s="59" t="e">
        <v>#N/A</v>
      </c>
      <c r="AI1517" s="59" t="e">
        <v>#N/A</v>
      </c>
      <c r="AJ1517" s="59" t="e">
        <v>#N/A</v>
      </c>
      <c r="AK1517" s="59" t="e">
        <v>#N/A</v>
      </c>
      <c r="AL1517" s="59" t="e">
        <v>#N/A</v>
      </c>
      <c r="AM1517" s="59" t="e">
        <v>#N/A</v>
      </c>
      <c r="AN1517" s="59" t="e">
        <v>#N/A</v>
      </c>
      <c r="AO1517" s="59" t="e">
        <v>#N/A</v>
      </c>
      <c r="AP1517" s="59" t="e">
        <v>#N/A</v>
      </c>
      <c r="AQ1517" s="59" t="e">
        <v>#N/A</v>
      </c>
      <c r="AR1517" s="59" t="e">
        <v>#N/A</v>
      </c>
      <c r="AS1517" s="59" t="e">
        <v>#N/A</v>
      </c>
      <c r="AT1517" s="59" t="e">
        <v>#N/A</v>
      </c>
      <c r="AU1517" s="59" t="e">
        <v>#N/A</v>
      </c>
      <c r="AV1517" s="59" t="e">
        <v>#N/A</v>
      </c>
      <c r="AW1517" s="59" t="e">
        <v>#N/A</v>
      </c>
      <c r="AX1517" s="59" t="e">
        <v>#N/A</v>
      </c>
      <c r="AY1517" s="59" t="e">
        <v>#N/A</v>
      </c>
      <c r="AZ1517" s="59" t="e">
        <v>#N/A</v>
      </c>
      <c r="BA1517" s="60" t="e">
        <v>#N/A</v>
      </c>
    </row>
    <row r="1518" spans="1:53" s="16" customFormat="1" ht="12" customHeight="1" x14ac:dyDescent="0.2">
      <c r="A1518" s="14" t="s">
        <v>5781</v>
      </c>
      <c r="B1518" s="15" t="s">
        <v>5782</v>
      </c>
      <c r="C1518" s="16" t="s">
        <v>5783</v>
      </c>
      <c r="D1518" s="16">
        <v>365</v>
      </c>
      <c r="E1518" s="16">
        <v>41334.81</v>
      </c>
      <c r="F1518" s="16">
        <v>6.8857999999999997</v>
      </c>
      <c r="G1518" s="16">
        <v>-0.24328767123288</v>
      </c>
      <c r="H1518" s="16" t="s">
        <v>61</v>
      </c>
      <c r="I1518" s="16">
        <v>0</v>
      </c>
      <c r="J1518" s="16">
        <v>7.8688999999999995E-2</v>
      </c>
      <c r="K1518" s="16" t="s">
        <v>69</v>
      </c>
      <c r="L1518" s="16" t="s">
        <v>5784</v>
      </c>
      <c r="M1518" s="17" t="s">
        <v>70</v>
      </c>
      <c r="N1518" s="18" t="s">
        <v>70</v>
      </c>
      <c r="O1518" s="18" t="s">
        <v>70</v>
      </c>
      <c r="P1518" s="19" t="s">
        <v>70</v>
      </c>
      <c r="Q1518" s="18" t="s">
        <v>70</v>
      </c>
      <c r="R1518" s="18" t="s">
        <v>70</v>
      </c>
      <c r="S1518" s="18" t="s">
        <v>70</v>
      </c>
      <c r="T1518" s="20" t="s">
        <v>70</v>
      </c>
      <c r="U1518" s="21"/>
      <c r="V1518" s="15"/>
      <c r="W1518" s="15" t="s">
        <v>884</v>
      </c>
      <c r="X1518" s="15"/>
      <c r="Y1518" s="15" t="s">
        <v>1335</v>
      </c>
      <c r="Z1518" s="22" t="s">
        <v>72</v>
      </c>
      <c r="AA1518" s="23" t="s">
        <v>72</v>
      </c>
      <c r="AB1518" s="24" t="s">
        <v>72</v>
      </c>
      <c r="AC1518" s="25"/>
      <c r="AD1518" s="58" t="e">
        <v>#N/A</v>
      </c>
      <c r="AE1518" s="59" t="e">
        <v>#N/A</v>
      </c>
      <c r="AF1518" s="59" t="e">
        <v>#N/A</v>
      </c>
      <c r="AG1518" s="59" t="e">
        <v>#N/A</v>
      </c>
      <c r="AH1518" s="59" t="e">
        <v>#N/A</v>
      </c>
      <c r="AI1518" s="59" t="e">
        <v>#N/A</v>
      </c>
      <c r="AJ1518" s="59" t="e">
        <v>#N/A</v>
      </c>
      <c r="AK1518" s="59" t="e">
        <v>#N/A</v>
      </c>
      <c r="AL1518" s="59" t="e">
        <v>#N/A</v>
      </c>
      <c r="AM1518" s="59" t="e">
        <v>#N/A</v>
      </c>
      <c r="AN1518" s="59" t="e">
        <v>#N/A</v>
      </c>
      <c r="AO1518" s="59" t="e">
        <v>#N/A</v>
      </c>
      <c r="AP1518" s="59" t="e">
        <v>#N/A</v>
      </c>
      <c r="AQ1518" s="59" t="e">
        <v>#N/A</v>
      </c>
      <c r="AR1518" s="59" t="e">
        <v>#N/A</v>
      </c>
      <c r="AS1518" s="59" t="e">
        <v>#N/A</v>
      </c>
      <c r="AT1518" s="59" t="e">
        <v>#N/A</v>
      </c>
      <c r="AU1518" s="59" t="e">
        <v>#N/A</v>
      </c>
      <c r="AV1518" s="59" t="e">
        <v>#N/A</v>
      </c>
      <c r="AW1518" s="59" t="e">
        <v>#N/A</v>
      </c>
      <c r="AX1518" s="59" t="e">
        <v>#N/A</v>
      </c>
      <c r="AY1518" s="59" t="e">
        <v>#N/A</v>
      </c>
      <c r="AZ1518" s="59" t="e">
        <v>#N/A</v>
      </c>
      <c r="BA1518" s="60" t="e">
        <v>#N/A</v>
      </c>
    </row>
    <row r="1519" spans="1:53" s="16" customFormat="1" ht="12" customHeight="1" x14ac:dyDescent="0.2">
      <c r="A1519" s="14" t="s">
        <v>5785</v>
      </c>
      <c r="B1519" s="15" t="s">
        <v>5786</v>
      </c>
      <c r="C1519" s="16" t="s">
        <v>5787</v>
      </c>
      <c r="D1519" s="16">
        <v>886</v>
      </c>
      <c r="E1519" s="16">
        <v>99289.93</v>
      </c>
      <c r="F1519" s="16">
        <v>4.7577999999999996</v>
      </c>
      <c r="G1519" s="16">
        <v>-0.44604966139954999</v>
      </c>
      <c r="H1519" s="16" t="s">
        <v>61</v>
      </c>
      <c r="I1519" s="16">
        <v>0</v>
      </c>
      <c r="J1519" s="16">
        <v>7.8569E-2</v>
      </c>
      <c r="K1519" s="16" t="s">
        <v>69</v>
      </c>
      <c r="M1519" s="17">
        <v>20.901440464497213</v>
      </c>
      <c r="N1519" s="18">
        <v>20.76714236696937</v>
      </c>
      <c r="O1519" s="18">
        <v>21.610436742541015</v>
      </c>
      <c r="P1519" s="19">
        <v>21.893549903304898</v>
      </c>
      <c r="Q1519" s="18">
        <v>20.72891364016769</v>
      </c>
      <c r="R1519" s="18">
        <v>20.339809417239142</v>
      </c>
      <c r="S1519" s="18">
        <v>20.165550679680923</v>
      </c>
      <c r="T1519" s="20">
        <v>20.500508661743599</v>
      </c>
      <c r="U1519" s="21"/>
      <c r="V1519" s="15" t="s">
        <v>5788</v>
      </c>
      <c r="W1519" s="15"/>
      <c r="X1519" s="15" t="s">
        <v>5789</v>
      </c>
      <c r="Y1519" s="15" t="s">
        <v>76</v>
      </c>
      <c r="Z1519" s="22">
        <v>-6.9983756658034524E-2</v>
      </c>
      <c r="AA1519" s="23">
        <v>0.81948492722961996</v>
      </c>
      <c r="AB1519" s="24">
        <v>-0.44074885954743026</v>
      </c>
      <c r="AC1519" s="25">
        <v>2</v>
      </c>
      <c r="AD1519" s="58">
        <v>1791200</v>
      </c>
      <c r="AE1519" s="59">
        <v>1992600</v>
      </c>
      <c r="AF1519" s="59">
        <v>2092200</v>
      </c>
      <c r="AG1519" s="59">
        <v>1800900</v>
      </c>
      <c r="AH1519" s="59">
        <v>1869400</v>
      </c>
      <c r="AI1519" s="59">
        <v>1683400</v>
      </c>
      <c r="AJ1519" s="59">
        <v>2735100</v>
      </c>
      <c r="AK1519" s="59">
        <v>3152900</v>
      </c>
      <c r="AL1519" s="59">
        <v>3717300</v>
      </c>
      <c r="AM1519" s="59">
        <v>2957700</v>
      </c>
      <c r="AN1519" s="59">
        <v>4613200</v>
      </c>
      <c r="AO1519" s="59">
        <v>4117000</v>
      </c>
      <c r="AP1519" s="59">
        <v>1603500</v>
      </c>
      <c r="AQ1519" s="59">
        <v>2002800</v>
      </c>
      <c r="AR1519" s="59">
        <v>1607400</v>
      </c>
      <c r="AS1519" s="59">
        <v>1463600</v>
      </c>
      <c r="AT1519" s="59">
        <v>1377400</v>
      </c>
      <c r="AU1519" s="59">
        <v>1140200</v>
      </c>
      <c r="AV1519" s="59">
        <v>1410300</v>
      </c>
      <c r="AW1519" s="59">
        <v>1141800</v>
      </c>
      <c r="AX1519" s="59">
        <v>976130</v>
      </c>
      <c r="AY1519" s="59">
        <v>1505300</v>
      </c>
      <c r="AZ1519" s="59">
        <v>1341900</v>
      </c>
      <c r="BA1519" s="60">
        <v>1603100</v>
      </c>
    </row>
    <row r="1520" spans="1:53" s="16" customFormat="1" ht="12" customHeight="1" x14ac:dyDescent="0.2">
      <c r="A1520" s="14" t="s">
        <v>5790</v>
      </c>
      <c r="B1520" s="15" t="s">
        <v>5791</v>
      </c>
      <c r="C1520" s="16" t="s">
        <v>5792</v>
      </c>
      <c r="D1520" s="16">
        <v>114</v>
      </c>
      <c r="E1520" s="16">
        <v>12969.85</v>
      </c>
      <c r="F1520" s="16">
        <v>7.3129999999999997</v>
      </c>
      <c r="G1520" s="16">
        <v>1.35</v>
      </c>
      <c r="H1520" s="16" t="s">
        <v>61</v>
      </c>
      <c r="I1520" s="16">
        <v>3</v>
      </c>
      <c r="J1520" s="16">
        <v>0.95508300000000002</v>
      </c>
      <c r="K1520" s="16" t="s">
        <v>62</v>
      </c>
      <c r="L1520" s="16" t="s">
        <v>5793</v>
      </c>
      <c r="M1520" s="17" t="s">
        <v>70</v>
      </c>
      <c r="N1520" s="18" t="s">
        <v>70</v>
      </c>
      <c r="O1520" s="18" t="s">
        <v>70</v>
      </c>
      <c r="P1520" s="19" t="s">
        <v>70</v>
      </c>
      <c r="Q1520" s="18" t="s">
        <v>70</v>
      </c>
      <c r="R1520" s="18" t="s">
        <v>70</v>
      </c>
      <c r="S1520" s="18" t="s">
        <v>70</v>
      </c>
      <c r="T1520" s="20" t="s">
        <v>70</v>
      </c>
      <c r="U1520" s="21" t="s">
        <v>5794</v>
      </c>
      <c r="V1520" s="15"/>
      <c r="W1520" s="15" t="s">
        <v>85</v>
      </c>
      <c r="X1520" s="15"/>
      <c r="Y1520" s="15" t="s">
        <v>5795</v>
      </c>
      <c r="Z1520" s="22" t="s">
        <v>72</v>
      </c>
      <c r="AA1520" s="23" t="s">
        <v>72</v>
      </c>
      <c r="AB1520" s="24" t="s">
        <v>72</v>
      </c>
      <c r="AC1520" s="25"/>
      <c r="AD1520" s="58" t="e">
        <v>#N/A</v>
      </c>
      <c r="AE1520" s="59" t="e">
        <v>#N/A</v>
      </c>
      <c r="AF1520" s="59" t="e">
        <v>#N/A</v>
      </c>
      <c r="AG1520" s="59" t="e">
        <v>#N/A</v>
      </c>
      <c r="AH1520" s="59" t="e">
        <v>#N/A</v>
      </c>
      <c r="AI1520" s="59" t="e">
        <v>#N/A</v>
      </c>
      <c r="AJ1520" s="59" t="e">
        <v>#N/A</v>
      </c>
      <c r="AK1520" s="59" t="e">
        <v>#N/A</v>
      </c>
      <c r="AL1520" s="59" t="e">
        <v>#N/A</v>
      </c>
      <c r="AM1520" s="59" t="e">
        <v>#N/A</v>
      </c>
      <c r="AN1520" s="59" t="e">
        <v>#N/A</v>
      </c>
      <c r="AO1520" s="59" t="e">
        <v>#N/A</v>
      </c>
      <c r="AP1520" s="59" t="e">
        <v>#N/A</v>
      </c>
      <c r="AQ1520" s="59" t="e">
        <v>#N/A</v>
      </c>
      <c r="AR1520" s="59" t="e">
        <v>#N/A</v>
      </c>
      <c r="AS1520" s="59" t="e">
        <v>#N/A</v>
      </c>
      <c r="AT1520" s="59" t="e">
        <v>#N/A</v>
      </c>
      <c r="AU1520" s="59" t="e">
        <v>#N/A</v>
      </c>
      <c r="AV1520" s="59" t="e">
        <v>#N/A</v>
      </c>
      <c r="AW1520" s="59" t="e">
        <v>#N/A</v>
      </c>
      <c r="AX1520" s="59" t="e">
        <v>#N/A</v>
      </c>
      <c r="AY1520" s="59" t="e">
        <v>#N/A</v>
      </c>
      <c r="AZ1520" s="59" t="e">
        <v>#N/A</v>
      </c>
      <c r="BA1520" s="60" t="e">
        <v>#N/A</v>
      </c>
    </row>
    <row r="1521" spans="1:53" s="16" customFormat="1" ht="12" customHeight="1" x14ac:dyDescent="0.2">
      <c r="A1521" s="14" t="s">
        <v>5796</v>
      </c>
      <c r="B1521" s="15" t="s">
        <v>5797</v>
      </c>
      <c r="C1521" s="16" t="s">
        <v>5798</v>
      </c>
      <c r="D1521" s="16">
        <v>357</v>
      </c>
      <c r="E1521" s="16">
        <v>41444.36</v>
      </c>
      <c r="F1521" s="16">
        <v>7.5340999999999996</v>
      </c>
      <c r="G1521" s="16">
        <v>-0.58207282913165004</v>
      </c>
      <c r="H1521" s="16" t="s">
        <v>61</v>
      </c>
      <c r="I1521" s="16">
        <v>1</v>
      </c>
      <c r="J1521" s="16">
        <v>0.79762999999999995</v>
      </c>
      <c r="K1521" s="16" t="s">
        <v>62</v>
      </c>
      <c r="M1521" s="17" t="s">
        <v>70</v>
      </c>
      <c r="N1521" s="18" t="s">
        <v>70</v>
      </c>
      <c r="O1521" s="18" t="s">
        <v>70</v>
      </c>
      <c r="P1521" s="19" t="s">
        <v>70</v>
      </c>
      <c r="Q1521" s="18" t="s">
        <v>70</v>
      </c>
      <c r="R1521" s="18" t="s">
        <v>70</v>
      </c>
      <c r="S1521" s="18" t="s">
        <v>70</v>
      </c>
      <c r="T1521" s="20" t="s">
        <v>70</v>
      </c>
      <c r="U1521" s="21" t="s">
        <v>5799</v>
      </c>
      <c r="V1521" s="15"/>
      <c r="W1521" s="15" t="s">
        <v>5800</v>
      </c>
      <c r="X1521" s="15"/>
      <c r="Y1521" s="15" t="s">
        <v>76</v>
      </c>
      <c r="Z1521" s="22" t="s">
        <v>72</v>
      </c>
      <c r="AA1521" s="23" t="s">
        <v>72</v>
      </c>
      <c r="AB1521" s="24" t="s">
        <v>72</v>
      </c>
      <c r="AC1521" s="25"/>
      <c r="AD1521" s="58" t="e">
        <v>#N/A</v>
      </c>
      <c r="AE1521" s="59" t="e">
        <v>#N/A</v>
      </c>
      <c r="AF1521" s="59" t="e">
        <v>#N/A</v>
      </c>
      <c r="AG1521" s="59" t="e">
        <v>#N/A</v>
      </c>
      <c r="AH1521" s="59" t="e">
        <v>#N/A</v>
      </c>
      <c r="AI1521" s="59" t="e">
        <v>#N/A</v>
      </c>
      <c r="AJ1521" s="59" t="e">
        <v>#N/A</v>
      </c>
      <c r="AK1521" s="59" t="e">
        <v>#N/A</v>
      </c>
      <c r="AL1521" s="59" t="e">
        <v>#N/A</v>
      </c>
      <c r="AM1521" s="59" t="e">
        <v>#N/A</v>
      </c>
      <c r="AN1521" s="59" t="e">
        <v>#N/A</v>
      </c>
      <c r="AO1521" s="59" t="e">
        <v>#N/A</v>
      </c>
      <c r="AP1521" s="59" t="e">
        <v>#N/A</v>
      </c>
      <c r="AQ1521" s="59" t="e">
        <v>#N/A</v>
      </c>
      <c r="AR1521" s="59" t="e">
        <v>#N/A</v>
      </c>
      <c r="AS1521" s="59" t="e">
        <v>#N/A</v>
      </c>
      <c r="AT1521" s="59" t="e">
        <v>#N/A</v>
      </c>
      <c r="AU1521" s="59" t="e">
        <v>#N/A</v>
      </c>
      <c r="AV1521" s="59" t="e">
        <v>#N/A</v>
      </c>
      <c r="AW1521" s="59" t="e">
        <v>#N/A</v>
      </c>
      <c r="AX1521" s="59" t="e">
        <v>#N/A</v>
      </c>
      <c r="AY1521" s="59" t="e">
        <v>#N/A</v>
      </c>
      <c r="AZ1521" s="59" t="e">
        <v>#N/A</v>
      </c>
      <c r="BA1521" s="60" t="e">
        <v>#N/A</v>
      </c>
    </row>
    <row r="1522" spans="1:53" s="16" customFormat="1" ht="12" customHeight="1" x14ac:dyDescent="0.2">
      <c r="A1522" s="14" t="s">
        <v>5801</v>
      </c>
      <c r="B1522" s="15" t="s">
        <v>5802</v>
      </c>
      <c r="C1522" s="16" t="s">
        <v>5803</v>
      </c>
      <c r="D1522" s="16">
        <v>120</v>
      </c>
      <c r="E1522" s="16">
        <v>14328.99</v>
      </c>
      <c r="F1522" s="16">
        <v>6.0930999999999997</v>
      </c>
      <c r="G1522" s="16">
        <v>-0.92166666666666996</v>
      </c>
      <c r="H1522" s="16" t="s">
        <v>61</v>
      </c>
      <c r="I1522" s="16">
        <v>0</v>
      </c>
      <c r="J1522" s="16">
        <v>0.82513499999999995</v>
      </c>
      <c r="K1522" s="16" t="s">
        <v>62</v>
      </c>
      <c r="M1522" s="17" t="s">
        <v>70</v>
      </c>
      <c r="N1522" s="18" t="s">
        <v>70</v>
      </c>
      <c r="O1522" s="18" t="s">
        <v>70</v>
      </c>
      <c r="P1522" s="19" t="s">
        <v>70</v>
      </c>
      <c r="Q1522" s="18" t="s">
        <v>70</v>
      </c>
      <c r="R1522" s="18" t="s">
        <v>70</v>
      </c>
      <c r="S1522" s="18" t="s">
        <v>70</v>
      </c>
      <c r="T1522" s="20" t="s">
        <v>70</v>
      </c>
      <c r="U1522" s="21"/>
      <c r="V1522" s="15"/>
      <c r="W1522" s="15"/>
      <c r="X1522" s="15"/>
      <c r="Y1522" s="15" t="s">
        <v>433</v>
      </c>
      <c r="Z1522" s="22" t="s">
        <v>72</v>
      </c>
      <c r="AA1522" s="23" t="s">
        <v>72</v>
      </c>
      <c r="AB1522" s="24" t="s">
        <v>72</v>
      </c>
      <c r="AC1522" s="25"/>
      <c r="AD1522" s="58" t="e">
        <v>#N/A</v>
      </c>
      <c r="AE1522" s="59" t="e">
        <v>#N/A</v>
      </c>
      <c r="AF1522" s="59" t="e">
        <v>#N/A</v>
      </c>
      <c r="AG1522" s="59" t="e">
        <v>#N/A</v>
      </c>
      <c r="AH1522" s="59" t="e">
        <v>#N/A</v>
      </c>
      <c r="AI1522" s="59" t="e">
        <v>#N/A</v>
      </c>
      <c r="AJ1522" s="59" t="e">
        <v>#N/A</v>
      </c>
      <c r="AK1522" s="59" t="e">
        <v>#N/A</v>
      </c>
      <c r="AL1522" s="59" t="e">
        <v>#N/A</v>
      </c>
      <c r="AM1522" s="59" t="e">
        <v>#N/A</v>
      </c>
      <c r="AN1522" s="59" t="e">
        <v>#N/A</v>
      </c>
      <c r="AO1522" s="59" t="e">
        <v>#N/A</v>
      </c>
      <c r="AP1522" s="59" t="e">
        <v>#N/A</v>
      </c>
      <c r="AQ1522" s="59" t="e">
        <v>#N/A</v>
      </c>
      <c r="AR1522" s="59" t="e">
        <v>#N/A</v>
      </c>
      <c r="AS1522" s="59" t="e">
        <v>#N/A</v>
      </c>
      <c r="AT1522" s="59" t="e">
        <v>#N/A</v>
      </c>
      <c r="AU1522" s="59" t="e">
        <v>#N/A</v>
      </c>
      <c r="AV1522" s="59" t="e">
        <v>#N/A</v>
      </c>
      <c r="AW1522" s="59" t="e">
        <v>#N/A</v>
      </c>
      <c r="AX1522" s="59" t="e">
        <v>#N/A</v>
      </c>
      <c r="AY1522" s="59" t="e">
        <v>#N/A</v>
      </c>
      <c r="AZ1522" s="59" t="e">
        <v>#N/A</v>
      </c>
      <c r="BA1522" s="60" t="e">
        <v>#N/A</v>
      </c>
    </row>
    <row r="1523" spans="1:53" s="16" customFormat="1" ht="12" customHeight="1" x14ac:dyDescent="0.2">
      <c r="A1523" s="14" t="s">
        <v>5804</v>
      </c>
      <c r="B1523" s="15" t="s">
        <v>5805</v>
      </c>
      <c r="C1523" s="16" t="s">
        <v>5806</v>
      </c>
      <c r="D1523" s="16">
        <v>188</v>
      </c>
      <c r="E1523" s="16">
        <v>20889.009999999998</v>
      </c>
      <c r="F1523" s="16">
        <v>4.8924000000000003</v>
      </c>
      <c r="G1523" s="16">
        <v>-0.11489361702128</v>
      </c>
      <c r="H1523" s="16" t="s">
        <v>61</v>
      </c>
      <c r="I1523" s="16">
        <v>0</v>
      </c>
      <c r="J1523" s="16">
        <v>7.1261000000000005E-2</v>
      </c>
      <c r="K1523" s="16" t="s">
        <v>69</v>
      </c>
      <c r="L1523" s="16" t="s">
        <v>5807</v>
      </c>
      <c r="M1523" s="17" t="s">
        <v>70</v>
      </c>
      <c r="N1523" s="18" t="s">
        <v>70</v>
      </c>
      <c r="O1523" s="18" t="s">
        <v>70</v>
      </c>
      <c r="P1523" s="19" t="s">
        <v>70</v>
      </c>
      <c r="Q1523" s="18" t="s">
        <v>70</v>
      </c>
      <c r="R1523" s="18" t="s">
        <v>70</v>
      </c>
      <c r="S1523" s="18" t="s">
        <v>70</v>
      </c>
      <c r="T1523" s="20" t="s">
        <v>70</v>
      </c>
      <c r="U1523" s="21" t="s">
        <v>5808</v>
      </c>
      <c r="V1523" s="15"/>
      <c r="W1523" s="15"/>
      <c r="X1523" s="15"/>
      <c r="Y1523" s="15" t="s">
        <v>76</v>
      </c>
      <c r="Z1523" s="22" t="s">
        <v>72</v>
      </c>
      <c r="AA1523" s="23" t="s">
        <v>72</v>
      </c>
      <c r="AB1523" s="24" t="s">
        <v>72</v>
      </c>
      <c r="AC1523" s="25"/>
      <c r="AD1523" s="58" t="e">
        <v>#N/A</v>
      </c>
      <c r="AE1523" s="59" t="e">
        <v>#N/A</v>
      </c>
      <c r="AF1523" s="59" t="e">
        <v>#N/A</v>
      </c>
      <c r="AG1523" s="59" t="e">
        <v>#N/A</v>
      </c>
      <c r="AH1523" s="59" t="e">
        <v>#N/A</v>
      </c>
      <c r="AI1523" s="59" t="e">
        <v>#N/A</v>
      </c>
      <c r="AJ1523" s="59" t="e">
        <v>#N/A</v>
      </c>
      <c r="AK1523" s="59" t="e">
        <v>#N/A</v>
      </c>
      <c r="AL1523" s="59" t="e">
        <v>#N/A</v>
      </c>
      <c r="AM1523" s="59" t="e">
        <v>#N/A</v>
      </c>
      <c r="AN1523" s="59" t="e">
        <v>#N/A</v>
      </c>
      <c r="AO1523" s="59" t="e">
        <v>#N/A</v>
      </c>
      <c r="AP1523" s="59" t="e">
        <v>#N/A</v>
      </c>
      <c r="AQ1523" s="59" t="e">
        <v>#N/A</v>
      </c>
      <c r="AR1523" s="59" t="e">
        <v>#N/A</v>
      </c>
      <c r="AS1523" s="59" t="e">
        <v>#N/A</v>
      </c>
      <c r="AT1523" s="59" t="e">
        <v>#N/A</v>
      </c>
      <c r="AU1523" s="59" t="e">
        <v>#N/A</v>
      </c>
      <c r="AV1523" s="59" t="e">
        <v>#N/A</v>
      </c>
      <c r="AW1523" s="59" t="e">
        <v>#N/A</v>
      </c>
      <c r="AX1523" s="59" t="e">
        <v>#N/A</v>
      </c>
      <c r="AY1523" s="59" t="e">
        <v>#N/A</v>
      </c>
      <c r="AZ1523" s="59" t="e">
        <v>#N/A</v>
      </c>
      <c r="BA1523" s="60" t="e">
        <v>#N/A</v>
      </c>
    </row>
    <row r="1524" spans="1:53" s="16" customFormat="1" ht="12" customHeight="1" x14ac:dyDescent="0.2">
      <c r="A1524" s="14" t="s">
        <v>5809</v>
      </c>
      <c r="B1524" s="15" t="s">
        <v>5266</v>
      </c>
      <c r="C1524" s="16" t="s">
        <v>5810</v>
      </c>
      <c r="D1524" s="16">
        <v>239</v>
      </c>
      <c r="E1524" s="16">
        <v>27409.77</v>
      </c>
      <c r="F1524" s="16">
        <v>8.1989999999999998</v>
      </c>
      <c r="G1524" s="16">
        <v>-0.54644351464435004</v>
      </c>
      <c r="H1524" s="16" t="s">
        <v>102</v>
      </c>
      <c r="I1524" s="16">
        <v>0</v>
      </c>
      <c r="J1524" s="16">
        <v>0.85313000000000005</v>
      </c>
      <c r="K1524" s="16" t="s">
        <v>103</v>
      </c>
      <c r="M1524" s="17" t="s">
        <v>70</v>
      </c>
      <c r="N1524" s="18" t="s">
        <v>70</v>
      </c>
      <c r="O1524" s="18" t="s">
        <v>70</v>
      </c>
      <c r="P1524" s="19" t="s">
        <v>70</v>
      </c>
      <c r="Q1524" s="18" t="s">
        <v>70</v>
      </c>
      <c r="R1524" s="18" t="s">
        <v>70</v>
      </c>
      <c r="S1524" s="18" t="s">
        <v>70</v>
      </c>
      <c r="T1524" s="20" t="s">
        <v>70</v>
      </c>
      <c r="U1524" s="21" t="s">
        <v>3177</v>
      </c>
      <c r="V1524" s="15"/>
      <c r="W1524" s="15" t="s">
        <v>2291</v>
      </c>
      <c r="X1524" s="15"/>
      <c r="Y1524" s="15" t="s">
        <v>5035</v>
      </c>
      <c r="Z1524" s="22" t="s">
        <v>72</v>
      </c>
      <c r="AA1524" s="23" t="s">
        <v>72</v>
      </c>
      <c r="AB1524" s="24" t="s">
        <v>72</v>
      </c>
      <c r="AC1524" s="25"/>
      <c r="AD1524" s="58" t="e">
        <v>#N/A</v>
      </c>
      <c r="AE1524" s="59" t="e">
        <v>#N/A</v>
      </c>
      <c r="AF1524" s="59" t="e">
        <v>#N/A</v>
      </c>
      <c r="AG1524" s="59" t="e">
        <v>#N/A</v>
      </c>
      <c r="AH1524" s="59" t="e">
        <v>#N/A</v>
      </c>
      <c r="AI1524" s="59" t="e">
        <v>#N/A</v>
      </c>
      <c r="AJ1524" s="59" t="e">
        <v>#N/A</v>
      </c>
      <c r="AK1524" s="59" t="e">
        <v>#N/A</v>
      </c>
      <c r="AL1524" s="59" t="e">
        <v>#N/A</v>
      </c>
      <c r="AM1524" s="59" t="e">
        <v>#N/A</v>
      </c>
      <c r="AN1524" s="59" t="e">
        <v>#N/A</v>
      </c>
      <c r="AO1524" s="59" t="e">
        <v>#N/A</v>
      </c>
      <c r="AP1524" s="59" t="e">
        <v>#N/A</v>
      </c>
      <c r="AQ1524" s="59" t="e">
        <v>#N/A</v>
      </c>
      <c r="AR1524" s="59" t="e">
        <v>#N/A</v>
      </c>
      <c r="AS1524" s="59" t="e">
        <v>#N/A</v>
      </c>
      <c r="AT1524" s="59" t="e">
        <v>#N/A</v>
      </c>
      <c r="AU1524" s="59" t="e">
        <v>#N/A</v>
      </c>
      <c r="AV1524" s="59" t="e">
        <v>#N/A</v>
      </c>
      <c r="AW1524" s="59" t="e">
        <v>#N/A</v>
      </c>
      <c r="AX1524" s="59" t="e">
        <v>#N/A</v>
      </c>
      <c r="AY1524" s="59" t="e">
        <v>#N/A</v>
      </c>
      <c r="AZ1524" s="59" t="e">
        <v>#N/A</v>
      </c>
      <c r="BA1524" s="60" t="e">
        <v>#N/A</v>
      </c>
    </row>
    <row r="1525" spans="1:53" s="16" customFormat="1" ht="12" customHeight="1" x14ac:dyDescent="0.2">
      <c r="A1525" s="14" t="s">
        <v>5811</v>
      </c>
      <c r="B1525" s="15" t="s">
        <v>1840</v>
      </c>
      <c r="C1525" s="16" t="s">
        <v>5812</v>
      </c>
      <c r="D1525" s="16">
        <v>587</v>
      </c>
      <c r="E1525" s="16">
        <v>67689.070000000007</v>
      </c>
      <c r="F1525" s="16">
        <v>9.5551999999999992</v>
      </c>
      <c r="G1525" s="16">
        <v>0.26984667802384998</v>
      </c>
      <c r="H1525" s="16" t="s">
        <v>61</v>
      </c>
      <c r="I1525" s="16">
        <v>7</v>
      </c>
      <c r="J1525" s="16">
        <v>0.90093100000000004</v>
      </c>
      <c r="K1525" s="16" t="s">
        <v>62</v>
      </c>
      <c r="L1525" s="16" t="s">
        <v>1842</v>
      </c>
      <c r="M1525" s="17" t="s">
        <v>70</v>
      </c>
      <c r="N1525" s="18" t="s">
        <v>70</v>
      </c>
      <c r="O1525" s="18" t="s">
        <v>70</v>
      </c>
      <c r="P1525" s="19" t="s">
        <v>70</v>
      </c>
      <c r="Q1525" s="18" t="s">
        <v>70</v>
      </c>
      <c r="R1525" s="18" t="s">
        <v>70</v>
      </c>
      <c r="S1525" s="18" t="s">
        <v>70</v>
      </c>
      <c r="T1525" s="20" t="s">
        <v>70</v>
      </c>
      <c r="U1525" s="21" t="s">
        <v>1843</v>
      </c>
      <c r="V1525" s="15"/>
      <c r="W1525" s="15" t="s">
        <v>85</v>
      </c>
      <c r="X1525" s="15"/>
      <c r="Y1525" s="15" t="s">
        <v>1844</v>
      </c>
      <c r="Z1525" s="22" t="s">
        <v>72</v>
      </c>
      <c r="AA1525" s="23" t="s">
        <v>72</v>
      </c>
      <c r="AB1525" s="24" t="s">
        <v>72</v>
      </c>
      <c r="AC1525" s="25"/>
      <c r="AD1525" s="58" t="e">
        <v>#N/A</v>
      </c>
      <c r="AE1525" s="59" t="e">
        <v>#N/A</v>
      </c>
      <c r="AF1525" s="59" t="e">
        <v>#N/A</v>
      </c>
      <c r="AG1525" s="59" t="e">
        <v>#N/A</v>
      </c>
      <c r="AH1525" s="59" t="e">
        <v>#N/A</v>
      </c>
      <c r="AI1525" s="59" t="e">
        <v>#N/A</v>
      </c>
      <c r="AJ1525" s="59" t="e">
        <v>#N/A</v>
      </c>
      <c r="AK1525" s="59" t="e">
        <v>#N/A</v>
      </c>
      <c r="AL1525" s="59" t="e">
        <v>#N/A</v>
      </c>
      <c r="AM1525" s="59" t="e">
        <v>#N/A</v>
      </c>
      <c r="AN1525" s="59" t="e">
        <v>#N/A</v>
      </c>
      <c r="AO1525" s="59" t="e">
        <v>#N/A</v>
      </c>
      <c r="AP1525" s="59" t="e">
        <v>#N/A</v>
      </c>
      <c r="AQ1525" s="59" t="e">
        <v>#N/A</v>
      </c>
      <c r="AR1525" s="59" t="e">
        <v>#N/A</v>
      </c>
      <c r="AS1525" s="59" t="e">
        <v>#N/A</v>
      </c>
      <c r="AT1525" s="59" t="e">
        <v>#N/A</v>
      </c>
      <c r="AU1525" s="59" t="e">
        <v>#N/A</v>
      </c>
      <c r="AV1525" s="59" t="e">
        <v>#N/A</v>
      </c>
      <c r="AW1525" s="59" t="e">
        <v>#N/A</v>
      </c>
      <c r="AX1525" s="59" t="e">
        <v>#N/A</v>
      </c>
      <c r="AY1525" s="59" t="e">
        <v>#N/A</v>
      </c>
      <c r="AZ1525" s="59" t="e">
        <v>#N/A</v>
      </c>
      <c r="BA1525" s="60" t="e">
        <v>#N/A</v>
      </c>
    </row>
    <row r="1526" spans="1:53" s="16" customFormat="1" ht="12" customHeight="1" x14ac:dyDescent="0.2">
      <c r="A1526" s="14" t="s">
        <v>5813</v>
      </c>
      <c r="B1526" s="15" t="s">
        <v>220</v>
      </c>
      <c r="C1526" s="16" t="s">
        <v>5814</v>
      </c>
      <c r="D1526" s="16">
        <v>55</v>
      </c>
      <c r="E1526" s="16">
        <v>6594.21</v>
      </c>
      <c r="F1526" s="16">
        <v>10.931800000000001</v>
      </c>
      <c r="G1526" s="16">
        <v>0.55454545454545001</v>
      </c>
      <c r="H1526" s="16" t="s">
        <v>61</v>
      </c>
      <c r="I1526" s="16">
        <v>0</v>
      </c>
      <c r="J1526" s="16">
        <v>3.2835000000000003E-2</v>
      </c>
      <c r="K1526" s="16" t="s">
        <v>69</v>
      </c>
      <c r="M1526" s="17" t="s">
        <v>70</v>
      </c>
      <c r="N1526" s="18" t="s">
        <v>70</v>
      </c>
      <c r="O1526" s="18" t="s">
        <v>70</v>
      </c>
      <c r="P1526" s="19" t="s">
        <v>70</v>
      </c>
      <c r="Q1526" s="18" t="s">
        <v>70</v>
      </c>
      <c r="R1526" s="18" t="s">
        <v>70</v>
      </c>
      <c r="S1526" s="18" t="s">
        <v>70</v>
      </c>
      <c r="T1526" s="20" t="s">
        <v>70</v>
      </c>
      <c r="U1526" s="21"/>
      <c r="V1526" s="15"/>
      <c r="W1526" s="15"/>
      <c r="X1526" s="15"/>
      <c r="Y1526" s="15" t="s">
        <v>76</v>
      </c>
      <c r="Z1526" s="22" t="s">
        <v>72</v>
      </c>
      <c r="AA1526" s="23" t="s">
        <v>72</v>
      </c>
      <c r="AB1526" s="24" t="s">
        <v>72</v>
      </c>
      <c r="AC1526" s="25"/>
      <c r="AD1526" s="58" t="e">
        <v>#N/A</v>
      </c>
      <c r="AE1526" s="59" t="e">
        <v>#N/A</v>
      </c>
      <c r="AF1526" s="59" t="e">
        <v>#N/A</v>
      </c>
      <c r="AG1526" s="59" t="e">
        <v>#N/A</v>
      </c>
      <c r="AH1526" s="59" t="e">
        <v>#N/A</v>
      </c>
      <c r="AI1526" s="59" t="e">
        <v>#N/A</v>
      </c>
      <c r="AJ1526" s="59" t="e">
        <v>#N/A</v>
      </c>
      <c r="AK1526" s="59" t="e">
        <v>#N/A</v>
      </c>
      <c r="AL1526" s="59" t="e">
        <v>#N/A</v>
      </c>
      <c r="AM1526" s="59" t="e">
        <v>#N/A</v>
      </c>
      <c r="AN1526" s="59" t="e">
        <v>#N/A</v>
      </c>
      <c r="AO1526" s="59" t="e">
        <v>#N/A</v>
      </c>
      <c r="AP1526" s="59" t="e">
        <v>#N/A</v>
      </c>
      <c r="AQ1526" s="59" t="e">
        <v>#N/A</v>
      </c>
      <c r="AR1526" s="59" t="e">
        <v>#N/A</v>
      </c>
      <c r="AS1526" s="59" t="e">
        <v>#N/A</v>
      </c>
      <c r="AT1526" s="59" t="e">
        <v>#N/A</v>
      </c>
      <c r="AU1526" s="59" t="e">
        <v>#N/A</v>
      </c>
      <c r="AV1526" s="59" t="e">
        <v>#N/A</v>
      </c>
      <c r="AW1526" s="59" t="e">
        <v>#N/A</v>
      </c>
      <c r="AX1526" s="59" t="e">
        <v>#N/A</v>
      </c>
      <c r="AY1526" s="59" t="e">
        <v>#N/A</v>
      </c>
      <c r="AZ1526" s="59" t="e">
        <v>#N/A</v>
      </c>
      <c r="BA1526" s="60" t="e">
        <v>#N/A</v>
      </c>
    </row>
    <row r="1527" spans="1:53" s="16" customFormat="1" ht="12" customHeight="1" x14ac:dyDescent="0.2">
      <c r="A1527" s="14" t="s">
        <v>5815</v>
      </c>
      <c r="B1527" s="15" t="s">
        <v>5816</v>
      </c>
      <c r="C1527" s="16" t="s">
        <v>5817</v>
      </c>
      <c r="D1527" s="16">
        <v>189</v>
      </c>
      <c r="E1527" s="16">
        <v>22126.35</v>
      </c>
      <c r="F1527" s="16">
        <v>6.2946999999999997</v>
      </c>
      <c r="G1527" s="16">
        <v>-0.37777777777777999</v>
      </c>
      <c r="H1527" s="16" t="s">
        <v>61</v>
      </c>
      <c r="I1527" s="16">
        <v>0</v>
      </c>
      <c r="J1527" s="16">
        <v>0.18585599999999999</v>
      </c>
      <c r="K1527" s="16" t="s">
        <v>69</v>
      </c>
      <c r="L1527" s="16" t="s">
        <v>5818</v>
      </c>
      <c r="M1527" s="17" t="s">
        <v>70</v>
      </c>
      <c r="N1527" s="18" t="s">
        <v>70</v>
      </c>
      <c r="O1527" s="18" t="s">
        <v>70</v>
      </c>
      <c r="P1527" s="19" t="s">
        <v>70</v>
      </c>
      <c r="Q1527" s="18" t="s">
        <v>70</v>
      </c>
      <c r="R1527" s="18" t="s">
        <v>70</v>
      </c>
      <c r="S1527" s="18" t="s">
        <v>70</v>
      </c>
      <c r="T1527" s="20" t="s">
        <v>70</v>
      </c>
      <c r="U1527" s="21" t="s">
        <v>502</v>
      </c>
      <c r="V1527" s="15"/>
      <c r="W1527" s="15"/>
      <c r="X1527" s="15"/>
      <c r="Y1527" s="15" t="s">
        <v>76</v>
      </c>
      <c r="Z1527" s="22" t="s">
        <v>72</v>
      </c>
      <c r="AA1527" s="23" t="s">
        <v>72</v>
      </c>
      <c r="AB1527" s="24" t="s">
        <v>72</v>
      </c>
      <c r="AC1527" s="25"/>
      <c r="AD1527" s="58" t="e">
        <v>#N/A</v>
      </c>
      <c r="AE1527" s="59" t="e">
        <v>#N/A</v>
      </c>
      <c r="AF1527" s="59" t="e">
        <v>#N/A</v>
      </c>
      <c r="AG1527" s="59" t="e">
        <v>#N/A</v>
      </c>
      <c r="AH1527" s="59" t="e">
        <v>#N/A</v>
      </c>
      <c r="AI1527" s="59" t="e">
        <v>#N/A</v>
      </c>
      <c r="AJ1527" s="59" t="e">
        <v>#N/A</v>
      </c>
      <c r="AK1527" s="59" t="e">
        <v>#N/A</v>
      </c>
      <c r="AL1527" s="59" t="e">
        <v>#N/A</v>
      </c>
      <c r="AM1527" s="59" t="e">
        <v>#N/A</v>
      </c>
      <c r="AN1527" s="59" t="e">
        <v>#N/A</v>
      </c>
      <c r="AO1527" s="59" t="e">
        <v>#N/A</v>
      </c>
      <c r="AP1527" s="59" t="e">
        <v>#N/A</v>
      </c>
      <c r="AQ1527" s="59" t="e">
        <v>#N/A</v>
      </c>
      <c r="AR1527" s="59" t="e">
        <v>#N/A</v>
      </c>
      <c r="AS1527" s="59" t="e">
        <v>#N/A</v>
      </c>
      <c r="AT1527" s="59" t="e">
        <v>#N/A</v>
      </c>
      <c r="AU1527" s="59" t="e">
        <v>#N/A</v>
      </c>
      <c r="AV1527" s="59" t="e">
        <v>#N/A</v>
      </c>
      <c r="AW1527" s="59" t="e">
        <v>#N/A</v>
      </c>
      <c r="AX1527" s="59" t="e">
        <v>#N/A</v>
      </c>
      <c r="AY1527" s="59" t="e">
        <v>#N/A</v>
      </c>
      <c r="AZ1527" s="59" t="e">
        <v>#N/A</v>
      </c>
      <c r="BA1527" s="60" t="e">
        <v>#N/A</v>
      </c>
    </row>
    <row r="1528" spans="1:53" s="16" customFormat="1" ht="12" customHeight="1" x14ac:dyDescent="0.2">
      <c r="A1528" s="14" t="s">
        <v>5819</v>
      </c>
      <c r="B1528" s="15" t="s">
        <v>5820</v>
      </c>
      <c r="C1528" s="16" t="s">
        <v>5821</v>
      </c>
      <c r="D1528" s="16">
        <v>311</v>
      </c>
      <c r="E1528" s="16">
        <v>33864.769999999997</v>
      </c>
      <c r="F1528" s="16">
        <v>4.6550000000000002</v>
      </c>
      <c r="G1528" s="16">
        <v>8.7138263665595003E-2</v>
      </c>
      <c r="H1528" s="16" t="s">
        <v>61</v>
      </c>
      <c r="I1528" s="16">
        <v>0</v>
      </c>
      <c r="J1528" s="16">
        <v>6.4434000000000005E-2</v>
      </c>
      <c r="K1528" s="16" t="s">
        <v>69</v>
      </c>
      <c r="L1528" s="16" t="s">
        <v>5822</v>
      </c>
      <c r="M1528" s="17" t="s">
        <v>70</v>
      </c>
      <c r="N1528" s="18" t="s">
        <v>70</v>
      </c>
      <c r="O1528" s="18" t="s">
        <v>70</v>
      </c>
      <c r="P1528" s="19" t="s">
        <v>70</v>
      </c>
      <c r="Q1528" s="18" t="s">
        <v>70</v>
      </c>
      <c r="R1528" s="18" t="s">
        <v>70</v>
      </c>
      <c r="S1528" s="18" t="s">
        <v>70</v>
      </c>
      <c r="T1528" s="20" t="s">
        <v>70</v>
      </c>
      <c r="U1528" s="21" t="s">
        <v>554</v>
      </c>
      <c r="V1528" s="15"/>
      <c r="W1528" s="15"/>
      <c r="X1528" s="15"/>
      <c r="Y1528" s="15" t="s">
        <v>5823</v>
      </c>
      <c r="Z1528" s="22" t="s">
        <v>72</v>
      </c>
      <c r="AA1528" s="23" t="s">
        <v>72</v>
      </c>
      <c r="AB1528" s="24" t="s">
        <v>72</v>
      </c>
      <c r="AC1528" s="25"/>
      <c r="AD1528" s="58" t="e">
        <v>#N/A</v>
      </c>
      <c r="AE1528" s="59" t="e">
        <v>#N/A</v>
      </c>
      <c r="AF1528" s="59" t="e">
        <v>#N/A</v>
      </c>
      <c r="AG1528" s="59" t="e">
        <v>#N/A</v>
      </c>
      <c r="AH1528" s="59" t="e">
        <v>#N/A</v>
      </c>
      <c r="AI1528" s="59" t="e">
        <v>#N/A</v>
      </c>
      <c r="AJ1528" s="59" t="e">
        <v>#N/A</v>
      </c>
      <c r="AK1528" s="59" t="e">
        <v>#N/A</v>
      </c>
      <c r="AL1528" s="59" t="e">
        <v>#N/A</v>
      </c>
      <c r="AM1528" s="59" t="e">
        <v>#N/A</v>
      </c>
      <c r="AN1528" s="59" t="e">
        <v>#N/A</v>
      </c>
      <c r="AO1528" s="59" t="e">
        <v>#N/A</v>
      </c>
      <c r="AP1528" s="59" t="e">
        <v>#N/A</v>
      </c>
      <c r="AQ1528" s="59" t="e">
        <v>#N/A</v>
      </c>
      <c r="AR1528" s="59" t="e">
        <v>#N/A</v>
      </c>
      <c r="AS1528" s="59" t="e">
        <v>#N/A</v>
      </c>
      <c r="AT1528" s="59" t="e">
        <v>#N/A</v>
      </c>
      <c r="AU1528" s="59" t="e">
        <v>#N/A</v>
      </c>
      <c r="AV1528" s="59" t="e">
        <v>#N/A</v>
      </c>
      <c r="AW1528" s="59" t="e">
        <v>#N/A</v>
      </c>
      <c r="AX1528" s="59" t="e">
        <v>#N/A</v>
      </c>
      <c r="AY1528" s="59" t="e">
        <v>#N/A</v>
      </c>
      <c r="AZ1528" s="59" t="e">
        <v>#N/A</v>
      </c>
      <c r="BA1528" s="60" t="e">
        <v>#N/A</v>
      </c>
    </row>
    <row r="1529" spans="1:53" s="16" customFormat="1" ht="12" customHeight="1" x14ac:dyDescent="0.2">
      <c r="A1529" s="14" t="s">
        <v>5824</v>
      </c>
      <c r="B1529" s="15" t="s">
        <v>220</v>
      </c>
      <c r="C1529" s="16" t="s">
        <v>5825</v>
      </c>
      <c r="D1529" s="16">
        <v>185</v>
      </c>
      <c r="E1529" s="16">
        <v>21067.68</v>
      </c>
      <c r="F1529" s="16">
        <v>9.3012999999999995</v>
      </c>
      <c r="G1529" s="16">
        <v>-0.74486486486486003</v>
      </c>
      <c r="H1529" s="16" t="s">
        <v>102</v>
      </c>
      <c r="I1529" s="16">
        <v>0</v>
      </c>
      <c r="J1529" s="16">
        <v>0.84627600000000003</v>
      </c>
      <c r="K1529" s="16" t="s">
        <v>103</v>
      </c>
      <c r="M1529" s="17" t="s">
        <v>70</v>
      </c>
      <c r="N1529" s="18" t="s">
        <v>70</v>
      </c>
      <c r="O1529" s="18" t="s">
        <v>70</v>
      </c>
      <c r="P1529" s="19" t="s">
        <v>70</v>
      </c>
      <c r="Q1529" s="18" t="s">
        <v>70</v>
      </c>
      <c r="R1529" s="18" t="s">
        <v>70</v>
      </c>
      <c r="S1529" s="18" t="s">
        <v>70</v>
      </c>
      <c r="T1529" s="20" t="s">
        <v>70</v>
      </c>
      <c r="U1529" s="21"/>
      <c r="V1529" s="15"/>
      <c r="W1529" s="15"/>
      <c r="X1529" s="15"/>
      <c r="Y1529" s="15" t="s">
        <v>76</v>
      </c>
      <c r="Z1529" s="22" t="s">
        <v>72</v>
      </c>
      <c r="AA1529" s="23" t="s">
        <v>72</v>
      </c>
      <c r="AB1529" s="24" t="s">
        <v>72</v>
      </c>
      <c r="AC1529" s="25"/>
      <c r="AD1529" s="58" t="e">
        <v>#N/A</v>
      </c>
      <c r="AE1529" s="59" t="e">
        <v>#N/A</v>
      </c>
      <c r="AF1529" s="59" t="e">
        <v>#N/A</v>
      </c>
      <c r="AG1529" s="59" t="e">
        <v>#N/A</v>
      </c>
      <c r="AH1529" s="59" t="e">
        <v>#N/A</v>
      </c>
      <c r="AI1529" s="59" t="e">
        <v>#N/A</v>
      </c>
      <c r="AJ1529" s="59" t="e">
        <v>#N/A</v>
      </c>
      <c r="AK1529" s="59" t="e">
        <v>#N/A</v>
      </c>
      <c r="AL1529" s="59" t="e">
        <v>#N/A</v>
      </c>
      <c r="AM1529" s="59" t="e">
        <v>#N/A</v>
      </c>
      <c r="AN1529" s="59" t="e">
        <v>#N/A</v>
      </c>
      <c r="AO1529" s="59" t="e">
        <v>#N/A</v>
      </c>
      <c r="AP1529" s="59" t="e">
        <v>#N/A</v>
      </c>
      <c r="AQ1529" s="59" t="e">
        <v>#N/A</v>
      </c>
      <c r="AR1529" s="59" t="e">
        <v>#N/A</v>
      </c>
      <c r="AS1529" s="59" t="e">
        <v>#N/A</v>
      </c>
      <c r="AT1529" s="59" t="e">
        <v>#N/A</v>
      </c>
      <c r="AU1529" s="59" t="e">
        <v>#N/A</v>
      </c>
      <c r="AV1529" s="59" t="e">
        <v>#N/A</v>
      </c>
      <c r="AW1529" s="59" t="e">
        <v>#N/A</v>
      </c>
      <c r="AX1529" s="59" t="e">
        <v>#N/A</v>
      </c>
      <c r="AY1529" s="59" t="e">
        <v>#N/A</v>
      </c>
      <c r="AZ1529" s="59" t="e">
        <v>#N/A</v>
      </c>
      <c r="BA1529" s="60" t="e">
        <v>#N/A</v>
      </c>
    </row>
    <row r="1530" spans="1:53" s="16" customFormat="1" ht="12" customHeight="1" x14ac:dyDescent="0.2">
      <c r="A1530" s="14" t="s">
        <v>5826</v>
      </c>
      <c r="B1530" s="15" t="s">
        <v>5667</v>
      </c>
      <c r="C1530" s="16" t="s">
        <v>5827</v>
      </c>
      <c r="D1530" s="16">
        <v>272</v>
      </c>
      <c r="E1530" s="16">
        <v>29360.3</v>
      </c>
      <c r="F1530" s="16">
        <v>4.7267000000000001</v>
      </c>
      <c r="G1530" s="16">
        <v>-0.18823529411765</v>
      </c>
      <c r="H1530" s="16" t="s">
        <v>61</v>
      </c>
      <c r="I1530" s="16">
        <v>0</v>
      </c>
      <c r="J1530" s="16">
        <v>8.2919999999999994E-2</v>
      </c>
      <c r="K1530" s="16" t="s">
        <v>69</v>
      </c>
      <c r="M1530" s="17" t="s">
        <v>70</v>
      </c>
      <c r="N1530" s="18" t="s">
        <v>70</v>
      </c>
      <c r="O1530" s="18" t="s">
        <v>70</v>
      </c>
      <c r="P1530" s="19" t="s">
        <v>70</v>
      </c>
      <c r="Q1530" s="18" t="s">
        <v>70</v>
      </c>
      <c r="R1530" s="18" t="s">
        <v>70</v>
      </c>
      <c r="S1530" s="18" t="s">
        <v>70</v>
      </c>
      <c r="T1530" s="20" t="s">
        <v>70</v>
      </c>
      <c r="U1530" s="21"/>
      <c r="V1530" s="15"/>
      <c r="W1530" s="15"/>
      <c r="X1530" s="15"/>
      <c r="Y1530" s="15" t="s">
        <v>178</v>
      </c>
      <c r="Z1530" s="22" t="s">
        <v>72</v>
      </c>
      <c r="AA1530" s="23" t="s">
        <v>72</v>
      </c>
      <c r="AB1530" s="24" t="s">
        <v>72</v>
      </c>
      <c r="AC1530" s="25"/>
      <c r="AD1530" s="58" t="e">
        <v>#N/A</v>
      </c>
      <c r="AE1530" s="59" t="e">
        <v>#N/A</v>
      </c>
      <c r="AF1530" s="59" t="e">
        <v>#N/A</v>
      </c>
      <c r="AG1530" s="59" t="e">
        <v>#N/A</v>
      </c>
      <c r="AH1530" s="59" t="e">
        <v>#N/A</v>
      </c>
      <c r="AI1530" s="59" t="e">
        <v>#N/A</v>
      </c>
      <c r="AJ1530" s="59" t="e">
        <v>#N/A</v>
      </c>
      <c r="AK1530" s="59" t="e">
        <v>#N/A</v>
      </c>
      <c r="AL1530" s="59" t="e">
        <v>#N/A</v>
      </c>
      <c r="AM1530" s="59" t="e">
        <v>#N/A</v>
      </c>
      <c r="AN1530" s="59" t="e">
        <v>#N/A</v>
      </c>
      <c r="AO1530" s="59" t="e">
        <v>#N/A</v>
      </c>
      <c r="AP1530" s="59" t="e">
        <v>#N/A</v>
      </c>
      <c r="AQ1530" s="59" t="e">
        <v>#N/A</v>
      </c>
      <c r="AR1530" s="59" t="e">
        <v>#N/A</v>
      </c>
      <c r="AS1530" s="59" t="e">
        <v>#N/A</v>
      </c>
      <c r="AT1530" s="59" t="e">
        <v>#N/A</v>
      </c>
      <c r="AU1530" s="59" t="e">
        <v>#N/A</v>
      </c>
      <c r="AV1530" s="59" t="e">
        <v>#N/A</v>
      </c>
      <c r="AW1530" s="59" t="e">
        <v>#N/A</v>
      </c>
      <c r="AX1530" s="59" t="e">
        <v>#N/A</v>
      </c>
      <c r="AY1530" s="59" t="e">
        <v>#N/A</v>
      </c>
      <c r="AZ1530" s="59" t="e">
        <v>#N/A</v>
      </c>
      <c r="BA1530" s="60" t="e">
        <v>#N/A</v>
      </c>
    </row>
    <row r="1531" spans="1:53" s="16" customFormat="1" ht="12" customHeight="1" x14ac:dyDescent="0.2">
      <c r="A1531" s="14" t="s">
        <v>5828</v>
      </c>
      <c r="B1531" s="15" t="s">
        <v>5829</v>
      </c>
      <c r="C1531" s="16" t="s">
        <v>5830</v>
      </c>
      <c r="D1531" s="16">
        <v>185</v>
      </c>
      <c r="E1531" s="16">
        <v>21046.69</v>
      </c>
      <c r="F1531" s="16">
        <v>9.7063000000000006</v>
      </c>
      <c r="G1531" s="16">
        <v>-8.9729729729730007E-2</v>
      </c>
      <c r="H1531" s="16" t="s">
        <v>61</v>
      </c>
      <c r="I1531" s="16">
        <v>1</v>
      </c>
      <c r="J1531" s="16">
        <v>0.41148200000000001</v>
      </c>
      <c r="K1531" s="16" t="s">
        <v>69</v>
      </c>
      <c r="M1531" s="17" t="s">
        <v>70</v>
      </c>
      <c r="N1531" s="18" t="s">
        <v>70</v>
      </c>
      <c r="O1531" s="18" t="s">
        <v>70</v>
      </c>
      <c r="P1531" s="19" t="s">
        <v>70</v>
      </c>
      <c r="Q1531" s="18" t="s">
        <v>70</v>
      </c>
      <c r="R1531" s="18" t="s">
        <v>70</v>
      </c>
      <c r="S1531" s="18" t="s">
        <v>70</v>
      </c>
      <c r="T1531" s="20" t="s">
        <v>70</v>
      </c>
      <c r="U1531" s="21"/>
      <c r="V1531" s="15"/>
      <c r="W1531" s="15" t="s">
        <v>85</v>
      </c>
      <c r="X1531" s="15"/>
      <c r="Y1531" s="15" t="s">
        <v>76</v>
      </c>
      <c r="Z1531" s="22" t="s">
        <v>72</v>
      </c>
      <c r="AA1531" s="23" t="s">
        <v>72</v>
      </c>
      <c r="AB1531" s="24" t="s">
        <v>72</v>
      </c>
      <c r="AC1531" s="25"/>
      <c r="AD1531" s="58" t="e">
        <v>#N/A</v>
      </c>
      <c r="AE1531" s="59" t="e">
        <v>#N/A</v>
      </c>
      <c r="AF1531" s="59" t="e">
        <v>#N/A</v>
      </c>
      <c r="AG1531" s="59" t="e">
        <v>#N/A</v>
      </c>
      <c r="AH1531" s="59" t="e">
        <v>#N/A</v>
      </c>
      <c r="AI1531" s="59" t="e">
        <v>#N/A</v>
      </c>
      <c r="AJ1531" s="59" t="e">
        <v>#N/A</v>
      </c>
      <c r="AK1531" s="59" t="e">
        <v>#N/A</v>
      </c>
      <c r="AL1531" s="59" t="e">
        <v>#N/A</v>
      </c>
      <c r="AM1531" s="59" t="e">
        <v>#N/A</v>
      </c>
      <c r="AN1531" s="59" t="e">
        <v>#N/A</v>
      </c>
      <c r="AO1531" s="59" t="e">
        <v>#N/A</v>
      </c>
      <c r="AP1531" s="59" t="e">
        <v>#N/A</v>
      </c>
      <c r="AQ1531" s="59" t="e">
        <v>#N/A</v>
      </c>
      <c r="AR1531" s="59" t="e">
        <v>#N/A</v>
      </c>
      <c r="AS1531" s="59" t="e">
        <v>#N/A</v>
      </c>
      <c r="AT1531" s="59" t="e">
        <v>#N/A</v>
      </c>
      <c r="AU1531" s="59" t="e">
        <v>#N/A</v>
      </c>
      <c r="AV1531" s="59" t="e">
        <v>#N/A</v>
      </c>
      <c r="AW1531" s="59" t="e">
        <v>#N/A</v>
      </c>
      <c r="AX1531" s="59" t="e">
        <v>#N/A</v>
      </c>
      <c r="AY1531" s="59" t="e">
        <v>#N/A</v>
      </c>
      <c r="AZ1531" s="59" t="e">
        <v>#N/A</v>
      </c>
      <c r="BA1531" s="60" t="e">
        <v>#N/A</v>
      </c>
    </row>
    <row r="1532" spans="1:53" s="16" customFormat="1" ht="12" customHeight="1" x14ac:dyDescent="0.2">
      <c r="A1532" s="14" t="s">
        <v>5831</v>
      </c>
      <c r="B1532" s="15" t="s">
        <v>5832</v>
      </c>
      <c r="C1532" s="16" t="s">
        <v>5833</v>
      </c>
      <c r="D1532" s="16">
        <v>280</v>
      </c>
      <c r="E1532" s="16">
        <v>30473.1</v>
      </c>
      <c r="F1532" s="16">
        <v>9.4841999999999995</v>
      </c>
      <c r="G1532" s="16">
        <v>-0.31821428571429</v>
      </c>
      <c r="H1532" s="16" t="s">
        <v>102</v>
      </c>
      <c r="I1532" s="16">
        <v>0</v>
      </c>
      <c r="J1532" s="16">
        <v>0.73546500000000004</v>
      </c>
      <c r="K1532" s="16" t="s">
        <v>103</v>
      </c>
      <c r="M1532" s="17">
        <v>31.215004238894625</v>
      </c>
      <c r="N1532" s="18">
        <v>31.45195807657857</v>
      </c>
      <c r="O1532" s="18">
        <v>32.139467520008353</v>
      </c>
      <c r="P1532" s="19">
        <v>30.757269409680667</v>
      </c>
      <c r="Q1532" s="18">
        <v>30.748258932076283</v>
      </c>
      <c r="R1532" s="18">
        <v>31.414158072108169</v>
      </c>
      <c r="S1532" s="18">
        <v>32.234045661551363</v>
      </c>
      <c r="T1532" s="20">
        <v>33.378953186724544</v>
      </c>
      <c r="U1532" s="21"/>
      <c r="V1532" s="15"/>
      <c r="W1532" s="15"/>
      <c r="X1532" s="15"/>
      <c r="Y1532" s="15" t="s">
        <v>433</v>
      </c>
      <c r="Z1532" s="22">
        <v>0.64865769744666968</v>
      </c>
      <c r="AA1532" s="23">
        <v>-0.40817494320182274</v>
      </c>
      <c r="AB1532" s="24">
        <v>-0.12386552135441035</v>
      </c>
      <c r="AC1532" s="25">
        <v>6</v>
      </c>
      <c r="AD1532" s="58">
        <v>2403400000</v>
      </c>
      <c r="AE1532" s="59">
        <v>2502400000</v>
      </c>
      <c r="AF1532" s="59">
        <v>2572000000</v>
      </c>
      <c r="AG1532" s="59">
        <v>2681400000</v>
      </c>
      <c r="AH1532" s="59">
        <v>2844700000</v>
      </c>
      <c r="AI1532" s="59">
        <v>3286500000</v>
      </c>
      <c r="AJ1532" s="59">
        <v>5010900000</v>
      </c>
      <c r="AK1532" s="59">
        <v>4951900000</v>
      </c>
      <c r="AL1532" s="59">
        <v>4229900000</v>
      </c>
      <c r="AM1532" s="59">
        <v>2585900000</v>
      </c>
      <c r="AN1532" s="59">
        <v>1617300000</v>
      </c>
      <c r="AO1532" s="59">
        <v>1241600000</v>
      </c>
      <c r="AP1532" s="59">
        <v>1749000000</v>
      </c>
      <c r="AQ1532" s="59">
        <v>1734100000</v>
      </c>
      <c r="AR1532" s="59">
        <v>1927800000</v>
      </c>
      <c r="AS1532" s="59">
        <v>1677500000</v>
      </c>
      <c r="AT1532" s="59">
        <v>3293900000</v>
      </c>
      <c r="AU1532" s="59">
        <v>3613300000</v>
      </c>
      <c r="AV1532" s="59">
        <v>3568500000</v>
      </c>
      <c r="AW1532" s="59">
        <v>6359500000</v>
      </c>
      <c r="AX1532" s="59">
        <v>5226300000</v>
      </c>
      <c r="AY1532" s="59">
        <v>10089000000</v>
      </c>
      <c r="AZ1532" s="59">
        <v>12498000000</v>
      </c>
      <c r="BA1532" s="60">
        <v>10924000000</v>
      </c>
    </row>
    <row r="1533" spans="1:53" s="16" customFormat="1" ht="12" customHeight="1" x14ac:dyDescent="0.2">
      <c r="A1533" s="14" t="s">
        <v>5834</v>
      </c>
      <c r="B1533" s="15" t="s">
        <v>5802</v>
      </c>
      <c r="C1533" s="16" t="s">
        <v>5835</v>
      </c>
      <c r="D1533" s="16">
        <v>124</v>
      </c>
      <c r="E1533" s="16">
        <v>14939.4</v>
      </c>
      <c r="F1533" s="16">
        <v>9.9094999999999995</v>
      </c>
      <c r="G1533" s="16">
        <v>-0.81854838709677002</v>
      </c>
      <c r="H1533" s="16" t="s">
        <v>61</v>
      </c>
      <c r="I1533" s="16">
        <v>1</v>
      </c>
      <c r="J1533" s="16">
        <v>0.96298799999999996</v>
      </c>
      <c r="K1533" s="16" t="s">
        <v>62</v>
      </c>
      <c r="M1533" s="17" t="s">
        <v>70</v>
      </c>
      <c r="N1533" s="18" t="s">
        <v>70</v>
      </c>
      <c r="O1533" s="18" t="s">
        <v>70</v>
      </c>
      <c r="P1533" s="19" t="s">
        <v>70</v>
      </c>
      <c r="Q1533" s="18" t="s">
        <v>70</v>
      </c>
      <c r="R1533" s="18" t="s">
        <v>70</v>
      </c>
      <c r="S1533" s="18" t="s">
        <v>70</v>
      </c>
      <c r="T1533" s="20" t="s">
        <v>70</v>
      </c>
      <c r="U1533" s="21"/>
      <c r="V1533" s="15"/>
      <c r="W1533" s="15"/>
      <c r="X1533" s="15"/>
      <c r="Y1533" s="15" t="s">
        <v>76</v>
      </c>
      <c r="Z1533" s="22" t="s">
        <v>72</v>
      </c>
      <c r="AA1533" s="23" t="s">
        <v>72</v>
      </c>
      <c r="AB1533" s="24" t="s">
        <v>72</v>
      </c>
      <c r="AC1533" s="25"/>
      <c r="AD1533" s="58" t="e">
        <v>#N/A</v>
      </c>
      <c r="AE1533" s="59" t="e">
        <v>#N/A</v>
      </c>
      <c r="AF1533" s="59" t="e">
        <v>#N/A</v>
      </c>
      <c r="AG1533" s="59" t="e">
        <v>#N/A</v>
      </c>
      <c r="AH1533" s="59" t="e">
        <v>#N/A</v>
      </c>
      <c r="AI1533" s="59" t="e">
        <v>#N/A</v>
      </c>
      <c r="AJ1533" s="59" t="e">
        <v>#N/A</v>
      </c>
      <c r="AK1533" s="59" t="e">
        <v>#N/A</v>
      </c>
      <c r="AL1533" s="59" t="e">
        <v>#N/A</v>
      </c>
      <c r="AM1533" s="59" t="e">
        <v>#N/A</v>
      </c>
      <c r="AN1533" s="59" t="e">
        <v>#N/A</v>
      </c>
      <c r="AO1533" s="59" t="e">
        <v>#N/A</v>
      </c>
      <c r="AP1533" s="59" t="e">
        <v>#N/A</v>
      </c>
      <c r="AQ1533" s="59" t="e">
        <v>#N/A</v>
      </c>
      <c r="AR1533" s="59" t="e">
        <v>#N/A</v>
      </c>
      <c r="AS1533" s="59" t="e">
        <v>#N/A</v>
      </c>
      <c r="AT1533" s="59" t="e">
        <v>#N/A</v>
      </c>
      <c r="AU1533" s="59" t="e">
        <v>#N/A</v>
      </c>
      <c r="AV1533" s="59" t="e">
        <v>#N/A</v>
      </c>
      <c r="AW1533" s="59" t="e">
        <v>#N/A</v>
      </c>
      <c r="AX1533" s="59" t="e">
        <v>#N/A</v>
      </c>
      <c r="AY1533" s="59" t="e">
        <v>#N/A</v>
      </c>
      <c r="AZ1533" s="59" t="e">
        <v>#N/A</v>
      </c>
      <c r="BA1533" s="60" t="e">
        <v>#N/A</v>
      </c>
    </row>
    <row r="1534" spans="1:53" s="16" customFormat="1" ht="12" customHeight="1" x14ac:dyDescent="0.2">
      <c r="A1534" s="14" t="s">
        <v>5836</v>
      </c>
      <c r="B1534" s="15" t="s">
        <v>5837</v>
      </c>
      <c r="C1534" s="16" t="s">
        <v>5838</v>
      </c>
      <c r="D1534" s="16">
        <v>178</v>
      </c>
      <c r="E1534" s="16">
        <v>20758.43</v>
      </c>
      <c r="F1534" s="16">
        <v>10.1136</v>
      </c>
      <c r="G1534" s="16">
        <v>3.9325842696628999E-3</v>
      </c>
      <c r="H1534" s="16" t="s">
        <v>61</v>
      </c>
      <c r="I1534" s="16">
        <v>2</v>
      </c>
      <c r="J1534" s="16">
        <v>0.91369500000000003</v>
      </c>
      <c r="K1534" s="16" t="s">
        <v>62</v>
      </c>
      <c r="M1534" s="17">
        <v>21.294646174348994</v>
      </c>
      <c r="N1534" s="18">
        <v>21.833963783914566</v>
      </c>
      <c r="O1534" s="18">
        <v>22.022557457738948</v>
      </c>
      <c r="P1534" s="19">
        <v>22.55809336958049</v>
      </c>
      <c r="Q1534" s="18">
        <v>21.108316852966361</v>
      </c>
      <c r="R1534" s="18">
        <v>21.94375581081988</v>
      </c>
      <c r="S1534" s="18">
        <v>22.577124214304792</v>
      </c>
      <c r="T1534" s="20">
        <v>21.872349235265332</v>
      </c>
      <c r="U1534" s="21"/>
      <c r="V1534" s="15"/>
      <c r="W1534" s="15" t="s">
        <v>85</v>
      </c>
      <c r="X1534" s="15" t="s">
        <v>480</v>
      </c>
      <c r="Y1534" s="15" t="s">
        <v>76</v>
      </c>
      <c r="Z1534" s="22">
        <v>0.74488650824593006</v>
      </c>
      <c r="AA1534" s="23">
        <v>0.28733260523265358</v>
      </c>
      <c r="AB1534" s="24">
        <v>2.2054191246358864E-3</v>
      </c>
      <c r="AC1534" s="25">
        <v>6</v>
      </c>
      <c r="AD1534" s="58">
        <v>3170900</v>
      </c>
      <c r="AE1534" s="59">
        <v>2406800</v>
      </c>
      <c r="AF1534" s="59">
        <v>2139300</v>
      </c>
      <c r="AG1534" s="59">
        <v>3914200</v>
      </c>
      <c r="AH1534" s="59">
        <v>2434500</v>
      </c>
      <c r="AI1534" s="59">
        <v>4866300</v>
      </c>
      <c r="AJ1534" s="59">
        <v>5043200</v>
      </c>
      <c r="AK1534" s="59">
        <v>4361500</v>
      </c>
      <c r="AL1534" s="59">
        <v>3376500</v>
      </c>
      <c r="AM1534" s="59">
        <v>5903900</v>
      </c>
      <c r="AN1534" s="59">
        <v>5878100</v>
      </c>
      <c r="AO1534" s="59">
        <v>6744100</v>
      </c>
      <c r="AP1534" s="59">
        <v>2608900</v>
      </c>
      <c r="AQ1534" s="59">
        <v>2208000</v>
      </c>
      <c r="AR1534" s="59">
        <v>1965100</v>
      </c>
      <c r="AS1534" s="59">
        <v>3794200</v>
      </c>
      <c r="AT1534" s="59">
        <v>4896600</v>
      </c>
      <c r="AU1534" s="59">
        <v>3411000</v>
      </c>
      <c r="AV1534" s="59">
        <v>5793000</v>
      </c>
      <c r="AW1534" s="59">
        <v>5739300</v>
      </c>
      <c r="AX1534" s="59">
        <v>7239800</v>
      </c>
      <c r="AY1534" s="59">
        <v>3990100</v>
      </c>
      <c r="AZ1534" s="59">
        <v>4309600</v>
      </c>
      <c r="BA1534" s="60">
        <v>3217700</v>
      </c>
    </row>
    <row r="1535" spans="1:53" s="16" customFormat="1" ht="12" customHeight="1" x14ac:dyDescent="0.2">
      <c r="A1535" s="14" t="s">
        <v>5839</v>
      </c>
      <c r="B1535" s="15" t="s">
        <v>5840</v>
      </c>
      <c r="C1535" s="16" t="s">
        <v>5841</v>
      </c>
      <c r="D1535" s="16">
        <v>259</v>
      </c>
      <c r="E1535" s="16">
        <v>28812.83</v>
      </c>
      <c r="F1535" s="16">
        <v>10.011100000000001</v>
      </c>
      <c r="G1535" s="16">
        <v>-0.57876447876448001</v>
      </c>
      <c r="H1535" s="16" t="s">
        <v>102</v>
      </c>
      <c r="I1535" s="16">
        <v>0</v>
      </c>
      <c r="J1535" s="16">
        <v>0.85250899999999996</v>
      </c>
      <c r="K1535" s="16" t="s">
        <v>103</v>
      </c>
      <c r="M1535" s="17">
        <v>22.340389103853024</v>
      </c>
      <c r="N1535" s="18">
        <v>22.118576136301208</v>
      </c>
      <c r="O1535" s="18">
        <v>20.054404707033338</v>
      </c>
      <c r="P1535" s="19">
        <v>18.792957592632394</v>
      </c>
      <c r="Q1535" s="18">
        <v>22.760660396954624</v>
      </c>
      <c r="R1535" s="18">
        <v>22.757103212492506</v>
      </c>
      <c r="S1535" s="18">
        <v>21.169764373444128</v>
      </c>
      <c r="T1535" s="20">
        <v>20.331705694615593</v>
      </c>
      <c r="U1535" s="21"/>
      <c r="V1535" s="15" t="s">
        <v>5842</v>
      </c>
      <c r="W1535" s="15" t="s">
        <v>210</v>
      </c>
      <c r="X1535" s="15" t="s">
        <v>5843</v>
      </c>
      <c r="Y1535" s="15" t="s">
        <v>433</v>
      </c>
      <c r="Z1535" s="22">
        <v>-0.65372592270469287</v>
      </c>
      <c r="AA1535" s="23">
        <v>-0.5068359376639836</v>
      </c>
      <c r="AB1535" s="24">
        <v>0.47367687826977839</v>
      </c>
      <c r="AC1535" s="25">
        <v>3</v>
      </c>
      <c r="AD1535" s="58">
        <v>5235600</v>
      </c>
      <c r="AE1535" s="59">
        <v>5804400</v>
      </c>
      <c r="AF1535" s="59">
        <v>4891200</v>
      </c>
      <c r="AG1535" s="59">
        <v>4635500</v>
      </c>
      <c r="AH1535" s="59">
        <v>5445000</v>
      </c>
      <c r="AI1535" s="59">
        <v>3580300</v>
      </c>
      <c r="AJ1535" s="59">
        <v>1015200</v>
      </c>
      <c r="AK1535" s="59">
        <v>1265900</v>
      </c>
      <c r="AL1535" s="59">
        <v>985520</v>
      </c>
      <c r="AM1535" s="59">
        <v>744620</v>
      </c>
      <c r="AN1535" s="59">
        <v>290870</v>
      </c>
      <c r="AO1535" s="59">
        <v>327100</v>
      </c>
      <c r="AP1535" s="59">
        <v>6742700</v>
      </c>
      <c r="AQ1535" s="59">
        <v>7934800</v>
      </c>
      <c r="AR1535" s="59">
        <v>6641300</v>
      </c>
      <c r="AS1535" s="59">
        <v>6015400</v>
      </c>
      <c r="AT1535" s="59">
        <v>7908400</v>
      </c>
      <c r="AU1535" s="59">
        <v>7342500</v>
      </c>
      <c r="AV1535" s="59">
        <v>2184600</v>
      </c>
      <c r="AW1535" s="59">
        <v>2231500</v>
      </c>
      <c r="AX1535" s="59">
        <v>2661000</v>
      </c>
      <c r="AY1535" s="59">
        <v>1466500</v>
      </c>
      <c r="AZ1535" s="59">
        <v>1385500</v>
      </c>
      <c r="BA1535" s="60">
        <v>1106900</v>
      </c>
    </row>
    <row r="1536" spans="1:53" s="16" customFormat="1" ht="12" customHeight="1" x14ac:dyDescent="0.2">
      <c r="A1536" s="14" t="s">
        <v>5844</v>
      </c>
      <c r="B1536" s="15" t="s">
        <v>220</v>
      </c>
      <c r="C1536" s="16" t="s">
        <v>5845</v>
      </c>
      <c r="D1536" s="16">
        <v>324</v>
      </c>
      <c r="E1536" s="16">
        <v>36533.86</v>
      </c>
      <c r="F1536" s="16">
        <v>9.0881000000000007</v>
      </c>
      <c r="G1536" s="16">
        <v>-0.44320987654320998</v>
      </c>
      <c r="H1536" s="16" t="s">
        <v>102</v>
      </c>
      <c r="I1536" s="16">
        <v>0</v>
      </c>
      <c r="J1536" s="16">
        <v>0.53200499999999995</v>
      </c>
      <c r="K1536" s="16" t="s">
        <v>103</v>
      </c>
      <c r="M1536" s="17" t="s">
        <v>70</v>
      </c>
      <c r="N1536" s="18" t="s">
        <v>70</v>
      </c>
      <c r="O1536" s="18" t="s">
        <v>70</v>
      </c>
      <c r="P1536" s="19" t="s">
        <v>70</v>
      </c>
      <c r="Q1536" s="18" t="s">
        <v>70</v>
      </c>
      <c r="R1536" s="18" t="s">
        <v>70</v>
      </c>
      <c r="S1536" s="18" t="s">
        <v>70</v>
      </c>
      <c r="T1536" s="20" t="s">
        <v>70</v>
      </c>
      <c r="U1536" s="21"/>
      <c r="V1536" s="15"/>
      <c r="W1536" s="15"/>
      <c r="X1536" s="15"/>
      <c r="Y1536" s="15" t="s">
        <v>433</v>
      </c>
      <c r="Z1536" s="22" t="s">
        <v>72</v>
      </c>
      <c r="AA1536" s="23" t="s">
        <v>72</v>
      </c>
      <c r="AB1536" s="24" t="s">
        <v>72</v>
      </c>
      <c r="AC1536" s="25"/>
      <c r="AD1536" s="58" t="e">
        <v>#N/A</v>
      </c>
      <c r="AE1536" s="59" t="e">
        <v>#N/A</v>
      </c>
      <c r="AF1536" s="59" t="e">
        <v>#N/A</v>
      </c>
      <c r="AG1536" s="59" t="e">
        <v>#N/A</v>
      </c>
      <c r="AH1536" s="59" t="e">
        <v>#N/A</v>
      </c>
      <c r="AI1536" s="59" t="e">
        <v>#N/A</v>
      </c>
      <c r="AJ1536" s="59" t="e">
        <v>#N/A</v>
      </c>
      <c r="AK1536" s="59" t="e">
        <v>#N/A</v>
      </c>
      <c r="AL1536" s="59" t="e">
        <v>#N/A</v>
      </c>
      <c r="AM1536" s="59" t="e">
        <v>#N/A</v>
      </c>
      <c r="AN1536" s="59" t="e">
        <v>#N/A</v>
      </c>
      <c r="AO1536" s="59" t="e">
        <v>#N/A</v>
      </c>
      <c r="AP1536" s="59" t="e">
        <v>#N/A</v>
      </c>
      <c r="AQ1536" s="59" t="e">
        <v>#N/A</v>
      </c>
      <c r="AR1536" s="59" t="e">
        <v>#N/A</v>
      </c>
      <c r="AS1536" s="59" t="e">
        <v>#N/A</v>
      </c>
      <c r="AT1536" s="59" t="e">
        <v>#N/A</v>
      </c>
      <c r="AU1536" s="59" t="e">
        <v>#N/A</v>
      </c>
      <c r="AV1536" s="59" t="e">
        <v>#N/A</v>
      </c>
      <c r="AW1536" s="59" t="e">
        <v>#N/A</v>
      </c>
      <c r="AX1536" s="59" t="e">
        <v>#N/A</v>
      </c>
      <c r="AY1536" s="59" t="e">
        <v>#N/A</v>
      </c>
      <c r="AZ1536" s="59" t="e">
        <v>#N/A</v>
      </c>
      <c r="BA1536" s="60" t="e">
        <v>#N/A</v>
      </c>
    </row>
    <row r="1537" spans="1:53" s="16" customFormat="1" ht="12" customHeight="1" x14ac:dyDescent="0.2">
      <c r="A1537" s="14" t="s">
        <v>5846</v>
      </c>
      <c r="B1537" s="15" t="s">
        <v>334</v>
      </c>
      <c r="C1537" s="16" t="s">
        <v>5847</v>
      </c>
      <c r="D1537" s="16">
        <v>416</v>
      </c>
      <c r="E1537" s="16">
        <v>46845.71</v>
      </c>
      <c r="F1537" s="16">
        <v>9.8245000000000005</v>
      </c>
      <c r="G1537" s="16">
        <v>0.91033653846153995</v>
      </c>
      <c r="H1537" s="16" t="s">
        <v>61</v>
      </c>
      <c r="I1537" s="16">
        <v>1</v>
      </c>
      <c r="J1537" s="16">
        <v>0.97462499999999996</v>
      </c>
      <c r="K1537" s="16" t="s">
        <v>62</v>
      </c>
      <c r="M1537" s="17" t="s">
        <v>70</v>
      </c>
      <c r="N1537" s="18" t="s">
        <v>70</v>
      </c>
      <c r="O1537" s="18" t="s">
        <v>70</v>
      </c>
      <c r="P1537" s="19" t="s">
        <v>70</v>
      </c>
      <c r="Q1537" s="18" t="s">
        <v>70</v>
      </c>
      <c r="R1537" s="18" t="s">
        <v>70</v>
      </c>
      <c r="S1537" s="18" t="s">
        <v>70</v>
      </c>
      <c r="T1537" s="20" t="s">
        <v>70</v>
      </c>
      <c r="U1537" s="21" t="s">
        <v>336</v>
      </c>
      <c r="V1537" s="15"/>
      <c r="W1537" s="15" t="s">
        <v>85</v>
      </c>
      <c r="X1537" s="15"/>
      <c r="Y1537" s="15" t="s">
        <v>337</v>
      </c>
      <c r="Z1537" s="22" t="s">
        <v>72</v>
      </c>
      <c r="AA1537" s="23" t="s">
        <v>72</v>
      </c>
      <c r="AB1537" s="24" t="s">
        <v>72</v>
      </c>
      <c r="AC1537" s="25"/>
      <c r="AD1537" s="58" t="e">
        <v>#N/A</v>
      </c>
      <c r="AE1537" s="59" t="e">
        <v>#N/A</v>
      </c>
      <c r="AF1537" s="59" t="e">
        <v>#N/A</v>
      </c>
      <c r="AG1537" s="59" t="e">
        <v>#N/A</v>
      </c>
      <c r="AH1537" s="59" t="e">
        <v>#N/A</v>
      </c>
      <c r="AI1537" s="59" t="e">
        <v>#N/A</v>
      </c>
      <c r="AJ1537" s="59" t="e">
        <v>#N/A</v>
      </c>
      <c r="AK1537" s="59" t="e">
        <v>#N/A</v>
      </c>
      <c r="AL1537" s="59" t="e">
        <v>#N/A</v>
      </c>
      <c r="AM1537" s="59" t="e">
        <v>#N/A</v>
      </c>
      <c r="AN1537" s="59" t="e">
        <v>#N/A</v>
      </c>
      <c r="AO1537" s="59" t="e">
        <v>#N/A</v>
      </c>
      <c r="AP1537" s="59" t="e">
        <v>#N/A</v>
      </c>
      <c r="AQ1537" s="59" t="e">
        <v>#N/A</v>
      </c>
      <c r="AR1537" s="59" t="e">
        <v>#N/A</v>
      </c>
      <c r="AS1537" s="59" t="e">
        <v>#N/A</v>
      </c>
      <c r="AT1537" s="59" t="e">
        <v>#N/A</v>
      </c>
      <c r="AU1537" s="59" t="e">
        <v>#N/A</v>
      </c>
      <c r="AV1537" s="59" t="e">
        <v>#N/A</v>
      </c>
      <c r="AW1537" s="59" t="e">
        <v>#N/A</v>
      </c>
      <c r="AX1537" s="59" t="e">
        <v>#N/A</v>
      </c>
      <c r="AY1537" s="59" t="e">
        <v>#N/A</v>
      </c>
      <c r="AZ1537" s="59" t="e">
        <v>#N/A</v>
      </c>
      <c r="BA1537" s="60" t="e">
        <v>#N/A</v>
      </c>
    </row>
    <row r="1538" spans="1:53" s="16" customFormat="1" ht="12" customHeight="1" x14ac:dyDescent="0.2">
      <c r="A1538" s="14" t="s">
        <v>5848</v>
      </c>
      <c r="B1538" s="15" t="s">
        <v>5849</v>
      </c>
      <c r="C1538" s="16" t="s">
        <v>5850</v>
      </c>
      <c r="D1538" s="16">
        <v>388</v>
      </c>
      <c r="E1538" s="16">
        <v>44047.82</v>
      </c>
      <c r="F1538" s="16">
        <v>10.0131</v>
      </c>
      <c r="G1538" s="16">
        <v>-0.63969072164948004</v>
      </c>
      <c r="H1538" s="16" t="s">
        <v>102</v>
      </c>
      <c r="I1538" s="16">
        <v>0</v>
      </c>
      <c r="J1538" s="16">
        <v>0.89472700000000005</v>
      </c>
      <c r="K1538" s="16" t="s">
        <v>103</v>
      </c>
      <c r="L1538" s="16" t="s">
        <v>5851</v>
      </c>
      <c r="M1538" s="17">
        <v>22.92904766305</v>
      </c>
      <c r="N1538" s="18">
        <v>19.494362114815093</v>
      </c>
      <c r="O1538" s="18">
        <v>20.781997305129529</v>
      </c>
      <c r="P1538" s="19">
        <v>20.517396427488585</v>
      </c>
      <c r="Q1538" s="18">
        <v>20.386832216480773</v>
      </c>
      <c r="R1538" s="18">
        <v>18.293830840932831</v>
      </c>
      <c r="S1538" s="18">
        <v>19.382581812268146</v>
      </c>
      <c r="T1538" s="20">
        <v>19.153919770213445</v>
      </c>
      <c r="U1538" s="21"/>
      <c r="V1538" s="15" t="s">
        <v>5852</v>
      </c>
      <c r="W1538" s="15"/>
      <c r="X1538" s="15" t="s">
        <v>5853</v>
      </c>
      <c r="Y1538" s="15" t="s">
        <v>5854</v>
      </c>
      <c r="Z1538" s="22">
        <v>-0.49697147586178103</v>
      </c>
      <c r="AA1538" s="23">
        <v>5.7524000906093525E-2</v>
      </c>
      <c r="AB1538" s="24">
        <v>-0.72715320468381472</v>
      </c>
      <c r="AC1538" s="25">
        <v>5</v>
      </c>
      <c r="AD1538" s="58">
        <v>7821300</v>
      </c>
      <c r="AE1538" s="59">
        <v>7277000</v>
      </c>
      <c r="AF1538" s="59">
        <v>8859800</v>
      </c>
      <c r="AG1538" s="59">
        <v>829270</v>
      </c>
      <c r="AH1538" s="59">
        <v>807040</v>
      </c>
      <c r="AI1538" s="59">
        <v>579380</v>
      </c>
      <c r="AJ1538" s="59">
        <v>2588300</v>
      </c>
      <c r="AK1538" s="59">
        <v>496010</v>
      </c>
      <c r="AL1538" s="59">
        <v>2324800</v>
      </c>
      <c r="AM1538" s="59">
        <v>1430300</v>
      </c>
      <c r="AN1538" s="59">
        <v>1405600</v>
      </c>
      <c r="AO1538" s="59">
        <v>1666800</v>
      </c>
      <c r="AP1538" s="59">
        <v>1288300</v>
      </c>
      <c r="AQ1538" s="59">
        <v>1820500</v>
      </c>
      <c r="AR1538" s="59">
        <v>1004300</v>
      </c>
      <c r="AS1538" s="59">
        <v>0</v>
      </c>
      <c r="AT1538" s="59">
        <v>248080</v>
      </c>
      <c r="AU1538" s="59">
        <v>394640</v>
      </c>
      <c r="AV1538" s="59">
        <v>618430</v>
      </c>
      <c r="AW1538" s="59">
        <v>815270</v>
      </c>
      <c r="AX1538" s="59">
        <v>616800</v>
      </c>
      <c r="AY1538" s="59">
        <v>654610</v>
      </c>
      <c r="AZ1538" s="59">
        <v>793600</v>
      </c>
      <c r="BA1538" s="60">
        <v>301740</v>
      </c>
    </row>
    <row r="1539" spans="1:53" s="16" customFormat="1" ht="12" customHeight="1" x14ac:dyDescent="0.2">
      <c r="A1539" s="14" t="s">
        <v>5855</v>
      </c>
      <c r="B1539" s="15" t="s">
        <v>220</v>
      </c>
      <c r="C1539" s="16" t="s">
        <v>5856</v>
      </c>
      <c r="D1539" s="16">
        <v>45</v>
      </c>
      <c r="E1539" s="16">
        <v>5070.07</v>
      </c>
      <c r="F1539" s="16">
        <v>11.247</v>
      </c>
      <c r="G1539" s="16">
        <v>-0.42444444444444002</v>
      </c>
      <c r="H1539" s="16" t="s">
        <v>61</v>
      </c>
      <c r="I1539" s="16">
        <v>0</v>
      </c>
      <c r="J1539" s="16">
        <v>0.89181900000000003</v>
      </c>
      <c r="K1539" s="16" t="s">
        <v>62</v>
      </c>
      <c r="M1539" s="17" t="s">
        <v>70</v>
      </c>
      <c r="N1539" s="18" t="s">
        <v>70</v>
      </c>
      <c r="O1539" s="18" t="s">
        <v>70</v>
      </c>
      <c r="P1539" s="19" t="s">
        <v>70</v>
      </c>
      <c r="Q1539" s="18" t="s">
        <v>70</v>
      </c>
      <c r="R1539" s="18" t="s">
        <v>70</v>
      </c>
      <c r="S1539" s="18" t="s">
        <v>70</v>
      </c>
      <c r="T1539" s="20" t="s">
        <v>70</v>
      </c>
      <c r="U1539" s="21"/>
      <c r="V1539" s="15"/>
      <c r="W1539" s="15"/>
      <c r="X1539" s="15"/>
      <c r="Y1539" s="15" t="s">
        <v>76</v>
      </c>
      <c r="Z1539" s="22" t="s">
        <v>72</v>
      </c>
      <c r="AA1539" s="23" t="s">
        <v>72</v>
      </c>
      <c r="AB1539" s="24" t="s">
        <v>72</v>
      </c>
      <c r="AC1539" s="25"/>
      <c r="AD1539" s="58" t="e">
        <v>#N/A</v>
      </c>
      <c r="AE1539" s="59" t="e">
        <v>#N/A</v>
      </c>
      <c r="AF1539" s="59" t="e">
        <v>#N/A</v>
      </c>
      <c r="AG1539" s="59" t="e">
        <v>#N/A</v>
      </c>
      <c r="AH1539" s="59" t="e">
        <v>#N/A</v>
      </c>
      <c r="AI1539" s="59" t="e">
        <v>#N/A</v>
      </c>
      <c r="AJ1539" s="59" t="e">
        <v>#N/A</v>
      </c>
      <c r="AK1539" s="59" t="e">
        <v>#N/A</v>
      </c>
      <c r="AL1539" s="59" t="e">
        <v>#N/A</v>
      </c>
      <c r="AM1539" s="59" t="e">
        <v>#N/A</v>
      </c>
      <c r="AN1539" s="59" t="e">
        <v>#N/A</v>
      </c>
      <c r="AO1539" s="59" t="e">
        <v>#N/A</v>
      </c>
      <c r="AP1539" s="59" t="e">
        <v>#N/A</v>
      </c>
      <c r="AQ1539" s="59" t="e">
        <v>#N/A</v>
      </c>
      <c r="AR1539" s="59" t="e">
        <v>#N/A</v>
      </c>
      <c r="AS1539" s="59" t="e">
        <v>#N/A</v>
      </c>
      <c r="AT1539" s="59" t="e">
        <v>#N/A</v>
      </c>
      <c r="AU1539" s="59" t="e">
        <v>#N/A</v>
      </c>
      <c r="AV1539" s="59" t="e">
        <v>#N/A</v>
      </c>
      <c r="AW1539" s="59" t="e">
        <v>#N/A</v>
      </c>
      <c r="AX1539" s="59" t="e">
        <v>#N/A</v>
      </c>
      <c r="AY1539" s="59" t="e">
        <v>#N/A</v>
      </c>
      <c r="AZ1539" s="59" t="e">
        <v>#N/A</v>
      </c>
      <c r="BA1539" s="60" t="e">
        <v>#N/A</v>
      </c>
    </row>
    <row r="1540" spans="1:53" s="16" customFormat="1" ht="12" customHeight="1" x14ac:dyDescent="0.2">
      <c r="A1540" s="14" t="s">
        <v>5857</v>
      </c>
      <c r="B1540" s="15" t="s">
        <v>1458</v>
      </c>
      <c r="C1540" s="16" t="s">
        <v>5858</v>
      </c>
      <c r="D1540" s="16">
        <v>184</v>
      </c>
      <c r="E1540" s="16">
        <v>21873.32</v>
      </c>
      <c r="F1540" s="16">
        <v>8.5604999999999993</v>
      </c>
      <c r="G1540" s="16">
        <v>-0.28478260869564997</v>
      </c>
      <c r="H1540" s="16" t="s">
        <v>61</v>
      </c>
      <c r="I1540" s="16">
        <v>0</v>
      </c>
      <c r="J1540" s="16">
        <v>0.17421500000000001</v>
      </c>
      <c r="K1540" s="16" t="s">
        <v>69</v>
      </c>
      <c r="M1540" s="17" t="s">
        <v>70</v>
      </c>
      <c r="N1540" s="18" t="s">
        <v>70</v>
      </c>
      <c r="O1540" s="18" t="s">
        <v>70</v>
      </c>
      <c r="P1540" s="19" t="s">
        <v>70</v>
      </c>
      <c r="Q1540" s="18" t="s">
        <v>70</v>
      </c>
      <c r="R1540" s="18" t="s">
        <v>70</v>
      </c>
      <c r="S1540" s="18" t="s">
        <v>70</v>
      </c>
      <c r="T1540" s="20" t="s">
        <v>70</v>
      </c>
      <c r="U1540" s="21"/>
      <c r="V1540" s="15"/>
      <c r="W1540" s="15"/>
      <c r="X1540" s="15"/>
      <c r="Y1540" s="15" t="s">
        <v>1460</v>
      </c>
      <c r="Z1540" s="22" t="s">
        <v>72</v>
      </c>
      <c r="AA1540" s="23" t="s">
        <v>72</v>
      </c>
      <c r="AB1540" s="24" t="s">
        <v>72</v>
      </c>
      <c r="AC1540" s="25"/>
      <c r="AD1540" s="58" t="e">
        <v>#N/A</v>
      </c>
      <c r="AE1540" s="59" t="e">
        <v>#N/A</v>
      </c>
      <c r="AF1540" s="59" t="e">
        <v>#N/A</v>
      </c>
      <c r="AG1540" s="59" t="e">
        <v>#N/A</v>
      </c>
      <c r="AH1540" s="59" t="e">
        <v>#N/A</v>
      </c>
      <c r="AI1540" s="59" t="e">
        <v>#N/A</v>
      </c>
      <c r="AJ1540" s="59" t="e">
        <v>#N/A</v>
      </c>
      <c r="AK1540" s="59" t="e">
        <v>#N/A</v>
      </c>
      <c r="AL1540" s="59" t="e">
        <v>#N/A</v>
      </c>
      <c r="AM1540" s="59" t="e">
        <v>#N/A</v>
      </c>
      <c r="AN1540" s="59" t="e">
        <v>#N/A</v>
      </c>
      <c r="AO1540" s="59" t="e">
        <v>#N/A</v>
      </c>
      <c r="AP1540" s="59" t="e">
        <v>#N/A</v>
      </c>
      <c r="AQ1540" s="59" t="e">
        <v>#N/A</v>
      </c>
      <c r="AR1540" s="59" t="e">
        <v>#N/A</v>
      </c>
      <c r="AS1540" s="59" t="e">
        <v>#N/A</v>
      </c>
      <c r="AT1540" s="59" t="e">
        <v>#N/A</v>
      </c>
      <c r="AU1540" s="59" t="e">
        <v>#N/A</v>
      </c>
      <c r="AV1540" s="59" t="e">
        <v>#N/A</v>
      </c>
      <c r="AW1540" s="59" t="e">
        <v>#N/A</v>
      </c>
      <c r="AX1540" s="59" t="e">
        <v>#N/A</v>
      </c>
      <c r="AY1540" s="59" t="e">
        <v>#N/A</v>
      </c>
      <c r="AZ1540" s="59" t="e">
        <v>#N/A</v>
      </c>
      <c r="BA1540" s="60" t="e">
        <v>#N/A</v>
      </c>
    </row>
    <row r="1541" spans="1:53" s="16" customFormat="1" ht="12" customHeight="1" x14ac:dyDescent="0.2">
      <c r="A1541" s="14" t="s">
        <v>5859</v>
      </c>
      <c r="B1541" s="15" t="s">
        <v>5860</v>
      </c>
      <c r="C1541" s="16" t="s">
        <v>5861</v>
      </c>
      <c r="D1541" s="16">
        <v>445</v>
      </c>
      <c r="E1541" s="16">
        <v>49238.07</v>
      </c>
      <c r="F1541" s="16">
        <v>10.160600000000001</v>
      </c>
      <c r="G1541" s="16">
        <v>0.83887640449437995</v>
      </c>
      <c r="H1541" s="16" t="s">
        <v>61</v>
      </c>
      <c r="I1541" s="16">
        <v>1</v>
      </c>
      <c r="J1541" s="16">
        <v>0.96998499999999999</v>
      </c>
      <c r="K1541" s="16" t="s">
        <v>62</v>
      </c>
      <c r="M1541" s="17" t="s">
        <v>70</v>
      </c>
      <c r="N1541" s="18" t="s">
        <v>70</v>
      </c>
      <c r="O1541" s="18" t="s">
        <v>70</v>
      </c>
      <c r="P1541" s="19" t="s">
        <v>70</v>
      </c>
      <c r="Q1541" s="18" t="s">
        <v>70</v>
      </c>
      <c r="R1541" s="18" t="s">
        <v>70</v>
      </c>
      <c r="S1541" s="18" t="s">
        <v>70</v>
      </c>
      <c r="T1541" s="20" t="s">
        <v>70</v>
      </c>
      <c r="U1541" s="21"/>
      <c r="V1541" s="15"/>
      <c r="W1541" s="15" t="s">
        <v>85</v>
      </c>
      <c r="X1541" s="15"/>
      <c r="Y1541" s="15" t="s">
        <v>5862</v>
      </c>
      <c r="Z1541" s="22" t="s">
        <v>72</v>
      </c>
      <c r="AA1541" s="23" t="s">
        <v>72</v>
      </c>
      <c r="AB1541" s="24" t="s">
        <v>72</v>
      </c>
      <c r="AC1541" s="25"/>
      <c r="AD1541" s="58" t="e">
        <v>#N/A</v>
      </c>
      <c r="AE1541" s="59" t="e">
        <v>#N/A</v>
      </c>
      <c r="AF1541" s="59" t="e">
        <v>#N/A</v>
      </c>
      <c r="AG1541" s="59" t="e">
        <v>#N/A</v>
      </c>
      <c r="AH1541" s="59" t="e">
        <v>#N/A</v>
      </c>
      <c r="AI1541" s="59" t="e">
        <v>#N/A</v>
      </c>
      <c r="AJ1541" s="59" t="e">
        <v>#N/A</v>
      </c>
      <c r="AK1541" s="59" t="e">
        <v>#N/A</v>
      </c>
      <c r="AL1541" s="59" t="e">
        <v>#N/A</v>
      </c>
      <c r="AM1541" s="59" t="e">
        <v>#N/A</v>
      </c>
      <c r="AN1541" s="59" t="e">
        <v>#N/A</v>
      </c>
      <c r="AO1541" s="59" t="e">
        <v>#N/A</v>
      </c>
      <c r="AP1541" s="59" t="e">
        <v>#N/A</v>
      </c>
      <c r="AQ1541" s="59" t="e">
        <v>#N/A</v>
      </c>
      <c r="AR1541" s="59" t="e">
        <v>#N/A</v>
      </c>
      <c r="AS1541" s="59" t="e">
        <v>#N/A</v>
      </c>
      <c r="AT1541" s="59" t="e">
        <v>#N/A</v>
      </c>
      <c r="AU1541" s="59" t="e">
        <v>#N/A</v>
      </c>
      <c r="AV1541" s="59" t="e">
        <v>#N/A</v>
      </c>
      <c r="AW1541" s="59" t="e">
        <v>#N/A</v>
      </c>
      <c r="AX1541" s="59" t="e">
        <v>#N/A</v>
      </c>
      <c r="AY1541" s="59" t="e">
        <v>#N/A</v>
      </c>
      <c r="AZ1541" s="59" t="e">
        <v>#N/A</v>
      </c>
      <c r="BA1541" s="60" t="e">
        <v>#N/A</v>
      </c>
    </row>
    <row r="1542" spans="1:53" s="16" customFormat="1" ht="12" customHeight="1" x14ac:dyDescent="0.2">
      <c r="A1542" s="14" t="s">
        <v>5863</v>
      </c>
      <c r="B1542" s="15" t="s">
        <v>5864</v>
      </c>
      <c r="C1542" s="16" t="s">
        <v>5865</v>
      </c>
      <c r="D1542" s="16">
        <v>373</v>
      </c>
      <c r="E1542" s="16">
        <v>42593.37</v>
      </c>
      <c r="F1542" s="16">
        <v>5.3376000000000001</v>
      </c>
      <c r="G1542" s="16">
        <v>-0.41420911528150001</v>
      </c>
      <c r="H1542" s="16" t="s">
        <v>61</v>
      </c>
      <c r="I1542" s="16">
        <v>0</v>
      </c>
      <c r="J1542" s="16">
        <v>9.5085000000000003E-2</v>
      </c>
      <c r="K1542" s="16" t="s">
        <v>69</v>
      </c>
      <c r="M1542" s="17" t="s">
        <v>70</v>
      </c>
      <c r="N1542" s="18" t="s">
        <v>70</v>
      </c>
      <c r="O1542" s="18" t="s">
        <v>70</v>
      </c>
      <c r="P1542" s="19" t="s">
        <v>70</v>
      </c>
      <c r="Q1542" s="18" t="s">
        <v>70</v>
      </c>
      <c r="R1542" s="18" t="s">
        <v>70</v>
      </c>
      <c r="S1542" s="18" t="s">
        <v>70</v>
      </c>
      <c r="T1542" s="20">
        <v>17.811242972329886</v>
      </c>
      <c r="U1542" s="21" t="s">
        <v>1090</v>
      </c>
      <c r="V1542" s="15"/>
      <c r="W1542" s="15" t="s">
        <v>98</v>
      </c>
      <c r="X1542" s="15" t="s">
        <v>5866</v>
      </c>
      <c r="Y1542" s="15" t="s">
        <v>5867</v>
      </c>
      <c r="Z1542" s="22">
        <v>0.17265996288128807</v>
      </c>
      <c r="AA1542" s="23">
        <v>-0.13496817811703379</v>
      </c>
      <c r="AB1542" s="24">
        <v>8.0833230928875177E-2</v>
      </c>
      <c r="AC1542" s="25"/>
      <c r="AD1542" s="58">
        <v>0</v>
      </c>
      <c r="AE1542" s="59">
        <v>0</v>
      </c>
      <c r="AF1542" s="59">
        <v>0</v>
      </c>
      <c r="AG1542" s="59">
        <v>0</v>
      </c>
      <c r="AH1542" s="59">
        <v>0</v>
      </c>
      <c r="AI1542" s="59">
        <v>0</v>
      </c>
      <c r="AJ1542" s="59">
        <v>0</v>
      </c>
      <c r="AK1542" s="59">
        <v>0</v>
      </c>
      <c r="AL1542" s="59">
        <v>0</v>
      </c>
      <c r="AM1542" s="59">
        <v>0</v>
      </c>
      <c r="AN1542" s="59">
        <v>0</v>
      </c>
      <c r="AO1542" s="59">
        <v>0</v>
      </c>
      <c r="AP1542" s="59">
        <v>0</v>
      </c>
      <c r="AQ1542" s="59">
        <v>0</v>
      </c>
      <c r="AR1542" s="59">
        <v>0</v>
      </c>
      <c r="AS1542" s="59">
        <v>0</v>
      </c>
      <c r="AT1542" s="59">
        <v>213000</v>
      </c>
      <c r="AU1542" s="59">
        <v>0</v>
      </c>
      <c r="AV1542" s="59">
        <v>657750</v>
      </c>
      <c r="AW1542" s="59">
        <v>0</v>
      </c>
      <c r="AX1542" s="59">
        <v>0</v>
      </c>
      <c r="AY1542" s="59">
        <v>0</v>
      </c>
      <c r="AZ1542" s="59">
        <v>237490</v>
      </c>
      <c r="BA1542" s="60">
        <v>222500</v>
      </c>
    </row>
    <row r="1543" spans="1:53" s="16" customFormat="1" ht="12" customHeight="1" x14ac:dyDescent="0.2">
      <c r="A1543" s="14" t="s">
        <v>5868</v>
      </c>
      <c r="B1543" s="15" t="s">
        <v>220</v>
      </c>
      <c r="C1543" s="16" t="s">
        <v>5869</v>
      </c>
      <c r="D1543" s="16">
        <v>105</v>
      </c>
      <c r="E1543" s="16">
        <v>12910.08</v>
      </c>
      <c r="F1543" s="16">
        <v>4.2727000000000004</v>
      </c>
      <c r="G1543" s="16">
        <v>-1.5704761904761999</v>
      </c>
      <c r="H1543" s="16" t="s">
        <v>61</v>
      </c>
      <c r="I1543" s="16">
        <v>0</v>
      </c>
      <c r="J1543" s="16">
        <v>0.85477300000000001</v>
      </c>
      <c r="K1543" s="16" t="s">
        <v>62</v>
      </c>
      <c r="M1543" s="17" t="s">
        <v>70</v>
      </c>
      <c r="N1543" s="18" t="s">
        <v>70</v>
      </c>
      <c r="O1543" s="18" t="s">
        <v>70</v>
      </c>
      <c r="P1543" s="19" t="s">
        <v>70</v>
      </c>
      <c r="Q1543" s="18" t="s">
        <v>70</v>
      </c>
      <c r="R1543" s="18" t="s">
        <v>70</v>
      </c>
      <c r="S1543" s="18" t="s">
        <v>70</v>
      </c>
      <c r="T1543" s="20" t="s">
        <v>70</v>
      </c>
      <c r="U1543" s="21"/>
      <c r="V1543" s="15"/>
      <c r="W1543" s="15"/>
      <c r="X1543" s="15"/>
      <c r="Y1543" s="15" t="s">
        <v>76</v>
      </c>
      <c r="Z1543" s="22" t="s">
        <v>72</v>
      </c>
      <c r="AA1543" s="23" t="s">
        <v>72</v>
      </c>
      <c r="AB1543" s="24" t="s">
        <v>72</v>
      </c>
      <c r="AC1543" s="25"/>
      <c r="AD1543" s="58" t="e">
        <v>#N/A</v>
      </c>
      <c r="AE1543" s="59" t="e">
        <v>#N/A</v>
      </c>
      <c r="AF1543" s="59" t="e">
        <v>#N/A</v>
      </c>
      <c r="AG1543" s="59" t="e">
        <v>#N/A</v>
      </c>
      <c r="AH1543" s="59" t="e">
        <v>#N/A</v>
      </c>
      <c r="AI1543" s="59" t="e">
        <v>#N/A</v>
      </c>
      <c r="AJ1543" s="59" t="e">
        <v>#N/A</v>
      </c>
      <c r="AK1543" s="59" t="e">
        <v>#N/A</v>
      </c>
      <c r="AL1543" s="59" t="e">
        <v>#N/A</v>
      </c>
      <c r="AM1543" s="59" t="e">
        <v>#N/A</v>
      </c>
      <c r="AN1543" s="59" t="e">
        <v>#N/A</v>
      </c>
      <c r="AO1543" s="59" t="e">
        <v>#N/A</v>
      </c>
      <c r="AP1543" s="59" t="e">
        <v>#N/A</v>
      </c>
      <c r="AQ1543" s="59" t="e">
        <v>#N/A</v>
      </c>
      <c r="AR1543" s="59" t="e">
        <v>#N/A</v>
      </c>
      <c r="AS1543" s="59" t="e">
        <v>#N/A</v>
      </c>
      <c r="AT1543" s="59" t="e">
        <v>#N/A</v>
      </c>
      <c r="AU1543" s="59" t="e">
        <v>#N/A</v>
      </c>
      <c r="AV1543" s="59" t="e">
        <v>#N/A</v>
      </c>
      <c r="AW1543" s="59" t="e">
        <v>#N/A</v>
      </c>
      <c r="AX1543" s="59" t="e">
        <v>#N/A</v>
      </c>
      <c r="AY1543" s="59" t="e">
        <v>#N/A</v>
      </c>
      <c r="AZ1543" s="59" t="e">
        <v>#N/A</v>
      </c>
      <c r="BA1543" s="60" t="e">
        <v>#N/A</v>
      </c>
    </row>
    <row r="1544" spans="1:53" s="16" customFormat="1" ht="12" customHeight="1" x14ac:dyDescent="0.2">
      <c r="A1544" s="14" t="s">
        <v>5870</v>
      </c>
      <c r="B1544" s="15" t="s">
        <v>250</v>
      </c>
      <c r="C1544" s="16" t="s">
        <v>5871</v>
      </c>
      <c r="D1544" s="16">
        <v>356</v>
      </c>
      <c r="E1544" s="16">
        <v>39778.69</v>
      </c>
      <c r="F1544" s="16">
        <v>7.5171999999999999</v>
      </c>
      <c r="G1544" s="16">
        <v>0.35196629213482999</v>
      </c>
      <c r="H1544" s="16" t="s">
        <v>61</v>
      </c>
      <c r="I1544" s="16">
        <v>6</v>
      </c>
      <c r="J1544" s="16">
        <v>0.94603599999999999</v>
      </c>
      <c r="K1544" s="16" t="s">
        <v>62</v>
      </c>
      <c r="M1544" s="17" t="s">
        <v>70</v>
      </c>
      <c r="N1544" s="18" t="s">
        <v>70</v>
      </c>
      <c r="O1544" s="18" t="s">
        <v>70</v>
      </c>
      <c r="P1544" s="19" t="s">
        <v>70</v>
      </c>
      <c r="Q1544" s="18" t="s">
        <v>70</v>
      </c>
      <c r="R1544" s="18" t="s">
        <v>70</v>
      </c>
      <c r="S1544" s="18" t="s">
        <v>70</v>
      </c>
      <c r="T1544" s="20" t="s">
        <v>70</v>
      </c>
      <c r="U1544" s="21" t="s">
        <v>336</v>
      </c>
      <c r="V1544" s="15"/>
      <c r="W1544" s="15" t="s">
        <v>64</v>
      </c>
      <c r="X1544" s="15" t="s">
        <v>5872</v>
      </c>
      <c r="Y1544" s="15" t="s">
        <v>1666</v>
      </c>
      <c r="Z1544" s="22" t="s">
        <v>72</v>
      </c>
      <c r="AA1544" s="23" t="s">
        <v>72</v>
      </c>
      <c r="AB1544" s="24" t="s">
        <v>72</v>
      </c>
      <c r="AC1544" s="25"/>
      <c r="AD1544" s="58">
        <v>0</v>
      </c>
      <c r="AE1544" s="59">
        <v>0</v>
      </c>
      <c r="AF1544" s="59">
        <v>0</v>
      </c>
      <c r="AG1544" s="59">
        <v>0</v>
      </c>
      <c r="AH1544" s="59">
        <v>0</v>
      </c>
      <c r="AI1544" s="59">
        <v>0</v>
      </c>
      <c r="AJ1544" s="59">
        <v>0</v>
      </c>
      <c r="AK1544" s="59">
        <v>0</v>
      </c>
      <c r="AL1544" s="59">
        <v>0</v>
      </c>
      <c r="AM1544" s="59">
        <v>0</v>
      </c>
      <c r="AN1544" s="59">
        <v>0</v>
      </c>
      <c r="AO1544" s="59">
        <v>0</v>
      </c>
      <c r="AP1544" s="59">
        <v>0</v>
      </c>
      <c r="AQ1544" s="59">
        <v>0</v>
      </c>
      <c r="AR1544" s="59">
        <v>0</v>
      </c>
      <c r="AS1544" s="59">
        <v>0</v>
      </c>
      <c r="AT1544" s="59">
        <v>0</v>
      </c>
      <c r="AU1544" s="59">
        <v>316390</v>
      </c>
      <c r="AV1544" s="59">
        <v>0</v>
      </c>
      <c r="AW1544" s="59">
        <v>0</v>
      </c>
      <c r="AX1544" s="59">
        <v>0</v>
      </c>
      <c r="AY1544" s="59">
        <v>0</v>
      </c>
      <c r="AZ1544" s="59">
        <v>0</v>
      </c>
      <c r="BA1544" s="60">
        <v>0</v>
      </c>
    </row>
    <row r="1545" spans="1:53" s="16" customFormat="1" ht="12" customHeight="1" x14ac:dyDescent="0.2">
      <c r="A1545" s="14" t="s">
        <v>5873</v>
      </c>
      <c r="B1545" s="15" t="s">
        <v>220</v>
      </c>
      <c r="C1545" s="16" t="s">
        <v>5874</v>
      </c>
      <c r="D1545" s="16">
        <v>89</v>
      </c>
      <c r="E1545" s="16">
        <v>10184.34</v>
      </c>
      <c r="F1545" s="16">
        <v>7.9741</v>
      </c>
      <c r="G1545" s="16">
        <v>1.2617977528090001</v>
      </c>
      <c r="H1545" s="16" t="s">
        <v>61</v>
      </c>
      <c r="I1545" s="16">
        <v>3</v>
      </c>
      <c r="J1545" s="16">
        <v>0.97606999999999999</v>
      </c>
      <c r="K1545" s="16" t="s">
        <v>62</v>
      </c>
      <c r="M1545" s="17" t="s">
        <v>70</v>
      </c>
      <c r="N1545" s="18" t="s">
        <v>70</v>
      </c>
      <c r="O1545" s="18" t="s">
        <v>70</v>
      </c>
      <c r="P1545" s="19" t="s">
        <v>70</v>
      </c>
      <c r="Q1545" s="18" t="s">
        <v>70</v>
      </c>
      <c r="R1545" s="18" t="s">
        <v>70</v>
      </c>
      <c r="S1545" s="18" t="s">
        <v>70</v>
      </c>
      <c r="T1545" s="20" t="s">
        <v>70</v>
      </c>
      <c r="U1545" s="21"/>
      <c r="V1545" s="15"/>
      <c r="W1545" s="15" t="s">
        <v>85</v>
      </c>
      <c r="X1545" s="15"/>
      <c r="Y1545" s="15" t="s">
        <v>76</v>
      </c>
      <c r="Z1545" s="22" t="s">
        <v>72</v>
      </c>
      <c r="AA1545" s="23" t="s">
        <v>72</v>
      </c>
      <c r="AB1545" s="24" t="s">
        <v>72</v>
      </c>
      <c r="AC1545" s="25"/>
      <c r="AD1545" s="58" t="e">
        <v>#N/A</v>
      </c>
      <c r="AE1545" s="59" t="e">
        <v>#N/A</v>
      </c>
      <c r="AF1545" s="59" t="e">
        <v>#N/A</v>
      </c>
      <c r="AG1545" s="59" t="e">
        <v>#N/A</v>
      </c>
      <c r="AH1545" s="59" t="e">
        <v>#N/A</v>
      </c>
      <c r="AI1545" s="59" t="e">
        <v>#N/A</v>
      </c>
      <c r="AJ1545" s="59" t="e">
        <v>#N/A</v>
      </c>
      <c r="AK1545" s="59" t="e">
        <v>#N/A</v>
      </c>
      <c r="AL1545" s="59" t="e">
        <v>#N/A</v>
      </c>
      <c r="AM1545" s="59" t="e">
        <v>#N/A</v>
      </c>
      <c r="AN1545" s="59" t="e">
        <v>#N/A</v>
      </c>
      <c r="AO1545" s="59" t="e">
        <v>#N/A</v>
      </c>
      <c r="AP1545" s="59" t="e">
        <v>#N/A</v>
      </c>
      <c r="AQ1545" s="59" t="e">
        <v>#N/A</v>
      </c>
      <c r="AR1545" s="59" t="e">
        <v>#N/A</v>
      </c>
      <c r="AS1545" s="59" t="e">
        <v>#N/A</v>
      </c>
      <c r="AT1545" s="59" t="e">
        <v>#N/A</v>
      </c>
      <c r="AU1545" s="59" t="e">
        <v>#N/A</v>
      </c>
      <c r="AV1545" s="59" t="e">
        <v>#N/A</v>
      </c>
      <c r="AW1545" s="59" t="e">
        <v>#N/A</v>
      </c>
      <c r="AX1545" s="59" t="e">
        <v>#N/A</v>
      </c>
      <c r="AY1545" s="59" t="e">
        <v>#N/A</v>
      </c>
      <c r="AZ1545" s="59" t="e">
        <v>#N/A</v>
      </c>
      <c r="BA1545" s="60" t="e">
        <v>#N/A</v>
      </c>
    </row>
    <row r="1546" spans="1:53" s="16" customFormat="1" ht="12" customHeight="1" x14ac:dyDescent="0.2">
      <c r="A1546" s="14" t="s">
        <v>5875</v>
      </c>
      <c r="B1546" s="15" t="s">
        <v>5876</v>
      </c>
      <c r="C1546" s="16" t="s">
        <v>5877</v>
      </c>
      <c r="D1546" s="16">
        <v>269</v>
      </c>
      <c r="E1546" s="16">
        <v>31459.59</v>
      </c>
      <c r="F1546" s="16">
        <v>9.8232999999999997</v>
      </c>
      <c r="G1546" s="16">
        <v>-0.66431226765799001</v>
      </c>
      <c r="H1546" s="16" t="s">
        <v>61</v>
      </c>
      <c r="I1546" s="16">
        <v>1</v>
      </c>
      <c r="J1546" s="16">
        <v>0.93776300000000001</v>
      </c>
      <c r="K1546" s="16" t="s">
        <v>62</v>
      </c>
      <c r="L1546" s="16" t="s">
        <v>5878</v>
      </c>
      <c r="M1546" s="17" t="s">
        <v>70</v>
      </c>
      <c r="N1546" s="18" t="s">
        <v>70</v>
      </c>
      <c r="O1546" s="18" t="s">
        <v>70</v>
      </c>
      <c r="P1546" s="19" t="s">
        <v>70</v>
      </c>
      <c r="Q1546" s="18" t="s">
        <v>70</v>
      </c>
      <c r="R1546" s="18" t="s">
        <v>70</v>
      </c>
      <c r="S1546" s="18" t="s">
        <v>70</v>
      </c>
      <c r="T1546" s="20" t="s">
        <v>70</v>
      </c>
      <c r="U1546" s="21" t="s">
        <v>5879</v>
      </c>
      <c r="V1546" s="15"/>
      <c r="W1546" s="15" t="s">
        <v>64</v>
      </c>
      <c r="X1546" s="15"/>
      <c r="Y1546" s="15" t="s">
        <v>76</v>
      </c>
      <c r="Z1546" s="22" t="s">
        <v>72</v>
      </c>
      <c r="AA1546" s="23" t="s">
        <v>72</v>
      </c>
      <c r="AB1546" s="24" t="s">
        <v>72</v>
      </c>
      <c r="AC1546" s="25"/>
      <c r="AD1546" s="58" t="e">
        <v>#N/A</v>
      </c>
      <c r="AE1546" s="59" t="e">
        <v>#N/A</v>
      </c>
      <c r="AF1546" s="59" t="e">
        <v>#N/A</v>
      </c>
      <c r="AG1546" s="59" t="e">
        <v>#N/A</v>
      </c>
      <c r="AH1546" s="59" t="e">
        <v>#N/A</v>
      </c>
      <c r="AI1546" s="59" t="e">
        <v>#N/A</v>
      </c>
      <c r="AJ1546" s="59" t="e">
        <v>#N/A</v>
      </c>
      <c r="AK1546" s="59" t="e">
        <v>#N/A</v>
      </c>
      <c r="AL1546" s="59" t="e">
        <v>#N/A</v>
      </c>
      <c r="AM1546" s="59" t="e">
        <v>#N/A</v>
      </c>
      <c r="AN1546" s="59" t="e">
        <v>#N/A</v>
      </c>
      <c r="AO1546" s="59" t="e">
        <v>#N/A</v>
      </c>
      <c r="AP1546" s="59" t="e">
        <v>#N/A</v>
      </c>
      <c r="AQ1546" s="59" t="e">
        <v>#N/A</v>
      </c>
      <c r="AR1546" s="59" t="e">
        <v>#N/A</v>
      </c>
      <c r="AS1546" s="59" t="e">
        <v>#N/A</v>
      </c>
      <c r="AT1546" s="59" t="e">
        <v>#N/A</v>
      </c>
      <c r="AU1546" s="59" t="e">
        <v>#N/A</v>
      </c>
      <c r="AV1546" s="59" t="e">
        <v>#N/A</v>
      </c>
      <c r="AW1546" s="59" t="e">
        <v>#N/A</v>
      </c>
      <c r="AX1546" s="59" t="e">
        <v>#N/A</v>
      </c>
      <c r="AY1546" s="59" t="e">
        <v>#N/A</v>
      </c>
      <c r="AZ1546" s="59" t="e">
        <v>#N/A</v>
      </c>
      <c r="BA1546" s="60" t="e">
        <v>#N/A</v>
      </c>
    </row>
    <row r="1547" spans="1:53" s="16" customFormat="1" ht="12" customHeight="1" x14ac:dyDescent="0.2">
      <c r="A1547" s="14" t="s">
        <v>5880</v>
      </c>
      <c r="B1547" s="15" t="s">
        <v>2705</v>
      </c>
      <c r="C1547" s="16" t="s">
        <v>5881</v>
      </c>
      <c r="D1547" s="16">
        <v>219</v>
      </c>
      <c r="E1547" s="16">
        <v>25799.37</v>
      </c>
      <c r="F1547" s="16">
        <v>8.2117000000000004</v>
      </c>
      <c r="G1547" s="16">
        <v>-1.3840182648402</v>
      </c>
      <c r="H1547" s="16" t="s">
        <v>61</v>
      </c>
      <c r="I1547" s="16">
        <v>1</v>
      </c>
      <c r="J1547" s="16">
        <v>0.95719900000000002</v>
      </c>
      <c r="K1547" s="16" t="s">
        <v>62</v>
      </c>
      <c r="M1547" s="17">
        <v>19.931573378299632</v>
      </c>
      <c r="N1547" s="18">
        <v>20.342380001968497</v>
      </c>
      <c r="O1547" s="18">
        <v>20.32699702466449</v>
      </c>
      <c r="P1547" s="19">
        <v>20.108993157152501</v>
      </c>
      <c r="Q1547" s="18">
        <v>20.722090407161115</v>
      </c>
      <c r="R1547" s="18">
        <v>20.001683071985504</v>
      </c>
      <c r="S1547" s="18">
        <v>20.285716022200937</v>
      </c>
      <c r="T1547" s="20">
        <v>20.282978291707714</v>
      </c>
      <c r="U1547" s="21"/>
      <c r="V1547" s="15"/>
      <c r="W1547" s="15" t="s">
        <v>85</v>
      </c>
      <c r="X1547" s="15" t="s">
        <v>480</v>
      </c>
      <c r="Y1547" s="15" t="s">
        <v>76</v>
      </c>
      <c r="Z1547" s="22">
        <v>-5.7582007461244013E-2</v>
      </c>
      <c r="AA1547" s="23">
        <v>-0.11386153338307445</v>
      </c>
      <c r="AB1547" s="24">
        <v>-4.1269496938452388E-2</v>
      </c>
      <c r="AC1547" s="25">
        <v>6</v>
      </c>
      <c r="AD1547" s="58">
        <v>1172200</v>
      </c>
      <c r="AE1547" s="59">
        <v>963010</v>
      </c>
      <c r="AF1547" s="59">
        <v>864800</v>
      </c>
      <c r="AG1547" s="59">
        <v>1056700</v>
      </c>
      <c r="AH1547" s="59">
        <v>1529000</v>
      </c>
      <c r="AI1547" s="59">
        <v>1402600</v>
      </c>
      <c r="AJ1547" s="59">
        <v>1498700</v>
      </c>
      <c r="AK1547" s="59">
        <v>1405400</v>
      </c>
      <c r="AL1547" s="59">
        <v>1041900</v>
      </c>
      <c r="AM1547" s="59">
        <v>1933700</v>
      </c>
      <c r="AN1547" s="59">
        <v>690510</v>
      </c>
      <c r="AO1547" s="59">
        <v>768380</v>
      </c>
      <c r="AP1547" s="59">
        <v>1962100</v>
      </c>
      <c r="AQ1547" s="59">
        <v>1554200</v>
      </c>
      <c r="AR1547" s="59">
        <v>1672800</v>
      </c>
      <c r="AS1547" s="59">
        <v>863000</v>
      </c>
      <c r="AT1547" s="59">
        <v>1072900</v>
      </c>
      <c r="AU1547" s="59">
        <v>1213500</v>
      </c>
      <c r="AV1547" s="59">
        <v>1600400</v>
      </c>
      <c r="AW1547" s="59">
        <v>1439800</v>
      </c>
      <c r="AX1547" s="59">
        <v>794490</v>
      </c>
      <c r="AY1547" s="59">
        <v>1033100</v>
      </c>
      <c r="AZ1547" s="59">
        <v>935420</v>
      </c>
      <c r="BA1547" s="60">
        <v>1858900</v>
      </c>
    </row>
    <row r="1548" spans="1:53" s="16" customFormat="1" ht="12" customHeight="1" x14ac:dyDescent="0.2">
      <c r="A1548" s="14" t="s">
        <v>5882</v>
      </c>
      <c r="B1548" s="15" t="s">
        <v>5883</v>
      </c>
      <c r="C1548" s="16" t="s">
        <v>5884</v>
      </c>
      <c r="D1548" s="16">
        <v>120</v>
      </c>
      <c r="E1548" s="16">
        <v>13580.68</v>
      </c>
      <c r="F1548" s="16">
        <v>5.7816000000000001</v>
      </c>
      <c r="G1548" s="16">
        <v>-0.18333333333332999</v>
      </c>
      <c r="H1548" s="16" t="s">
        <v>61</v>
      </c>
      <c r="I1548" s="16">
        <v>0</v>
      </c>
      <c r="J1548" s="16">
        <v>5.2553999999999997E-2</v>
      </c>
      <c r="K1548" s="16" t="s">
        <v>69</v>
      </c>
      <c r="M1548" s="17" t="s">
        <v>70</v>
      </c>
      <c r="N1548" s="18" t="s">
        <v>70</v>
      </c>
      <c r="O1548" s="18" t="s">
        <v>70</v>
      </c>
      <c r="P1548" s="19" t="s">
        <v>70</v>
      </c>
      <c r="Q1548" s="18" t="s">
        <v>70</v>
      </c>
      <c r="R1548" s="18" t="s">
        <v>70</v>
      </c>
      <c r="S1548" s="18" t="s">
        <v>70</v>
      </c>
      <c r="T1548" s="20" t="s">
        <v>70</v>
      </c>
      <c r="U1548" s="21"/>
      <c r="V1548" s="15"/>
      <c r="W1548" s="15"/>
      <c r="X1548" s="15"/>
      <c r="Y1548" s="15" t="s">
        <v>76</v>
      </c>
      <c r="Z1548" s="22" t="s">
        <v>72</v>
      </c>
      <c r="AA1548" s="23" t="s">
        <v>72</v>
      </c>
      <c r="AB1548" s="24" t="s">
        <v>72</v>
      </c>
      <c r="AC1548" s="25"/>
      <c r="AD1548" s="58" t="e">
        <v>#N/A</v>
      </c>
      <c r="AE1548" s="59" t="e">
        <v>#N/A</v>
      </c>
      <c r="AF1548" s="59" t="e">
        <v>#N/A</v>
      </c>
      <c r="AG1548" s="59" t="e">
        <v>#N/A</v>
      </c>
      <c r="AH1548" s="59" t="e">
        <v>#N/A</v>
      </c>
      <c r="AI1548" s="59" t="e">
        <v>#N/A</v>
      </c>
      <c r="AJ1548" s="59" t="e">
        <v>#N/A</v>
      </c>
      <c r="AK1548" s="59" t="e">
        <v>#N/A</v>
      </c>
      <c r="AL1548" s="59" t="e">
        <v>#N/A</v>
      </c>
      <c r="AM1548" s="59" t="e">
        <v>#N/A</v>
      </c>
      <c r="AN1548" s="59" t="e">
        <v>#N/A</v>
      </c>
      <c r="AO1548" s="59" t="e">
        <v>#N/A</v>
      </c>
      <c r="AP1548" s="59" t="e">
        <v>#N/A</v>
      </c>
      <c r="AQ1548" s="59" t="e">
        <v>#N/A</v>
      </c>
      <c r="AR1548" s="59" t="e">
        <v>#N/A</v>
      </c>
      <c r="AS1548" s="59" t="e">
        <v>#N/A</v>
      </c>
      <c r="AT1548" s="59" t="e">
        <v>#N/A</v>
      </c>
      <c r="AU1548" s="59" t="e">
        <v>#N/A</v>
      </c>
      <c r="AV1548" s="59" t="e">
        <v>#N/A</v>
      </c>
      <c r="AW1548" s="59" t="e">
        <v>#N/A</v>
      </c>
      <c r="AX1548" s="59" t="e">
        <v>#N/A</v>
      </c>
      <c r="AY1548" s="59" t="e">
        <v>#N/A</v>
      </c>
      <c r="AZ1548" s="59" t="e">
        <v>#N/A</v>
      </c>
      <c r="BA1548" s="60" t="e">
        <v>#N/A</v>
      </c>
    </row>
    <row r="1549" spans="1:53" s="16" customFormat="1" ht="12" customHeight="1" x14ac:dyDescent="0.2">
      <c r="A1549" s="14" t="s">
        <v>5885</v>
      </c>
      <c r="B1549" s="15" t="s">
        <v>220</v>
      </c>
      <c r="C1549" s="16" t="s">
        <v>109</v>
      </c>
      <c r="D1549" s="16">
        <v>103</v>
      </c>
      <c r="E1549" s="16">
        <v>12163.4</v>
      </c>
      <c r="F1549" s="16">
        <v>10.2492</v>
      </c>
      <c r="G1549" s="16">
        <v>-0.2873786407767</v>
      </c>
      <c r="H1549" s="16" t="s">
        <v>61</v>
      </c>
      <c r="I1549" s="16">
        <v>1</v>
      </c>
      <c r="J1549" s="16">
        <v>0.95537000000000005</v>
      </c>
      <c r="K1549" s="16" t="s">
        <v>62</v>
      </c>
      <c r="M1549" s="17" t="s">
        <v>70</v>
      </c>
      <c r="N1549" s="18" t="s">
        <v>70</v>
      </c>
      <c r="O1549" s="18" t="s">
        <v>70</v>
      </c>
      <c r="P1549" s="19" t="s">
        <v>70</v>
      </c>
      <c r="Q1549" s="18" t="s">
        <v>70</v>
      </c>
      <c r="R1549" s="18" t="s">
        <v>70</v>
      </c>
      <c r="S1549" s="18" t="s">
        <v>70</v>
      </c>
      <c r="T1549" s="20" t="s">
        <v>70</v>
      </c>
      <c r="U1549" s="21"/>
      <c r="V1549" s="15"/>
      <c r="W1549" s="15"/>
      <c r="X1549" s="15"/>
      <c r="Y1549" s="15" t="s">
        <v>76</v>
      </c>
      <c r="Z1549" s="22" t="s">
        <v>72</v>
      </c>
      <c r="AA1549" s="23" t="s">
        <v>72</v>
      </c>
      <c r="AB1549" s="24" t="s">
        <v>72</v>
      </c>
      <c r="AC1549" s="25"/>
      <c r="AD1549" s="58" t="e">
        <v>#N/A</v>
      </c>
      <c r="AE1549" s="59" t="e">
        <v>#N/A</v>
      </c>
      <c r="AF1549" s="59" t="e">
        <v>#N/A</v>
      </c>
      <c r="AG1549" s="59" t="e">
        <v>#N/A</v>
      </c>
      <c r="AH1549" s="59" t="e">
        <v>#N/A</v>
      </c>
      <c r="AI1549" s="59" t="e">
        <v>#N/A</v>
      </c>
      <c r="AJ1549" s="59" t="e">
        <v>#N/A</v>
      </c>
      <c r="AK1549" s="59" t="e">
        <v>#N/A</v>
      </c>
      <c r="AL1549" s="59" t="e">
        <v>#N/A</v>
      </c>
      <c r="AM1549" s="59" t="e">
        <v>#N/A</v>
      </c>
      <c r="AN1549" s="59" t="e">
        <v>#N/A</v>
      </c>
      <c r="AO1549" s="59" t="e">
        <v>#N/A</v>
      </c>
      <c r="AP1549" s="59" t="e">
        <v>#N/A</v>
      </c>
      <c r="AQ1549" s="59" t="e">
        <v>#N/A</v>
      </c>
      <c r="AR1549" s="59" t="e">
        <v>#N/A</v>
      </c>
      <c r="AS1549" s="59" t="e">
        <v>#N/A</v>
      </c>
      <c r="AT1549" s="59" t="e">
        <v>#N/A</v>
      </c>
      <c r="AU1549" s="59" t="e">
        <v>#N/A</v>
      </c>
      <c r="AV1549" s="59" t="e">
        <v>#N/A</v>
      </c>
      <c r="AW1549" s="59" t="e">
        <v>#N/A</v>
      </c>
      <c r="AX1549" s="59" t="e">
        <v>#N/A</v>
      </c>
      <c r="AY1549" s="59" t="e">
        <v>#N/A</v>
      </c>
      <c r="AZ1549" s="59" t="e">
        <v>#N/A</v>
      </c>
      <c r="BA1549" s="60" t="e">
        <v>#N/A</v>
      </c>
    </row>
    <row r="1550" spans="1:53" s="16" customFormat="1" ht="12" customHeight="1" x14ac:dyDescent="0.2">
      <c r="A1550" s="14" t="s">
        <v>5886</v>
      </c>
      <c r="B1550" s="15" t="s">
        <v>5887</v>
      </c>
      <c r="C1550" s="16" t="s">
        <v>5888</v>
      </c>
      <c r="D1550" s="16">
        <v>399</v>
      </c>
      <c r="E1550" s="16">
        <v>45390.67</v>
      </c>
      <c r="F1550" s="16">
        <v>6.2786999999999997</v>
      </c>
      <c r="G1550" s="16">
        <v>-0.92957393483709005</v>
      </c>
      <c r="H1550" s="16" t="s">
        <v>102</v>
      </c>
      <c r="I1550" s="16">
        <v>0</v>
      </c>
      <c r="J1550" s="16">
        <v>0.91483800000000004</v>
      </c>
      <c r="K1550" s="16" t="s">
        <v>103</v>
      </c>
      <c r="M1550" s="17" t="s">
        <v>70</v>
      </c>
      <c r="N1550" s="18">
        <v>19.098601008216892</v>
      </c>
      <c r="O1550" s="18">
        <v>19.083180639427088</v>
      </c>
      <c r="P1550" s="19">
        <v>18.994325811459547</v>
      </c>
      <c r="Q1550" s="18">
        <v>19.030086944587445</v>
      </c>
      <c r="R1550" s="18">
        <v>19.550696690935734</v>
      </c>
      <c r="S1550" s="18">
        <v>19.151593028533448</v>
      </c>
      <c r="T1550" s="20">
        <v>19.434421902628362</v>
      </c>
      <c r="U1550" s="21"/>
      <c r="V1550" s="15"/>
      <c r="W1550" s="15"/>
      <c r="X1550" s="15"/>
      <c r="Y1550" s="15" t="s">
        <v>433</v>
      </c>
      <c r="Z1550" s="22">
        <v>0.39935710217970388</v>
      </c>
      <c r="AA1550" s="23">
        <v>-6.5605838933107619E-2</v>
      </c>
      <c r="AB1550" s="24">
        <v>0.48291735363137733</v>
      </c>
      <c r="AC1550" s="25"/>
      <c r="AD1550" s="58">
        <v>0</v>
      </c>
      <c r="AE1550" s="59">
        <v>513730</v>
      </c>
      <c r="AF1550" s="59">
        <v>0</v>
      </c>
      <c r="AG1550" s="59">
        <v>460630</v>
      </c>
      <c r="AH1550" s="59">
        <v>582890</v>
      </c>
      <c r="AI1550" s="59">
        <v>640600</v>
      </c>
      <c r="AJ1550" s="59">
        <v>529030</v>
      </c>
      <c r="AK1550" s="59">
        <v>0</v>
      </c>
      <c r="AL1550" s="59">
        <v>581780</v>
      </c>
      <c r="AM1550" s="59">
        <v>690420</v>
      </c>
      <c r="AN1550" s="59">
        <v>377950</v>
      </c>
      <c r="AO1550" s="59">
        <v>498320</v>
      </c>
      <c r="AP1550" s="59">
        <v>574170</v>
      </c>
      <c r="AQ1550" s="59">
        <v>487980</v>
      </c>
      <c r="AR1550" s="59">
        <v>543860</v>
      </c>
      <c r="AS1550" s="59">
        <v>617670</v>
      </c>
      <c r="AT1550" s="59">
        <v>913600</v>
      </c>
      <c r="AU1550" s="59">
        <v>772650</v>
      </c>
      <c r="AV1550" s="59">
        <v>693310</v>
      </c>
      <c r="AW1550" s="59">
        <v>608510</v>
      </c>
      <c r="AX1550" s="59">
        <v>445310</v>
      </c>
      <c r="AY1550" s="59">
        <v>533300</v>
      </c>
      <c r="AZ1550" s="59">
        <v>884920</v>
      </c>
      <c r="BA1550" s="60">
        <v>707300</v>
      </c>
    </row>
    <row r="1551" spans="1:53" s="16" customFormat="1" ht="12" customHeight="1" x14ac:dyDescent="0.2">
      <c r="A1551" s="14" t="s">
        <v>5889</v>
      </c>
      <c r="B1551" s="15" t="s">
        <v>5890</v>
      </c>
      <c r="C1551" s="16" t="s">
        <v>5891</v>
      </c>
      <c r="D1551" s="16">
        <v>132</v>
      </c>
      <c r="E1551" s="16">
        <v>15817.1</v>
      </c>
      <c r="F1551" s="16">
        <v>5.6845999999999997</v>
      </c>
      <c r="G1551" s="16">
        <v>-0.66060606060605997</v>
      </c>
      <c r="H1551" s="16" t="s">
        <v>61</v>
      </c>
      <c r="I1551" s="16">
        <v>0</v>
      </c>
      <c r="J1551" s="16">
        <v>0.51463800000000004</v>
      </c>
      <c r="K1551" s="16" t="s">
        <v>62</v>
      </c>
      <c r="L1551" s="16" t="s">
        <v>5892</v>
      </c>
      <c r="M1551" s="17" t="s">
        <v>70</v>
      </c>
      <c r="N1551" s="18" t="s">
        <v>70</v>
      </c>
      <c r="O1551" s="18" t="s">
        <v>70</v>
      </c>
      <c r="P1551" s="19" t="s">
        <v>70</v>
      </c>
      <c r="Q1551" s="18" t="s">
        <v>70</v>
      </c>
      <c r="R1551" s="18" t="s">
        <v>70</v>
      </c>
      <c r="S1551" s="18" t="s">
        <v>70</v>
      </c>
      <c r="T1551" s="20" t="s">
        <v>70</v>
      </c>
      <c r="U1551" s="21" t="s">
        <v>5893</v>
      </c>
      <c r="V1551" s="15"/>
      <c r="W1551" s="15" t="s">
        <v>98</v>
      </c>
      <c r="X1551" s="15"/>
      <c r="Y1551" s="15" t="s">
        <v>76</v>
      </c>
      <c r="Z1551" s="22" t="s">
        <v>72</v>
      </c>
      <c r="AA1551" s="23" t="s">
        <v>72</v>
      </c>
      <c r="AB1551" s="24" t="s">
        <v>72</v>
      </c>
      <c r="AC1551" s="25"/>
      <c r="AD1551" s="58" t="e">
        <v>#N/A</v>
      </c>
      <c r="AE1551" s="59" t="e">
        <v>#N/A</v>
      </c>
      <c r="AF1551" s="59" t="e">
        <v>#N/A</v>
      </c>
      <c r="AG1551" s="59" t="e">
        <v>#N/A</v>
      </c>
      <c r="AH1551" s="59" t="e">
        <v>#N/A</v>
      </c>
      <c r="AI1551" s="59" t="e">
        <v>#N/A</v>
      </c>
      <c r="AJ1551" s="59" t="e">
        <v>#N/A</v>
      </c>
      <c r="AK1551" s="59" t="e">
        <v>#N/A</v>
      </c>
      <c r="AL1551" s="59" t="e">
        <v>#N/A</v>
      </c>
      <c r="AM1551" s="59" t="e">
        <v>#N/A</v>
      </c>
      <c r="AN1551" s="59" t="e">
        <v>#N/A</v>
      </c>
      <c r="AO1551" s="59" t="e">
        <v>#N/A</v>
      </c>
      <c r="AP1551" s="59" t="e">
        <v>#N/A</v>
      </c>
      <c r="AQ1551" s="59" t="e">
        <v>#N/A</v>
      </c>
      <c r="AR1551" s="59" t="e">
        <v>#N/A</v>
      </c>
      <c r="AS1551" s="59" t="e">
        <v>#N/A</v>
      </c>
      <c r="AT1551" s="59" t="e">
        <v>#N/A</v>
      </c>
      <c r="AU1551" s="59" t="e">
        <v>#N/A</v>
      </c>
      <c r="AV1551" s="59" t="e">
        <v>#N/A</v>
      </c>
      <c r="AW1551" s="59" t="e">
        <v>#N/A</v>
      </c>
      <c r="AX1551" s="59" t="e">
        <v>#N/A</v>
      </c>
      <c r="AY1551" s="59" t="e">
        <v>#N/A</v>
      </c>
      <c r="AZ1551" s="59" t="e">
        <v>#N/A</v>
      </c>
      <c r="BA1551" s="60" t="e">
        <v>#N/A</v>
      </c>
    </row>
    <row r="1552" spans="1:53" s="16" customFormat="1" ht="12" customHeight="1" x14ac:dyDescent="0.2">
      <c r="A1552" s="14" t="s">
        <v>5894</v>
      </c>
      <c r="B1552" s="15" t="s">
        <v>5895</v>
      </c>
      <c r="C1552" s="16" t="s">
        <v>5896</v>
      </c>
      <c r="D1552" s="16">
        <v>157</v>
      </c>
      <c r="E1552" s="16">
        <v>18052.3</v>
      </c>
      <c r="F1552" s="16">
        <v>4.6943999999999999</v>
      </c>
      <c r="G1552" s="16">
        <v>-0.34076433121019001</v>
      </c>
      <c r="H1552" s="16" t="s">
        <v>61</v>
      </c>
      <c r="I1552" s="16">
        <v>0</v>
      </c>
      <c r="J1552" s="16">
        <v>0.291931</v>
      </c>
      <c r="K1552" s="16" t="s">
        <v>69</v>
      </c>
      <c r="M1552" s="17" t="s">
        <v>70</v>
      </c>
      <c r="N1552" s="18" t="s">
        <v>70</v>
      </c>
      <c r="O1552" s="18" t="s">
        <v>70</v>
      </c>
      <c r="P1552" s="19" t="s">
        <v>70</v>
      </c>
      <c r="Q1552" s="18" t="s">
        <v>70</v>
      </c>
      <c r="R1552" s="18" t="s">
        <v>70</v>
      </c>
      <c r="S1552" s="18" t="s">
        <v>70</v>
      </c>
      <c r="T1552" s="20" t="s">
        <v>70</v>
      </c>
      <c r="U1552" s="21"/>
      <c r="V1552" s="15"/>
      <c r="W1552" s="15"/>
      <c r="X1552" s="15"/>
      <c r="Y1552" s="15" t="s">
        <v>76</v>
      </c>
      <c r="Z1552" s="22" t="s">
        <v>72</v>
      </c>
      <c r="AA1552" s="23" t="s">
        <v>72</v>
      </c>
      <c r="AB1552" s="24" t="s">
        <v>72</v>
      </c>
      <c r="AC1552" s="25"/>
      <c r="AD1552" s="58" t="e">
        <v>#N/A</v>
      </c>
      <c r="AE1552" s="59" t="e">
        <v>#N/A</v>
      </c>
      <c r="AF1552" s="59" t="e">
        <v>#N/A</v>
      </c>
      <c r="AG1552" s="59" t="e">
        <v>#N/A</v>
      </c>
      <c r="AH1552" s="59" t="e">
        <v>#N/A</v>
      </c>
      <c r="AI1552" s="59" t="e">
        <v>#N/A</v>
      </c>
      <c r="AJ1552" s="59" t="e">
        <v>#N/A</v>
      </c>
      <c r="AK1552" s="59" t="e">
        <v>#N/A</v>
      </c>
      <c r="AL1552" s="59" t="e">
        <v>#N/A</v>
      </c>
      <c r="AM1552" s="59" t="e">
        <v>#N/A</v>
      </c>
      <c r="AN1552" s="59" t="e">
        <v>#N/A</v>
      </c>
      <c r="AO1552" s="59" t="e">
        <v>#N/A</v>
      </c>
      <c r="AP1552" s="59" t="e">
        <v>#N/A</v>
      </c>
      <c r="AQ1552" s="59" t="e">
        <v>#N/A</v>
      </c>
      <c r="AR1552" s="59" t="e">
        <v>#N/A</v>
      </c>
      <c r="AS1552" s="59" t="e">
        <v>#N/A</v>
      </c>
      <c r="AT1552" s="59" t="e">
        <v>#N/A</v>
      </c>
      <c r="AU1552" s="59" t="e">
        <v>#N/A</v>
      </c>
      <c r="AV1552" s="59" t="e">
        <v>#N/A</v>
      </c>
      <c r="AW1552" s="59" t="e">
        <v>#N/A</v>
      </c>
      <c r="AX1552" s="59" t="e">
        <v>#N/A</v>
      </c>
      <c r="AY1552" s="59" t="e">
        <v>#N/A</v>
      </c>
      <c r="AZ1552" s="59" t="e">
        <v>#N/A</v>
      </c>
      <c r="BA1552" s="60" t="e">
        <v>#N/A</v>
      </c>
    </row>
    <row r="1553" spans="1:53" s="16" customFormat="1" ht="12" customHeight="1" x14ac:dyDescent="0.2">
      <c r="A1553" s="14" t="s">
        <v>5897</v>
      </c>
      <c r="B1553" s="15" t="s">
        <v>5898</v>
      </c>
      <c r="C1553" s="16" t="s">
        <v>5899</v>
      </c>
      <c r="D1553" s="16">
        <v>460</v>
      </c>
      <c r="E1553" s="16">
        <v>52113.22</v>
      </c>
      <c r="F1553" s="16">
        <v>9.6125000000000007</v>
      </c>
      <c r="G1553" s="16">
        <v>-0.64586956521739003</v>
      </c>
      <c r="H1553" s="16" t="s">
        <v>61</v>
      </c>
      <c r="I1553" s="16">
        <v>1</v>
      </c>
      <c r="J1553" s="16">
        <v>0.91842599999999996</v>
      </c>
      <c r="K1553" s="16" t="s">
        <v>62</v>
      </c>
      <c r="M1553" s="17" t="s">
        <v>70</v>
      </c>
      <c r="N1553" s="18" t="s">
        <v>70</v>
      </c>
      <c r="O1553" s="18" t="s">
        <v>70</v>
      </c>
      <c r="P1553" s="19" t="s">
        <v>70</v>
      </c>
      <c r="Q1553" s="18" t="s">
        <v>70</v>
      </c>
      <c r="R1553" s="18" t="s">
        <v>70</v>
      </c>
      <c r="S1553" s="18" t="s">
        <v>70</v>
      </c>
      <c r="T1553" s="20" t="s">
        <v>70</v>
      </c>
      <c r="U1553" s="21"/>
      <c r="V1553" s="15"/>
      <c r="W1553" s="15"/>
      <c r="X1553" s="15"/>
      <c r="Y1553" s="15" t="s">
        <v>5900</v>
      </c>
      <c r="Z1553" s="22" t="s">
        <v>72</v>
      </c>
      <c r="AA1553" s="23" t="s">
        <v>72</v>
      </c>
      <c r="AB1553" s="24" t="s">
        <v>72</v>
      </c>
      <c r="AC1553" s="25"/>
      <c r="AD1553" s="58" t="e">
        <v>#N/A</v>
      </c>
      <c r="AE1553" s="59" t="e">
        <v>#N/A</v>
      </c>
      <c r="AF1553" s="59" t="e">
        <v>#N/A</v>
      </c>
      <c r="AG1553" s="59" t="e">
        <v>#N/A</v>
      </c>
      <c r="AH1553" s="59" t="e">
        <v>#N/A</v>
      </c>
      <c r="AI1553" s="59" t="e">
        <v>#N/A</v>
      </c>
      <c r="AJ1553" s="59" t="e">
        <v>#N/A</v>
      </c>
      <c r="AK1553" s="59" t="e">
        <v>#N/A</v>
      </c>
      <c r="AL1553" s="59" t="e">
        <v>#N/A</v>
      </c>
      <c r="AM1553" s="59" t="e">
        <v>#N/A</v>
      </c>
      <c r="AN1553" s="59" t="e">
        <v>#N/A</v>
      </c>
      <c r="AO1553" s="59" t="e">
        <v>#N/A</v>
      </c>
      <c r="AP1553" s="59" t="e">
        <v>#N/A</v>
      </c>
      <c r="AQ1553" s="59" t="e">
        <v>#N/A</v>
      </c>
      <c r="AR1553" s="59" t="e">
        <v>#N/A</v>
      </c>
      <c r="AS1553" s="59" t="e">
        <v>#N/A</v>
      </c>
      <c r="AT1553" s="59" t="e">
        <v>#N/A</v>
      </c>
      <c r="AU1553" s="59" t="e">
        <v>#N/A</v>
      </c>
      <c r="AV1553" s="59" t="e">
        <v>#N/A</v>
      </c>
      <c r="AW1553" s="59" t="e">
        <v>#N/A</v>
      </c>
      <c r="AX1553" s="59" t="e">
        <v>#N/A</v>
      </c>
      <c r="AY1553" s="59" t="e">
        <v>#N/A</v>
      </c>
      <c r="AZ1553" s="59" t="e">
        <v>#N/A</v>
      </c>
      <c r="BA1553" s="60" t="e">
        <v>#N/A</v>
      </c>
    </row>
    <row r="1554" spans="1:53" s="16" customFormat="1" ht="12" customHeight="1" x14ac:dyDescent="0.2">
      <c r="A1554" s="14" t="s">
        <v>5901</v>
      </c>
      <c r="B1554" s="15" t="s">
        <v>220</v>
      </c>
      <c r="C1554" s="16" t="s">
        <v>5902</v>
      </c>
      <c r="D1554" s="16">
        <v>476</v>
      </c>
      <c r="E1554" s="16">
        <v>54223.61</v>
      </c>
      <c r="F1554" s="16">
        <v>9.7607999999999997</v>
      </c>
      <c r="G1554" s="16">
        <v>1.0144957983192999</v>
      </c>
      <c r="H1554" s="16" t="s">
        <v>61</v>
      </c>
      <c r="I1554" s="16">
        <v>1</v>
      </c>
      <c r="J1554" s="16">
        <v>0.97198399999999996</v>
      </c>
      <c r="K1554" s="16" t="s">
        <v>62</v>
      </c>
      <c r="M1554" s="17" t="s">
        <v>70</v>
      </c>
      <c r="N1554" s="18" t="s">
        <v>70</v>
      </c>
      <c r="O1554" s="18" t="s">
        <v>70</v>
      </c>
      <c r="P1554" s="19" t="s">
        <v>70</v>
      </c>
      <c r="Q1554" s="18" t="s">
        <v>70</v>
      </c>
      <c r="R1554" s="18" t="s">
        <v>70</v>
      </c>
      <c r="S1554" s="18" t="s">
        <v>70</v>
      </c>
      <c r="T1554" s="20" t="s">
        <v>70</v>
      </c>
      <c r="U1554" s="21"/>
      <c r="V1554" s="15"/>
      <c r="W1554" s="15" t="s">
        <v>210</v>
      </c>
      <c r="X1554" s="15"/>
      <c r="Y1554" s="15" t="s">
        <v>76</v>
      </c>
      <c r="Z1554" s="22" t="s">
        <v>72</v>
      </c>
      <c r="AA1554" s="23" t="s">
        <v>72</v>
      </c>
      <c r="AB1554" s="24" t="s">
        <v>72</v>
      </c>
      <c r="AC1554" s="25"/>
      <c r="AD1554" s="58" t="e">
        <v>#N/A</v>
      </c>
      <c r="AE1554" s="59" t="e">
        <v>#N/A</v>
      </c>
      <c r="AF1554" s="59" t="e">
        <v>#N/A</v>
      </c>
      <c r="AG1554" s="59" t="e">
        <v>#N/A</v>
      </c>
      <c r="AH1554" s="59" t="e">
        <v>#N/A</v>
      </c>
      <c r="AI1554" s="59" t="e">
        <v>#N/A</v>
      </c>
      <c r="AJ1554" s="59" t="e">
        <v>#N/A</v>
      </c>
      <c r="AK1554" s="59" t="e">
        <v>#N/A</v>
      </c>
      <c r="AL1554" s="59" t="e">
        <v>#N/A</v>
      </c>
      <c r="AM1554" s="59" t="e">
        <v>#N/A</v>
      </c>
      <c r="AN1554" s="59" t="e">
        <v>#N/A</v>
      </c>
      <c r="AO1554" s="59" t="e">
        <v>#N/A</v>
      </c>
      <c r="AP1554" s="59" t="e">
        <v>#N/A</v>
      </c>
      <c r="AQ1554" s="59" t="e">
        <v>#N/A</v>
      </c>
      <c r="AR1554" s="59" t="e">
        <v>#N/A</v>
      </c>
      <c r="AS1554" s="59" t="e">
        <v>#N/A</v>
      </c>
      <c r="AT1554" s="59" t="e">
        <v>#N/A</v>
      </c>
      <c r="AU1554" s="59" t="e">
        <v>#N/A</v>
      </c>
      <c r="AV1554" s="59" t="e">
        <v>#N/A</v>
      </c>
      <c r="AW1554" s="59" t="e">
        <v>#N/A</v>
      </c>
      <c r="AX1554" s="59" t="e">
        <v>#N/A</v>
      </c>
      <c r="AY1554" s="59" t="e">
        <v>#N/A</v>
      </c>
      <c r="AZ1554" s="59" t="e">
        <v>#N/A</v>
      </c>
      <c r="BA1554" s="60" t="e">
        <v>#N/A</v>
      </c>
    </row>
    <row r="1555" spans="1:53" s="16" customFormat="1" ht="12" customHeight="1" x14ac:dyDescent="0.2">
      <c r="A1555" s="14" t="s">
        <v>5903</v>
      </c>
      <c r="B1555" s="15" t="s">
        <v>3531</v>
      </c>
      <c r="C1555" s="16" t="s">
        <v>5904</v>
      </c>
      <c r="D1555" s="16">
        <v>264</v>
      </c>
      <c r="E1555" s="16">
        <v>30720.98</v>
      </c>
      <c r="F1555" s="16">
        <v>8.9421999999999997</v>
      </c>
      <c r="G1555" s="16">
        <v>-0.77462121212121005</v>
      </c>
      <c r="H1555" s="16" t="s">
        <v>102</v>
      </c>
      <c r="I1555" s="16">
        <v>0</v>
      </c>
      <c r="J1555" s="16">
        <v>0.82155100000000003</v>
      </c>
      <c r="K1555" s="16" t="s">
        <v>103</v>
      </c>
      <c r="M1555" s="17" t="s">
        <v>70</v>
      </c>
      <c r="N1555" s="18" t="s">
        <v>70</v>
      </c>
      <c r="O1555" s="18" t="s">
        <v>70</v>
      </c>
      <c r="P1555" s="19" t="s">
        <v>70</v>
      </c>
      <c r="Q1555" s="18" t="s">
        <v>70</v>
      </c>
      <c r="R1555" s="18" t="s">
        <v>70</v>
      </c>
      <c r="S1555" s="18" t="s">
        <v>70</v>
      </c>
      <c r="T1555" s="20" t="s">
        <v>70</v>
      </c>
      <c r="U1555" s="21"/>
      <c r="V1555" s="15"/>
      <c r="W1555" s="15" t="s">
        <v>884</v>
      </c>
      <c r="X1555" s="15"/>
      <c r="Y1555" s="15" t="s">
        <v>433</v>
      </c>
      <c r="Z1555" s="22" t="s">
        <v>72</v>
      </c>
      <c r="AA1555" s="23" t="s">
        <v>72</v>
      </c>
      <c r="AB1555" s="24" t="s">
        <v>72</v>
      </c>
      <c r="AC1555" s="25"/>
      <c r="AD1555" s="58" t="e">
        <v>#N/A</v>
      </c>
      <c r="AE1555" s="59" t="e">
        <v>#N/A</v>
      </c>
      <c r="AF1555" s="59" t="e">
        <v>#N/A</v>
      </c>
      <c r="AG1555" s="59" t="e">
        <v>#N/A</v>
      </c>
      <c r="AH1555" s="59" t="e">
        <v>#N/A</v>
      </c>
      <c r="AI1555" s="59" t="e">
        <v>#N/A</v>
      </c>
      <c r="AJ1555" s="59" t="e">
        <v>#N/A</v>
      </c>
      <c r="AK1555" s="59" t="e">
        <v>#N/A</v>
      </c>
      <c r="AL1555" s="59" t="e">
        <v>#N/A</v>
      </c>
      <c r="AM1555" s="59" t="e">
        <v>#N/A</v>
      </c>
      <c r="AN1555" s="59" t="e">
        <v>#N/A</v>
      </c>
      <c r="AO1555" s="59" t="e">
        <v>#N/A</v>
      </c>
      <c r="AP1555" s="59" t="e">
        <v>#N/A</v>
      </c>
      <c r="AQ1555" s="59" t="e">
        <v>#N/A</v>
      </c>
      <c r="AR1555" s="59" t="e">
        <v>#N/A</v>
      </c>
      <c r="AS1555" s="59" t="e">
        <v>#N/A</v>
      </c>
      <c r="AT1555" s="59" t="e">
        <v>#N/A</v>
      </c>
      <c r="AU1555" s="59" t="e">
        <v>#N/A</v>
      </c>
      <c r="AV1555" s="59" t="e">
        <v>#N/A</v>
      </c>
      <c r="AW1555" s="59" t="e">
        <v>#N/A</v>
      </c>
      <c r="AX1555" s="59" t="e">
        <v>#N/A</v>
      </c>
      <c r="AY1555" s="59" t="e">
        <v>#N/A</v>
      </c>
      <c r="AZ1555" s="59" t="e">
        <v>#N/A</v>
      </c>
      <c r="BA1555" s="60" t="e">
        <v>#N/A</v>
      </c>
    </row>
    <row r="1556" spans="1:53" s="16" customFormat="1" ht="12" customHeight="1" x14ac:dyDescent="0.2">
      <c r="A1556" s="14" t="s">
        <v>5905</v>
      </c>
      <c r="B1556" s="15" t="s">
        <v>1349</v>
      </c>
      <c r="C1556" s="16" t="s">
        <v>5906</v>
      </c>
      <c r="D1556" s="16">
        <v>336</v>
      </c>
      <c r="E1556" s="16">
        <v>38068.21</v>
      </c>
      <c r="F1556" s="16">
        <v>4.7583000000000002</v>
      </c>
      <c r="G1556" s="16">
        <v>-0.27648809523809997</v>
      </c>
      <c r="H1556" s="16" t="s">
        <v>61</v>
      </c>
      <c r="I1556" s="16">
        <v>0</v>
      </c>
      <c r="J1556" s="16">
        <v>0.190026</v>
      </c>
      <c r="K1556" s="16" t="s">
        <v>69</v>
      </c>
      <c r="L1556" s="16" t="s">
        <v>5907</v>
      </c>
      <c r="M1556" s="17" t="s">
        <v>70</v>
      </c>
      <c r="N1556" s="18" t="s">
        <v>70</v>
      </c>
      <c r="O1556" s="18" t="s">
        <v>70</v>
      </c>
      <c r="P1556" s="19" t="s">
        <v>70</v>
      </c>
      <c r="Q1556" s="18" t="s">
        <v>70</v>
      </c>
      <c r="R1556" s="18" t="s">
        <v>70</v>
      </c>
      <c r="S1556" s="18" t="s">
        <v>70</v>
      </c>
      <c r="T1556" s="20" t="s">
        <v>70</v>
      </c>
      <c r="U1556" s="21"/>
      <c r="V1556" s="15"/>
      <c r="W1556" s="15"/>
      <c r="X1556" s="15"/>
      <c r="Y1556" s="15" t="s">
        <v>76</v>
      </c>
      <c r="Z1556" s="22" t="s">
        <v>72</v>
      </c>
      <c r="AA1556" s="23" t="s">
        <v>72</v>
      </c>
      <c r="AB1556" s="24" t="s">
        <v>72</v>
      </c>
      <c r="AC1556" s="25"/>
      <c r="AD1556" s="58" t="e">
        <v>#N/A</v>
      </c>
      <c r="AE1556" s="59" t="e">
        <v>#N/A</v>
      </c>
      <c r="AF1556" s="59" t="e">
        <v>#N/A</v>
      </c>
      <c r="AG1556" s="59" t="e">
        <v>#N/A</v>
      </c>
      <c r="AH1556" s="59" t="e">
        <v>#N/A</v>
      </c>
      <c r="AI1556" s="59" t="e">
        <v>#N/A</v>
      </c>
      <c r="AJ1556" s="59" t="e">
        <v>#N/A</v>
      </c>
      <c r="AK1556" s="59" t="e">
        <v>#N/A</v>
      </c>
      <c r="AL1556" s="59" t="e">
        <v>#N/A</v>
      </c>
      <c r="AM1556" s="59" t="e">
        <v>#N/A</v>
      </c>
      <c r="AN1556" s="59" t="e">
        <v>#N/A</v>
      </c>
      <c r="AO1556" s="59" t="e">
        <v>#N/A</v>
      </c>
      <c r="AP1556" s="59" t="e">
        <v>#N/A</v>
      </c>
      <c r="AQ1556" s="59" t="e">
        <v>#N/A</v>
      </c>
      <c r="AR1556" s="59" t="e">
        <v>#N/A</v>
      </c>
      <c r="AS1556" s="59" t="e">
        <v>#N/A</v>
      </c>
      <c r="AT1556" s="59" t="e">
        <v>#N/A</v>
      </c>
      <c r="AU1556" s="59" t="e">
        <v>#N/A</v>
      </c>
      <c r="AV1556" s="59" t="e">
        <v>#N/A</v>
      </c>
      <c r="AW1556" s="59" t="e">
        <v>#N/A</v>
      </c>
      <c r="AX1556" s="59" t="e">
        <v>#N/A</v>
      </c>
      <c r="AY1556" s="59" t="e">
        <v>#N/A</v>
      </c>
      <c r="AZ1556" s="59" t="e">
        <v>#N/A</v>
      </c>
      <c r="BA1556" s="60" t="e">
        <v>#N/A</v>
      </c>
    </row>
    <row r="1557" spans="1:53" s="16" customFormat="1" ht="12" customHeight="1" x14ac:dyDescent="0.2">
      <c r="A1557" s="14" t="s">
        <v>5908</v>
      </c>
      <c r="B1557" s="15" t="s">
        <v>5909</v>
      </c>
      <c r="C1557" s="16" t="s">
        <v>5910</v>
      </c>
      <c r="D1557" s="16">
        <v>103</v>
      </c>
      <c r="E1557" s="16">
        <v>11316.93</v>
      </c>
      <c r="F1557" s="16">
        <v>4.4179000000000004</v>
      </c>
      <c r="G1557" s="16">
        <v>-0.22233009708738</v>
      </c>
      <c r="H1557" s="16" t="s">
        <v>61</v>
      </c>
      <c r="I1557" s="16">
        <v>0</v>
      </c>
      <c r="J1557" s="16">
        <v>0.167047</v>
      </c>
      <c r="K1557" s="16" t="s">
        <v>69</v>
      </c>
      <c r="M1557" s="17" t="s">
        <v>70</v>
      </c>
      <c r="N1557" s="18" t="s">
        <v>70</v>
      </c>
      <c r="O1557" s="18" t="s">
        <v>70</v>
      </c>
      <c r="P1557" s="19" t="s">
        <v>70</v>
      </c>
      <c r="Q1557" s="18" t="s">
        <v>70</v>
      </c>
      <c r="R1557" s="18">
        <v>20.434204686526638</v>
      </c>
      <c r="S1557" s="18">
        <v>21.245414209846629</v>
      </c>
      <c r="T1557" s="20">
        <v>21.767519584410866</v>
      </c>
      <c r="U1557" s="21"/>
      <c r="V1557" s="15"/>
      <c r="W1557" s="15"/>
      <c r="X1557" s="15"/>
      <c r="Y1557" s="15" t="s">
        <v>5911</v>
      </c>
      <c r="Z1557" s="22">
        <v>0.63222526958753278</v>
      </c>
      <c r="AA1557" s="23">
        <v>-0.51411111812652199</v>
      </c>
      <c r="AB1557" s="24">
        <v>0.17168573801482731</v>
      </c>
      <c r="AC1557" s="25"/>
      <c r="AD1557" s="58">
        <v>0</v>
      </c>
      <c r="AE1557" s="59">
        <v>0</v>
      </c>
      <c r="AF1557" s="59">
        <v>0</v>
      </c>
      <c r="AG1557" s="59">
        <v>0</v>
      </c>
      <c r="AH1557" s="59">
        <v>940170</v>
      </c>
      <c r="AI1557" s="59">
        <v>0</v>
      </c>
      <c r="AJ1557" s="59">
        <v>0</v>
      </c>
      <c r="AK1557" s="59">
        <v>0</v>
      </c>
      <c r="AL1557" s="59">
        <v>0</v>
      </c>
      <c r="AM1557" s="59">
        <v>0</v>
      </c>
      <c r="AN1557" s="59">
        <v>0</v>
      </c>
      <c r="AO1557" s="59">
        <v>0</v>
      </c>
      <c r="AP1557" s="59">
        <v>0</v>
      </c>
      <c r="AQ1557" s="59">
        <v>0</v>
      </c>
      <c r="AR1557" s="59">
        <v>0</v>
      </c>
      <c r="AS1557" s="59">
        <v>0</v>
      </c>
      <c r="AT1557" s="59">
        <v>1386300</v>
      </c>
      <c r="AU1557" s="59">
        <v>1447300</v>
      </c>
      <c r="AV1557" s="59">
        <v>2370300</v>
      </c>
      <c r="AW1557" s="59">
        <v>2056900</v>
      </c>
      <c r="AX1557" s="59">
        <v>3030900</v>
      </c>
      <c r="AY1557" s="59">
        <v>3144700</v>
      </c>
      <c r="AZ1557" s="59">
        <v>3991400</v>
      </c>
      <c r="BA1557" s="60">
        <v>3574100</v>
      </c>
    </row>
    <row r="1558" spans="1:53" s="16" customFormat="1" ht="12" customHeight="1" x14ac:dyDescent="0.2">
      <c r="A1558" s="14" t="s">
        <v>5912</v>
      </c>
      <c r="B1558" s="15" t="s">
        <v>5913</v>
      </c>
      <c r="C1558" s="16" t="s">
        <v>5914</v>
      </c>
      <c r="D1558" s="16">
        <v>322</v>
      </c>
      <c r="E1558" s="16">
        <v>36887.120000000003</v>
      </c>
      <c r="F1558" s="16">
        <v>8.1244999999999994</v>
      </c>
      <c r="G1558" s="16">
        <v>-0.45683229813664999</v>
      </c>
      <c r="H1558" s="16" t="s">
        <v>102</v>
      </c>
      <c r="I1558" s="16">
        <v>0</v>
      </c>
      <c r="J1558" s="16">
        <v>0.76740900000000001</v>
      </c>
      <c r="K1558" s="16" t="s">
        <v>103</v>
      </c>
      <c r="M1558" s="17" t="s">
        <v>70</v>
      </c>
      <c r="N1558" s="18" t="s">
        <v>70</v>
      </c>
      <c r="O1558" s="18" t="s">
        <v>70</v>
      </c>
      <c r="P1558" s="19" t="s">
        <v>70</v>
      </c>
      <c r="Q1558" s="18" t="s">
        <v>70</v>
      </c>
      <c r="R1558" s="18" t="s">
        <v>70</v>
      </c>
      <c r="S1558" s="18" t="s">
        <v>70</v>
      </c>
      <c r="T1558" s="20" t="s">
        <v>70</v>
      </c>
      <c r="U1558" s="21"/>
      <c r="V1558" s="15"/>
      <c r="W1558" s="15"/>
      <c r="X1558" s="15"/>
      <c r="Y1558" s="15" t="s">
        <v>433</v>
      </c>
      <c r="Z1558" s="22" t="s">
        <v>72</v>
      </c>
      <c r="AA1558" s="23" t="s">
        <v>72</v>
      </c>
      <c r="AB1558" s="24" t="s">
        <v>72</v>
      </c>
      <c r="AC1558" s="25"/>
      <c r="AD1558" s="58" t="e">
        <v>#N/A</v>
      </c>
      <c r="AE1558" s="59" t="e">
        <v>#N/A</v>
      </c>
      <c r="AF1558" s="59" t="e">
        <v>#N/A</v>
      </c>
      <c r="AG1558" s="59" t="e">
        <v>#N/A</v>
      </c>
      <c r="AH1558" s="59" t="e">
        <v>#N/A</v>
      </c>
      <c r="AI1558" s="59" t="e">
        <v>#N/A</v>
      </c>
      <c r="AJ1558" s="59" t="e">
        <v>#N/A</v>
      </c>
      <c r="AK1558" s="59" t="e">
        <v>#N/A</v>
      </c>
      <c r="AL1558" s="59" t="e">
        <v>#N/A</v>
      </c>
      <c r="AM1558" s="59" t="e">
        <v>#N/A</v>
      </c>
      <c r="AN1558" s="59" t="e">
        <v>#N/A</v>
      </c>
      <c r="AO1558" s="59" t="e">
        <v>#N/A</v>
      </c>
      <c r="AP1558" s="59" t="e">
        <v>#N/A</v>
      </c>
      <c r="AQ1558" s="59" t="e">
        <v>#N/A</v>
      </c>
      <c r="AR1558" s="59" t="e">
        <v>#N/A</v>
      </c>
      <c r="AS1558" s="59" t="e">
        <v>#N/A</v>
      </c>
      <c r="AT1558" s="59" t="e">
        <v>#N/A</v>
      </c>
      <c r="AU1558" s="59" t="e">
        <v>#N/A</v>
      </c>
      <c r="AV1558" s="59" t="e">
        <v>#N/A</v>
      </c>
      <c r="AW1558" s="59" t="e">
        <v>#N/A</v>
      </c>
      <c r="AX1558" s="59" t="e">
        <v>#N/A</v>
      </c>
      <c r="AY1558" s="59" t="e">
        <v>#N/A</v>
      </c>
      <c r="AZ1558" s="59" t="e">
        <v>#N/A</v>
      </c>
      <c r="BA1558" s="60" t="e">
        <v>#N/A</v>
      </c>
    </row>
    <row r="1559" spans="1:53" s="16" customFormat="1" ht="12" customHeight="1" x14ac:dyDescent="0.2">
      <c r="A1559" s="14" t="s">
        <v>5915</v>
      </c>
      <c r="B1559" s="15" t="s">
        <v>5916</v>
      </c>
      <c r="C1559" s="16" t="s">
        <v>5917</v>
      </c>
      <c r="D1559" s="16">
        <v>50</v>
      </c>
      <c r="E1559" s="16">
        <v>5908.89</v>
      </c>
      <c r="F1559" s="16">
        <v>9.3209999999999997</v>
      </c>
      <c r="G1559" s="16">
        <v>-6.2E-2</v>
      </c>
      <c r="H1559" s="16" t="s">
        <v>61</v>
      </c>
      <c r="I1559" s="16">
        <v>1</v>
      </c>
      <c r="J1559" s="16">
        <v>0.97902100000000003</v>
      </c>
      <c r="K1559" s="16" t="s">
        <v>62</v>
      </c>
      <c r="M1559" s="17" t="s">
        <v>70</v>
      </c>
      <c r="N1559" s="18" t="s">
        <v>70</v>
      </c>
      <c r="O1559" s="18" t="s">
        <v>70</v>
      </c>
      <c r="P1559" s="19" t="s">
        <v>70</v>
      </c>
      <c r="Q1559" s="18" t="s">
        <v>70</v>
      </c>
      <c r="R1559" s="18" t="s">
        <v>70</v>
      </c>
      <c r="S1559" s="18" t="s">
        <v>70</v>
      </c>
      <c r="T1559" s="20" t="s">
        <v>70</v>
      </c>
      <c r="U1559" s="21"/>
      <c r="V1559" s="15"/>
      <c r="W1559" s="15" t="s">
        <v>85</v>
      </c>
      <c r="X1559" s="15"/>
      <c r="Y1559" s="15" t="s">
        <v>76</v>
      </c>
      <c r="Z1559" s="22" t="s">
        <v>72</v>
      </c>
      <c r="AA1559" s="23" t="s">
        <v>72</v>
      </c>
      <c r="AB1559" s="24" t="s">
        <v>72</v>
      </c>
      <c r="AC1559" s="25"/>
      <c r="AD1559" s="58" t="e">
        <v>#N/A</v>
      </c>
      <c r="AE1559" s="59" t="e">
        <v>#N/A</v>
      </c>
      <c r="AF1559" s="59" t="e">
        <v>#N/A</v>
      </c>
      <c r="AG1559" s="59" t="e">
        <v>#N/A</v>
      </c>
      <c r="AH1559" s="59" t="e">
        <v>#N/A</v>
      </c>
      <c r="AI1559" s="59" t="e">
        <v>#N/A</v>
      </c>
      <c r="AJ1559" s="59" t="e">
        <v>#N/A</v>
      </c>
      <c r="AK1559" s="59" t="e">
        <v>#N/A</v>
      </c>
      <c r="AL1559" s="59" t="e">
        <v>#N/A</v>
      </c>
      <c r="AM1559" s="59" t="e">
        <v>#N/A</v>
      </c>
      <c r="AN1559" s="59" t="e">
        <v>#N/A</v>
      </c>
      <c r="AO1559" s="59" t="e">
        <v>#N/A</v>
      </c>
      <c r="AP1559" s="59" t="e">
        <v>#N/A</v>
      </c>
      <c r="AQ1559" s="59" t="e">
        <v>#N/A</v>
      </c>
      <c r="AR1559" s="59" t="e">
        <v>#N/A</v>
      </c>
      <c r="AS1559" s="59" t="e">
        <v>#N/A</v>
      </c>
      <c r="AT1559" s="59" t="e">
        <v>#N/A</v>
      </c>
      <c r="AU1559" s="59" t="e">
        <v>#N/A</v>
      </c>
      <c r="AV1559" s="59" t="e">
        <v>#N/A</v>
      </c>
      <c r="AW1559" s="59" t="e">
        <v>#N/A</v>
      </c>
      <c r="AX1559" s="59" t="e">
        <v>#N/A</v>
      </c>
      <c r="AY1559" s="59" t="e">
        <v>#N/A</v>
      </c>
      <c r="AZ1559" s="59" t="e">
        <v>#N/A</v>
      </c>
      <c r="BA1559" s="60" t="e">
        <v>#N/A</v>
      </c>
    </row>
    <row r="1560" spans="1:53" s="16" customFormat="1" ht="12" customHeight="1" x14ac:dyDescent="0.2">
      <c r="A1560" s="14" t="s">
        <v>5918</v>
      </c>
      <c r="B1560" s="15" t="s">
        <v>2742</v>
      </c>
      <c r="C1560" s="16" t="s">
        <v>5919</v>
      </c>
      <c r="D1560" s="16">
        <v>375</v>
      </c>
      <c r="E1560" s="16">
        <v>42066.42</v>
      </c>
      <c r="F1560" s="16">
        <v>5.0994999999999999</v>
      </c>
      <c r="G1560" s="16">
        <v>-0.45013333333333</v>
      </c>
      <c r="H1560" s="16" t="s">
        <v>61</v>
      </c>
      <c r="I1560" s="16">
        <v>0</v>
      </c>
      <c r="J1560" s="16">
        <v>0.16658800000000001</v>
      </c>
      <c r="K1560" s="16" t="s">
        <v>69</v>
      </c>
      <c r="M1560" s="17">
        <v>20.017469059693646</v>
      </c>
      <c r="N1560" s="18">
        <v>19.973512399294339</v>
      </c>
      <c r="O1560" s="18">
        <v>20.445530871943305</v>
      </c>
      <c r="P1560" s="19">
        <v>19.997857569974208</v>
      </c>
      <c r="Q1560" s="18">
        <v>19.956545373868455</v>
      </c>
      <c r="R1560" s="18">
        <v>19.883096685757117</v>
      </c>
      <c r="S1560" s="18">
        <v>20.323372942651979</v>
      </c>
      <c r="T1560" s="20">
        <v>20.484470221036467</v>
      </c>
      <c r="U1560" s="21"/>
      <c r="V1560" s="15" t="s">
        <v>161</v>
      </c>
      <c r="W1560" s="15"/>
      <c r="X1560" s="15" t="s">
        <v>5920</v>
      </c>
      <c r="Y1560" s="15" t="s">
        <v>76</v>
      </c>
      <c r="Z1560" s="22">
        <v>0.51176387408538004</v>
      </c>
      <c r="AA1560" s="23">
        <v>-9.5342126175832279E-2</v>
      </c>
      <c r="AB1560" s="24">
        <v>-0.35890723928730206</v>
      </c>
      <c r="AC1560" s="25"/>
      <c r="AD1560" s="58">
        <v>1121400</v>
      </c>
      <c r="AE1560" s="59">
        <v>996750</v>
      </c>
      <c r="AF1560" s="59">
        <v>1065900</v>
      </c>
      <c r="AG1560" s="59">
        <v>1007400</v>
      </c>
      <c r="AH1560" s="59">
        <v>1026100</v>
      </c>
      <c r="AI1560" s="59">
        <v>1055000</v>
      </c>
      <c r="AJ1560" s="59">
        <v>1630000</v>
      </c>
      <c r="AK1560" s="59">
        <v>1041200</v>
      </c>
      <c r="AL1560" s="59">
        <v>1612700</v>
      </c>
      <c r="AM1560" s="59">
        <v>1104200</v>
      </c>
      <c r="AN1560" s="59">
        <v>1047200</v>
      </c>
      <c r="AO1560" s="59">
        <v>989660</v>
      </c>
      <c r="AP1560" s="59">
        <v>870360</v>
      </c>
      <c r="AQ1560" s="59">
        <v>1240100</v>
      </c>
      <c r="AR1560" s="59">
        <v>941930</v>
      </c>
      <c r="AS1560" s="59">
        <v>1036500</v>
      </c>
      <c r="AT1560" s="59">
        <v>1070300</v>
      </c>
      <c r="AU1560" s="59">
        <v>794080</v>
      </c>
      <c r="AV1560" s="59">
        <v>1020300</v>
      </c>
      <c r="AW1560" s="59">
        <v>1276500</v>
      </c>
      <c r="AX1560" s="59">
        <v>1639300</v>
      </c>
      <c r="AY1560" s="59">
        <v>1446500</v>
      </c>
      <c r="AZ1560" s="59">
        <v>1163000</v>
      </c>
      <c r="BA1560" s="60">
        <v>1791600</v>
      </c>
    </row>
    <row r="1561" spans="1:53" s="16" customFormat="1" ht="12" customHeight="1" x14ac:dyDescent="0.2">
      <c r="A1561" s="14" t="s">
        <v>5921</v>
      </c>
      <c r="B1561" s="15" t="s">
        <v>5922</v>
      </c>
      <c r="C1561" s="16" t="s">
        <v>5923</v>
      </c>
      <c r="D1561" s="16">
        <v>509</v>
      </c>
      <c r="E1561" s="16">
        <v>54933.760000000002</v>
      </c>
      <c r="F1561" s="16">
        <v>8.9091000000000005</v>
      </c>
      <c r="G1561" s="16">
        <v>0.61355599214144996</v>
      </c>
      <c r="H1561" s="16" t="s">
        <v>61</v>
      </c>
      <c r="I1561" s="16">
        <v>1</v>
      </c>
      <c r="J1561" s="16">
        <v>0.96405300000000005</v>
      </c>
      <c r="K1561" s="16" t="s">
        <v>62</v>
      </c>
      <c r="L1561" s="16" t="s">
        <v>1126</v>
      </c>
      <c r="M1561" s="17" t="s">
        <v>70</v>
      </c>
      <c r="N1561" s="18" t="s">
        <v>70</v>
      </c>
      <c r="O1561" s="18" t="s">
        <v>70</v>
      </c>
      <c r="P1561" s="19" t="s">
        <v>70</v>
      </c>
      <c r="Q1561" s="18" t="s">
        <v>70</v>
      </c>
      <c r="R1561" s="18" t="s">
        <v>70</v>
      </c>
      <c r="S1561" s="18" t="s">
        <v>70</v>
      </c>
      <c r="T1561" s="20" t="s">
        <v>70</v>
      </c>
      <c r="U1561" s="21" t="s">
        <v>485</v>
      </c>
      <c r="V1561" s="15"/>
      <c r="W1561" s="15" t="s">
        <v>64</v>
      </c>
      <c r="X1561" s="15"/>
      <c r="Y1561" s="15" t="s">
        <v>2651</v>
      </c>
      <c r="Z1561" s="22" t="s">
        <v>72</v>
      </c>
      <c r="AA1561" s="23" t="s">
        <v>72</v>
      </c>
      <c r="AB1561" s="24" t="s">
        <v>72</v>
      </c>
      <c r="AC1561" s="25"/>
      <c r="AD1561" s="58" t="e">
        <v>#N/A</v>
      </c>
      <c r="AE1561" s="59" t="e">
        <v>#N/A</v>
      </c>
      <c r="AF1561" s="59" t="e">
        <v>#N/A</v>
      </c>
      <c r="AG1561" s="59" t="e">
        <v>#N/A</v>
      </c>
      <c r="AH1561" s="59" t="e">
        <v>#N/A</v>
      </c>
      <c r="AI1561" s="59" t="e">
        <v>#N/A</v>
      </c>
      <c r="AJ1561" s="59" t="e">
        <v>#N/A</v>
      </c>
      <c r="AK1561" s="59" t="e">
        <v>#N/A</v>
      </c>
      <c r="AL1561" s="59" t="e">
        <v>#N/A</v>
      </c>
      <c r="AM1561" s="59" t="e">
        <v>#N/A</v>
      </c>
      <c r="AN1561" s="59" t="e">
        <v>#N/A</v>
      </c>
      <c r="AO1561" s="59" t="e">
        <v>#N/A</v>
      </c>
      <c r="AP1561" s="59" t="e">
        <v>#N/A</v>
      </c>
      <c r="AQ1561" s="59" t="e">
        <v>#N/A</v>
      </c>
      <c r="AR1561" s="59" t="e">
        <v>#N/A</v>
      </c>
      <c r="AS1561" s="59" t="e">
        <v>#N/A</v>
      </c>
      <c r="AT1561" s="59" t="e">
        <v>#N/A</v>
      </c>
      <c r="AU1561" s="59" t="e">
        <v>#N/A</v>
      </c>
      <c r="AV1561" s="59" t="e">
        <v>#N/A</v>
      </c>
      <c r="AW1561" s="59" t="e">
        <v>#N/A</v>
      </c>
      <c r="AX1561" s="59" t="e">
        <v>#N/A</v>
      </c>
      <c r="AY1561" s="59" t="e">
        <v>#N/A</v>
      </c>
      <c r="AZ1561" s="59" t="e">
        <v>#N/A</v>
      </c>
      <c r="BA1561" s="60" t="e">
        <v>#N/A</v>
      </c>
    </row>
    <row r="1562" spans="1:53" s="16" customFormat="1" ht="12" customHeight="1" x14ac:dyDescent="0.2">
      <c r="A1562" s="14" t="s">
        <v>5924</v>
      </c>
      <c r="B1562" s="15" t="s">
        <v>5925</v>
      </c>
      <c r="C1562" s="16" t="s">
        <v>5926</v>
      </c>
      <c r="D1562" s="16">
        <v>711</v>
      </c>
      <c r="E1562" s="16">
        <v>81511.850000000006</v>
      </c>
      <c r="F1562" s="16">
        <v>10.0707</v>
      </c>
      <c r="G1562" s="16">
        <v>-0.65977496483826004</v>
      </c>
      <c r="H1562" s="16" t="s">
        <v>61</v>
      </c>
      <c r="I1562" s="16">
        <v>0</v>
      </c>
      <c r="J1562" s="16">
        <v>0.81756399999999996</v>
      </c>
      <c r="K1562" s="16" t="s">
        <v>62</v>
      </c>
      <c r="L1562" s="16" t="s">
        <v>5927</v>
      </c>
      <c r="M1562" s="17" t="s">
        <v>70</v>
      </c>
      <c r="N1562" s="18" t="s">
        <v>70</v>
      </c>
      <c r="O1562" s="18" t="s">
        <v>70</v>
      </c>
      <c r="P1562" s="19" t="s">
        <v>70</v>
      </c>
      <c r="Q1562" s="18" t="s">
        <v>70</v>
      </c>
      <c r="R1562" s="18" t="s">
        <v>70</v>
      </c>
      <c r="S1562" s="18" t="s">
        <v>70</v>
      </c>
      <c r="T1562" s="20" t="s">
        <v>70</v>
      </c>
      <c r="U1562" s="21" t="s">
        <v>5928</v>
      </c>
      <c r="V1562" s="15"/>
      <c r="W1562" s="15"/>
      <c r="X1562" s="15"/>
      <c r="Y1562" s="15" t="s">
        <v>5929</v>
      </c>
      <c r="Z1562" s="22" t="s">
        <v>72</v>
      </c>
      <c r="AA1562" s="23" t="s">
        <v>72</v>
      </c>
      <c r="AB1562" s="24" t="s">
        <v>72</v>
      </c>
      <c r="AC1562" s="25"/>
      <c r="AD1562" s="58" t="e">
        <v>#N/A</v>
      </c>
      <c r="AE1562" s="59" t="e">
        <v>#N/A</v>
      </c>
      <c r="AF1562" s="59" t="e">
        <v>#N/A</v>
      </c>
      <c r="AG1562" s="59" t="e">
        <v>#N/A</v>
      </c>
      <c r="AH1562" s="59" t="e">
        <v>#N/A</v>
      </c>
      <c r="AI1562" s="59" t="e">
        <v>#N/A</v>
      </c>
      <c r="AJ1562" s="59" t="e">
        <v>#N/A</v>
      </c>
      <c r="AK1562" s="59" t="e">
        <v>#N/A</v>
      </c>
      <c r="AL1562" s="59" t="e">
        <v>#N/A</v>
      </c>
      <c r="AM1562" s="59" t="e">
        <v>#N/A</v>
      </c>
      <c r="AN1562" s="59" t="e">
        <v>#N/A</v>
      </c>
      <c r="AO1562" s="59" t="e">
        <v>#N/A</v>
      </c>
      <c r="AP1562" s="59" t="e">
        <v>#N/A</v>
      </c>
      <c r="AQ1562" s="59" t="e">
        <v>#N/A</v>
      </c>
      <c r="AR1562" s="59" t="e">
        <v>#N/A</v>
      </c>
      <c r="AS1562" s="59" t="e">
        <v>#N/A</v>
      </c>
      <c r="AT1562" s="59" t="e">
        <v>#N/A</v>
      </c>
      <c r="AU1562" s="59" t="e">
        <v>#N/A</v>
      </c>
      <c r="AV1562" s="59" t="e">
        <v>#N/A</v>
      </c>
      <c r="AW1562" s="59" t="e">
        <v>#N/A</v>
      </c>
      <c r="AX1562" s="59" t="e">
        <v>#N/A</v>
      </c>
      <c r="AY1562" s="59" t="e">
        <v>#N/A</v>
      </c>
      <c r="AZ1562" s="59" t="e">
        <v>#N/A</v>
      </c>
      <c r="BA1562" s="60" t="e">
        <v>#N/A</v>
      </c>
    </row>
    <row r="1563" spans="1:53" s="16" customFormat="1" ht="12" customHeight="1" x14ac:dyDescent="0.2">
      <c r="A1563" s="14" t="s">
        <v>5930</v>
      </c>
      <c r="B1563" s="15" t="s">
        <v>1512</v>
      </c>
      <c r="C1563" s="16" t="s">
        <v>147</v>
      </c>
      <c r="D1563" s="16">
        <v>331</v>
      </c>
      <c r="E1563" s="16">
        <v>36217.99</v>
      </c>
      <c r="F1563" s="16">
        <v>10.070600000000001</v>
      </c>
      <c r="G1563" s="16">
        <v>0.96283987915407998</v>
      </c>
      <c r="H1563" s="16" t="s">
        <v>61</v>
      </c>
      <c r="I1563" s="16">
        <v>1</v>
      </c>
      <c r="J1563" s="16">
        <v>0.97854799999999997</v>
      </c>
      <c r="K1563" s="16" t="s">
        <v>62</v>
      </c>
      <c r="M1563" s="17" t="s">
        <v>70</v>
      </c>
      <c r="N1563" s="18" t="s">
        <v>70</v>
      </c>
      <c r="O1563" s="18" t="s">
        <v>70</v>
      </c>
      <c r="P1563" s="19" t="s">
        <v>70</v>
      </c>
      <c r="Q1563" s="18" t="s">
        <v>70</v>
      </c>
      <c r="R1563" s="18" t="s">
        <v>70</v>
      </c>
      <c r="S1563" s="18" t="s">
        <v>70</v>
      </c>
      <c r="T1563" s="20" t="s">
        <v>70</v>
      </c>
      <c r="U1563" s="21"/>
      <c r="V1563" s="15"/>
      <c r="W1563" s="15" t="s">
        <v>64</v>
      </c>
      <c r="X1563" s="15"/>
      <c r="Y1563" s="15" t="s">
        <v>148</v>
      </c>
      <c r="Z1563" s="22" t="s">
        <v>72</v>
      </c>
      <c r="AA1563" s="23" t="s">
        <v>72</v>
      </c>
      <c r="AB1563" s="24" t="s">
        <v>72</v>
      </c>
      <c r="AC1563" s="25"/>
      <c r="AD1563" s="58" t="e">
        <v>#N/A</v>
      </c>
      <c r="AE1563" s="59" t="e">
        <v>#N/A</v>
      </c>
      <c r="AF1563" s="59" t="e">
        <v>#N/A</v>
      </c>
      <c r="AG1563" s="59" t="e">
        <v>#N/A</v>
      </c>
      <c r="AH1563" s="59" t="e">
        <v>#N/A</v>
      </c>
      <c r="AI1563" s="59" t="e">
        <v>#N/A</v>
      </c>
      <c r="AJ1563" s="59" t="e">
        <v>#N/A</v>
      </c>
      <c r="AK1563" s="59" t="e">
        <v>#N/A</v>
      </c>
      <c r="AL1563" s="59" t="e">
        <v>#N/A</v>
      </c>
      <c r="AM1563" s="59" t="e">
        <v>#N/A</v>
      </c>
      <c r="AN1563" s="59" t="e">
        <v>#N/A</v>
      </c>
      <c r="AO1563" s="59" t="e">
        <v>#N/A</v>
      </c>
      <c r="AP1563" s="59" t="e">
        <v>#N/A</v>
      </c>
      <c r="AQ1563" s="59" t="e">
        <v>#N/A</v>
      </c>
      <c r="AR1563" s="59" t="e">
        <v>#N/A</v>
      </c>
      <c r="AS1563" s="59" t="e">
        <v>#N/A</v>
      </c>
      <c r="AT1563" s="59" t="e">
        <v>#N/A</v>
      </c>
      <c r="AU1563" s="59" t="e">
        <v>#N/A</v>
      </c>
      <c r="AV1563" s="59" t="e">
        <v>#N/A</v>
      </c>
      <c r="AW1563" s="59" t="e">
        <v>#N/A</v>
      </c>
      <c r="AX1563" s="59" t="e">
        <v>#N/A</v>
      </c>
      <c r="AY1563" s="59" t="e">
        <v>#N/A</v>
      </c>
      <c r="AZ1563" s="59" t="e">
        <v>#N/A</v>
      </c>
      <c r="BA1563" s="60" t="e">
        <v>#N/A</v>
      </c>
    </row>
    <row r="1564" spans="1:53" s="16" customFormat="1" ht="12" customHeight="1" x14ac:dyDescent="0.2">
      <c r="A1564" s="14" t="s">
        <v>5931</v>
      </c>
      <c r="B1564" s="15" t="s">
        <v>220</v>
      </c>
      <c r="C1564" s="16" t="s">
        <v>5932</v>
      </c>
      <c r="D1564" s="16">
        <v>105</v>
      </c>
      <c r="E1564" s="16">
        <v>12193.86</v>
      </c>
      <c r="F1564" s="16">
        <v>5.2899000000000003</v>
      </c>
      <c r="G1564" s="16">
        <v>-0.77047619047618998</v>
      </c>
      <c r="H1564" s="16" t="s">
        <v>61</v>
      </c>
      <c r="I1564" s="16">
        <v>0</v>
      </c>
      <c r="J1564" s="16">
        <v>0.57010499999999997</v>
      </c>
      <c r="K1564" s="16" t="s">
        <v>62</v>
      </c>
      <c r="M1564" s="17" t="s">
        <v>70</v>
      </c>
      <c r="N1564" s="18" t="s">
        <v>70</v>
      </c>
      <c r="O1564" s="18" t="s">
        <v>70</v>
      </c>
      <c r="P1564" s="19" t="s">
        <v>70</v>
      </c>
      <c r="Q1564" s="18" t="s">
        <v>70</v>
      </c>
      <c r="R1564" s="18" t="s">
        <v>70</v>
      </c>
      <c r="S1564" s="18" t="s">
        <v>70</v>
      </c>
      <c r="T1564" s="20" t="s">
        <v>70</v>
      </c>
      <c r="U1564" s="21"/>
      <c r="V1564" s="15"/>
      <c r="W1564" s="15"/>
      <c r="X1564" s="15"/>
      <c r="Y1564" s="15" t="s">
        <v>76</v>
      </c>
      <c r="Z1564" s="22" t="s">
        <v>72</v>
      </c>
      <c r="AA1564" s="23" t="s">
        <v>72</v>
      </c>
      <c r="AB1564" s="24" t="s">
        <v>72</v>
      </c>
      <c r="AC1564" s="25"/>
      <c r="AD1564" s="58" t="e">
        <v>#N/A</v>
      </c>
      <c r="AE1564" s="59" t="e">
        <v>#N/A</v>
      </c>
      <c r="AF1564" s="59" t="e">
        <v>#N/A</v>
      </c>
      <c r="AG1564" s="59" t="e">
        <v>#N/A</v>
      </c>
      <c r="AH1564" s="59" t="e">
        <v>#N/A</v>
      </c>
      <c r="AI1564" s="59" t="e">
        <v>#N/A</v>
      </c>
      <c r="AJ1564" s="59" t="e">
        <v>#N/A</v>
      </c>
      <c r="AK1564" s="59" t="e">
        <v>#N/A</v>
      </c>
      <c r="AL1564" s="59" t="e">
        <v>#N/A</v>
      </c>
      <c r="AM1564" s="59" t="e">
        <v>#N/A</v>
      </c>
      <c r="AN1564" s="59" t="e">
        <v>#N/A</v>
      </c>
      <c r="AO1564" s="59" t="e">
        <v>#N/A</v>
      </c>
      <c r="AP1564" s="59" t="e">
        <v>#N/A</v>
      </c>
      <c r="AQ1564" s="59" t="e">
        <v>#N/A</v>
      </c>
      <c r="AR1564" s="59" t="e">
        <v>#N/A</v>
      </c>
      <c r="AS1564" s="59" t="e">
        <v>#N/A</v>
      </c>
      <c r="AT1564" s="59" t="e">
        <v>#N/A</v>
      </c>
      <c r="AU1564" s="59" t="e">
        <v>#N/A</v>
      </c>
      <c r="AV1564" s="59" t="e">
        <v>#N/A</v>
      </c>
      <c r="AW1564" s="59" t="e">
        <v>#N/A</v>
      </c>
      <c r="AX1564" s="59" t="e">
        <v>#N/A</v>
      </c>
      <c r="AY1564" s="59" t="e">
        <v>#N/A</v>
      </c>
      <c r="AZ1564" s="59" t="e">
        <v>#N/A</v>
      </c>
      <c r="BA1564" s="60" t="e">
        <v>#N/A</v>
      </c>
    </row>
    <row r="1565" spans="1:53" s="16" customFormat="1" ht="12" customHeight="1" x14ac:dyDescent="0.2">
      <c r="A1565" s="14" t="s">
        <v>5933</v>
      </c>
      <c r="B1565" s="15" t="s">
        <v>290</v>
      </c>
      <c r="C1565" s="16" t="s">
        <v>5934</v>
      </c>
      <c r="D1565" s="16">
        <v>315</v>
      </c>
      <c r="E1565" s="16">
        <v>35978.160000000003</v>
      </c>
      <c r="F1565" s="16">
        <v>4.8440000000000003</v>
      </c>
      <c r="G1565" s="16">
        <v>-0.26857142857143002</v>
      </c>
      <c r="H1565" s="16" t="s">
        <v>61</v>
      </c>
      <c r="I1565" s="16">
        <v>0</v>
      </c>
      <c r="J1565" s="16">
        <v>0.105533</v>
      </c>
      <c r="K1565" s="16" t="s">
        <v>69</v>
      </c>
      <c r="M1565" s="17" t="s">
        <v>70</v>
      </c>
      <c r="N1565" s="18" t="s">
        <v>70</v>
      </c>
      <c r="O1565" s="18">
        <v>18.078536536955571</v>
      </c>
      <c r="P1565" s="19">
        <v>18.81134751393374</v>
      </c>
      <c r="Q1565" s="18" t="s">
        <v>70</v>
      </c>
      <c r="R1565" s="18">
        <v>16.996561756654629</v>
      </c>
      <c r="S1565" s="18" t="s">
        <v>70</v>
      </c>
      <c r="T1565" s="20" t="s">
        <v>70</v>
      </c>
      <c r="U1565" s="21"/>
      <c r="V1565" s="15"/>
      <c r="W1565" s="15"/>
      <c r="X1565" s="15" t="s">
        <v>5935</v>
      </c>
      <c r="Y1565" s="15" t="s">
        <v>76</v>
      </c>
      <c r="Z1565" s="22">
        <v>0.53084207803755856</v>
      </c>
      <c r="AA1565" s="23">
        <v>0.50912939583654115</v>
      </c>
      <c r="AB1565" s="24">
        <v>-0.30114098422250779</v>
      </c>
      <c r="AC1565" s="25"/>
      <c r="AD1565" s="58">
        <v>0</v>
      </c>
      <c r="AE1565" s="59">
        <v>0</v>
      </c>
      <c r="AF1565" s="59">
        <v>0</v>
      </c>
      <c r="AG1565" s="59">
        <v>0</v>
      </c>
      <c r="AH1565" s="59">
        <v>0</v>
      </c>
      <c r="AI1565" s="59">
        <v>0</v>
      </c>
      <c r="AJ1565" s="59">
        <v>0</v>
      </c>
      <c r="AK1565" s="59">
        <v>200950</v>
      </c>
      <c r="AL1565" s="59">
        <v>352670</v>
      </c>
      <c r="AM1565" s="59">
        <v>228070</v>
      </c>
      <c r="AN1565" s="59">
        <v>724250</v>
      </c>
      <c r="AO1565" s="59">
        <v>427750</v>
      </c>
      <c r="AP1565" s="59">
        <v>0</v>
      </c>
      <c r="AQ1565" s="59">
        <v>0</v>
      </c>
      <c r="AR1565" s="59">
        <v>0</v>
      </c>
      <c r="AS1565" s="59">
        <v>0</v>
      </c>
      <c r="AT1565" s="59">
        <v>129000</v>
      </c>
      <c r="AU1565" s="59">
        <v>132520</v>
      </c>
      <c r="AV1565" s="59">
        <v>0</v>
      </c>
      <c r="AW1565" s="59">
        <v>0</v>
      </c>
      <c r="AX1565" s="59">
        <v>0</v>
      </c>
      <c r="AY1565" s="59">
        <v>0</v>
      </c>
      <c r="AZ1565" s="59">
        <v>0</v>
      </c>
      <c r="BA1565" s="60">
        <v>224230</v>
      </c>
    </row>
    <row r="1566" spans="1:53" s="16" customFormat="1" ht="12" customHeight="1" x14ac:dyDescent="0.2">
      <c r="A1566" s="14" t="s">
        <v>5936</v>
      </c>
      <c r="B1566" s="15" t="s">
        <v>220</v>
      </c>
      <c r="C1566" s="16" t="s">
        <v>5937</v>
      </c>
      <c r="D1566" s="16">
        <v>39</v>
      </c>
      <c r="E1566" s="16">
        <v>4594.92</v>
      </c>
      <c r="F1566" s="16">
        <v>10.4809</v>
      </c>
      <c r="G1566" s="16">
        <v>-1.9051282051281999</v>
      </c>
      <c r="H1566" s="16" t="s">
        <v>61</v>
      </c>
      <c r="I1566" s="16">
        <v>0</v>
      </c>
      <c r="J1566" s="16" t="e">
        <v>#N/A</v>
      </c>
      <c r="K1566" s="16" t="e">
        <v>#N/A</v>
      </c>
      <c r="M1566" s="17" t="s">
        <v>70</v>
      </c>
      <c r="N1566" s="18" t="s">
        <v>70</v>
      </c>
      <c r="O1566" s="18" t="s">
        <v>70</v>
      </c>
      <c r="P1566" s="19" t="s">
        <v>70</v>
      </c>
      <c r="Q1566" s="18" t="s">
        <v>70</v>
      </c>
      <c r="R1566" s="18" t="s">
        <v>70</v>
      </c>
      <c r="S1566" s="18" t="s">
        <v>70</v>
      </c>
      <c r="T1566" s="20" t="s">
        <v>70</v>
      </c>
      <c r="U1566" s="21"/>
      <c r="V1566" s="15"/>
      <c r="W1566" s="15"/>
      <c r="X1566" s="15"/>
      <c r="Y1566" s="15" t="s">
        <v>76</v>
      </c>
      <c r="Z1566" s="22" t="s">
        <v>72</v>
      </c>
      <c r="AA1566" s="23" t="s">
        <v>72</v>
      </c>
      <c r="AB1566" s="24" t="s">
        <v>72</v>
      </c>
      <c r="AC1566" s="25"/>
      <c r="AD1566" s="58" t="e">
        <v>#N/A</v>
      </c>
      <c r="AE1566" s="59" t="e">
        <v>#N/A</v>
      </c>
      <c r="AF1566" s="59" t="e">
        <v>#N/A</v>
      </c>
      <c r="AG1566" s="59" t="e">
        <v>#N/A</v>
      </c>
      <c r="AH1566" s="59" t="e">
        <v>#N/A</v>
      </c>
      <c r="AI1566" s="59" t="e">
        <v>#N/A</v>
      </c>
      <c r="AJ1566" s="59" t="e">
        <v>#N/A</v>
      </c>
      <c r="AK1566" s="59" t="e">
        <v>#N/A</v>
      </c>
      <c r="AL1566" s="59" t="e">
        <v>#N/A</v>
      </c>
      <c r="AM1566" s="59" t="e">
        <v>#N/A</v>
      </c>
      <c r="AN1566" s="59" t="e">
        <v>#N/A</v>
      </c>
      <c r="AO1566" s="59" t="e">
        <v>#N/A</v>
      </c>
      <c r="AP1566" s="59" t="e">
        <v>#N/A</v>
      </c>
      <c r="AQ1566" s="59" t="e">
        <v>#N/A</v>
      </c>
      <c r="AR1566" s="59" t="e">
        <v>#N/A</v>
      </c>
      <c r="AS1566" s="59" t="e">
        <v>#N/A</v>
      </c>
      <c r="AT1566" s="59" t="e">
        <v>#N/A</v>
      </c>
      <c r="AU1566" s="59" t="e">
        <v>#N/A</v>
      </c>
      <c r="AV1566" s="59" t="e">
        <v>#N/A</v>
      </c>
      <c r="AW1566" s="59" t="e">
        <v>#N/A</v>
      </c>
      <c r="AX1566" s="59" t="e">
        <v>#N/A</v>
      </c>
      <c r="AY1566" s="59" t="e">
        <v>#N/A</v>
      </c>
      <c r="AZ1566" s="59" t="e">
        <v>#N/A</v>
      </c>
      <c r="BA1566" s="60" t="e">
        <v>#N/A</v>
      </c>
    </row>
    <row r="1567" spans="1:53" s="16" customFormat="1" ht="12" customHeight="1" x14ac:dyDescent="0.2">
      <c r="A1567" s="14" t="s">
        <v>5938</v>
      </c>
      <c r="B1567" s="15" t="s">
        <v>5939</v>
      </c>
      <c r="C1567" s="16" t="s">
        <v>5940</v>
      </c>
      <c r="D1567" s="16">
        <v>157</v>
      </c>
      <c r="E1567" s="16">
        <v>17422.240000000002</v>
      </c>
      <c r="F1567" s="16">
        <v>9.4489999999999998</v>
      </c>
      <c r="G1567" s="16">
        <v>-0.16305732484075999</v>
      </c>
      <c r="H1567" s="16" t="s">
        <v>61</v>
      </c>
      <c r="I1567" s="16">
        <v>0</v>
      </c>
      <c r="J1567" s="16">
        <v>3.7456999999999997E-2</v>
      </c>
      <c r="K1567" s="16" t="s">
        <v>69</v>
      </c>
      <c r="M1567" s="17">
        <v>17.654489189693773</v>
      </c>
      <c r="N1567" s="18">
        <v>17.909900894597829</v>
      </c>
      <c r="O1567" s="18">
        <v>18.82670053921607</v>
      </c>
      <c r="P1567" s="19">
        <v>20.004721558946766</v>
      </c>
      <c r="Q1567" s="18">
        <v>17.745733402288742</v>
      </c>
      <c r="R1567" s="18" t="s">
        <v>70</v>
      </c>
      <c r="S1567" s="18">
        <v>17.500437340539545</v>
      </c>
      <c r="T1567" s="20" t="s">
        <v>70</v>
      </c>
      <c r="U1567" s="21"/>
      <c r="V1567" s="15"/>
      <c r="W1567" s="15"/>
      <c r="X1567" s="15"/>
      <c r="Y1567" s="15" t="s">
        <v>76</v>
      </c>
      <c r="Z1567" s="22">
        <v>0.11349298434277563</v>
      </c>
      <c r="AA1567" s="23">
        <v>0.66276062749145082</v>
      </c>
      <c r="AB1567" s="24">
        <v>-0.27190124193509529</v>
      </c>
      <c r="AC1567" s="25"/>
      <c r="AD1567" s="58">
        <v>197340</v>
      </c>
      <c r="AE1567" s="59">
        <v>0</v>
      </c>
      <c r="AF1567" s="59">
        <v>215290</v>
      </c>
      <c r="AG1567" s="59">
        <v>205010</v>
      </c>
      <c r="AH1567" s="59">
        <v>188070</v>
      </c>
      <c r="AI1567" s="59">
        <v>345740</v>
      </c>
      <c r="AJ1567" s="59">
        <v>0</v>
      </c>
      <c r="AK1567" s="59">
        <v>544240</v>
      </c>
      <c r="AL1567" s="59">
        <v>385650</v>
      </c>
      <c r="AM1567" s="59">
        <v>719580</v>
      </c>
      <c r="AN1567" s="59">
        <v>1503100</v>
      </c>
      <c r="AO1567" s="59">
        <v>933360</v>
      </c>
      <c r="AP1567" s="59">
        <v>0</v>
      </c>
      <c r="AQ1567" s="59">
        <v>193110</v>
      </c>
      <c r="AR1567" s="59">
        <v>246460</v>
      </c>
      <c r="AS1567" s="59">
        <v>0</v>
      </c>
      <c r="AT1567" s="59">
        <v>178100</v>
      </c>
      <c r="AU1567" s="59">
        <v>0</v>
      </c>
      <c r="AV1567" s="59">
        <v>0</v>
      </c>
      <c r="AW1567" s="59">
        <v>182660</v>
      </c>
      <c r="AX1567" s="59">
        <v>188180</v>
      </c>
      <c r="AY1567" s="59">
        <v>207420</v>
      </c>
      <c r="AZ1567" s="59">
        <v>0</v>
      </c>
      <c r="BA1567" s="60">
        <v>0</v>
      </c>
    </row>
    <row r="1568" spans="1:53" s="16" customFormat="1" ht="12" customHeight="1" x14ac:dyDescent="0.2">
      <c r="A1568" s="14" t="s">
        <v>5941</v>
      </c>
      <c r="B1568" s="15" t="s">
        <v>220</v>
      </c>
      <c r="C1568" s="16" t="s">
        <v>5942</v>
      </c>
      <c r="D1568" s="16">
        <v>177</v>
      </c>
      <c r="E1568" s="16">
        <v>20383.45</v>
      </c>
      <c r="F1568" s="16">
        <v>10.3195</v>
      </c>
      <c r="G1568" s="16">
        <v>-0.69548022598869996</v>
      </c>
      <c r="H1568" s="16" t="s">
        <v>61</v>
      </c>
      <c r="I1568" s="16">
        <v>1</v>
      </c>
      <c r="J1568" s="16">
        <v>0.95090600000000003</v>
      </c>
      <c r="K1568" s="16" t="s">
        <v>62</v>
      </c>
      <c r="M1568" s="17" t="s">
        <v>70</v>
      </c>
      <c r="N1568" s="18" t="s">
        <v>70</v>
      </c>
      <c r="O1568" s="18" t="s">
        <v>70</v>
      </c>
      <c r="P1568" s="19" t="s">
        <v>70</v>
      </c>
      <c r="Q1568" s="18" t="s">
        <v>70</v>
      </c>
      <c r="R1568" s="18" t="s">
        <v>70</v>
      </c>
      <c r="S1568" s="18" t="s">
        <v>70</v>
      </c>
      <c r="T1568" s="20" t="s">
        <v>70</v>
      </c>
      <c r="U1568" s="21"/>
      <c r="V1568" s="15"/>
      <c r="W1568" s="15"/>
      <c r="X1568" s="15"/>
      <c r="Y1568" s="15" t="s">
        <v>5943</v>
      </c>
      <c r="Z1568" s="22" t="s">
        <v>72</v>
      </c>
      <c r="AA1568" s="23" t="s">
        <v>72</v>
      </c>
      <c r="AB1568" s="24" t="s">
        <v>72</v>
      </c>
      <c r="AC1568" s="25"/>
      <c r="AD1568" s="58" t="e">
        <v>#N/A</v>
      </c>
      <c r="AE1568" s="59" t="e">
        <v>#N/A</v>
      </c>
      <c r="AF1568" s="59" t="e">
        <v>#N/A</v>
      </c>
      <c r="AG1568" s="59" t="e">
        <v>#N/A</v>
      </c>
      <c r="AH1568" s="59" t="e">
        <v>#N/A</v>
      </c>
      <c r="AI1568" s="59" t="e">
        <v>#N/A</v>
      </c>
      <c r="AJ1568" s="59" t="e">
        <v>#N/A</v>
      </c>
      <c r="AK1568" s="59" t="e">
        <v>#N/A</v>
      </c>
      <c r="AL1568" s="59" t="e">
        <v>#N/A</v>
      </c>
      <c r="AM1568" s="59" t="e">
        <v>#N/A</v>
      </c>
      <c r="AN1568" s="59" t="e">
        <v>#N/A</v>
      </c>
      <c r="AO1568" s="59" t="e">
        <v>#N/A</v>
      </c>
      <c r="AP1568" s="59" t="e">
        <v>#N/A</v>
      </c>
      <c r="AQ1568" s="59" t="e">
        <v>#N/A</v>
      </c>
      <c r="AR1568" s="59" t="e">
        <v>#N/A</v>
      </c>
      <c r="AS1568" s="59" t="e">
        <v>#N/A</v>
      </c>
      <c r="AT1568" s="59" t="e">
        <v>#N/A</v>
      </c>
      <c r="AU1568" s="59" t="e">
        <v>#N/A</v>
      </c>
      <c r="AV1568" s="59" t="e">
        <v>#N/A</v>
      </c>
      <c r="AW1568" s="59" t="e">
        <v>#N/A</v>
      </c>
      <c r="AX1568" s="59" t="e">
        <v>#N/A</v>
      </c>
      <c r="AY1568" s="59" t="e">
        <v>#N/A</v>
      </c>
      <c r="AZ1568" s="59" t="e">
        <v>#N/A</v>
      </c>
      <c r="BA1568" s="60" t="e">
        <v>#N/A</v>
      </c>
    </row>
    <row r="1569" spans="1:53" s="16" customFormat="1" ht="12" customHeight="1" x14ac:dyDescent="0.2">
      <c r="A1569" s="14" t="s">
        <v>5944</v>
      </c>
      <c r="B1569" s="15" t="s">
        <v>5945</v>
      </c>
      <c r="C1569" s="16" t="s">
        <v>5946</v>
      </c>
      <c r="D1569" s="16">
        <v>909</v>
      </c>
      <c r="E1569" s="16">
        <v>100087.53</v>
      </c>
      <c r="F1569" s="16">
        <v>4.4664999999999999</v>
      </c>
      <c r="G1569" s="16">
        <v>-0.89405940594058997</v>
      </c>
      <c r="H1569" s="16" t="s">
        <v>102</v>
      </c>
      <c r="I1569" s="16">
        <v>0</v>
      </c>
      <c r="J1569" s="16">
        <v>0.92872500000000002</v>
      </c>
      <c r="K1569" s="16" t="s">
        <v>103</v>
      </c>
      <c r="M1569" s="17" t="s">
        <v>70</v>
      </c>
      <c r="N1569" s="18" t="s">
        <v>70</v>
      </c>
      <c r="O1569" s="18" t="s">
        <v>70</v>
      </c>
      <c r="P1569" s="19" t="s">
        <v>70</v>
      </c>
      <c r="Q1569" s="18" t="s">
        <v>70</v>
      </c>
      <c r="R1569" s="18" t="s">
        <v>70</v>
      </c>
      <c r="S1569" s="18" t="s">
        <v>70</v>
      </c>
      <c r="T1569" s="20" t="s">
        <v>70</v>
      </c>
      <c r="U1569" s="21"/>
      <c r="V1569" s="15"/>
      <c r="W1569" s="15"/>
      <c r="X1569" s="15"/>
      <c r="Y1569" s="15" t="s">
        <v>523</v>
      </c>
      <c r="Z1569" s="22" t="s">
        <v>72</v>
      </c>
      <c r="AA1569" s="23" t="s">
        <v>72</v>
      </c>
      <c r="AB1569" s="24" t="s">
        <v>72</v>
      </c>
      <c r="AC1569" s="25"/>
      <c r="AD1569" s="58" t="e">
        <v>#N/A</v>
      </c>
      <c r="AE1569" s="59" t="e">
        <v>#N/A</v>
      </c>
      <c r="AF1569" s="59" t="e">
        <v>#N/A</v>
      </c>
      <c r="AG1569" s="59" t="e">
        <v>#N/A</v>
      </c>
      <c r="AH1569" s="59" t="e">
        <v>#N/A</v>
      </c>
      <c r="AI1569" s="59" t="e">
        <v>#N/A</v>
      </c>
      <c r="AJ1569" s="59" t="e">
        <v>#N/A</v>
      </c>
      <c r="AK1569" s="59" t="e">
        <v>#N/A</v>
      </c>
      <c r="AL1569" s="59" t="e">
        <v>#N/A</v>
      </c>
      <c r="AM1569" s="59" t="e">
        <v>#N/A</v>
      </c>
      <c r="AN1569" s="59" t="e">
        <v>#N/A</v>
      </c>
      <c r="AO1569" s="59" t="e">
        <v>#N/A</v>
      </c>
      <c r="AP1569" s="59" t="e">
        <v>#N/A</v>
      </c>
      <c r="AQ1569" s="59" t="e">
        <v>#N/A</v>
      </c>
      <c r="AR1569" s="59" t="e">
        <v>#N/A</v>
      </c>
      <c r="AS1569" s="59" t="e">
        <v>#N/A</v>
      </c>
      <c r="AT1569" s="59" t="e">
        <v>#N/A</v>
      </c>
      <c r="AU1569" s="59" t="e">
        <v>#N/A</v>
      </c>
      <c r="AV1569" s="59" t="e">
        <v>#N/A</v>
      </c>
      <c r="AW1569" s="59" t="e">
        <v>#N/A</v>
      </c>
      <c r="AX1569" s="59" t="e">
        <v>#N/A</v>
      </c>
      <c r="AY1569" s="59" t="e">
        <v>#N/A</v>
      </c>
      <c r="AZ1569" s="59" t="e">
        <v>#N/A</v>
      </c>
      <c r="BA1569" s="60" t="e">
        <v>#N/A</v>
      </c>
    </row>
    <row r="1570" spans="1:53" s="16" customFormat="1" ht="12" customHeight="1" x14ac:dyDescent="0.2">
      <c r="A1570" s="14" t="s">
        <v>5947</v>
      </c>
      <c r="B1570" s="15" t="s">
        <v>5948</v>
      </c>
      <c r="C1570" s="16" t="s">
        <v>5949</v>
      </c>
      <c r="D1570" s="16">
        <v>680</v>
      </c>
      <c r="E1570" s="16">
        <v>76571.37</v>
      </c>
      <c r="F1570" s="16">
        <v>8.2451000000000008</v>
      </c>
      <c r="G1570" s="16">
        <v>-1.0642647058824</v>
      </c>
      <c r="H1570" s="16" t="s">
        <v>102</v>
      </c>
      <c r="I1570" s="16">
        <v>1</v>
      </c>
      <c r="J1570" s="16">
        <v>0.94320400000000004</v>
      </c>
      <c r="K1570" s="16" t="s">
        <v>103</v>
      </c>
      <c r="M1570" s="17" t="s">
        <v>70</v>
      </c>
      <c r="N1570" s="18" t="s">
        <v>70</v>
      </c>
      <c r="O1570" s="18" t="s">
        <v>70</v>
      </c>
      <c r="P1570" s="19" t="s">
        <v>70</v>
      </c>
      <c r="Q1570" s="18" t="s">
        <v>70</v>
      </c>
      <c r="R1570" s="18" t="s">
        <v>70</v>
      </c>
      <c r="S1570" s="18" t="s">
        <v>70</v>
      </c>
      <c r="T1570" s="20" t="s">
        <v>70</v>
      </c>
      <c r="U1570" s="21"/>
      <c r="V1570" s="15"/>
      <c r="W1570" s="15" t="s">
        <v>210</v>
      </c>
      <c r="X1570" s="15"/>
      <c r="Y1570" s="15" t="s">
        <v>5950</v>
      </c>
      <c r="Z1570" s="22" t="s">
        <v>72</v>
      </c>
      <c r="AA1570" s="23" t="s">
        <v>72</v>
      </c>
      <c r="AB1570" s="24" t="s">
        <v>72</v>
      </c>
      <c r="AC1570" s="25"/>
      <c r="AD1570" s="58" t="e">
        <v>#N/A</v>
      </c>
      <c r="AE1570" s="59" t="e">
        <v>#N/A</v>
      </c>
      <c r="AF1570" s="59" t="e">
        <v>#N/A</v>
      </c>
      <c r="AG1570" s="59" t="e">
        <v>#N/A</v>
      </c>
      <c r="AH1570" s="59" t="e">
        <v>#N/A</v>
      </c>
      <c r="AI1570" s="59" t="e">
        <v>#N/A</v>
      </c>
      <c r="AJ1570" s="59" t="e">
        <v>#N/A</v>
      </c>
      <c r="AK1570" s="59" t="e">
        <v>#N/A</v>
      </c>
      <c r="AL1570" s="59" t="e">
        <v>#N/A</v>
      </c>
      <c r="AM1570" s="59" t="e">
        <v>#N/A</v>
      </c>
      <c r="AN1570" s="59" t="e">
        <v>#N/A</v>
      </c>
      <c r="AO1570" s="59" t="e">
        <v>#N/A</v>
      </c>
      <c r="AP1570" s="59" t="e">
        <v>#N/A</v>
      </c>
      <c r="AQ1570" s="59" t="e">
        <v>#N/A</v>
      </c>
      <c r="AR1570" s="59" t="e">
        <v>#N/A</v>
      </c>
      <c r="AS1570" s="59" t="e">
        <v>#N/A</v>
      </c>
      <c r="AT1570" s="59" t="e">
        <v>#N/A</v>
      </c>
      <c r="AU1570" s="59" t="e">
        <v>#N/A</v>
      </c>
      <c r="AV1570" s="59" t="e">
        <v>#N/A</v>
      </c>
      <c r="AW1570" s="59" t="e">
        <v>#N/A</v>
      </c>
      <c r="AX1570" s="59" t="e">
        <v>#N/A</v>
      </c>
      <c r="AY1570" s="59" t="e">
        <v>#N/A</v>
      </c>
      <c r="AZ1570" s="59" t="e">
        <v>#N/A</v>
      </c>
      <c r="BA1570" s="60" t="e">
        <v>#N/A</v>
      </c>
    </row>
    <row r="1571" spans="1:53" s="16" customFormat="1" ht="12" customHeight="1" x14ac:dyDescent="0.2">
      <c r="A1571" s="14" t="s">
        <v>5951</v>
      </c>
      <c r="B1571" s="15" t="s">
        <v>5952</v>
      </c>
      <c r="C1571" s="16" t="s">
        <v>5953</v>
      </c>
      <c r="D1571" s="16">
        <v>163</v>
      </c>
      <c r="E1571" s="16">
        <v>17600.599999999999</v>
      </c>
      <c r="F1571" s="16">
        <v>10.917400000000001</v>
      </c>
      <c r="G1571" s="16">
        <v>1.2263803680981999</v>
      </c>
      <c r="H1571" s="16" t="s">
        <v>102</v>
      </c>
      <c r="I1571" s="16">
        <v>5</v>
      </c>
      <c r="J1571" s="16">
        <v>0.97650199999999998</v>
      </c>
      <c r="K1571" s="16" t="s">
        <v>103</v>
      </c>
      <c r="M1571" s="17" t="s">
        <v>70</v>
      </c>
      <c r="N1571" s="18" t="s">
        <v>70</v>
      </c>
      <c r="O1571" s="18" t="s">
        <v>70</v>
      </c>
      <c r="P1571" s="19" t="s">
        <v>70</v>
      </c>
      <c r="Q1571" s="18" t="s">
        <v>70</v>
      </c>
      <c r="R1571" s="18" t="s">
        <v>70</v>
      </c>
      <c r="S1571" s="18" t="s">
        <v>70</v>
      </c>
      <c r="T1571" s="20" t="s">
        <v>70</v>
      </c>
      <c r="U1571" s="21"/>
      <c r="V1571" s="15"/>
      <c r="W1571" s="15" t="s">
        <v>85</v>
      </c>
      <c r="X1571" s="15"/>
      <c r="Y1571" s="15" t="s">
        <v>76</v>
      </c>
      <c r="Z1571" s="22" t="s">
        <v>72</v>
      </c>
      <c r="AA1571" s="23" t="s">
        <v>72</v>
      </c>
      <c r="AB1571" s="24" t="s">
        <v>72</v>
      </c>
      <c r="AC1571" s="25"/>
      <c r="AD1571" s="58" t="e">
        <v>#N/A</v>
      </c>
      <c r="AE1571" s="59" t="e">
        <v>#N/A</v>
      </c>
      <c r="AF1571" s="59" t="e">
        <v>#N/A</v>
      </c>
      <c r="AG1571" s="59" t="e">
        <v>#N/A</v>
      </c>
      <c r="AH1571" s="59" t="e">
        <v>#N/A</v>
      </c>
      <c r="AI1571" s="59" t="e">
        <v>#N/A</v>
      </c>
      <c r="AJ1571" s="59" t="e">
        <v>#N/A</v>
      </c>
      <c r="AK1571" s="59" t="e">
        <v>#N/A</v>
      </c>
      <c r="AL1571" s="59" t="e">
        <v>#N/A</v>
      </c>
      <c r="AM1571" s="59" t="e">
        <v>#N/A</v>
      </c>
      <c r="AN1571" s="59" t="e">
        <v>#N/A</v>
      </c>
      <c r="AO1571" s="59" t="e">
        <v>#N/A</v>
      </c>
      <c r="AP1571" s="59" t="e">
        <v>#N/A</v>
      </c>
      <c r="AQ1571" s="59" t="e">
        <v>#N/A</v>
      </c>
      <c r="AR1571" s="59" t="e">
        <v>#N/A</v>
      </c>
      <c r="AS1571" s="59" t="e">
        <v>#N/A</v>
      </c>
      <c r="AT1571" s="59" t="e">
        <v>#N/A</v>
      </c>
      <c r="AU1571" s="59" t="e">
        <v>#N/A</v>
      </c>
      <c r="AV1571" s="59" t="e">
        <v>#N/A</v>
      </c>
      <c r="AW1571" s="59" t="e">
        <v>#N/A</v>
      </c>
      <c r="AX1571" s="59" t="e">
        <v>#N/A</v>
      </c>
      <c r="AY1571" s="59" t="e">
        <v>#N/A</v>
      </c>
      <c r="AZ1571" s="59" t="e">
        <v>#N/A</v>
      </c>
      <c r="BA1571" s="60" t="e">
        <v>#N/A</v>
      </c>
    </row>
    <row r="1572" spans="1:53" s="16" customFormat="1" ht="12" customHeight="1" x14ac:dyDescent="0.2">
      <c r="A1572" s="14" t="s">
        <v>5954</v>
      </c>
      <c r="B1572" s="15" t="s">
        <v>220</v>
      </c>
      <c r="C1572" s="16" t="s">
        <v>5955</v>
      </c>
      <c r="D1572" s="16">
        <v>229</v>
      </c>
      <c r="E1572" s="16">
        <v>27006.87</v>
      </c>
      <c r="F1572" s="16">
        <v>9.9464000000000006</v>
      </c>
      <c r="G1572" s="16">
        <v>0.42096069868996</v>
      </c>
      <c r="H1572" s="16" t="s">
        <v>61</v>
      </c>
      <c r="I1572" s="16">
        <v>4</v>
      </c>
      <c r="J1572" s="16">
        <v>0.96188899999999999</v>
      </c>
      <c r="K1572" s="16" t="s">
        <v>62</v>
      </c>
      <c r="M1572" s="17" t="s">
        <v>70</v>
      </c>
      <c r="N1572" s="18" t="s">
        <v>70</v>
      </c>
      <c r="O1572" s="18" t="s">
        <v>70</v>
      </c>
      <c r="P1572" s="19" t="s">
        <v>70</v>
      </c>
      <c r="Q1572" s="18" t="s">
        <v>70</v>
      </c>
      <c r="R1572" s="18" t="s">
        <v>70</v>
      </c>
      <c r="S1572" s="18" t="s">
        <v>70</v>
      </c>
      <c r="T1572" s="20" t="s">
        <v>70</v>
      </c>
      <c r="U1572" s="21"/>
      <c r="V1572" s="15"/>
      <c r="W1572" s="15" t="s">
        <v>85</v>
      </c>
      <c r="X1572" s="15"/>
      <c r="Y1572" s="15" t="s">
        <v>76</v>
      </c>
      <c r="Z1572" s="22" t="s">
        <v>72</v>
      </c>
      <c r="AA1572" s="23" t="s">
        <v>72</v>
      </c>
      <c r="AB1572" s="24" t="s">
        <v>72</v>
      </c>
      <c r="AC1572" s="25"/>
      <c r="AD1572" s="58" t="e">
        <v>#N/A</v>
      </c>
      <c r="AE1572" s="59" t="e">
        <v>#N/A</v>
      </c>
      <c r="AF1572" s="59" t="e">
        <v>#N/A</v>
      </c>
      <c r="AG1572" s="59" t="e">
        <v>#N/A</v>
      </c>
      <c r="AH1572" s="59" t="e">
        <v>#N/A</v>
      </c>
      <c r="AI1572" s="59" t="e">
        <v>#N/A</v>
      </c>
      <c r="AJ1572" s="59" t="e">
        <v>#N/A</v>
      </c>
      <c r="AK1572" s="59" t="e">
        <v>#N/A</v>
      </c>
      <c r="AL1572" s="59" t="e">
        <v>#N/A</v>
      </c>
      <c r="AM1572" s="59" t="e">
        <v>#N/A</v>
      </c>
      <c r="AN1572" s="59" t="e">
        <v>#N/A</v>
      </c>
      <c r="AO1572" s="59" t="e">
        <v>#N/A</v>
      </c>
      <c r="AP1572" s="59" t="e">
        <v>#N/A</v>
      </c>
      <c r="AQ1572" s="59" t="e">
        <v>#N/A</v>
      </c>
      <c r="AR1572" s="59" t="e">
        <v>#N/A</v>
      </c>
      <c r="AS1572" s="59" t="e">
        <v>#N/A</v>
      </c>
      <c r="AT1572" s="59" t="e">
        <v>#N/A</v>
      </c>
      <c r="AU1572" s="59" t="e">
        <v>#N/A</v>
      </c>
      <c r="AV1572" s="59" t="e">
        <v>#N/A</v>
      </c>
      <c r="AW1572" s="59" t="e">
        <v>#N/A</v>
      </c>
      <c r="AX1572" s="59" t="e">
        <v>#N/A</v>
      </c>
      <c r="AY1572" s="59" t="e">
        <v>#N/A</v>
      </c>
      <c r="AZ1572" s="59" t="e">
        <v>#N/A</v>
      </c>
      <c r="BA1572" s="60" t="e">
        <v>#N/A</v>
      </c>
    </row>
    <row r="1573" spans="1:53" s="16" customFormat="1" ht="12" customHeight="1" x14ac:dyDescent="0.2">
      <c r="A1573" s="14" t="s">
        <v>5956</v>
      </c>
      <c r="B1573" s="15" t="s">
        <v>1585</v>
      </c>
      <c r="C1573" s="16" t="s">
        <v>5957</v>
      </c>
      <c r="D1573" s="16">
        <v>235</v>
      </c>
      <c r="E1573" s="16">
        <v>25977.66</v>
      </c>
      <c r="F1573" s="16">
        <v>4.9402999999999997</v>
      </c>
      <c r="G1573" s="16">
        <v>-5.0638297872340997E-2</v>
      </c>
      <c r="H1573" s="16" t="s">
        <v>61</v>
      </c>
      <c r="I1573" s="16">
        <v>0</v>
      </c>
      <c r="J1573" s="16">
        <v>6.3417000000000001E-2</v>
      </c>
      <c r="K1573" s="16" t="s">
        <v>69</v>
      </c>
      <c r="L1573" s="16" t="s">
        <v>1587</v>
      </c>
      <c r="M1573" s="17" t="s">
        <v>70</v>
      </c>
      <c r="N1573" s="18" t="s">
        <v>70</v>
      </c>
      <c r="O1573" s="18" t="s">
        <v>70</v>
      </c>
      <c r="P1573" s="19" t="s">
        <v>70</v>
      </c>
      <c r="Q1573" s="18" t="s">
        <v>70</v>
      </c>
      <c r="R1573" s="18" t="s">
        <v>70</v>
      </c>
      <c r="S1573" s="18" t="s">
        <v>70</v>
      </c>
      <c r="T1573" s="20" t="s">
        <v>70</v>
      </c>
      <c r="U1573" s="21" t="s">
        <v>1588</v>
      </c>
      <c r="V1573" s="15"/>
      <c r="W1573" s="15"/>
      <c r="X1573" s="15"/>
      <c r="Y1573" s="15" t="s">
        <v>1590</v>
      </c>
      <c r="Z1573" s="22" t="s">
        <v>72</v>
      </c>
      <c r="AA1573" s="23" t="s">
        <v>72</v>
      </c>
      <c r="AB1573" s="24" t="s">
        <v>72</v>
      </c>
      <c r="AC1573" s="25"/>
      <c r="AD1573" s="58" t="e">
        <v>#N/A</v>
      </c>
      <c r="AE1573" s="59" t="e">
        <v>#N/A</v>
      </c>
      <c r="AF1573" s="59" t="e">
        <v>#N/A</v>
      </c>
      <c r="AG1573" s="59" t="e">
        <v>#N/A</v>
      </c>
      <c r="AH1573" s="59" t="e">
        <v>#N/A</v>
      </c>
      <c r="AI1573" s="59" t="e">
        <v>#N/A</v>
      </c>
      <c r="AJ1573" s="59" t="e">
        <v>#N/A</v>
      </c>
      <c r="AK1573" s="59" t="e">
        <v>#N/A</v>
      </c>
      <c r="AL1573" s="59" t="e">
        <v>#N/A</v>
      </c>
      <c r="AM1573" s="59" t="e">
        <v>#N/A</v>
      </c>
      <c r="AN1573" s="59" t="e">
        <v>#N/A</v>
      </c>
      <c r="AO1573" s="59" t="e">
        <v>#N/A</v>
      </c>
      <c r="AP1573" s="59" t="e">
        <v>#N/A</v>
      </c>
      <c r="AQ1573" s="59" t="e">
        <v>#N/A</v>
      </c>
      <c r="AR1573" s="59" t="e">
        <v>#N/A</v>
      </c>
      <c r="AS1573" s="59" t="e">
        <v>#N/A</v>
      </c>
      <c r="AT1573" s="59" t="e">
        <v>#N/A</v>
      </c>
      <c r="AU1573" s="59" t="e">
        <v>#N/A</v>
      </c>
      <c r="AV1573" s="59" t="e">
        <v>#N/A</v>
      </c>
      <c r="AW1573" s="59" t="e">
        <v>#N/A</v>
      </c>
      <c r="AX1573" s="59" t="e">
        <v>#N/A</v>
      </c>
      <c r="AY1573" s="59" t="e">
        <v>#N/A</v>
      </c>
      <c r="AZ1573" s="59" t="e">
        <v>#N/A</v>
      </c>
      <c r="BA1573" s="60" t="e">
        <v>#N/A</v>
      </c>
    </row>
    <row r="1574" spans="1:53" s="16" customFormat="1" ht="12" customHeight="1" x14ac:dyDescent="0.2">
      <c r="A1574" s="14" t="s">
        <v>5958</v>
      </c>
      <c r="B1574" s="15" t="s">
        <v>5959</v>
      </c>
      <c r="C1574" s="16" t="s">
        <v>5960</v>
      </c>
      <c r="D1574" s="16">
        <v>379</v>
      </c>
      <c r="E1574" s="16">
        <v>43347.41</v>
      </c>
      <c r="F1574" s="16">
        <v>9.8229000000000006</v>
      </c>
      <c r="G1574" s="16">
        <v>-0.40923482849603998</v>
      </c>
      <c r="H1574" s="16" t="s">
        <v>61</v>
      </c>
      <c r="I1574" s="16">
        <v>0</v>
      </c>
      <c r="J1574" s="16">
        <v>0.58574099999999996</v>
      </c>
      <c r="K1574" s="16" t="s">
        <v>62</v>
      </c>
      <c r="M1574" s="17" t="s">
        <v>70</v>
      </c>
      <c r="N1574" s="18" t="s">
        <v>70</v>
      </c>
      <c r="O1574" s="18" t="s">
        <v>70</v>
      </c>
      <c r="P1574" s="19" t="s">
        <v>70</v>
      </c>
      <c r="Q1574" s="18" t="s">
        <v>70</v>
      </c>
      <c r="R1574" s="18" t="s">
        <v>70</v>
      </c>
      <c r="S1574" s="18" t="s">
        <v>70</v>
      </c>
      <c r="T1574" s="20" t="s">
        <v>70</v>
      </c>
      <c r="U1574" s="21"/>
      <c r="V1574" s="15"/>
      <c r="W1574" s="15"/>
      <c r="X1574" s="15"/>
      <c r="Y1574" s="15" t="s">
        <v>76</v>
      </c>
      <c r="Z1574" s="22" t="s">
        <v>72</v>
      </c>
      <c r="AA1574" s="23" t="s">
        <v>72</v>
      </c>
      <c r="AB1574" s="24" t="s">
        <v>72</v>
      </c>
      <c r="AC1574" s="25"/>
      <c r="AD1574" s="58" t="e">
        <v>#N/A</v>
      </c>
      <c r="AE1574" s="59" t="e">
        <v>#N/A</v>
      </c>
      <c r="AF1574" s="59" t="e">
        <v>#N/A</v>
      </c>
      <c r="AG1574" s="59" t="e">
        <v>#N/A</v>
      </c>
      <c r="AH1574" s="59" t="e">
        <v>#N/A</v>
      </c>
      <c r="AI1574" s="59" t="e">
        <v>#N/A</v>
      </c>
      <c r="AJ1574" s="59" t="e">
        <v>#N/A</v>
      </c>
      <c r="AK1574" s="59" t="e">
        <v>#N/A</v>
      </c>
      <c r="AL1574" s="59" t="e">
        <v>#N/A</v>
      </c>
      <c r="AM1574" s="59" t="e">
        <v>#N/A</v>
      </c>
      <c r="AN1574" s="59" t="e">
        <v>#N/A</v>
      </c>
      <c r="AO1574" s="59" t="e">
        <v>#N/A</v>
      </c>
      <c r="AP1574" s="59" t="e">
        <v>#N/A</v>
      </c>
      <c r="AQ1574" s="59" t="e">
        <v>#N/A</v>
      </c>
      <c r="AR1574" s="59" t="e">
        <v>#N/A</v>
      </c>
      <c r="AS1574" s="59" t="e">
        <v>#N/A</v>
      </c>
      <c r="AT1574" s="59" t="e">
        <v>#N/A</v>
      </c>
      <c r="AU1574" s="59" t="e">
        <v>#N/A</v>
      </c>
      <c r="AV1574" s="59" t="e">
        <v>#N/A</v>
      </c>
      <c r="AW1574" s="59" t="e">
        <v>#N/A</v>
      </c>
      <c r="AX1574" s="59" t="e">
        <v>#N/A</v>
      </c>
      <c r="AY1574" s="59" t="e">
        <v>#N/A</v>
      </c>
      <c r="AZ1574" s="59" t="e">
        <v>#N/A</v>
      </c>
      <c r="BA1574" s="60" t="e">
        <v>#N/A</v>
      </c>
    </row>
    <row r="1575" spans="1:53" s="16" customFormat="1" ht="12" customHeight="1" x14ac:dyDescent="0.2">
      <c r="A1575" s="14" t="s">
        <v>5961</v>
      </c>
      <c r="B1575" s="15" t="s">
        <v>5962</v>
      </c>
      <c r="C1575" s="16" t="s">
        <v>132</v>
      </c>
      <c r="D1575" s="16">
        <v>247</v>
      </c>
      <c r="E1575" s="16">
        <v>28861.7</v>
      </c>
      <c r="F1575" s="16">
        <v>4.7183000000000002</v>
      </c>
      <c r="G1575" s="16">
        <v>-1.3352226720647999</v>
      </c>
      <c r="H1575" s="16" t="s">
        <v>61</v>
      </c>
      <c r="I1575" s="16">
        <v>0</v>
      </c>
      <c r="J1575" s="16">
        <v>0.91275499999999998</v>
      </c>
      <c r="K1575" s="16" t="s">
        <v>62</v>
      </c>
      <c r="M1575" s="17" t="s">
        <v>70</v>
      </c>
      <c r="N1575" s="18" t="s">
        <v>70</v>
      </c>
      <c r="O1575" s="18" t="s">
        <v>70</v>
      </c>
      <c r="P1575" s="19" t="s">
        <v>70</v>
      </c>
      <c r="Q1575" s="18" t="s">
        <v>70</v>
      </c>
      <c r="R1575" s="18" t="s">
        <v>70</v>
      </c>
      <c r="S1575" s="18" t="s">
        <v>70</v>
      </c>
      <c r="T1575" s="20" t="s">
        <v>70</v>
      </c>
      <c r="U1575" s="21"/>
      <c r="V1575" s="15"/>
      <c r="W1575" s="15"/>
      <c r="X1575" s="15"/>
      <c r="Y1575" s="15" t="s">
        <v>76</v>
      </c>
      <c r="Z1575" s="22" t="s">
        <v>72</v>
      </c>
      <c r="AA1575" s="23" t="s">
        <v>72</v>
      </c>
      <c r="AB1575" s="24" t="s">
        <v>72</v>
      </c>
      <c r="AC1575" s="25"/>
      <c r="AD1575" s="58" t="e">
        <v>#N/A</v>
      </c>
      <c r="AE1575" s="59" t="e">
        <v>#N/A</v>
      </c>
      <c r="AF1575" s="59" t="e">
        <v>#N/A</v>
      </c>
      <c r="AG1575" s="59" t="e">
        <v>#N/A</v>
      </c>
      <c r="AH1575" s="59" t="e">
        <v>#N/A</v>
      </c>
      <c r="AI1575" s="59" t="e">
        <v>#N/A</v>
      </c>
      <c r="AJ1575" s="59" t="e">
        <v>#N/A</v>
      </c>
      <c r="AK1575" s="59" t="e">
        <v>#N/A</v>
      </c>
      <c r="AL1575" s="59" t="e">
        <v>#N/A</v>
      </c>
      <c r="AM1575" s="59" t="e">
        <v>#N/A</v>
      </c>
      <c r="AN1575" s="59" t="e">
        <v>#N/A</v>
      </c>
      <c r="AO1575" s="59" t="e">
        <v>#N/A</v>
      </c>
      <c r="AP1575" s="59" t="e">
        <v>#N/A</v>
      </c>
      <c r="AQ1575" s="59" t="e">
        <v>#N/A</v>
      </c>
      <c r="AR1575" s="59" t="e">
        <v>#N/A</v>
      </c>
      <c r="AS1575" s="59" t="e">
        <v>#N/A</v>
      </c>
      <c r="AT1575" s="59" t="e">
        <v>#N/A</v>
      </c>
      <c r="AU1575" s="59" t="e">
        <v>#N/A</v>
      </c>
      <c r="AV1575" s="59" t="e">
        <v>#N/A</v>
      </c>
      <c r="AW1575" s="59" t="e">
        <v>#N/A</v>
      </c>
      <c r="AX1575" s="59" t="e">
        <v>#N/A</v>
      </c>
      <c r="AY1575" s="59" t="e">
        <v>#N/A</v>
      </c>
      <c r="AZ1575" s="59" t="e">
        <v>#N/A</v>
      </c>
      <c r="BA1575" s="60" t="e">
        <v>#N/A</v>
      </c>
    </row>
    <row r="1576" spans="1:53" s="16" customFormat="1" ht="12" customHeight="1" x14ac:dyDescent="0.2">
      <c r="A1576" s="14" t="s">
        <v>5963</v>
      </c>
      <c r="B1576" s="15" t="s">
        <v>5964</v>
      </c>
      <c r="C1576" s="16" t="s">
        <v>5965</v>
      </c>
      <c r="D1576" s="16">
        <v>319</v>
      </c>
      <c r="E1576" s="16">
        <v>34420.050000000003</v>
      </c>
      <c r="F1576" s="16">
        <v>4.5358999999999998</v>
      </c>
      <c r="G1576" s="16">
        <v>-4.9843260188087997E-2</v>
      </c>
      <c r="H1576" s="16" t="s">
        <v>61</v>
      </c>
      <c r="I1576" s="16">
        <v>0</v>
      </c>
      <c r="J1576" s="16">
        <v>0.34686499999999998</v>
      </c>
      <c r="K1576" s="16" t="s">
        <v>69</v>
      </c>
      <c r="L1576" s="16" t="s">
        <v>5966</v>
      </c>
      <c r="M1576" s="17">
        <v>23.900887931229409</v>
      </c>
      <c r="N1576" s="18">
        <v>25.256871025824012</v>
      </c>
      <c r="O1576" s="18">
        <v>24.768266991891611</v>
      </c>
      <c r="P1576" s="19">
        <v>24.930305658559323</v>
      </c>
      <c r="Q1576" s="18">
        <v>23.886881372768883</v>
      </c>
      <c r="R1576" s="18">
        <v>25.233314718338491</v>
      </c>
      <c r="S1576" s="18">
        <v>25.108875145766465</v>
      </c>
      <c r="T1576" s="20">
        <v>25.468802503507714</v>
      </c>
      <c r="U1576" s="21" t="s">
        <v>739</v>
      </c>
      <c r="V1576" s="15"/>
      <c r="W1576" s="15" t="s">
        <v>98</v>
      </c>
      <c r="X1576" s="15" t="s">
        <v>5967</v>
      </c>
      <c r="Y1576" s="15" t="s">
        <v>5968</v>
      </c>
      <c r="Z1576" s="22">
        <v>0.73908821585021922</v>
      </c>
      <c r="AA1576" s="23">
        <v>0.12688692076785232</v>
      </c>
      <c r="AB1576" s="24">
        <v>0.4874363202614691</v>
      </c>
      <c r="AC1576" s="25">
        <v>4</v>
      </c>
      <c r="AD1576" s="58">
        <v>15846000</v>
      </c>
      <c r="AE1576" s="59">
        <v>15845000</v>
      </c>
      <c r="AF1576" s="59">
        <v>15299000</v>
      </c>
      <c r="AG1576" s="59">
        <v>40652000</v>
      </c>
      <c r="AH1576" s="59">
        <v>39234000</v>
      </c>
      <c r="AI1576" s="59">
        <v>40395000</v>
      </c>
      <c r="AJ1576" s="59">
        <v>31906000</v>
      </c>
      <c r="AK1576" s="59">
        <v>25651000</v>
      </c>
      <c r="AL1576" s="59">
        <v>28169000</v>
      </c>
      <c r="AM1576" s="59">
        <v>21623000</v>
      </c>
      <c r="AN1576" s="59">
        <v>40750000</v>
      </c>
      <c r="AO1576" s="59">
        <v>33543000</v>
      </c>
      <c r="AP1576" s="59">
        <v>14410000</v>
      </c>
      <c r="AQ1576" s="59">
        <v>15966000</v>
      </c>
      <c r="AR1576" s="59">
        <v>16160000</v>
      </c>
      <c r="AS1576" s="59">
        <v>38705000</v>
      </c>
      <c r="AT1576" s="59">
        <v>41315000</v>
      </c>
      <c r="AU1576" s="59">
        <v>38313000</v>
      </c>
      <c r="AV1576" s="59">
        <v>32661000</v>
      </c>
      <c r="AW1576" s="59">
        <v>38265000</v>
      </c>
      <c r="AX1576" s="59">
        <v>37628000</v>
      </c>
      <c r="AY1576" s="59">
        <v>29033000</v>
      </c>
      <c r="AZ1576" s="59">
        <v>32222000</v>
      </c>
      <c r="BA1576" s="60">
        <v>78059000</v>
      </c>
    </row>
    <row r="1577" spans="1:53" s="16" customFormat="1" ht="12" customHeight="1" x14ac:dyDescent="0.2">
      <c r="A1577" s="14" t="s">
        <v>5969</v>
      </c>
      <c r="B1577" s="15" t="s">
        <v>5970</v>
      </c>
      <c r="C1577" s="16" t="s">
        <v>5971</v>
      </c>
      <c r="D1577" s="16">
        <v>291</v>
      </c>
      <c r="E1577" s="16">
        <v>33881.440000000002</v>
      </c>
      <c r="F1577" s="16">
        <v>8.2432999999999996</v>
      </c>
      <c r="G1577" s="16">
        <v>-0.59072164948453998</v>
      </c>
      <c r="H1577" s="16" t="s">
        <v>61</v>
      </c>
      <c r="I1577" s="16">
        <v>0</v>
      </c>
      <c r="J1577" s="16">
        <v>0.33846300000000001</v>
      </c>
      <c r="K1577" s="16" t="s">
        <v>69</v>
      </c>
      <c r="L1577" s="16" t="s">
        <v>5370</v>
      </c>
      <c r="M1577" s="17" t="s">
        <v>70</v>
      </c>
      <c r="N1577" s="18" t="s">
        <v>70</v>
      </c>
      <c r="O1577" s="18" t="s">
        <v>70</v>
      </c>
      <c r="P1577" s="19" t="s">
        <v>70</v>
      </c>
      <c r="Q1577" s="18" t="s">
        <v>70</v>
      </c>
      <c r="R1577" s="18" t="s">
        <v>70</v>
      </c>
      <c r="S1577" s="18" t="s">
        <v>70</v>
      </c>
      <c r="T1577" s="20" t="s">
        <v>70</v>
      </c>
      <c r="U1577" s="21" t="s">
        <v>461</v>
      </c>
      <c r="V1577" s="15"/>
      <c r="W1577" s="15" t="s">
        <v>98</v>
      </c>
      <c r="X1577" s="15"/>
      <c r="Y1577" s="15" t="s">
        <v>5972</v>
      </c>
      <c r="Z1577" s="22" t="s">
        <v>72</v>
      </c>
      <c r="AA1577" s="23" t="s">
        <v>72</v>
      </c>
      <c r="AB1577" s="24" t="s">
        <v>72</v>
      </c>
      <c r="AC1577" s="25"/>
      <c r="AD1577" s="58" t="e">
        <v>#N/A</v>
      </c>
      <c r="AE1577" s="59" t="e">
        <v>#N/A</v>
      </c>
      <c r="AF1577" s="59" t="e">
        <v>#N/A</v>
      </c>
      <c r="AG1577" s="59" t="e">
        <v>#N/A</v>
      </c>
      <c r="AH1577" s="59" t="e">
        <v>#N/A</v>
      </c>
      <c r="AI1577" s="59" t="e">
        <v>#N/A</v>
      </c>
      <c r="AJ1577" s="59" t="e">
        <v>#N/A</v>
      </c>
      <c r="AK1577" s="59" t="e">
        <v>#N/A</v>
      </c>
      <c r="AL1577" s="59" t="e">
        <v>#N/A</v>
      </c>
      <c r="AM1577" s="59" t="e">
        <v>#N/A</v>
      </c>
      <c r="AN1577" s="59" t="e">
        <v>#N/A</v>
      </c>
      <c r="AO1577" s="59" t="e">
        <v>#N/A</v>
      </c>
      <c r="AP1577" s="59" t="e">
        <v>#N/A</v>
      </c>
      <c r="AQ1577" s="59" t="e">
        <v>#N/A</v>
      </c>
      <c r="AR1577" s="59" t="e">
        <v>#N/A</v>
      </c>
      <c r="AS1577" s="59" t="e">
        <v>#N/A</v>
      </c>
      <c r="AT1577" s="59" t="e">
        <v>#N/A</v>
      </c>
      <c r="AU1577" s="59" t="e">
        <v>#N/A</v>
      </c>
      <c r="AV1577" s="59" t="e">
        <v>#N/A</v>
      </c>
      <c r="AW1577" s="59" t="e">
        <v>#N/A</v>
      </c>
      <c r="AX1577" s="59" t="e">
        <v>#N/A</v>
      </c>
      <c r="AY1577" s="59" t="e">
        <v>#N/A</v>
      </c>
      <c r="AZ1577" s="59" t="e">
        <v>#N/A</v>
      </c>
      <c r="BA1577" s="60" t="e">
        <v>#N/A</v>
      </c>
    </row>
    <row r="1578" spans="1:53" s="16" customFormat="1" ht="12" customHeight="1" x14ac:dyDescent="0.2">
      <c r="A1578" s="14" t="s">
        <v>5973</v>
      </c>
      <c r="B1578" s="15" t="s">
        <v>5974</v>
      </c>
      <c r="C1578" s="16" t="s">
        <v>5975</v>
      </c>
      <c r="D1578" s="16">
        <v>422</v>
      </c>
      <c r="E1578" s="16">
        <v>47655.12</v>
      </c>
      <c r="F1578" s="16">
        <v>4.4958999999999998</v>
      </c>
      <c r="G1578" s="16">
        <v>-0.38127962085307998</v>
      </c>
      <c r="H1578" s="16" t="s">
        <v>61</v>
      </c>
      <c r="I1578" s="16">
        <v>0</v>
      </c>
      <c r="J1578" s="16">
        <v>0.13137199999999999</v>
      </c>
      <c r="K1578" s="16" t="s">
        <v>69</v>
      </c>
      <c r="L1578" s="16" t="s">
        <v>1299</v>
      </c>
      <c r="M1578" s="17" t="s">
        <v>70</v>
      </c>
      <c r="N1578" s="18" t="s">
        <v>70</v>
      </c>
      <c r="O1578" s="18" t="s">
        <v>70</v>
      </c>
      <c r="P1578" s="19" t="s">
        <v>70</v>
      </c>
      <c r="Q1578" s="18" t="s">
        <v>70</v>
      </c>
      <c r="R1578" s="18" t="s">
        <v>70</v>
      </c>
      <c r="S1578" s="18" t="s">
        <v>70</v>
      </c>
      <c r="T1578" s="20" t="s">
        <v>70</v>
      </c>
      <c r="U1578" s="21"/>
      <c r="V1578" s="15"/>
      <c r="W1578" s="15"/>
      <c r="X1578" s="15"/>
      <c r="Y1578" s="15" t="s">
        <v>5976</v>
      </c>
      <c r="Z1578" s="22" t="s">
        <v>72</v>
      </c>
      <c r="AA1578" s="23" t="s">
        <v>72</v>
      </c>
      <c r="AB1578" s="24" t="s">
        <v>72</v>
      </c>
      <c r="AC1578" s="25"/>
      <c r="AD1578" s="58" t="e">
        <v>#N/A</v>
      </c>
      <c r="AE1578" s="59" t="e">
        <v>#N/A</v>
      </c>
      <c r="AF1578" s="59" t="e">
        <v>#N/A</v>
      </c>
      <c r="AG1578" s="59" t="e">
        <v>#N/A</v>
      </c>
      <c r="AH1578" s="59" t="e">
        <v>#N/A</v>
      </c>
      <c r="AI1578" s="59" t="e">
        <v>#N/A</v>
      </c>
      <c r="AJ1578" s="59" t="e">
        <v>#N/A</v>
      </c>
      <c r="AK1578" s="59" t="e">
        <v>#N/A</v>
      </c>
      <c r="AL1578" s="59" t="e">
        <v>#N/A</v>
      </c>
      <c r="AM1578" s="59" t="e">
        <v>#N/A</v>
      </c>
      <c r="AN1578" s="59" t="e">
        <v>#N/A</v>
      </c>
      <c r="AO1578" s="59" t="e">
        <v>#N/A</v>
      </c>
      <c r="AP1578" s="59" t="e">
        <v>#N/A</v>
      </c>
      <c r="AQ1578" s="59" t="e">
        <v>#N/A</v>
      </c>
      <c r="AR1578" s="59" t="e">
        <v>#N/A</v>
      </c>
      <c r="AS1578" s="59" t="e">
        <v>#N/A</v>
      </c>
      <c r="AT1578" s="59" t="e">
        <v>#N/A</v>
      </c>
      <c r="AU1578" s="59" t="e">
        <v>#N/A</v>
      </c>
      <c r="AV1578" s="59" t="e">
        <v>#N/A</v>
      </c>
      <c r="AW1578" s="59" t="e">
        <v>#N/A</v>
      </c>
      <c r="AX1578" s="59" t="e">
        <v>#N/A</v>
      </c>
      <c r="AY1578" s="59" t="e">
        <v>#N/A</v>
      </c>
      <c r="AZ1578" s="59" t="e">
        <v>#N/A</v>
      </c>
      <c r="BA1578" s="60" t="e">
        <v>#N/A</v>
      </c>
    </row>
    <row r="1579" spans="1:53" s="16" customFormat="1" ht="12" customHeight="1" x14ac:dyDescent="0.2">
      <c r="A1579" s="14" t="s">
        <v>5977</v>
      </c>
      <c r="B1579" s="15" t="s">
        <v>5978</v>
      </c>
      <c r="C1579" s="16" t="s">
        <v>5979</v>
      </c>
      <c r="D1579" s="16">
        <v>104</v>
      </c>
      <c r="E1579" s="16">
        <v>12272</v>
      </c>
      <c r="F1579" s="16">
        <v>4.6677</v>
      </c>
      <c r="G1579" s="16">
        <v>-0.49711538461538002</v>
      </c>
      <c r="H1579" s="16" t="s">
        <v>61</v>
      </c>
      <c r="I1579" s="16">
        <v>0</v>
      </c>
      <c r="J1579" s="16">
        <v>0.75222100000000003</v>
      </c>
      <c r="K1579" s="16" t="s">
        <v>62</v>
      </c>
      <c r="M1579" s="17" t="s">
        <v>70</v>
      </c>
      <c r="N1579" s="18" t="s">
        <v>70</v>
      </c>
      <c r="O1579" s="18" t="s">
        <v>70</v>
      </c>
      <c r="P1579" s="19" t="s">
        <v>70</v>
      </c>
      <c r="Q1579" s="18" t="s">
        <v>70</v>
      </c>
      <c r="R1579" s="18" t="s">
        <v>70</v>
      </c>
      <c r="S1579" s="18" t="s">
        <v>70</v>
      </c>
      <c r="T1579" s="20" t="s">
        <v>70</v>
      </c>
      <c r="U1579" s="21"/>
      <c r="V1579" s="15"/>
      <c r="W1579" s="15"/>
      <c r="X1579" s="15"/>
      <c r="Y1579" s="15" t="s">
        <v>76</v>
      </c>
      <c r="Z1579" s="22" t="s">
        <v>72</v>
      </c>
      <c r="AA1579" s="23" t="s">
        <v>72</v>
      </c>
      <c r="AB1579" s="24" t="s">
        <v>72</v>
      </c>
      <c r="AC1579" s="25"/>
      <c r="AD1579" s="58" t="e">
        <v>#N/A</v>
      </c>
      <c r="AE1579" s="59" t="e">
        <v>#N/A</v>
      </c>
      <c r="AF1579" s="59" t="e">
        <v>#N/A</v>
      </c>
      <c r="AG1579" s="59" t="e">
        <v>#N/A</v>
      </c>
      <c r="AH1579" s="59" t="e">
        <v>#N/A</v>
      </c>
      <c r="AI1579" s="59" t="e">
        <v>#N/A</v>
      </c>
      <c r="AJ1579" s="59" t="e">
        <v>#N/A</v>
      </c>
      <c r="AK1579" s="59" t="e">
        <v>#N/A</v>
      </c>
      <c r="AL1579" s="59" t="e">
        <v>#N/A</v>
      </c>
      <c r="AM1579" s="59" t="e">
        <v>#N/A</v>
      </c>
      <c r="AN1579" s="59" t="e">
        <v>#N/A</v>
      </c>
      <c r="AO1579" s="59" t="e">
        <v>#N/A</v>
      </c>
      <c r="AP1579" s="59" t="e">
        <v>#N/A</v>
      </c>
      <c r="AQ1579" s="59" t="e">
        <v>#N/A</v>
      </c>
      <c r="AR1579" s="59" t="e">
        <v>#N/A</v>
      </c>
      <c r="AS1579" s="59" t="e">
        <v>#N/A</v>
      </c>
      <c r="AT1579" s="59" t="e">
        <v>#N/A</v>
      </c>
      <c r="AU1579" s="59" t="e">
        <v>#N/A</v>
      </c>
      <c r="AV1579" s="59" t="e">
        <v>#N/A</v>
      </c>
      <c r="AW1579" s="59" t="e">
        <v>#N/A</v>
      </c>
      <c r="AX1579" s="59" t="e">
        <v>#N/A</v>
      </c>
      <c r="AY1579" s="59" t="e">
        <v>#N/A</v>
      </c>
      <c r="AZ1579" s="59" t="e">
        <v>#N/A</v>
      </c>
      <c r="BA1579" s="60" t="e">
        <v>#N/A</v>
      </c>
    </row>
    <row r="1580" spans="1:53" s="16" customFormat="1" ht="12" customHeight="1" x14ac:dyDescent="0.2">
      <c r="A1580" s="14" t="s">
        <v>5980</v>
      </c>
      <c r="B1580" s="15" t="s">
        <v>5981</v>
      </c>
      <c r="C1580" s="16" t="s">
        <v>5982</v>
      </c>
      <c r="D1580" s="16">
        <v>87</v>
      </c>
      <c r="E1580" s="16">
        <v>9935.25</v>
      </c>
      <c r="F1580" s="16">
        <v>4.4776999999999996</v>
      </c>
      <c r="G1580" s="16">
        <v>-0.29540229885057001</v>
      </c>
      <c r="H1580" s="16" t="s">
        <v>61</v>
      </c>
      <c r="I1580" s="16">
        <v>0</v>
      </c>
      <c r="J1580" s="16">
        <v>0.13261000000000001</v>
      </c>
      <c r="K1580" s="16" t="s">
        <v>69</v>
      </c>
      <c r="L1580" s="16" t="s">
        <v>396</v>
      </c>
      <c r="M1580" s="17" t="s">
        <v>70</v>
      </c>
      <c r="N1580" s="18" t="s">
        <v>70</v>
      </c>
      <c r="O1580" s="18" t="s">
        <v>70</v>
      </c>
      <c r="P1580" s="19" t="s">
        <v>70</v>
      </c>
      <c r="Q1580" s="18" t="s">
        <v>70</v>
      </c>
      <c r="R1580" s="18" t="s">
        <v>70</v>
      </c>
      <c r="S1580" s="18" t="s">
        <v>70</v>
      </c>
      <c r="T1580" s="20" t="s">
        <v>70</v>
      </c>
      <c r="U1580" s="21" t="s">
        <v>371</v>
      </c>
      <c r="V1580" s="15"/>
      <c r="W1580" s="15" t="s">
        <v>98</v>
      </c>
      <c r="X1580" s="15"/>
      <c r="Y1580" s="15" t="s">
        <v>76</v>
      </c>
      <c r="Z1580" s="22" t="s">
        <v>72</v>
      </c>
      <c r="AA1580" s="23" t="s">
        <v>72</v>
      </c>
      <c r="AB1580" s="24" t="s">
        <v>72</v>
      </c>
      <c r="AC1580" s="25"/>
      <c r="AD1580" s="58" t="e">
        <v>#N/A</v>
      </c>
      <c r="AE1580" s="59" t="e">
        <v>#N/A</v>
      </c>
      <c r="AF1580" s="59" t="e">
        <v>#N/A</v>
      </c>
      <c r="AG1580" s="59" t="e">
        <v>#N/A</v>
      </c>
      <c r="AH1580" s="59" t="e">
        <v>#N/A</v>
      </c>
      <c r="AI1580" s="59" t="e">
        <v>#N/A</v>
      </c>
      <c r="AJ1580" s="59" t="e">
        <v>#N/A</v>
      </c>
      <c r="AK1580" s="59" t="e">
        <v>#N/A</v>
      </c>
      <c r="AL1580" s="59" t="e">
        <v>#N/A</v>
      </c>
      <c r="AM1580" s="59" t="e">
        <v>#N/A</v>
      </c>
      <c r="AN1580" s="59" t="e">
        <v>#N/A</v>
      </c>
      <c r="AO1580" s="59" t="e">
        <v>#N/A</v>
      </c>
      <c r="AP1580" s="59" t="e">
        <v>#N/A</v>
      </c>
      <c r="AQ1580" s="59" t="e">
        <v>#N/A</v>
      </c>
      <c r="AR1580" s="59" t="e">
        <v>#N/A</v>
      </c>
      <c r="AS1580" s="59" t="e">
        <v>#N/A</v>
      </c>
      <c r="AT1580" s="59" t="e">
        <v>#N/A</v>
      </c>
      <c r="AU1580" s="59" t="e">
        <v>#N/A</v>
      </c>
      <c r="AV1580" s="59" t="e">
        <v>#N/A</v>
      </c>
      <c r="AW1580" s="59" t="e">
        <v>#N/A</v>
      </c>
      <c r="AX1580" s="59" t="e">
        <v>#N/A</v>
      </c>
      <c r="AY1580" s="59" t="e">
        <v>#N/A</v>
      </c>
      <c r="AZ1580" s="59" t="e">
        <v>#N/A</v>
      </c>
      <c r="BA1580" s="60" t="e">
        <v>#N/A</v>
      </c>
    </row>
    <row r="1581" spans="1:53" s="16" customFormat="1" ht="12" customHeight="1" x14ac:dyDescent="0.2">
      <c r="A1581" s="14" t="s">
        <v>5983</v>
      </c>
      <c r="B1581" s="15" t="s">
        <v>250</v>
      </c>
      <c r="C1581" s="16" t="s">
        <v>5984</v>
      </c>
      <c r="D1581" s="16">
        <v>388</v>
      </c>
      <c r="E1581" s="16">
        <v>44484.639999999999</v>
      </c>
      <c r="F1581" s="16">
        <v>9.6178000000000008</v>
      </c>
      <c r="G1581" s="16">
        <v>0.52500000000000002</v>
      </c>
      <c r="H1581" s="16" t="s">
        <v>61</v>
      </c>
      <c r="I1581" s="16">
        <v>6</v>
      </c>
      <c r="J1581" s="16">
        <v>0.92843600000000004</v>
      </c>
      <c r="K1581" s="16" t="s">
        <v>62</v>
      </c>
      <c r="M1581" s="17" t="s">
        <v>70</v>
      </c>
      <c r="N1581" s="18" t="s">
        <v>70</v>
      </c>
      <c r="O1581" s="18" t="s">
        <v>70</v>
      </c>
      <c r="P1581" s="19" t="s">
        <v>70</v>
      </c>
      <c r="Q1581" s="18" t="s">
        <v>70</v>
      </c>
      <c r="R1581" s="18" t="s">
        <v>70</v>
      </c>
      <c r="S1581" s="18" t="s">
        <v>70</v>
      </c>
      <c r="T1581" s="20" t="s">
        <v>70</v>
      </c>
      <c r="U1581" s="21"/>
      <c r="V1581" s="15"/>
      <c r="W1581" s="15" t="s">
        <v>85</v>
      </c>
      <c r="X1581" s="15"/>
      <c r="Y1581" s="15" t="s">
        <v>76</v>
      </c>
      <c r="Z1581" s="22" t="s">
        <v>72</v>
      </c>
      <c r="AA1581" s="23" t="s">
        <v>72</v>
      </c>
      <c r="AB1581" s="24" t="s">
        <v>72</v>
      </c>
      <c r="AC1581" s="25"/>
      <c r="AD1581" s="58" t="e">
        <v>#N/A</v>
      </c>
      <c r="AE1581" s="59" t="e">
        <v>#N/A</v>
      </c>
      <c r="AF1581" s="59" t="e">
        <v>#N/A</v>
      </c>
      <c r="AG1581" s="59" t="e">
        <v>#N/A</v>
      </c>
      <c r="AH1581" s="59" t="e">
        <v>#N/A</v>
      </c>
      <c r="AI1581" s="59" t="e">
        <v>#N/A</v>
      </c>
      <c r="AJ1581" s="59" t="e">
        <v>#N/A</v>
      </c>
      <c r="AK1581" s="59" t="e">
        <v>#N/A</v>
      </c>
      <c r="AL1581" s="59" t="e">
        <v>#N/A</v>
      </c>
      <c r="AM1581" s="59" t="e">
        <v>#N/A</v>
      </c>
      <c r="AN1581" s="59" t="e">
        <v>#N/A</v>
      </c>
      <c r="AO1581" s="59" t="e">
        <v>#N/A</v>
      </c>
      <c r="AP1581" s="59" t="e">
        <v>#N/A</v>
      </c>
      <c r="AQ1581" s="59" t="e">
        <v>#N/A</v>
      </c>
      <c r="AR1581" s="59" t="e">
        <v>#N/A</v>
      </c>
      <c r="AS1581" s="59" t="e">
        <v>#N/A</v>
      </c>
      <c r="AT1581" s="59" t="e">
        <v>#N/A</v>
      </c>
      <c r="AU1581" s="59" t="e">
        <v>#N/A</v>
      </c>
      <c r="AV1581" s="59" t="e">
        <v>#N/A</v>
      </c>
      <c r="AW1581" s="59" t="e">
        <v>#N/A</v>
      </c>
      <c r="AX1581" s="59" t="e">
        <v>#N/A</v>
      </c>
      <c r="AY1581" s="59" t="e">
        <v>#N/A</v>
      </c>
      <c r="AZ1581" s="59" t="e">
        <v>#N/A</v>
      </c>
      <c r="BA1581" s="60" t="e">
        <v>#N/A</v>
      </c>
    </row>
    <row r="1582" spans="1:53" s="16" customFormat="1" ht="12" customHeight="1" x14ac:dyDescent="0.2">
      <c r="A1582" s="14" t="s">
        <v>5985</v>
      </c>
      <c r="B1582" s="15" t="s">
        <v>5986</v>
      </c>
      <c r="C1582" s="16" t="s">
        <v>5987</v>
      </c>
      <c r="D1582" s="16">
        <v>122</v>
      </c>
      <c r="E1582" s="16">
        <v>14104.12</v>
      </c>
      <c r="F1582" s="16">
        <v>7.4621000000000004</v>
      </c>
      <c r="G1582" s="16">
        <v>-0.52213114754098</v>
      </c>
      <c r="H1582" s="16" t="s">
        <v>61</v>
      </c>
      <c r="I1582" s="16">
        <v>1</v>
      </c>
      <c r="J1582" s="16">
        <v>0.93704600000000005</v>
      </c>
      <c r="K1582" s="16" t="s">
        <v>62</v>
      </c>
      <c r="M1582" s="17" t="s">
        <v>70</v>
      </c>
      <c r="N1582" s="18" t="s">
        <v>70</v>
      </c>
      <c r="O1582" s="18" t="s">
        <v>70</v>
      </c>
      <c r="P1582" s="19" t="s">
        <v>70</v>
      </c>
      <c r="Q1582" s="18" t="s">
        <v>70</v>
      </c>
      <c r="R1582" s="18" t="s">
        <v>70</v>
      </c>
      <c r="S1582" s="18" t="s">
        <v>70</v>
      </c>
      <c r="T1582" s="20" t="s">
        <v>70</v>
      </c>
      <c r="U1582" s="21"/>
      <c r="V1582" s="15"/>
      <c r="W1582" s="15"/>
      <c r="X1582" s="15"/>
      <c r="Y1582" s="15" t="s">
        <v>76</v>
      </c>
      <c r="Z1582" s="22" t="s">
        <v>72</v>
      </c>
      <c r="AA1582" s="23" t="s">
        <v>72</v>
      </c>
      <c r="AB1582" s="24" t="s">
        <v>72</v>
      </c>
      <c r="AC1582" s="25"/>
      <c r="AD1582" s="58" t="e">
        <v>#N/A</v>
      </c>
      <c r="AE1582" s="59" t="e">
        <v>#N/A</v>
      </c>
      <c r="AF1582" s="59" t="e">
        <v>#N/A</v>
      </c>
      <c r="AG1582" s="59" t="e">
        <v>#N/A</v>
      </c>
      <c r="AH1582" s="59" t="e">
        <v>#N/A</v>
      </c>
      <c r="AI1582" s="59" t="e">
        <v>#N/A</v>
      </c>
      <c r="AJ1582" s="59" t="e">
        <v>#N/A</v>
      </c>
      <c r="AK1582" s="59" t="e">
        <v>#N/A</v>
      </c>
      <c r="AL1582" s="59" t="e">
        <v>#N/A</v>
      </c>
      <c r="AM1582" s="59" t="e">
        <v>#N/A</v>
      </c>
      <c r="AN1582" s="59" t="e">
        <v>#N/A</v>
      </c>
      <c r="AO1582" s="59" t="e">
        <v>#N/A</v>
      </c>
      <c r="AP1582" s="59" t="e">
        <v>#N/A</v>
      </c>
      <c r="AQ1582" s="59" t="e">
        <v>#N/A</v>
      </c>
      <c r="AR1582" s="59" t="e">
        <v>#N/A</v>
      </c>
      <c r="AS1582" s="59" t="e">
        <v>#N/A</v>
      </c>
      <c r="AT1582" s="59" t="e">
        <v>#N/A</v>
      </c>
      <c r="AU1582" s="59" t="e">
        <v>#N/A</v>
      </c>
      <c r="AV1582" s="59" t="e">
        <v>#N/A</v>
      </c>
      <c r="AW1582" s="59" t="e">
        <v>#N/A</v>
      </c>
      <c r="AX1582" s="59" t="e">
        <v>#N/A</v>
      </c>
      <c r="AY1582" s="59" t="e">
        <v>#N/A</v>
      </c>
      <c r="AZ1582" s="59" t="e">
        <v>#N/A</v>
      </c>
      <c r="BA1582" s="60" t="e">
        <v>#N/A</v>
      </c>
    </row>
    <row r="1583" spans="1:53" s="16" customFormat="1" ht="12" customHeight="1" x14ac:dyDescent="0.2">
      <c r="A1583" s="14" t="s">
        <v>5988</v>
      </c>
      <c r="B1583" s="15" t="s">
        <v>220</v>
      </c>
      <c r="C1583" s="16" t="s">
        <v>5989</v>
      </c>
      <c r="D1583" s="16">
        <v>495</v>
      </c>
      <c r="E1583" s="16">
        <v>57682.47</v>
      </c>
      <c r="F1583" s="16">
        <v>9.1236999999999995</v>
      </c>
      <c r="G1583" s="16">
        <v>0.58666666666667</v>
      </c>
      <c r="H1583" s="16" t="s">
        <v>61</v>
      </c>
      <c r="I1583" s="16">
        <v>1</v>
      </c>
      <c r="J1583" s="16">
        <v>0.97316800000000003</v>
      </c>
      <c r="K1583" s="16" t="s">
        <v>62</v>
      </c>
      <c r="L1583" s="16" t="s">
        <v>1527</v>
      </c>
      <c r="M1583" s="17" t="s">
        <v>70</v>
      </c>
      <c r="N1583" s="18" t="s">
        <v>70</v>
      </c>
      <c r="O1583" s="18" t="s">
        <v>70</v>
      </c>
      <c r="P1583" s="19" t="s">
        <v>70</v>
      </c>
      <c r="Q1583" s="18" t="s">
        <v>70</v>
      </c>
      <c r="R1583" s="18" t="s">
        <v>70</v>
      </c>
      <c r="S1583" s="18" t="s">
        <v>70</v>
      </c>
      <c r="T1583" s="20" t="s">
        <v>70</v>
      </c>
      <c r="U1583" s="21"/>
      <c r="V1583" s="15"/>
      <c r="W1583" s="15"/>
      <c r="X1583" s="15"/>
      <c r="Y1583" s="15" t="s">
        <v>76</v>
      </c>
      <c r="Z1583" s="22" t="s">
        <v>72</v>
      </c>
      <c r="AA1583" s="23" t="s">
        <v>72</v>
      </c>
      <c r="AB1583" s="24" t="s">
        <v>72</v>
      </c>
      <c r="AC1583" s="25"/>
      <c r="AD1583" s="58" t="e">
        <v>#N/A</v>
      </c>
      <c r="AE1583" s="59" t="e">
        <v>#N/A</v>
      </c>
      <c r="AF1583" s="59" t="e">
        <v>#N/A</v>
      </c>
      <c r="AG1583" s="59" t="e">
        <v>#N/A</v>
      </c>
      <c r="AH1583" s="59" t="e">
        <v>#N/A</v>
      </c>
      <c r="AI1583" s="59" t="e">
        <v>#N/A</v>
      </c>
      <c r="AJ1583" s="59" t="e">
        <v>#N/A</v>
      </c>
      <c r="AK1583" s="59" t="e">
        <v>#N/A</v>
      </c>
      <c r="AL1583" s="59" t="e">
        <v>#N/A</v>
      </c>
      <c r="AM1583" s="59" t="e">
        <v>#N/A</v>
      </c>
      <c r="AN1583" s="59" t="e">
        <v>#N/A</v>
      </c>
      <c r="AO1583" s="59" t="e">
        <v>#N/A</v>
      </c>
      <c r="AP1583" s="59" t="e">
        <v>#N/A</v>
      </c>
      <c r="AQ1583" s="59" t="e">
        <v>#N/A</v>
      </c>
      <c r="AR1583" s="59" t="e">
        <v>#N/A</v>
      </c>
      <c r="AS1583" s="59" t="e">
        <v>#N/A</v>
      </c>
      <c r="AT1583" s="59" t="e">
        <v>#N/A</v>
      </c>
      <c r="AU1583" s="59" t="e">
        <v>#N/A</v>
      </c>
      <c r="AV1583" s="59" t="e">
        <v>#N/A</v>
      </c>
      <c r="AW1583" s="59" t="e">
        <v>#N/A</v>
      </c>
      <c r="AX1583" s="59" t="e">
        <v>#N/A</v>
      </c>
      <c r="AY1583" s="59" t="e">
        <v>#N/A</v>
      </c>
      <c r="AZ1583" s="59" t="e">
        <v>#N/A</v>
      </c>
      <c r="BA1583" s="60" t="e">
        <v>#N/A</v>
      </c>
    </row>
    <row r="1584" spans="1:53" s="16" customFormat="1" ht="12" customHeight="1" x14ac:dyDescent="0.2">
      <c r="A1584" s="14" t="s">
        <v>5990</v>
      </c>
      <c r="B1584" s="15" t="s">
        <v>5991</v>
      </c>
      <c r="C1584" s="16" t="s">
        <v>5992</v>
      </c>
      <c r="D1584" s="16">
        <v>415</v>
      </c>
      <c r="E1584" s="16">
        <v>47349.62</v>
      </c>
      <c r="F1584" s="16">
        <v>4.8845000000000001</v>
      </c>
      <c r="G1584" s="16">
        <v>-0.62385542168675001</v>
      </c>
      <c r="H1584" s="16" t="s">
        <v>61</v>
      </c>
      <c r="I1584" s="16">
        <v>0</v>
      </c>
      <c r="J1584" s="16">
        <v>0.34632800000000002</v>
      </c>
      <c r="K1584" s="16" t="s">
        <v>69</v>
      </c>
      <c r="M1584" s="17">
        <v>20.113442895960659</v>
      </c>
      <c r="N1584" s="18">
        <v>18.648006416065599</v>
      </c>
      <c r="O1584" s="18" t="s">
        <v>70</v>
      </c>
      <c r="P1584" s="19" t="s">
        <v>70</v>
      </c>
      <c r="Q1584" s="18">
        <v>19.88835877702029</v>
      </c>
      <c r="R1584" s="18">
        <v>18.690519811478129</v>
      </c>
      <c r="S1584" s="18" t="s">
        <v>70</v>
      </c>
      <c r="T1584" s="20" t="s">
        <v>70</v>
      </c>
      <c r="U1584" s="21"/>
      <c r="V1584" s="15"/>
      <c r="W1584" s="15" t="s">
        <v>5993</v>
      </c>
      <c r="X1584" s="15"/>
      <c r="Y1584" s="15" t="s">
        <v>76</v>
      </c>
      <c r="Z1584" s="22">
        <v>-0.85833975850581878</v>
      </c>
      <c r="AA1584" s="23">
        <v>-0.31315242205202659</v>
      </c>
      <c r="AB1584" s="24">
        <v>6.2356037188932643E-2</v>
      </c>
      <c r="AC1584" s="25"/>
      <c r="AD1584" s="58">
        <v>1150200</v>
      </c>
      <c r="AE1584" s="59">
        <v>1338600</v>
      </c>
      <c r="AF1584" s="59">
        <v>914270</v>
      </c>
      <c r="AG1584" s="59">
        <v>418840</v>
      </c>
      <c r="AH1584" s="59">
        <v>0</v>
      </c>
      <c r="AI1584" s="59">
        <v>402720</v>
      </c>
      <c r="AJ1584" s="59">
        <v>0</v>
      </c>
      <c r="AK1584" s="59">
        <v>0</v>
      </c>
      <c r="AL1584" s="59">
        <v>0</v>
      </c>
      <c r="AM1584" s="59">
        <v>0</v>
      </c>
      <c r="AN1584" s="59">
        <v>0</v>
      </c>
      <c r="AO1584" s="59">
        <v>0</v>
      </c>
      <c r="AP1584" s="59">
        <v>659090</v>
      </c>
      <c r="AQ1584" s="59">
        <v>1606600</v>
      </c>
      <c r="AR1584" s="59">
        <v>645790</v>
      </c>
      <c r="AS1584" s="59">
        <v>0</v>
      </c>
      <c r="AT1584" s="59">
        <v>408730</v>
      </c>
      <c r="AU1584" s="59">
        <v>437400</v>
      </c>
      <c r="AV1584" s="59">
        <v>0</v>
      </c>
      <c r="AW1584" s="59">
        <v>0</v>
      </c>
      <c r="AX1584" s="59">
        <v>0</v>
      </c>
      <c r="AY1584" s="59">
        <v>0</v>
      </c>
      <c r="AZ1584" s="59">
        <v>0</v>
      </c>
      <c r="BA1584" s="60">
        <v>0</v>
      </c>
    </row>
    <row r="1585" spans="1:53" s="16" customFormat="1" ht="12" customHeight="1" x14ac:dyDescent="0.2">
      <c r="A1585" s="14" t="s">
        <v>5994</v>
      </c>
      <c r="B1585" s="15" t="s">
        <v>2829</v>
      </c>
      <c r="C1585" s="16" t="s">
        <v>5995</v>
      </c>
      <c r="D1585" s="16">
        <v>148</v>
      </c>
      <c r="E1585" s="16">
        <v>17405.59</v>
      </c>
      <c r="F1585" s="16">
        <v>6.1021000000000001</v>
      </c>
      <c r="G1585" s="16">
        <v>-0.79864864864865004</v>
      </c>
      <c r="H1585" s="16" t="s">
        <v>61</v>
      </c>
      <c r="I1585" s="16">
        <v>0</v>
      </c>
      <c r="J1585" s="16">
        <v>0.41026200000000002</v>
      </c>
      <c r="K1585" s="16" t="s">
        <v>69</v>
      </c>
      <c r="M1585" s="17" t="s">
        <v>70</v>
      </c>
      <c r="N1585" s="18" t="s">
        <v>70</v>
      </c>
      <c r="O1585" s="18" t="s">
        <v>70</v>
      </c>
      <c r="P1585" s="19" t="s">
        <v>70</v>
      </c>
      <c r="Q1585" s="18" t="s">
        <v>70</v>
      </c>
      <c r="R1585" s="18" t="s">
        <v>70</v>
      </c>
      <c r="S1585" s="18" t="s">
        <v>70</v>
      </c>
      <c r="T1585" s="20" t="s">
        <v>70</v>
      </c>
      <c r="U1585" s="21"/>
      <c r="V1585" s="15"/>
      <c r="W1585" s="15"/>
      <c r="X1585" s="15"/>
      <c r="Y1585" s="15" t="s">
        <v>833</v>
      </c>
      <c r="Z1585" s="22" t="s">
        <v>72</v>
      </c>
      <c r="AA1585" s="23" t="s">
        <v>72</v>
      </c>
      <c r="AB1585" s="24" t="s">
        <v>72</v>
      </c>
      <c r="AC1585" s="25"/>
      <c r="AD1585" s="58" t="e">
        <v>#N/A</v>
      </c>
      <c r="AE1585" s="59" t="e">
        <v>#N/A</v>
      </c>
      <c r="AF1585" s="59" t="e">
        <v>#N/A</v>
      </c>
      <c r="AG1585" s="59" t="e">
        <v>#N/A</v>
      </c>
      <c r="AH1585" s="59" t="e">
        <v>#N/A</v>
      </c>
      <c r="AI1585" s="59" t="e">
        <v>#N/A</v>
      </c>
      <c r="AJ1585" s="59" t="e">
        <v>#N/A</v>
      </c>
      <c r="AK1585" s="59" t="e">
        <v>#N/A</v>
      </c>
      <c r="AL1585" s="59" t="e">
        <v>#N/A</v>
      </c>
      <c r="AM1585" s="59" t="e">
        <v>#N/A</v>
      </c>
      <c r="AN1585" s="59" t="e">
        <v>#N/A</v>
      </c>
      <c r="AO1585" s="59" t="e">
        <v>#N/A</v>
      </c>
      <c r="AP1585" s="59" t="e">
        <v>#N/A</v>
      </c>
      <c r="AQ1585" s="59" t="e">
        <v>#N/A</v>
      </c>
      <c r="AR1585" s="59" t="e">
        <v>#N/A</v>
      </c>
      <c r="AS1585" s="59" t="e">
        <v>#N/A</v>
      </c>
      <c r="AT1585" s="59" t="e">
        <v>#N/A</v>
      </c>
      <c r="AU1585" s="59" t="e">
        <v>#N/A</v>
      </c>
      <c r="AV1585" s="59" t="e">
        <v>#N/A</v>
      </c>
      <c r="AW1585" s="59" t="e">
        <v>#N/A</v>
      </c>
      <c r="AX1585" s="59" t="e">
        <v>#N/A</v>
      </c>
      <c r="AY1585" s="59" t="e">
        <v>#N/A</v>
      </c>
      <c r="AZ1585" s="59" t="e">
        <v>#N/A</v>
      </c>
      <c r="BA1585" s="60" t="e">
        <v>#N/A</v>
      </c>
    </row>
    <row r="1586" spans="1:53" s="16" customFormat="1" ht="12" customHeight="1" x14ac:dyDescent="0.2">
      <c r="A1586" s="14" t="s">
        <v>5996</v>
      </c>
      <c r="B1586" s="15" t="s">
        <v>5997</v>
      </c>
      <c r="C1586" s="16" t="s">
        <v>5998</v>
      </c>
      <c r="D1586" s="16">
        <v>701</v>
      </c>
      <c r="E1586" s="16">
        <v>80125.759999999995</v>
      </c>
      <c r="F1586" s="16">
        <v>4.9984999999999999</v>
      </c>
      <c r="G1586" s="16">
        <v>-0.37389443651926002</v>
      </c>
      <c r="H1586" s="16" t="s">
        <v>61</v>
      </c>
      <c r="I1586" s="16">
        <v>0</v>
      </c>
      <c r="J1586" s="16">
        <v>0.33806000000000003</v>
      </c>
      <c r="K1586" s="16" t="s">
        <v>69</v>
      </c>
      <c r="L1586" s="16" t="s">
        <v>4013</v>
      </c>
      <c r="M1586" s="17">
        <v>22.134801054183168</v>
      </c>
      <c r="N1586" s="18">
        <v>21.924131576627136</v>
      </c>
      <c r="O1586" s="18">
        <v>22.058772608186537</v>
      </c>
      <c r="P1586" s="19">
        <v>22.16857133447207</v>
      </c>
      <c r="Q1586" s="18">
        <v>22.396959745084782</v>
      </c>
      <c r="R1586" s="18">
        <v>22.090637961817336</v>
      </c>
      <c r="S1586" s="18">
        <v>19.09885797919744</v>
      </c>
      <c r="T1586" s="20">
        <v>20.155485319843166</v>
      </c>
      <c r="U1586" s="21" t="s">
        <v>1042</v>
      </c>
      <c r="V1586" s="15"/>
      <c r="W1586" s="15"/>
      <c r="X1586" s="15" t="s">
        <v>5999</v>
      </c>
      <c r="Y1586" s="15" t="s">
        <v>6000</v>
      </c>
      <c r="Z1586" s="22">
        <v>-0.73005448684878704</v>
      </c>
      <c r="AA1586" s="23">
        <v>0.61100294853005388</v>
      </c>
      <c r="AB1586" s="24">
        <v>0.10039788538321015</v>
      </c>
      <c r="AC1586" s="25">
        <v>2</v>
      </c>
      <c r="AD1586" s="58">
        <v>5247500</v>
      </c>
      <c r="AE1586" s="59">
        <v>4220700</v>
      </c>
      <c r="AF1586" s="59">
        <v>4347100</v>
      </c>
      <c r="AG1586" s="59">
        <v>4511500</v>
      </c>
      <c r="AH1586" s="59">
        <v>4253500</v>
      </c>
      <c r="AI1586" s="59">
        <v>3173300</v>
      </c>
      <c r="AJ1586" s="59">
        <v>3952600</v>
      </c>
      <c r="AK1586" s="59">
        <v>4260600</v>
      </c>
      <c r="AL1586" s="59">
        <v>4892900</v>
      </c>
      <c r="AM1586" s="59">
        <v>3971000</v>
      </c>
      <c r="AN1586" s="59">
        <v>5025100</v>
      </c>
      <c r="AO1586" s="59">
        <v>5146400</v>
      </c>
      <c r="AP1586" s="59">
        <v>4762200</v>
      </c>
      <c r="AQ1586" s="59">
        <v>5944200</v>
      </c>
      <c r="AR1586" s="59">
        <v>5861900</v>
      </c>
      <c r="AS1586" s="59">
        <v>4086600</v>
      </c>
      <c r="AT1586" s="59">
        <v>4490100</v>
      </c>
      <c r="AU1586" s="59">
        <v>4822100</v>
      </c>
      <c r="AV1586" s="59">
        <v>578160</v>
      </c>
      <c r="AW1586" s="59">
        <v>665960</v>
      </c>
      <c r="AX1586" s="59">
        <v>440300</v>
      </c>
      <c r="AY1586" s="59">
        <v>1209900</v>
      </c>
      <c r="AZ1586" s="59">
        <v>1078400</v>
      </c>
      <c r="BA1586" s="60">
        <v>1215400</v>
      </c>
    </row>
    <row r="1587" spans="1:53" s="16" customFormat="1" ht="12" customHeight="1" x14ac:dyDescent="0.2">
      <c r="A1587" s="14" t="s">
        <v>6001</v>
      </c>
      <c r="B1587" s="15" t="s">
        <v>6002</v>
      </c>
      <c r="C1587" s="16" t="s">
        <v>6003</v>
      </c>
      <c r="D1587" s="16">
        <v>319</v>
      </c>
      <c r="E1587" s="16">
        <v>35975.35</v>
      </c>
      <c r="F1587" s="16">
        <v>9.1450999999999993</v>
      </c>
      <c r="G1587" s="16">
        <v>-0.65987460815047005</v>
      </c>
      <c r="H1587" s="16" t="s">
        <v>102</v>
      </c>
      <c r="I1587" s="16">
        <v>0</v>
      </c>
      <c r="J1587" s="16">
        <v>0.90995899999999996</v>
      </c>
      <c r="K1587" s="16" t="s">
        <v>103</v>
      </c>
      <c r="M1587" s="17" t="s">
        <v>70</v>
      </c>
      <c r="N1587" s="18" t="s">
        <v>70</v>
      </c>
      <c r="O1587" s="18" t="s">
        <v>70</v>
      </c>
      <c r="P1587" s="19" t="s">
        <v>70</v>
      </c>
      <c r="Q1587" s="18" t="s">
        <v>70</v>
      </c>
      <c r="R1587" s="18" t="s">
        <v>70</v>
      </c>
      <c r="S1587" s="18" t="s">
        <v>70</v>
      </c>
      <c r="T1587" s="20" t="s">
        <v>70</v>
      </c>
      <c r="U1587" s="21"/>
      <c r="V1587" s="15"/>
      <c r="W1587" s="15"/>
      <c r="X1587" s="15"/>
      <c r="Y1587" s="15" t="s">
        <v>6004</v>
      </c>
      <c r="Z1587" s="22" t="s">
        <v>72</v>
      </c>
      <c r="AA1587" s="23" t="s">
        <v>72</v>
      </c>
      <c r="AB1587" s="24" t="s">
        <v>72</v>
      </c>
      <c r="AC1587" s="25"/>
      <c r="AD1587" s="58" t="e">
        <v>#N/A</v>
      </c>
      <c r="AE1587" s="59" t="e">
        <v>#N/A</v>
      </c>
      <c r="AF1587" s="59" t="e">
        <v>#N/A</v>
      </c>
      <c r="AG1587" s="59" t="e">
        <v>#N/A</v>
      </c>
      <c r="AH1587" s="59" t="e">
        <v>#N/A</v>
      </c>
      <c r="AI1587" s="59" t="e">
        <v>#N/A</v>
      </c>
      <c r="AJ1587" s="59" t="e">
        <v>#N/A</v>
      </c>
      <c r="AK1587" s="59" t="e">
        <v>#N/A</v>
      </c>
      <c r="AL1587" s="59" t="e">
        <v>#N/A</v>
      </c>
      <c r="AM1587" s="59" t="e">
        <v>#N/A</v>
      </c>
      <c r="AN1587" s="59" t="e">
        <v>#N/A</v>
      </c>
      <c r="AO1587" s="59" t="e">
        <v>#N/A</v>
      </c>
      <c r="AP1587" s="59" t="e">
        <v>#N/A</v>
      </c>
      <c r="AQ1587" s="59" t="e">
        <v>#N/A</v>
      </c>
      <c r="AR1587" s="59" t="e">
        <v>#N/A</v>
      </c>
      <c r="AS1587" s="59" t="e">
        <v>#N/A</v>
      </c>
      <c r="AT1587" s="59" t="e">
        <v>#N/A</v>
      </c>
      <c r="AU1587" s="59" t="e">
        <v>#N/A</v>
      </c>
      <c r="AV1587" s="59" t="e">
        <v>#N/A</v>
      </c>
      <c r="AW1587" s="59" t="e">
        <v>#N/A</v>
      </c>
      <c r="AX1587" s="59" t="e">
        <v>#N/A</v>
      </c>
      <c r="AY1587" s="59" t="e">
        <v>#N/A</v>
      </c>
      <c r="AZ1587" s="59" t="e">
        <v>#N/A</v>
      </c>
      <c r="BA1587" s="60" t="e">
        <v>#N/A</v>
      </c>
    </row>
    <row r="1588" spans="1:53" s="16" customFormat="1" ht="12" customHeight="1" x14ac:dyDescent="0.2">
      <c r="A1588" s="14" t="s">
        <v>6005</v>
      </c>
      <c r="B1588" s="15" t="s">
        <v>6006</v>
      </c>
      <c r="C1588" s="16" t="s">
        <v>6007</v>
      </c>
      <c r="D1588" s="16">
        <v>557</v>
      </c>
      <c r="E1588" s="16">
        <v>63238.96</v>
      </c>
      <c r="F1588" s="16">
        <v>8.5116999999999994</v>
      </c>
      <c r="G1588" s="16">
        <v>0.19784560143627</v>
      </c>
      <c r="H1588" s="16" t="s">
        <v>61</v>
      </c>
      <c r="I1588" s="16">
        <v>5</v>
      </c>
      <c r="J1588" s="16">
        <v>0.73125799999999996</v>
      </c>
      <c r="K1588" s="16" t="s">
        <v>62</v>
      </c>
      <c r="L1588" s="16" t="s">
        <v>604</v>
      </c>
      <c r="M1588" s="17" t="s">
        <v>70</v>
      </c>
      <c r="N1588" s="18" t="s">
        <v>70</v>
      </c>
      <c r="O1588" s="18" t="s">
        <v>70</v>
      </c>
      <c r="P1588" s="19" t="s">
        <v>70</v>
      </c>
      <c r="Q1588" s="18" t="s">
        <v>70</v>
      </c>
      <c r="R1588" s="18" t="s">
        <v>70</v>
      </c>
      <c r="S1588" s="18" t="s">
        <v>70</v>
      </c>
      <c r="T1588" s="20" t="s">
        <v>70</v>
      </c>
      <c r="U1588" s="21"/>
      <c r="V1588" s="15"/>
      <c r="W1588" s="15" t="s">
        <v>85</v>
      </c>
      <c r="X1588" s="15"/>
      <c r="Y1588" s="15" t="s">
        <v>3685</v>
      </c>
      <c r="Z1588" s="22" t="s">
        <v>72</v>
      </c>
      <c r="AA1588" s="23" t="s">
        <v>72</v>
      </c>
      <c r="AB1588" s="24" t="s">
        <v>72</v>
      </c>
      <c r="AC1588" s="25"/>
      <c r="AD1588" s="58" t="e">
        <v>#N/A</v>
      </c>
      <c r="AE1588" s="59" t="e">
        <v>#N/A</v>
      </c>
      <c r="AF1588" s="59" t="e">
        <v>#N/A</v>
      </c>
      <c r="AG1588" s="59" t="e">
        <v>#N/A</v>
      </c>
      <c r="AH1588" s="59" t="e">
        <v>#N/A</v>
      </c>
      <c r="AI1588" s="59" t="e">
        <v>#N/A</v>
      </c>
      <c r="AJ1588" s="59" t="e">
        <v>#N/A</v>
      </c>
      <c r="AK1588" s="59" t="e">
        <v>#N/A</v>
      </c>
      <c r="AL1588" s="59" t="e">
        <v>#N/A</v>
      </c>
      <c r="AM1588" s="59" t="e">
        <v>#N/A</v>
      </c>
      <c r="AN1588" s="59" t="e">
        <v>#N/A</v>
      </c>
      <c r="AO1588" s="59" t="e">
        <v>#N/A</v>
      </c>
      <c r="AP1588" s="59" t="e">
        <v>#N/A</v>
      </c>
      <c r="AQ1588" s="59" t="e">
        <v>#N/A</v>
      </c>
      <c r="AR1588" s="59" t="e">
        <v>#N/A</v>
      </c>
      <c r="AS1588" s="59" t="e">
        <v>#N/A</v>
      </c>
      <c r="AT1588" s="59" t="e">
        <v>#N/A</v>
      </c>
      <c r="AU1588" s="59" t="e">
        <v>#N/A</v>
      </c>
      <c r="AV1588" s="59" t="e">
        <v>#N/A</v>
      </c>
      <c r="AW1588" s="59" t="e">
        <v>#N/A</v>
      </c>
      <c r="AX1588" s="59" t="e">
        <v>#N/A</v>
      </c>
      <c r="AY1588" s="59" t="e">
        <v>#N/A</v>
      </c>
      <c r="AZ1588" s="59" t="e">
        <v>#N/A</v>
      </c>
      <c r="BA1588" s="60" t="e">
        <v>#N/A</v>
      </c>
    </row>
    <row r="1589" spans="1:53" s="16" customFormat="1" ht="12" customHeight="1" x14ac:dyDescent="0.2">
      <c r="A1589" s="14" t="s">
        <v>6008</v>
      </c>
      <c r="B1589" s="15" t="s">
        <v>6009</v>
      </c>
      <c r="C1589" s="16" t="s">
        <v>6010</v>
      </c>
      <c r="D1589" s="16">
        <v>430</v>
      </c>
      <c r="E1589" s="16">
        <v>49175.6</v>
      </c>
      <c r="F1589" s="16">
        <v>5.0944000000000003</v>
      </c>
      <c r="G1589" s="16">
        <v>-0.44906976744186</v>
      </c>
      <c r="H1589" s="16" t="s">
        <v>61</v>
      </c>
      <c r="I1589" s="16">
        <v>0</v>
      </c>
      <c r="J1589" s="16">
        <v>0.180175</v>
      </c>
      <c r="K1589" s="16" t="s">
        <v>69</v>
      </c>
      <c r="L1589" s="16" t="s">
        <v>6011</v>
      </c>
      <c r="M1589" s="17">
        <v>21.362692271068241</v>
      </c>
      <c r="N1589" s="18">
        <v>21.827491571247943</v>
      </c>
      <c r="O1589" s="18">
        <v>22.09211233447218</v>
      </c>
      <c r="P1589" s="19">
        <v>21.934679030620792</v>
      </c>
      <c r="Q1589" s="18">
        <v>21.595186443639157</v>
      </c>
      <c r="R1589" s="18">
        <v>21.653801412116902</v>
      </c>
      <c r="S1589" s="18">
        <v>21.330557320494503</v>
      </c>
      <c r="T1589" s="20">
        <v>21.413349706559195</v>
      </c>
      <c r="U1589" s="21" t="s">
        <v>6012</v>
      </c>
      <c r="V1589" s="15"/>
      <c r="W1589" s="15" t="s">
        <v>98</v>
      </c>
      <c r="X1589" s="15" t="s">
        <v>6013</v>
      </c>
      <c r="Y1589" s="15" t="s">
        <v>189</v>
      </c>
      <c r="Z1589" s="22">
        <v>-7.805300033894679E-3</v>
      </c>
      <c r="AA1589" s="23">
        <v>0.85660599037981844</v>
      </c>
      <c r="AB1589" s="24">
        <v>6.7031071982863455E-2</v>
      </c>
      <c r="AC1589" s="25">
        <v>2</v>
      </c>
      <c r="AD1589" s="58">
        <v>2884200</v>
      </c>
      <c r="AE1589" s="59">
        <v>2708600</v>
      </c>
      <c r="AF1589" s="59">
        <v>2496900</v>
      </c>
      <c r="AG1589" s="59">
        <v>3564000</v>
      </c>
      <c r="AH1589" s="59">
        <v>4230900</v>
      </c>
      <c r="AI1589" s="59">
        <v>3369900</v>
      </c>
      <c r="AJ1589" s="59">
        <v>4302000</v>
      </c>
      <c r="AK1589" s="59">
        <v>4755800</v>
      </c>
      <c r="AL1589" s="59">
        <v>4354700</v>
      </c>
      <c r="AM1589" s="59">
        <v>3825900</v>
      </c>
      <c r="AN1589" s="59">
        <v>4024600</v>
      </c>
      <c r="AO1589" s="59">
        <v>4175400</v>
      </c>
      <c r="AP1589" s="59">
        <v>2819600</v>
      </c>
      <c r="AQ1589" s="59">
        <v>3800600</v>
      </c>
      <c r="AR1589" s="59">
        <v>2884100</v>
      </c>
      <c r="AS1589" s="59">
        <v>3092800</v>
      </c>
      <c r="AT1589" s="59">
        <v>3575300</v>
      </c>
      <c r="AU1589" s="59">
        <v>3230300</v>
      </c>
      <c r="AV1589" s="59">
        <v>2602600</v>
      </c>
      <c r="AW1589" s="59">
        <v>2618400</v>
      </c>
      <c r="AX1589" s="59">
        <v>2690500</v>
      </c>
      <c r="AY1589" s="59">
        <v>3375600</v>
      </c>
      <c r="AZ1589" s="59">
        <v>2563700</v>
      </c>
      <c r="BA1589" s="60">
        <v>2439500</v>
      </c>
    </row>
    <row r="1590" spans="1:53" s="16" customFormat="1" ht="12" customHeight="1" x14ac:dyDescent="0.2">
      <c r="A1590" s="14" t="s">
        <v>6014</v>
      </c>
      <c r="B1590" s="15" t="s">
        <v>6015</v>
      </c>
      <c r="C1590" s="16" t="s">
        <v>6016</v>
      </c>
      <c r="D1590" s="16">
        <v>130</v>
      </c>
      <c r="E1590" s="16">
        <v>15113.55</v>
      </c>
      <c r="F1590" s="16">
        <v>5.2435</v>
      </c>
      <c r="G1590" s="16">
        <v>-0.22615384615385001</v>
      </c>
      <c r="H1590" s="16" t="s">
        <v>61</v>
      </c>
      <c r="I1590" s="16">
        <v>1</v>
      </c>
      <c r="J1590" s="16">
        <v>0.87075999999999998</v>
      </c>
      <c r="K1590" s="16" t="s">
        <v>62</v>
      </c>
      <c r="M1590" s="17" t="s">
        <v>70</v>
      </c>
      <c r="N1590" s="18" t="s">
        <v>70</v>
      </c>
      <c r="O1590" s="18" t="s">
        <v>70</v>
      </c>
      <c r="P1590" s="19" t="s">
        <v>70</v>
      </c>
      <c r="Q1590" s="18" t="s">
        <v>70</v>
      </c>
      <c r="R1590" s="18" t="s">
        <v>70</v>
      </c>
      <c r="S1590" s="18" t="s">
        <v>70</v>
      </c>
      <c r="T1590" s="20" t="s">
        <v>70</v>
      </c>
      <c r="U1590" s="21"/>
      <c r="V1590" s="15"/>
      <c r="W1590" s="15" t="s">
        <v>85</v>
      </c>
      <c r="X1590" s="15"/>
      <c r="Y1590" s="15" t="s">
        <v>129</v>
      </c>
      <c r="Z1590" s="22" t="s">
        <v>72</v>
      </c>
      <c r="AA1590" s="23" t="s">
        <v>72</v>
      </c>
      <c r="AB1590" s="24" t="s">
        <v>72</v>
      </c>
      <c r="AC1590" s="25"/>
      <c r="AD1590" s="58" t="e">
        <v>#N/A</v>
      </c>
      <c r="AE1590" s="59" t="e">
        <v>#N/A</v>
      </c>
      <c r="AF1590" s="59" t="e">
        <v>#N/A</v>
      </c>
      <c r="AG1590" s="59" t="e">
        <v>#N/A</v>
      </c>
      <c r="AH1590" s="59" t="e">
        <v>#N/A</v>
      </c>
      <c r="AI1590" s="59" t="e">
        <v>#N/A</v>
      </c>
      <c r="AJ1590" s="59" t="e">
        <v>#N/A</v>
      </c>
      <c r="AK1590" s="59" t="e">
        <v>#N/A</v>
      </c>
      <c r="AL1590" s="59" t="e">
        <v>#N/A</v>
      </c>
      <c r="AM1590" s="59" t="e">
        <v>#N/A</v>
      </c>
      <c r="AN1590" s="59" t="e">
        <v>#N/A</v>
      </c>
      <c r="AO1590" s="59" t="e">
        <v>#N/A</v>
      </c>
      <c r="AP1590" s="59" t="e">
        <v>#N/A</v>
      </c>
      <c r="AQ1590" s="59" t="e">
        <v>#N/A</v>
      </c>
      <c r="AR1590" s="59" t="e">
        <v>#N/A</v>
      </c>
      <c r="AS1590" s="59" t="e">
        <v>#N/A</v>
      </c>
      <c r="AT1590" s="59" t="e">
        <v>#N/A</v>
      </c>
      <c r="AU1590" s="59" t="e">
        <v>#N/A</v>
      </c>
      <c r="AV1590" s="59" t="e">
        <v>#N/A</v>
      </c>
      <c r="AW1590" s="59" t="e">
        <v>#N/A</v>
      </c>
      <c r="AX1590" s="59" t="e">
        <v>#N/A</v>
      </c>
      <c r="AY1590" s="59" t="e">
        <v>#N/A</v>
      </c>
      <c r="AZ1590" s="59" t="e">
        <v>#N/A</v>
      </c>
      <c r="BA1590" s="60" t="e">
        <v>#N/A</v>
      </c>
    </row>
    <row r="1591" spans="1:53" s="16" customFormat="1" ht="12" customHeight="1" x14ac:dyDescent="0.2">
      <c r="A1591" s="14" t="s">
        <v>6017</v>
      </c>
      <c r="B1591" s="15" t="s">
        <v>6018</v>
      </c>
      <c r="C1591" s="16" t="s">
        <v>6019</v>
      </c>
      <c r="D1591" s="16">
        <v>272</v>
      </c>
      <c r="E1591" s="16">
        <v>29269.7</v>
      </c>
      <c r="F1591" s="16">
        <v>6.0858999999999996</v>
      </c>
      <c r="G1591" s="16">
        <v>-1.6544117647059001E-2</v>
      </c>
      <c r="H1591" s="16" t="s">
        <v>61</v>
      </c>
      <c r="I1591" s="16">
        <v>0</v>
      </c>
      <c r="J1591" s="16">
        <v>6.6064999999999999E-2</v>
      </c>
      <c r="K1591" s="16" t="s">
        <v>69</v>
      </c>
      <c r="L1591" s="16" t="s">
        <v>6020</v>
      </c>
      <c r="M1591" s="17" t="s">
        <v>70</v>
      </c>
      <c r="N1591" s="18" t="s">
        <v>70</v>
      </c>
      <c r="O1591" s="18" t="s">
        <v>70</v>
      </c>
      <c r="P1591" s="19" t="s">
        <v>70</v>
      </c>
      <c r="Q1591" s="18" t="s">
        <v>70</v>
      </c>
      <c r="R1591" s="18" t="s">
        <v>70</v>
      </c>
      <c r="S1591" s="18" t="s">
        <v>70</v>
      </c>
      <c r="T1591" s="20" t="s">
        <v>70</v>
      </c>
      <c r="U1591" s="21" t="s">
        <v>1700</v>
      </c>
      <c r="V1591" s="15"/>
      <c r="W1591" s="15" t="s">
        <v>98</v>
      </c>
      <c r="X1591" s="15" t="s">
        <v>6021</v>
      </c>
      <c r="Y1591" s="15" t="s">
        <v>76</v>
      </c>
      <c r="Z1591" s="22" t="s">
        <v>72</v>
      </c>
      <c r="AA1591" s="23" t="s">
        <v>72</v>
      </c>
      <c r="AB1591" s="24" t="s">
        <v>72</v>
      </c>
      <c r="AC1591" s="25"/>
      <c r="AD1591" s="58">
        <v>0</v>
      </c>
      <c r="AE1591" s="59">
        <v>0</v>
      </c>
      <c r="AF1591" s="59">
        <v>0</v>
      </c>
      <c r="AG1591" s="59">
        <v>0</v>
      </c>
      <c r="AH1591" s="59">
        <v>0</v>
      </c>
      <c r="AI1591" s="59">
        <v>0</v>
      </c>
      <c r="AJ1591" s="59">
        <v>0</v>
      </c>
      <c r="AK1591" s="59">
        <v>0</v>
      </c>
      <c r="AL1591" s="59">
        <v>0</v>
      </c>
      <c r="AM1591" s="59">
        <v>0</v>
      </c>
      <c r="AN1591" s="59">
        <v>0</v>
      </c>
      <c r="AO1591" s="59">
        <v>0</v>
      </c>
      <c r="AP1591" s="59">
        <v>0</v>
      </c>
      <c r="AQ1591" s="59">
        <v>0</v>
      </c>
      <c r="AR1591" s="59">
        <v>0</v>
      </c>
      <c r="AS1591" s="59">
        <v>0</v>
      </c>
      <c r="AT1591" s="59">
        <v>0</v>
      </c>
      <c r="AU1591" s="59">
        <v>0</v>
      </c>
      <c r="AV1591" s="59">
        <v>0</v>
      </c>
      <c r="AW1591" s="59">
        <v>308850</v>
      </c>
      <c r="AX1591" s="59">
        <v>0</v>
      </c>
      <c r="AY1591" s="59">
        <v>0</v>
      </c>
      <c r="AZ1591" s="59">
        <v>0</v>
      </c>
      <c r="BA1591" s="60">
        <v>218320</v>
      </c>
    </row>
    <row r="1592" spans="1:53" s="16" customFormat="1" ht="12" customHeight="1" x14ac:dyDescent="0.2">
      <c r="A1592" s="14" t="s">
        <v>6022</v>
      </c>
      <c r="B1592" s="15" t="s">
        <v>6023</v>
      </c>
      <c r="C1592" s="16" t="s">
        <v>6024</v>
      </c>
      <c r="D1592" s="16">
        <v>440</v>
      </c>
      <c r="E1592" s="16">
        <v>48364.51</v>
      </c>
      <c r="F1592" s="16">
        <v>5.9236000000000004</v>
      </c>
      <c r="G1592" s="16">
        <v>-0.21249999999999999</v>
      </c>
      <c r="H1592" s="16" t="s">
        <v>61</v>
      </c>
      <c r="I1592" s="16">
        <v>0</v>
      </c>
      <c r="J1592" s="16">
        <v>0.37619200000000003</v>
      </c>
      <c r="K1592" s="16" t="s">
        <v>69</v>
      </c>
      <c r="L1592" s="16" t="s">
        <v>6025</v>
      </c>
      <c r="M1592" s="17" t="s">
        <v>70</v>
      </c>
      <c r="N1592" s="18" t="s">
        <v>70</v>
      </c>
      <c r="O1592" s="18" t="s">
        <v>70</v>
      </c>
      <c r="P1592" s="19" t="s">
        <v>70</v>
      </c>
      <c r="Q1592" s="18" t="s">
        <v>70</v>
      </c>
      <c r="R1592" s="18" t="s">
        <v>70</v>
      </c>
      <c r="S1592" s="18" t="s">
        <v>70</v>
      </c>
      <c r="T1592" s="20" t="s">
        <v>70</v>
      </c>
      <c r="U1592" s="21" t="s">
        <v>1281</v>
      </c>
      <c r="V1592" s="15"/>
      <c r="W1592" s="15" t="s">
        <v>615</v>
      </c>
      <c r="X1592" s="15"/>
      <c r="Y1592" s="15" t="s">
        <v>2552</v>
      </c>
      <c r="Z1592" s="22" t="s">
        <v>72</v>
      </c>
      <c r="AA1592" s="23" t="s">
        <v>72</v>
      </c>
      <c r="AB1592" s="24" t="s">
        <v>72</v>
      </c>
      <c r="AC1592" s="25"/>
      <c r="AD1592" s="58" t="e">
        <v>#N/A</v>
      </c>
      <c r="AE1592" s="59" t="e">
        <v>#N/A</v>
      </c>
      <c r="AF1592" s="59" t="e">
        <v>#N/A</v>
      </c>
      <c r="AG1592" s="59" t="e">
        <v>#N/A</v>
      </c>
      <c r="AH1592" s="59" t="e">
        <v>#N/A</v>
      </c>
      <c r="AI1592" s="59" t="e">
        <v>#N/A</v>
      </c>
      <c r="AJ1592" s="59" t="e">
        <v>#N/A</v>
      </c>
      <c r="AK1592" s="59" t="e">
        <v>#N/A</v>
      </c>
      <c r="AL1592" s="59" t="e">
        <v>#N/A</v>
      </c>
      <c r="AM1592" s="59" t="e">
        <v>#N/A</v>
      </c>
      <c r="AN1592" s="59" t="e">
        <v>#N/A</v>
      </c>
      <c r="AO1592" s="59" t="e">
        <v>#N/A</v>
      </c>
      <c r="AP1592" s="59" t="e">
        <v>#N/A</v>
      </c>
      <c r="AQ1592" s="59" t="e">
        <v>#N/A</v>
      </c>
      <c r="AR1592" s="59" t="e">
        <v>#N/A</v>
      </c>
      <c r="AS1592" s="59" t="e">
        <v>#N/A</v>
      </c>
      <c r="AT1592" s="59" t="e">
        <v>#N/A</v>
      </c>
      <c r="AU1592" s="59" t="e">
        <v>#N/A</v>
      </c>
      <c r="AV1592" s="59" t="e">
        <v>#N/A</v>
      </c>
      <c r="AW1592" s="59" t="e">
        <v>#N/A</v>
      </c>
      <c r="AX1592" s="59" t="e">
        <v>#N/A</v>
      </c>
      <c r="AY1592" s="59" t="e">
        <v>#N/A</v>
      </c>
      <c r="AZ1592" s="59" t="e">
        <v>#N/A</v>
      </c>
      <c r="BA1592" s="60" t="e">
        <v>#N/A</v>
      </c>
    </row>
    <row r="1593" spans="1:53" s="16" customFormat="1" ht="12" customHeight="1" x14ac:dyDescent="0.2">
      <c r="A1593" s="14" t="s">
        <v>6026</v>
      </c>
      <c r="B1593" s="15" t="s">
        <v>6027</v>
      </c>
      <c r="C1593" s="16" t="s">
        <v>6028</v>
      </c>
      <c r="D1593" s="16">
        <v>568</v>
      </c>
      <c r="E1593" s="16">
        <v>64364.52</v>
      </c>
      <c r="F1593" s="16">
        <v>4.8129</v>
      </c>
      <c r="G1593" s="16">
        <v>-0.33292253521127002</v>
      </c>
      <c r="H1593" s="16" t="s">
        <v>61</v>
      </c>
      <c r="I1593" s="16">
        <v>1</v>
      </c>
      <c r="J1593" s="16">
        <v>0.42194999999999999</v>
      </c>
      <c r="K1593" s="16" t="s">
        <v>69</v>
      </c>
      <c r="L1593" s="16" t="s">
        <v>6029</v>
      </c>
      <c r="M1593" s="17" t="s">
        <v>70</v>
      </c>
      <c r="N1593" s="18">
        <v>18.873275878005142</v>
      </c>
      <c r="O1593" s="18">
        <v>20.614291671463008</v>
      </c>
      <c r="P1593" s="19">
        <v>21.624337950283035</v>
      </c>
      <c r="Q1593" s="18" t="s">
        <v>70</v>
      </c>
      <c r="R1593" s="18">
        <v>18.476251774707823</v>
      </c>
      <c r="S1593" s="18">
        <v>22.094240520712312</v>
      </c>
      <c r="T1593" s="20">
        <v>22.951792202670752</v>
      </c>
      <c r="U1593" s="21" t="s">
        <v>554</v>
      </c>
      <c r="V1593" s="15"/>
      <c r="W1593" s="15"/>
      <c r="X1593" s="15" t="s">
        <v>6030</v>
      </c>
      <c r="Y1593" s="15" t="s">
        <v>3083</v>
      </c>
      <c r="Z1593" s="22">
        <v>0.91150334538944178</v>
      </c>
      <c r="AA1593" s="23">
        <v>5.1802536331149618E-2</v>
      </c>
      <c r="AB1593" s="24">
        <v>-0.21711582534653362</v>
      </c>
      <c r="AC1593" s="25"/>
      <c r="AD1593" s="58">
        <v>0</v>
      </c>
      <c r="AE1593" s="59">
        <v>0</v>
      </c>
      <c r="AF1593" s="59">
        <v>0</v>
      </c>
      <c r="AG1593" s="59">
        <v>0</v>
      </c>
      <c r="AH1593" s="59">
        <v>291890</v>
      </c>
      <c r="AI1593" s="59">
        <v>668510</v>
      </c>
      <c r="AJ1593" s="59">
        <v>1475500</v>
      </c>
      <c r="AK1593" s="59">
        <v>1882400</v>
      </c>
      <c r="AL1593" s="59">
        <v>1457600</v>
      </c>
      <c r="AM1593" s="59">
        <v>3799100</v>
      </c>
      <c r="AN1593" s="59">
        <v>3118700</v>
      </c>
      <c r="AO1593" s="59">
        <v>2780500</v>
      </c>
      <c r="AP1593" s="59">
        <v>0</v>
      </c>
      <c r="AQ1593" s="59">
        <v>953270</v>
      </c>
      <c r="AR1593" s="59">
        <v>0</v>
      </c>
      <c r="AS1593" s="59">
        <v>0</v>
      </c>
      <c r="AT1593" s="59">
        <v>465370</v>
      </c>
      <c r="AU1593" s="59">
        <v>263980</v>
      </c>
      <c r="AV1593" s="59">
        <v>3098700</v>
      </c>
      <c r="AW1593" s="59">
        <v>6142500</v>
      </c>
      <c r="AX1593" s="59">
        <v>4191100</v>
      </c>
      <c r="AY1593" s="59">
        <v>7540600</v>
      </c>
      <c r="AZ1593" s="59">
        <v>7012100</v>
      </c>
      <c r="BA1593" s="60">
        <v>9786100</v>
      </c>
    </row>
    <row r="1594" spans="1:53" s="16" customFormat="1" ht="12" customHeight="1" x14ac:dyDescent="0.2">
      <c r="A1594" s="14" t="s">
        <v>6031</v>
      </c>
      <c r="B1594" s="15" t="s">
        <v>6032</v>
      </c>
      <c r="C1594" s="16" t="s">
        <v>6033</v>
      </c>
      <c r="D1594" s="16">
        <v>267</v>
      </c>
      <c r="E1594" s="16">
        <v>29024.959999999999</v>
      </c>
      <c r="F1594" s="16">
        <v>5.8284000000000002</v>
      </c>
      <c r="G1594" s="16">
        <v>-8.7265917602995999E-2</v>
      </c>
      <c r="H1594" s="16" t="s">
        <v>61</v>
      </c>
      <c r="I1594" s="16">
        <v>0</v>
      </c>
      <c r="J1594" s="16">
        <v>8.0599000000000004E-2</v>
      </c>
      <c r="K1594" s="16" t="s">
        <v>69</v>
      </c>
      <c r="L1594" s="16" t="s">
        <v>6034</v>
      </c>
      <c r="M1594" s="17" t="s">
        <v>70</v>
      </c>
      <c r="N1594" s="18" t="s">
        <v>70</v>
      </c>
      <c r="O1594" s="18" t="s">
        <v>70</v>
      </c>
      <c r="P1594" s="19" t="s">
        <v>70</v>
      </c>
      <c r="Q1594" s="18" t="s">
        <v>70</v>
      </c>
      <c r="R1594" s="18" t="s">
        <v>70</v>
      </c>
      <c r="S1594" s="18" t="s">
        <v>70</v>
      </c>
      <c r="T1594" s="20" t="s">
        <v>70</v>
      </c>
      <c r="U1594" s="21" t="s">
        <v>3189</v>
      </c>
      <c r="V1594" s="15"/>
      <c r="W1594" s="15" t="s">
        <v>98</v>
      </c>
      <c r="X1594" s="15"/>
      <c r="Y1594" s="15" t="s">
        <v>76</v>
      </c>
      <c r="Z1594" s="22" t="s">
        <v>72</v>
      </c>
      <c r="AA1594" s="23" t="s">
        <v>72</v>
      </c>
      <c r="AB1594" s="24" t="s">
        <v>72</v>
      </c>
      <c r="AC1594" s="25"/>
      <c r="AD1594" s="58" t="e">
        <v>#N/A</v>
      </c>
      <c r="AE1594" s="59" t="e">
        <v>#N/A</v>
      </c>
      <c r="AF1594" s="59" t="e">
        <v>#N/A</v>
      </c>
      <c r="AG1594" s="59" t="e">
        <v>#N/A</v>
      </c>
      <c r="AH1594" s="59" t="e">
        <v>#N/A</v>
      </c>
      <c r="AI1594" s="59" t="e">
        <v>#N/A</v>
      </c>
      <c r="AJ1594" s="59" t="e">
        <v>#N/A</v>
      </c>
      <c r="AK1594" s="59" t="e">
        <v>#N/A</v>
      </c>
      <c r="AL1594" s="59" t="e">
        <v>#N/A</v>
      </c>
      <c r="AM1594" s="59" t="e">
        <v>#N/A</v>
      </c>
      <c r="AN1594" s="59" t="e">
        <v>#N/A</v>
      </c>
      <c r="AO1594" s="59" t="e">
        <v>#N/A</v>
      </c>
      <c r="AP1594" s="59" t="e">
        <v>#N/A</v>
      </c>
      <c r="AQ1594" s="59" t="e">
        <v>#N/A</v>
      </c>
      <c r="AR1594" s="59" t="e">
        <v>#N/A</v>
      </c>
      <c r="AS1594" s="59" t="e">
        <v>#N/A</v>
      </c>
      <c r="AT1594" s="59" t="e">
        <v>#N/A</v>
      </c>
      <c r="AU1594" s="59" t="e">
        <v>#N/A</v>
      </c>
      <c r="AV1594" s="59" t="e">
        <v>#N/A</v>
      </c>
      <c r="AW1594" s="59" t="e">
        <v>#N/A</v>
      </c>
      <c r="AX1594" s="59" t="e">
        <v>#N/A</v>
      </c>
      <c r="AY1594" s="59" t="e">
        <v>#N/A</v>
      </c>
      <c r="AZ1594" s="59" t="e">
        <v>#N/A</v>
      </c>
      <c r="BA1594" s="60" t="e">
        <v>#N/A</v>
      </c>
    </row>
    <row r="1595" spans="1:53" s="16" customFormat="1" ht="12" customHeight="1" x14ac:dyDescent="0.2">
      <c r="A1595" s="14" t="s">
        <v>6035</v>
      </c>
      <c r="B1595" s="15" t="s">
        <v>6036</v>
      </c>
      <c r="C1595" s="16" t="s">
        <v>6037</v>
      </c>
      <c r="D1595" s="16">
        <v>430</v>
      </c>
      <c r="E1595" s="16">
        <v>46395.37</v>
      </c>
      <c r="F1595" s="16">
        <v>4.6349</v>
      </c>
      <c r="G1595" s="16">
        <v>-0.29860465116279</v>
      </c>
      <c r="H1595" s="16" t="s">
        <v>61</v>
      </c>
      <c r="I1595" s="16">
        <v>0</v>
      </c>
      <c r="J1595" s="16">
        <v>9.3326000000000006E-2</v>
      </c>
      <c r="K1595" s="16" t="s">
        <v>69</v>
      </c>
      <c r="L1595" s="16" t="s">
        <v>272</v>
      </c>
      <c r="M1595" s="17">
        <v>23.220660352059593</v>
      </c>
      <c r="N1595" s="18">
        <v>23.738511233901935</v>
      </c>
      <c r="O1595" s="18">
        <v>24.132993329103375</v>
      </c>
      <c r="P1595" s="19">
        <v>24.021405659443797</v>
      </c>
      <c r="Q1595" s="18">
        <v>23.217015178120146</v>
      </c>
      <c r="R1595" s="18">
        <v>23.543488469961318</v>
      </c>
      <c r="S1595" s="18">
        <v>23.07373690794639</v>
      </c>
      <c r="T1595" s="20">
        <v>23.494441875637772</v>
      </c>
      <c r="U1595" s="21" t="s">
        <v>554</v>
      </c>
      <c r="V1595" s="15"/>
      <c r="W1595" s="15"/>
      <c r="X1595" s="15" t="s">
        <v>3216</v>
      </c>
      <c r="Y1595" s="15" t="s">
        <v>3217</v>
      </c>
      <c r="Z1595" s="22">
        <v>0.23382804157135276</v>
      </c>
      <c r="AA1595" s="23">
        <v>0.76790490055627325</v>
      </c>
      <c r="AB1595" s="24">
        <v>-1.2619229883390228E-2</v>
      </c>
      <c r="AC1595" s="25">
        <v>2</v>
      </c>
      <c r="AD1595" s="58">
        <v>10065000</v>
      </c>
      <c r="AE1595" s="59">
        <v>9866400</v>
      </c>
      <c r="AF1595" s="59">
        <v>9393500</v>
      </c>
      <c r="AG1595" s="59">
        <v>10732000</v>
      </c>
      <c r="AH1595" s="59">
        <v>12725000</v>
      </c>
      <c r="AI1595" s="59">
        <v>18531000</v>
      </c>
      <c r="AJ1595" s="59">
        <v>24614000</v>
      </c>
      <c r="AK1595" s="59">
        <v>13003000</v>
      </c>
      <c r="AL1595" s="59">
        <v>17575000</v>
      </c>
      <c r="AM1595" s="59">
        <v>13087000</v>
      </c>
      <c r="AN1595" s="59">
        <v>17517000</v>
      </c>
      <c r="AO1595" s="59">
        <v>20480000</v>
      </c>
      <c r="AP1595" s="59">
        <v>9502700</v>
      </c>
      <c r="AQ1595" s="59">
        <v>10785000</v>
      </c>
      <c r="AR1595" s="59">
        <v>8963200</v>
      </c>
      <c r="AS1595" s="59">
        <v>10570000</v>
      </c>
      <c r="AT1595" s="59">
        <v>14426000</v>
      </c>
      <c r="AU1595" s="59">
        <v>11683000</v>
      </c>
      <c r="AV1595" s="59">
        <v>7940900</v>
      </c>
      <c r="AW1595" s="59">
        <v>8009600</v>
      </c>
      <c r="AX1595" s="59">
        <v>10535000</v>
      </c>
      <c r="AY1595" s="59">
        <v>11218000</v>
      </c>
      <c r="AZ1595" s="59">
        <v>12686000</v>
      </c>
      <c r="BA1595" s="60">
        <v>11549000</v>
      </c>
    </row>
    <row r="1596" spans="1:53" s="16" customFormat="1" ht="12" customHeight="1" x14ac:dyDescent="0.2">
      <c r="A1596" s="14" t="s">
        <v>6038</v>
      </c>
      <c r="B1596" s="15" t="s">
        <v>6039</v>
      </c>
      <c r="C1596" s="16" t="s">
        <v>6040</v>
      </c>
      <c r="D1596" s="16">
        <v>455</v>
      </c>
      <c r="E1596" s="16">
        <v>50705.25</v>
      </c>
      <c r="F1596" s="16">
        <v>10.0395</v>
      </c>
      <c r="G1596" s="16">
        <v>-0.41494505494506001</v>
      </c>
      <c r="H1596" s="16" t="s">
        <v>61</v>
      </c>
      <c r="I1596" s="16">
        <v>0</v>
      </c>
      <c r="J1596" s="16">
        <v>8.3382999999999999E-2</v>
      </c>
      <c r="K1596" s="16" t="s">
        <v>69</v>
      </c>
      <c r="M1596" s="17">
        <v>19.766813568470276</v>
      </c>
      <c r="N1596" s="18">
        <v>18.94625711969168</v>
      </c>
      <c r="O1596" s="18">
        <v>19.436924315724184</v>
      </c>
      <c r="P1596" s="19">
        <v>19.917146718480605</v>
      </c>
      <c r="Q1596" s="18">
        <v>19.815835651624546</v>
      </c>
      <c r="R1596" s="18">
        <v>19.259056663053272</v>
      </c>
      <c r="S1596" s="18">
        <v>18.818667467181069</v>
      </c>
      <c r="T1596" s="20">
        <v>18.572707627029708</v>
      </c>
      <c r="U1596" s="21" t="s">
        <v>234</v>
      </c>
      <c r="V1596" s="15"/>
      <c r="W1596" s="15" t="s">
        <v>6041</v>
      </c>
      <c r="X1596" s="15" t="s">
        <v>6042</v>
      </c>
      <c r="Y1596" s="15" t="s">
        <v>6043</v>
      </c>
      <c r="Z1596" s="22">
        <v>-0.53450007561296864</v>
      </c>
      <c r="AA1596" s="23">
        <v>0.49459983777663286</v>
      </c>
      <c r="AB1596" s="24">
        <v>-0.23046348290641147</v>
      </c>
      <c r="AC1596" s="25"/>
      <c r="AD1596" s="58">
        <v>1320300</v>
      </c>
      <c r="AE1596" s="59">
        <v>713630</v>
      </c>
      <c r="AF1596" s="59">
        <v>642310</v>
      </c>
      <c r="AG1596" s="59">
        <v>550810</v>
      </c>
      <c r="AH1596" s="59">
        <v>499370</v>
      </c>
      <c r="AI1596" s="59">
        <v>465170</v>
      </c>
      <c r="AJ1596" s="59">
        <v>843940</v>
      </c>
      <c r="AK1596" s="59">
        <v>680850</v>
      </c>
      <c r="AL1596" s="59">
        <v>604420</v>
      </c>
      <c r="AM1596" s="59">
        <v>673760</v>
      </c>
      <c r="AN1596" s="59">
        <v>1157600</v>
      </c>
      <c r="AO1596" s="59">
        <v>1138800</v>
      </c>
      <c r="AP1596" s="59">
        <v>925420</v>
      </c>
      <c r="AQ1596" s="59">
        <v>1016500</v>
      </c>
      <c r="AR1596" s="59">
        <v>826820</v>
      </c>
      <c r="AS1596" s="59">
        <v>489240</v>
      </c>
      <c r="AT1596" s="59">
        <v>577540</v>
      </c>
      <c r="AU1596" s="59">
        <v>815460</v>
      </c>
      <c r="AV1596" s="59">
        <v>326620</v>
      </c>
      <c r="AW1596" s="59">
        <v>719450</v>
      </c>
      <c r="AX1596" s="59">
        <v>341020</v>
      </c>
      <c r="AY1596" s="59">
        <v>307050</v>
      </c>
      <c r="AZ1596" s="59">
        <v>275500</v>
      </c>
      <c r="BA1596" s="60">
        <v>587120</v>
      </c>
    </row>
    <row r="1597" spans="1:53" s="16" customFormat="1" ht="12" customHeight="1" x14ac:dyDescent="0.2">
      <c r="A1597" s="14" t="s">
        <v>6044</v>
      </c>
      <c r="B1597" s="15" t="s">
        <v>6045</v>
      </c>
      <c r="C1597" s="16" t="s">
        <v>6046</v>
      </c>
      <c r="D1597" s="16">
        <v>199</v>
      </c>
      <c r="E1597" s="16">
        <v>22711.37</v>
      </c>
      <c r="F1597" s="16">
        <v>4.8562000000000003</v>
      </c>
      <c r="G1597" s="16">
        <v>-0.57587939698491997</v>
      </c>
      <c r="H1597" s="16" t="s">
        <v>61</v>
      </c>
      <c r="I1597" s="16">
        <v>0</v>
      </c>
      <c r="J1597" s="16">
        <v>0.60964099999999999</v>
      </c>
      <c r="K1597" s="16" t="s">
        <v>62</v>
      </c>
      <c r="L1597" s="16" t="s">
        <v>6047</v>
      </c>
      <c r="M1597" s="17">
        <v>20.475229417022138</v>
      </c>
      <c r="N1597" s="18">
        <v>21.219001462156143</v>
      </c>
      <c r="O1597" s="18">
        <v>20.37831884869199</v>
      </c>
      <c r="P1597" s="19">
        <v>20.340215222324446</v>
      </c>
      <c r="Q1597" s="18">
        <v>20.696735523014887</v>
      </c>
      <c r="R1597" s="18">
        <v>21.622238943068812</v>
      </c>
      <c r="S1597" s="18">
        <v>22.538752879880303</v>
      </c>
      <c r="T1597" s="20">
        <v>21.543543535107911</v>
      </c>
      <c r="U1597" s="21"/>
      <c r="V1597" s="15" t="s">
        <v>6048</v>
      </c>
      <c r="W1597" s="15"/>
      <c r="X1597" s="15" t="s">
        <v>6049</v>
      </c>
      <c r="Y1597" s="15" t="s">
        <v>6050</v>
      </c>
      <c r="Z1597" s="22">
        <v>0.48060840810701327</v>
      </c>
      <c r="AA1597" s="23">
        <v>-0.60922766324597422</v>
      </c>
      <c r="AB1597" s="24">
        <v>0.41618020330986866</v>
      </c>
      <c r="AC1597" s="25">
        <v>3</v>
      </c>
      <c r="AD1597" s="58">
        <v>1566600</v>
      </c>
      <c r="AE1597" s="59">
        <v>1409500</v>
      </c>
      <c r="AF1597" s="59">
        <v>1396900</v>
      </c>
      <c r="AG1597" s="59">
        <v>2856600</v>
      </c>
      <c r="AH1597" s="59">
        <v>2201000</v>
      </c>
      <c r="AI1597" s="59">
        <v>2265200</v>
      </c>
      <c r="AJ1597" s="59">
        <v>1695000</v>
      </c>
      <c r="AK1597" s="59">
        <v>1046300</v>
      </c>
      <c r="AL1597" s="59">
        <v>1347600</v>
      </c>
      <c r="AM1597" s="59">
        <v>1870500</v>
      </c>
      <c r="AN1597" s="59">
        <v>724820</v>
      </c>
      <c r="AO1597" s="59">
        <v>1387000</v>
      </c>
      <c r="AP1597" s="59">
        <v>1544400</v>
      </c>
      <c r="AQ1597" s="59">
        <v>1962800</v>
      </c>
      <c r="AR1597" s="59">
        <v>1591500</v>
      </c>
      <c r="AS1597" s="59">
        <v>2892900</v>
      </c>
      <c r="AT1597" s="59">
        <v>3358000</v>
      </c>
      <c r="AU1597" s="59">
        <v>3433300</v>
      </c>
      <c r="AV1597" s="59">
        <v>5858500</v>
      </c>
      <c r="AW1597" s="59">
        <v>5308300</v>
      </c>
      <c r="AX1597" s="59">
        <v>7112600</v>
      </c>
      <c r="AY1597" s="59">
        <v>2649200</v>
      </c>
      <c r="AZ1597" s="59">
        <v>3347800</v>
      </c>
      <c r="BA1597" s="60">
        <v>3173100</v>
      </c>
    </row>
    <row r="1598" spans="1:53" s="16" customFormat="1" ht="12" customHeight="1" x14ac:dyDescent="0.2">
      <c r="A1598" s="14" t="s">
        <v>6051</v>
      </c>
      <c r="B1598" s="15" t="s">
        <v>2640</v>
      </c>
      <c r="C1598" s="16" t="s">
        <v>6052</v>
      </c>
      <c r="D1598" s="16">
        <v>268</v>
      </c>
      <c r="E1598" s="16">
        <v>30073.38</v>
      </c>
      <c r="F1598" s="16">
        <v>5.5796000000000001</v>
      </c>
      <c r="G1598" s="16">
        <v>-0.45746268656715999</v>
      </c>
      <c r="H1598" s="16" t="s">
        <v>61</v>
      </c>
      <c r="I1598" s="16">
        <v>0</v>
      </c>
      <c r="J1598" s="16">
        <v>0.67644499999999996</v>
      </c>
      <c r="K1598" s="16" t="s">
        <v>62</v>
      </c>
      <c r="L1598" s="16" t="s">
        <v>6053</v>
      </c>
      <c r="M1598" s="17" t="s">
        <v>70</v>
      </c>
      <c r="N1598" s="18" t="s">
        <v>70</v>
      </c>
      <c r="O1598" s="18">
        <v>16.924162996228425</v>
      </c>
      <c r="P1598" s="19">
        <v>17.130691211337776</v>
      </c>
      <c r="Q1598" s="18" t="s">
        <v>70</v>
      </c>
      <c r="R1598" s="18" t="s">
        <v>70</v>
      </c>
      <c r="S1598" s="18">
        <v>17.488248120154342</v>
      </c>
      <c r="T1598" s="20" t="s">
        <v>70</v>
      </c>
      <c r="U1598" s="21"/>
      <c r="V1598" s="15"/>
      <c r="W1598" s="15"/>
      <c r="X1598" s="15" t="s">
        <v>6054</v>
      </c>
      <c r="Y1598" s="15" t="s">
        <v>6055</v>
      </c>
      <c r="Z1598" s="22">
        <v>0.45830966890967723</v>
      </c>
      <c r="AA1598" s="23">
        <v>2.0341646124508093E-2</v>
      </c>
      <c r="AB1598" s="24">
        <v>-0.18230514581586413</v>
      </c>
      <c r="AC1598" s="25">
        <v>4</v>
      </c>
      <c r="AD1598" s="58">
        <v>0</v>
      </c>
      <c r="AE1598" s="59">
        <v>0</v>
      </c>
      <c r="AF1598" s="59">
        <v>0</v>
      </c>
      <c r="AG1598" s="59">
        <v>0</v>
      </c>
      <c r="AH1598" s="59">
        <v>0</v>
      </c>
      <c r="AI1598" s="59">
        <v>0</v>
      </c>
      <c r="AJ1598" s="59">
        <v>141920</v>
      </c>
      <c r="AK1598" s="59">
        <v>106800</v>
      </c>
      <c r="AL1598" s="59">
        <v>0</v>
      </c>
      <c r="AM1598" s="59">
        <v>106150</v>
      </c>
      <c r="AN1598" s="59">
        <v>180850</v>
      </c>
      <c r="AO1598" s="59">
        <v>0</v>
      </c>
      <c r="AP1598" s="59">
        <v>0</v>
      </c>
      <c r="AQ1598" s="59">
        <v>0</v>
      </c>
      <c r="AR1598" s="59">
        <v>0</v>
      </c>
      <c r="AS1598" s="59">
        <v>0</v>
      </c>
      <c r="AT1598" s="59">
        <v>0</v>
      </c>
      <c r="AU1598" s="59">
        <v>0</v>
      </c>
      <c r="AV1598" s="59">
        <v>160230</v>
      </c>
      <c r="AW1598" s="59">
        <v>0</v>
      </c>
      <c r="AX1598" s="59">
        <v>207490</v>
      </c>
      <c r="AY1598" s="59">
        <v>0</v>
      </c>
      <c r="AZ1598" s="59">
        <v>0</v>
      </c>
      <c r="BA1598" s="60">
        <v>154070</v>
      </c>
    </row>
    <row r="1599" spans="1:53" s="16" customFormat="1" ht="12" customHeight="1" x14ac:dyDescent="0.2">
      <c r="A1599" s="14" t="s">
        <v>6056</v>
      </c>
      <c r="B1599" s="15" t="s">
        <v>6057</v>
      </c>
      <c r="C1599" s="16" t="s">
        <v>6058</v>
      </c>
      <c r="D1599" s="16">
        <v>323</v>
      </c>
      <c r="E1599" s="16">
        <v>36691.730000000003</v>
      </c>
      <c r="F1599" s="16">
        <v>5.8887999999999998</v>
      </c>
      <c r="G1599" s="16">
        <v>-0.31486068111455001</v>
      </c>
      <c r="H1599" s="16" t="s">
        <v>61</v>
      </c>
      <c r="I1599" s="16">
        <v>0</v>
      </c>
      <c r="J1599" s="16">
        <v>0.13136400000000001</v>
      </c>
      <c r="K1599" s="16" t="s">
        <v>69</v>
      </c>
      <c r="L1599" s="16" t="s">
        <v>6059</v>
      </c>
      <c r="M1599" s="17">
        <v>18.194025781695224</v>
      </c>
      <c r="N1599" s="18">
        <v>18.615812806921966</v>
      </c>
      <c r="O1599" s="18">
        <v>18.923776245819742</v>
      </c>
      <c r="P1599" s="19">
        <v>18.591493127726554</v>
      </c>
      <c r="Q1599" s="18">
        <v>18.480379999425754</v>
      </c>
      <c r="R1599" s="18">
        <v>18.283423008456555</v>
      </c>
      <c r="S1599" s="18">
        <v>17.766080239635244</v>
      </c>
      <c r="T1599" s="20">
        <v>17.755383134714418</v>
      </c>
      <c r="U1599" s="21" t="s">
        <v>6060</v>
      </c>
      <c r="V1599" s="15"/>
      <c r="W1599" s="15"/>
      <c r="X1599" s="15" t="s">
        <v>6061</v>
      </c>
      <c r="Y1599" s="15" t="s">
        <v>76</v>
      </c>
      <c r="Z1599" s="22">
        <v>-9.1153158139283263E-3</v>
      </c>
      <c r="AA1599" s="23">
        <v>0.54207588594206879</v>
      </c>
      <c r="AB1599" s="24">
        <v>-0.16674283976325455</v>
      </c>
      <c r="AC1599" s="25">
        <v>2</v>
      </c>
      <c r="AD1599" s="58">
        <v>309050</v>
      </c>
      <c r="AE1599" s="59">
        <v>265250</v>
      </c>
      <c r="AF1599" s="59">
        <v>325340</v>
      </c>
      <c r="AG1599" s="59">
        <v>0</v>
      </c>
      <c r="AH1599" s="59">
        <v>338910</v>
      </c>
      <c r="AI1599" s="59">
        <v>464520</v>
      </c>
      <c r="AJ1599" s="59">
        <v>459400</v>
      </c>
      <c r="AK1599" s="59">
        <v>534860</v>
      </c>
      <c r="AL1599" s="59">
        <v>497660</v>
      </c>
      <c r="AM1599" s="59">
        <v>454750</v>
      </c>
      <c r="AN1599" s="59">
        <v>384730</v>
      </c>
      <c r="AO1599" s="59">
        <v>345520</v>
      </c>
      <c r="AP1599" s="59">
        <v>0</v>
      </c>
      <c r="AQ1599" s="59">
        <v>378850</v>
      </c>
      <c r="AR1599" s="59">
        <v>352590</v>
      </c>
      <c r="AS1599" s="59">
        <v>230640</v>
      </c>
      <c r="AT1599" s="59">
        <v>447650</v>
      </c>
      <c r="AU1599" s="59">
        <v>278860</v>
      </c>
      <c r="AV1599" s="59">
        <v>228280</v>
      </c>
      <c r="AW1599" s="59">
        <v>192220</v>
      </c>
      <c r="AX1599" s="59">
        <v>248220</v>
      </c>
      <c r="AY1599" s="59">
        <v>257890</v>
      </c>
      <c r="AZ1599" s="59">
        <v>233340</v>
      </c>
      <c r="BA1599" s="60">
        <v>172550</v>
      </c>
    </row>
    <row r="1600" spans="1:53" s="16" customFormat="1" ht="12" customHeight="1" x14ac:dyDescent="0.2">
      <c r="A1600" s="14" t="s">
        <v>6062</v>
      </c>
      <c r="B1600" s="15" t="s">
        <v>6063</v>
      </c>
      <c r="C1600" s="16" t="s">
        <v>6064</v>
      </c>
      <c r="D1600" s="16">
        <v>148</v>
      </c>
      <c r="E1600" s="16">
        <v>16453.96</v>
      </c>
      <c r="F1600" s="16">
        <v>10.061999999999999</v>
      </c>
      <c r="G1600" s="16">
        <v>-0.68175675675675995</v>
      </c>
      <c r="H1600" s="16" t="s">
        <v>61</v>
      </c>
      <c r="I1600" s="16">
        <v>0</v>
      </c>
      <c r="J1600" s="16">
        <v>0.70425599999999999</v>
      </c>
      <c r="K1600" s="16" t="s">
        <v>62</v>
      </c>
      <c r="M1600" s="17">
        <v>19.178511677114919</v>
      </c>
      <c r="N1600" s="18">
        <v>20.005608103008203</v>
      </c>
      <c r="O1600" s="18">
        <v>19.261170592096956</v>
      </c>
      <c r="P1600" s="19">
        <v>19.667714479894972</v>
      </c>
      <c r="Q1600" s="18">
        <v>19.61111847950546</v>
      </c>
      <c r="R1600" s="18">
        <v>20.674063502897173</v>
      </c>
      <c r="S1600" s="18">
        <v>20.836200381359184</v>
      </c>
      <c r="T1600" s="20">
        <v>22.281122570189098</v>
      </c>
      <c r="U1600" s="21" t="s">
        <v>203</v>
      </c>
      <c r="V1600" s="15"/>
      <c r="W1600" s="15" t="s">
        <v>204</v>
      </c>
      <c r="X1600" s="15" t="s">
        <v>205</v>
      </c>
      <c r="Y1600" s="15" t="s">
        <v>6065</v>
      </c>
      <c r="Z1600" s="22">
        <v>0.50304651640821907</v>
      </c>
      <c r="AA1600" s="23">
        <v>-0.47816456963901821</v>
      </c>
      <c r="AB1600" s="24">
        <v>0.3900161990122395</v>
      </c>
      <c r="AC1600" s="25">
        <v>3</v>
      </c>
      <c r="AD1600" s="58">
        <v>0</v>
      </c>
      <c r="AE1600" s="59">
        <v>626440</v>
      </c>
      <c r="AF1600" s="59">
        <v>560250</v>
      </c>
      <c r="AG1600" s="59">
        <v>1159800</v>
      </c>
      <c r="AH1600" s="59">
        <v>1077300</v>
      </c>
      <c r="AI1600" s="59">
        <v>920880</v>
      </c>
      <c r="AJ1600" s="59">
        <v>947620</v>
      </c>
      <c r="AK1600" s="59">
        <v>292230</v>
      </c>
      <c r="AL1600" s="59">
        <v>645150</v>
      </c>
      <c r="AM1600" s="59">
        <v>0</v>
      </c>
      <c r="AN1600" s="59">
        <v>1097000</v>
      </c>
      <c r="AO1600" s="59">
        <v>568720</v>
      </c>
      <c r="AP1600" s="59">
        <v>859940</v>
      </c>
      <c r="AQ1600" s="59">
        <v>948070</v>
      </c>
      <c r="AR1600" s="59">
        <v>594450</v>
      </c>
      <c r="AS1600" s="59">
        <v>1218000</v>
      </c>
      <c r="AT1600" s="59">
        <v>1914600</v>
      </c>
      <c r="AU1600" s="59">
        <v>1886600</v>
      </c>
      <c r="AV1600" s="59">
        <v>1263100</v>
      </c>
      <c r="AW1600" s="59">
        <v>2104800</v>
      </c>
      <c r="AX1600" s="59">
        <v>2248300</v>
      </c>
      <c r="AY1600" s="59">
        <v>2688700</v>
      </c>
      <c r="AZ1600" s="59">
        <v>4740800</v>
      </c>
      <c r="BA1600" s="60">
        <v>7860500</v>
      </c>
    </row>
    <row r="1601" spans="1:53" s="16" customFormat="1" ht="12" customHeight="1" x14ac:dyDescent="0.2">
      <c r="A1601" s="14" t="s">
        <v>6066</v>
      </c>
      <c r="B1601" s="15" t="s">
        <v>2479</v>
      </c>
      <c r="C1601" s="16" t="s">
        <v>6067</v>
      </c>
      <c r="D1601" s="16">
        <v>214</v>
      </c>
      <c r="E1601" s="16">
        <v>25449.43</v>
      </c>
      <c r="F1601" s="16">
        <v>9.9643999999999995</v>
      </c>
      <c r="G1601" s="16">
        <v>-0.79766355140186995</v>
      </c>
      <c r="H1601" s="16" t="s">
        <v>61</v>
      </c>
      <c r="I1601" s="16">
        <v>0</v>
      </c>
      <c r="J1601" s="16">
        <v>0.85278399999999999</v>
      </c>
      <c r="K1601" s="16" t="s">
        <v>62</v>
      </c>
      <c r="M1601" s="17" t="s">
        <v>70</v>
      </c>
      <c r="N1601" s="18" t="s">
        <v>70</v>
      </c>
      <c r="O1601" s="18" t="s">
        <v>70</v>
      </c>
      <c r="P1601" s="19" t="s">
        <v>70</v>
      </c>
      <c r="Q1601" s="18" t="s">
        <v>70</v>
      </c>
      <c r="R1601" s="18" t="s">
        <v>70</v>
      </c>
      <c r="S1601" s="18" t="s">
        <v>70</v>
      </c>
      <c r="T1601" s="20" t="s">
        <v>70</v>
      </c>
      <c r="U1601" s="21"/>
      <c r="V1601" s="15"/>
      <c r="W1601" s="15"/>
      <c r="X1601" s="15"/>
      <c r="Y1601" s="15" t="s">
        <v>76</v>
      </c>
      <c r="Z1601" s="22" t="s">
        <v>72</v>
      </c>
      <c r="AA1601" s="23" t="s">
        <v>72</v>
      </c>
      <c r="AB1601" s="24" t="s">
        <v>72</v>
      </c>
      <c r="AC1601" s="25"/>
      <c r="AD1601" s="58" t="e">
        <v>#N/A</v>
      </c>
      <c r="AE1601" s="59" t="e">
        <v>#N/A</v>
      </c>
      <c r="AF1601" s="59" t="e">
        <v>#N/A</v>
      </c>
      <c r="AG1601" s="59" t="e">
        <v>#N/A</v>
      </c>
      <c r="AH1601" s="59" t="e">
        <v>#N/A</v>
      </c>
      <c r="AI1601" s="59" t="e">
        <v>#N/A</v>
      </c>
      <c r="AJ1601" s="59" t="e">
        <v>#N/A</v>
      </c>
      <c r="AK1601" s="59" t="e">
        <v>#N/A</v>
      </c>
      <c r="AL1601" s="59" t="e">
        <v>#N/A</v>
      </c>
      <c r="AM1601" s="59" t="e">
        <v>#N/A</v>
      </c>
      <c r="AN1601" s="59" t="e">
        <v>#N/A</v>
      </c>
      <c r="AO1601" s="59" t="e">
        <v>#N/A</v>
      </c>
      <c r="AP1601" s="59" t="e">
        <v>#N/A</v>
      </c>
      <c r="AQ1601" s="59" t="e">
        <v>#N/A</v>
      </c>
      <c r="AR1601" s="59" t="e">
        <v>#N/A</v>
      </c>
      <c r="AS1601" s="59" t="e">
        <v>#N/A</v>
      </c>
      <c r="AT1601" s="59" t="e">
        <v>#N/A</v>
      </c>
      <c r="AU1601" s="59" t="e">
        <v>#N/A</v>
      </c>
      <c r="AV1601" s="59" t="e">
        <v>#N/A</v>
      </c>
      <c r="AW1601" s="59" t="e">
        <v>#N/A</v>
      </c>
      <c r="AX1601" s="59" t="e">
        <v>#N/A</v>
      </c>
      <c r="AY1601" s="59" t="e">
        <v>#N/A</v>
      </c>
      <c r="AZ1601" s="59" t="e">
        <v>#N/A</v>
      </c>
      <c r="BA1601" s="60" t="e">
        <v>#N/A</v>
      </c>
    </row>
    <row r="1602" spans="1:53" s="16" customFormat="1" ht="12" customHeight="1" x14ac:dyDescent="0.2">
      <c r="A1602" s="14" t="s">
        <v>6068</v>
      </c>
      <c r="B1602" s="15" t="s">
        <v>6069</v>
      </c>
      <c r="C1602" s="16" t="s">
        <v>6070</v>
      </c>
      <c r="D1602" s="16">
        <v>252</v>
      </c>
      <c r="E1602" s="16">
        <v>28489.22</v>
      </c>
      <c r="F1602" s="16">
        <v>5.1268000000000002</v>
      </c>
      <c r="G1602" s="16">
        <v>-0.39325396825397002</v>
      </c>
      <c r="H1602" s="16" t="s">
        <v>61</v>
      </c>
      <c r="I1602" s="16">
        <v>0</v>
      </c>
      <c r="J1602" s="16">
        <v>0.43096099999999998</v>
      </c>
      <c r="K1602" s="16" t="s">
        <v>69</v>
      </c>
      <c r="L1602" s="16" t="s">
        <v>6071</v>
      </c>
      <c r="M1602" s="17" t="s">
        <v>70</v>
      </c>
      <c r="N1602" s="18" t="s">
        <v>70</v>
      </c>
      <c r="O1602" s="18" t="s">
        <v>70</v>
      </c>
      <c r="P1602" s="19" t="s">
        <v>70</v>
      </c>
      <c r="Q1602" s="18" t="s">
        <v>70</v>
      </c>
      <c r="R1602" s="18" t="s">
        <v>70</v>
      </c>
      <c r="S1602" s="18" t="s">
        <v>70</v>
      </c>
      <c r="T1602" s="20" t="s">
        <v>70</v>
      </c>
      <c r="U1602" s="21" t="s">
        <v>6072</v>
      </c>
      <c r="V1602" s="15"/>
      <c r="W1602" s="15"/>
      <c r="X1602" s="15"/>
      <c r="Y1602" s="15" t="s">
        <v>6073</v>
      </c>
      <c r="Z1602" s="22" t="s">
        <v>72</v>
      </c>
      <c r="AA1602" s="23" t="s">
        <v>72</v>
      </c>
      <c r="AB1602" s="24" t="s">
        <v>72</v>
      </c>
      <c r="AC1602" s="25"/>
      <c r="AD1602" s="58" t="e">
        <v>#N/A</v>
      </c>
      <c r="AE1602" s="59" t="e">
        <v>#N/A</v>
      </c>
      <c r="AF1602" s="59" t="e">
        <v>#N/A</v>
      </c>
      <c r="AG1602" s="59" t="e">
        <v>#N/A</v>
      </c>
      <c r="AH1602" s="59" t="e">
        <v>#N/A</v>
      </c>
      <c r="AI1602" s="59" t="e">
        <v>#N/A</v>
      </c>
      <c r="AJ1602" s="59" t="e">
        <v>#N/A</v>
      </c>
      <c r="AK1602" s="59" t="e">
        <v>#N/A</v>
      </c>
      <c r="AL1602" s="59" t="e">
        <v>#N/A</v>
      </c>
      <c r="AM1602" s="59" t="e">
        <v>#N/A</v>
      </c>
      <c r="AN1602" s="59" t="e">
        <v>#N/A</v>
      </c>
      <c r="AO1602" s="59" t="e">
        <v>#N/A</v>
      </c>
      <c r="AP1602" s="59" t="e">
        <v>#N/A</v>
      </c>
      <c r="AQ1602" s="59" t="e">
        <v>#N/A</v>
      </c>
      <c r="AR1602" s="59" t="e">
        <v>#N/A</v>
      </c>
      <c r="AS1602" s="59" t="e">
        <v>#N/A</v>
      </c>
      <c r="AT1602" s="59" t="e">
        <v>#N/A</v>
      </c>
      <c r="AU1602" s="59" t="e">
        <v>#N/A</v>
      </c>
      <c r="AV1602" s="59" t="e">
        <v>#N/A</v>
      </c>
      <c r="AW1602" s="59" t="e">
        <v>#N/A</v>
      </c>
      <c r="AX1602" s="59" t="e">
        <v>#N/A</v>
      </c>
      <c r="AY1602" s="59" t="e">
        <v>#N/A</v>
      </c>
      <c r="AZ1602" s="59" t="e">
        <v>#N/A</v>
      </c>
      <c r="BA1602" s="60" t="e">
        <v>#N/A</v>
      </c>
    </row>
    <row r="1603" spans="1:53" s="16" customFormat="1" ht="12" customHeight="1" x14ac:dyDescent="0.2">
      <c r="A1603" s="14" t="s">
        <v>6074</v>
      </c>
      <c r="B1603" s="15" t="s">
        <v>6075</v>
      </c>
      <c r="C1603" s="16" t="s">
        <v>6076</v>
      </c>
      <c r="D1603" s="16">
        <v>374</v>
      </c>
      <c r="E1603" s="16">
        <v>41783.57</v>
      </c>
      <c r="F1603" s="16">
        <v>4.8712999999999997</v>
      </c>
      <c r="G1603" s="16">
        <v>-0.12272727272727001</v>
      </c>
      <c r="H1603" s="16" t="s">
        <v>61</v>
      </c>
      <c r="I1603" s="16">
        <v>0</v>
      </c>
      <c r="J1603" s="16">
        <v>6.0671000000000003E-2</v>
      </c>
      <c r="K1603" s="16" t="s">
        <v>69</v>
      </c>
      <c r="L1603" s="16" t="s">
        <v>6077</v>
      </c>
      <c r="M1603" s="17" t="s">
        <v>70</v>
      </c>
      <c r="N1603" s="18" t="s">
        <v>70</v>
      </c>
      <c r="O1603" s="18" t="s">
        <v>70</v>
      </c>
      <c r="P1603" s="19" t="s">
        <v>70</v>
      </c>
      <c r="Q1603" s="18" t="s">
        <v>70</v>
      </c>
      <c r="R1603" s="18" t="s">
        <v>70</v>
      </c>
      <c r="S1603" s="18" t="s">
        <v>70</v>
      </c>
      <c r="T1603" s="20" t="s">
        <v>70</v>
      </c>
      <c r="U1603" s="21" t="s">
        <v>6078</v>
      </c>
      <c r="V1603" s="15"/>
      <c r="W1603" s="15"/>
      <c r="X1603" s="15"/>
      <c r="Y1603" s="15" t="s">
        <v>76</v>
      </c>
      <c r="Z1603" s="22" t="s">
        <v>72</v>
      </c>
      <c r="AA1603" s="23" t="s">
        <v>72</v>
      </c>
      <c r="AB1603" s="24" t="s">
        <v>72</v>
      </c>
      <c r="AC1603" s="25"/>
      <c r="AD1603" s="58" t="e">
        <v>#N/A</v>
      </c>
      <c r="AE1603" s="59" t="e">
        <v>#N/A</v>
      </c>
      <c r="AF1603" s="59" t="e">
        <v>#N/A</v>
      </c>
      <c r="AG1603" s="59" t="e">
        <v>#N/A</v>
      </c>
      <c r="AH1603" s="59" t="e">
        <v>#N/A</v>
      </c>
      <c r="AI1603" s="59" t="e">
        <v>#N/A</v>
      </c>
      <c r="AJ1603" s="59" t="e">
        <v>#N/A</v>
      </c>
      <c r="AK1603" s="59" t="e">
        <v>#N/A</v>
      </c>
      <c r="AL1603" s="59" t="e">
        <v>#N/A</v>
      </c>
      <c r="AM1603" s="59" t="e">
        <v>#N/A</v>
      </c>
      <c r="AN1603" s="59" t="e">
        <v>#N/A</v>
      </c>
      <c r="AO1603" s="59" t="e">
        <v>#N/A</v>
      </c>
      <c r="AP1603" s="59" t="e">
        <v>#N/A</v>
      </c>
      <c r="AQ1603" s="59" t="e">
        <v>#N/A</v>
      </c>
      <c r="AR1603" s="59" t="e">
        <v>#N/A</v>
      </c>
      <c r="AS1603" s="59" t="e">
        <v>#N/A</v>
      </c>
      <c r="AT1603" s="59" t="e">
        <v>#N/A</v>
      </c>
      <c r="AU1603" s="59" t="e">
        <v>#N/A</v>
      </c>
      <c r="AV1603" s="59" t="e">
        <v>#N/A</v>
      </c>
      <c r="AW1603" s="59" t="e">
        <v>#N/A</v>
      </c>
      <c r="AX1603" s="59" t="e">
        <v>#N/A</v>
      </c>
      <c r="AY1603" s="59" t="e">
        <v>#N/A</v>
      </c>
      <c r="AZ1603" s="59" t="e">
        <v>#N/A</v>
      </c>
      <c r="BA1603" s="60" t="e">
        <v>#N/A</v>
      </c>
    </row>
    <row r="1604" spans="1:53" s="16" customFormat="1" ht="12" customHeight="1" x14ac:dyDescent="0.2">
      <c r="A1604" s="14" t="s">
        <v>6079</v>
      </c>
      <c r="B1604" s="15" t="s">
        <v>6080</v>
      </c>
      <c r="C1604" s="16" t="s">
        <v>6081</v>
      </c>
      <c r="D1604" s="16">
        <v>77</v>
      </c>
      <c r="E1604" s="16">
        <v>8870.17</v>
      </c>
      <c r="F1604" s="16">
        <v>4.3021000000000003</v>
      </c>
      <c r="G1604" s="16">
        <v>-0.17272727272727001</v>
      </c>
      <c r="H1604" s="16" t="s">
        <v>61</v>
      </c>
      <c r="I1604" s="16">
        <v>0</v>
      </c>
      <c r="J1604" s="16">
        <v>6.812E-2</v>
      </c>
      <c r="K1604" s="16" t="s">
        <v>69</v>
      </c>
      <c r="M1604" s="17" t="s">
        <v>70</v>
      </c>
      <c r="N1604" s="18" t="s">
        <v>70</v>
      </c>
      <c r="O1604" s="18" t="s">
        <v>70</v>
      </c>
      <c r="P1604" s="19" t="s">
        <v>70</v>
      </c>
      <c r="Q1604" s="18" t="s">
        <v>70</v>
      </c>
      <c r="R1604" s="18" t="s">
        <v>70</v>
      </c>
      <c r="S1604" s="18" t="s">
        <v>70</v>
      </c>
      <c r="T1604" s="20" t="s">
        <v>70</v>
      </c>
      <c r="U1604" s="21" t="s">
        <v>1249</v>
      </c>
      <c r="V1604" s="15"/>
      <c r="W1604" s="15"/>
      <c r="X1604" s="15"/>
      <c r="Y1604" s="15" t="s">
        <v>76</v>
      </c>
      <c r="Z1604" s="22" t="s">
        <v>72</v>
      </c>
      <c r="AA1604" s="23" t="s">
        <v>72</v>
      </c>
      <c r="AB1604" s="24" t="s">
        <v>72</v>
      </c>
      <c r="AC1604" s="25"/>
      <c r="AD1604" s="58" t="e">
        <v>#N/A</v>
      </c>
      <c r="AE1604" s="59" t="e">
        <v>#N/A</v>
      </c>
      <c r="AF1604" s="59" t="e">
        <v>#N/A</v>
      </c>
      <c r="AG1604" s="59" t="e">
        <v>#N/A</v>
      </c>
      <c r="AH1604" s="59" t="e">
        <v>#N/A</v>
      </c>
      <c r="AI1604" s="59" t="e">
        <v>#N/A</v>
      </c>
      <c r="AJ1604" s="59" t="e">
        <v>#N/A</v>
      </c>
      <c r="AK1604" s="59" t="e">
        <v>#N/A</v>
      </c>
      <c r="AL1604" s="59" t="e">
        <v>#N/A</v>
      </c>
      <c r="AM1604" s="59" t="e">
        <v>#N/A</v>
      </c>
      <c r="AN1604" s="59" t="e">
        <v>#N/A</v>
      </c>
      <c r="AO1604" s="59" t="e">
        <v>#N/A</v>
      </c>
      <c r="AP1604" s="59" t="e">
        <v>#N/A</v>
      </c>
      <c r="AQ1604" s="59" t="e">
        <v>#N/A</v>
      </c>
      <c r="AR1604" s="59" t="e">
        <v>#N/A</v>
      </c>
      <c r="AS1604" s="59" t="e">
        <v>#N/A</v>
      </c>
      <c r="AT1604" s="59" t="e">
        <v>#N/A</v>
      </c>
      <c r="AU1604" s="59" t="e">
        <v>#N/A</v>
      </c>
      <c r="AV1604" s="59" t="e">
        <v>#N/A</v>
      </c>
      <c r="AW1604" s="59" t="e">
        <v>#N/A</v>
      </c>
      <c r="AX1604" s="59" t="e">
        <v>#N/A</v>
      </c>
      <c r="AY1604" s="59" t="e">
        <v>#N/A</v>
      </c>
      <c r="AZ1604" s="59" t="e">
        <v>#N/A</v>
      </c>
      <c r="BA1604" s="60" t="e">
        <v>#N/A</v>
      </c>
    </row>
    <row r="1605" spans="1:53" s="16" customFormat="1" ht="12" customHeight="1" x14ac:dyDescent="0.2">
      <c r="A1605" s="14" t="s">
        <v>6082</v>
      </c>
      <c r="B1605" s="15" t="s">
        <v>6083</v>
      </c>
      <c r="C1605" s="16" t="s">
        <v>6084</v>
      </c>
      <c r="D1605" s="16">
        <v>194</v>
      </c>
      <c r="E1605" s="16">
        <v>21258.01</v>
      </c>
      <c r="F1605" s="16">
        <v>4.6159999999999997</v>
      </c>
      <c r="G1605" s="16">
        <v>-0.38762886597938001</v>
      </c>
      <c r="H1605" s="16" t="s">
        <v>61</v>
      </c>
      <c r="I1605" s="16">
        <v>0</v>
      </c>
      <c r="J1605" s="16">
        <v>0.145124</v>
      </c>
      <c r="K1605" s="16" t="s">
        <v>69</v>
      </c>
      <c r="L1605" s="16" t="s">
        <v>6085</v>
      </c>
      <c r="M1605" s="17">
        <v>18.56805630858867</v>
      </c>
      <c r="N1605" s="18">
        <v>20.761404601725783</v>
      </c>
      <c r="O1605" s="18">
        <v>21.400568865282825</v>
      </c>
      <c r="P1605" s="19">
        <v>22.358602556271045</v>
      </c>
      <c r="Q1605" s="18">
        <v>19.440369046120921</v>
      </c>
      <c r="R1605" s="18">
        <v>19.548465725239016</v>
      </c>
      <c r="S1605" s="18">
        <v>21.299554606420269</v>
      </c>
      <c r="T1605" s="20">
        <v>21.548663267287093</v>
      </c>
      <c r="U1605" s="21" t="s">
        <v>4470</v>
      </c>
      <c r="V1605" s="15"/>
      <c r="W1605" s="15"/>
      <c r="X1605" s="15" t="s">
        <v>4471</v>
      </c>
      <c r="Y1605" s="15" t="s">
        <v>4472</v>
      </c>
      <c r="Z1605" s="22">
        <v>0.80741054053679961</v>
      </c>
      <c r="AA1605" s="23">
        <v>0.37758089230235886</v>
      </c>
      <c r="AB1605" s="24">
        <v>-9.9266884094124694E-2</v>
      </c>
      <c r="AC1605" s="25">
        <v>6</v>
      </c>
      <c r="AD1605" s="58">
        <v>383250</v>
      </c>
      <c r="AE1605" s="59">
        <v>0</v>
      </c>
      <c r="AF1605" s="59">
        <v>394020</v>
      </c>
      <c r="AG1605" s="59">
        <v>957650</v>
      </c>
      <c r="AH1605" s="59">
        <v>2012700</v>
      </c>
      <c r="AI1605" s="59">
        <v>2362100</v>
      </c>
      <c r="AJ1605" s="59">
        <v>4047000</v>
      </c>
      <c r="AK1605" s="59">
        <v>2360200</v>
      </c>
      <c r="AL1605" s="59">
        <v>1897700</v>
      </c>
      <c r="AM1605" s="59">
        <v>5264100</v>
      </c>
      <c r="AN1605" s="59">
        <v>4958800</v>
      </c>
      <c r="AO1605" s="59">
        <v>5910700</v>
      </c>
      <c r="AP1605" s="59">
        <v>752720</v>
      </c>
      <c r="AQ1605" s="59">
        <v>634540</v>
      </c>
      <c r="AR1605" s="59">
        <v>747040</v>
      </c>
      <c r="AS1605" s="59">
        <v>533290</v>
      </c>
      <c r="AT1605" s="59">
        <v>722570</v>
      </c>
      <c r="AU1605" s="59">
        <v>1044500</v>
      </c>
      <c r="AV1605" s="59">
        <v>2239300</v>
      </c>
      <c r="AW1605" s="59">
        <v>3408000</v>
      </c>
      <c r="AX1605" s="59">
        <v>2096000</v>
      </c>
      <c r="AY1605" s="59">
        <v>3126700</v>
      </c>
      <c r="AZ1605" s="59">
        <v>1820400</v>
      </c>
      <c r="BA1605" s="60">
        <v>4255600</v>
      </c>
    </row>
    <row r="1606" spans="1:53" s="16" customFormat="1" ht="12" customHeight="1" x14ac:dyDescent="0.2">
      <c r="A1606" s="14" t="s">
        <v>6086</v>
      </c>
      <c r="B1606" s="15" t="s">
        <v>5062</v>
      </c>
      <c r="C1606" s="16" t="s">
        <v>6087</v>
      </c>
      <c r="D1606" s="16">
        <v>196</v>
      </c>
      <c r="E1606" s="16">
        <v>22670.95</v>
      </c>
      <c r="F1606" s="16">
        <v>7.2725999999999997</v>
      </c>
      <c r="G1606" s="16">
        <v>-0.58520408163265003</v>
      </c>
      <c r="H1606" s="16" t="s">
        <v>61</v>
      </c>
      <c r="I1606" s="16">
        <v>0</v>
      </c>
      <c r="J1606" s="16">
        <v>0.77925500000000003</v>
      </c>
      <c r="K1606" s="16" t="s">
        <v>62</v>
      </c>
      <c r="M1606" s="17" t="s">
        <v>70</v>
      </c>
      <c r="N1606" s="18" t="s">
        <v>70</v>
      </c>
      <c r="O1606" s="18" t="s">
        <v>70</v>
      </c>
      <c r="P1606" s="19" t="s">
        <v>70</v>
      </c>
      <c r="Q1606" s="18" t="s">
        <v>70</v>
      </c>
      <c r="R1606" s="18" t="s">
        <v>70</v>
      </c>
      <c r="S1606" s="18" t="s">
        <v>70</v>
      </c>
      <c r="T1606" s="20" t="s">
        <v>70</v>
      </c>
      <c r="U1606" s="21" t="s">
        <v>277</v>
      </c>
      <c r="V1606" s="15"/>
      <c r="W1606" s="15"/>
      <c r="X1606" s="15"/>
      <c r="Y1606" s="15" t="s">
        <v>6088</v>
      </c>
      <c r="Z1606" s="22" t="s">
        <v>72</v>
      </c>
      <c r="AA1606" s="23" t="s">
        <v>72</v>
      </c>
      <c r="AB1606" s="24" t="s">
        <v>72</v>
      </c>
      <c r="AC1606" s="25"/>
      <c r="AD1606" s="58" t="e">
        <v>#N/A</v>
      </c>
      <c r="AE1606" s="59" t="e">
        <v>#N/A</v>
      </c>
      <c r="AF1606" s="59" t="e">
        <v>#N/A</v>
      </c>
      <c r="AG1606" s="59" t="e">
        <v>#N/A</v>
      </c>
      <c r="AH1606" s="59" t="e">
        <v>#N/A</v>
      </c>
      <c r="AI1606" s="59" t="e">
        <v>#N/A</v>
      </c>
      <c r="AJ1606" s="59" t="e">
        <v>#N/A</v>
      </c>
      <c r="AK1606" s="59" t="e">
        <v>#N/A</v>
      </c>
      <c r="AL1606" s="59" t="e">
        <v>#N/A</v>
      </c>
      <c r="AM1606" s="59" t="e">
        <v>#N/A</v>
      </c>
      <c r="AN1606" s="59" t="e">
        <v>#N/A</v>
      </c>
      <c r="AO1606" s="59" t="e">
        <v>#N/A</v>
      </c>
      <c r="AP1606" s="59" t="e">
        <v>#N/A</v>
      </c>
      <c r="AQ1606" s="59" t="e">
        <v>#N/A</v>
      </c>
      <c r="AR1606" s="59" t="e">
        <v>#N/A</v>
      </c>
      <c r="AS1606" s="59" t="e">
        <v>#N/A</v>
      </c>
      <c r="AT1606" s="59" t="e">
        <v>#N/A</v>
      </c>
      <c r="AU1606" s="59" t="e">
        <v>#N/A</v>
      </c>
      <c r="AV1606" s="59" t="e">
        <v>#N/A</v>
      </c>
      <c r="AW1606" s="59" t="e">
        <v>#N/A</v>
      </c>
      <c r="AX1606" s="59" t="e">
        <v>#N/A</v>
      </c>
      <c r="AY1606" s="59" t="e">
        <v>#N/A</v>
      </c>
      <c r="AZ1606" s="59" t="e">
        <v>#N/A</v>
      </c>
      <c r="BA1606" s="60" t="e">
        <v>#N/A</v>
      </c>
    </row>
    <row r="1607" spans="1:53" s="16" customFormat="1" ht="12" customHeight="1" x14ac:dyDescent="0.2">
      <c r="A1607" s="14" t="s">
        <v>6089</v>
      </c>
      <c r="B1607" s="15" t="s">
        <v>6090</v>
      </c>
      <c r="C1607" s="16" t="s">
        <v>6091</v>
      </c>
      <c r="D1607" s="16">
        <v>261</v>
      </c>
      <c r="E1607" s="16">
        <v>29790.71</v>
      </c>
      <c r="F1607" s="16">
        <v>5.0018000000000002</v>
      </c>
      <c r="G1607" s="16">
        <v>-0.31034482758621001</v>
      </c>
      <c r="H1607" s="16" t="s">
        <v>61</v>
      </c>
      <c r="I1607" s="16">
        <v>0</v>
      </c>
      <c r="J1607" s="16">
        <v>0.28299000000000002</v>
      </c>
      <c r="K1607" s="16" t="s">
        <v>69</v>
      </c>
      <c r="L1607" s="16" t="s">
        <v>6092</v>
      </c>
      <c r="M1607" s="17" t="s">
        <v>70</v>
      </c>
      <c r="N1607" s="18">
        <v>17.582443393911817</v>
      </c>
      <c r="O1607" s="18">
        <v>18.669295705442583</v>
      </c>
      <c r="P1607" s="19">
        <v>18.964308900815787</v>
      </c>
      <c r="Q1607" s="18" t="s">
        <v>70</v>
      </c>
      <c r="R1607" s="18">
        <v>17.906773184007974</v>
      </c>
      <c r="S1607" s="18">
        <v>18.52912040156987</v>
      </c>
      <c r="T1607" s="20">
        <v>18.140160739952002</v>
      </c>
      <c r="U1607" s="21" t="s">
        <v>182</v>
      </c>
      <c r="V1607" s="15"/>
      <c r="W1607" s="15"/>
      <c r="X1607" s="15" t="s">
        <v>6093</v>
      </c>
      <c r="Y1607" s="15" t="s">
        <v>6094</v>
      </c>
      <c r="Z1607" s="22">
        <v>0.66483730685839404</v>
      </c>
      <c r="AA1607" s="23">
        <v>0.36264773730642891</v>
      </c>
      <c r="AB1607" s="24">
        <v>-7.7803862824552233E-2</v>
      </c>
      <c r="AC1607" s="25">
        <v>1</v>
      </c>
      <c r="AD1607" s="58">
        <v>0</v>
      </c>
      <c r="AE1607" s="59">
        <v>0</v>
      </c>
      <c r="AF1607" s="59">
        <v>0</v>
      </c>
      <c r="AG1607" s="59">
        <v>0</v>
      </c>
      <c r="AH1607" s="59">
        <v>193520</v>
      </c>
      <c r="AI1607" s="59">
        <v>199010</v>
      </c>
      <c r="AJ1607" s="59">
        <v>268700</v>
      </c>
      <c r="AK1607" s="59">
        <v>495660</v>
      </c>
      <c r="AL1607" s="59">
        <v>486300</v>
      </c>
      <c r="AM1607" s="59">
        <v>514760</v>
      </c>
      <c r="AN1607" s="59">
        <v>362810</v>
      </c>
      <c r="AO1607" s="59">
        <v>656860</v>
      </c>
      <c r="AP1607" s="59">
        <v>0</v>
      </c>
      <c r="AQ1607" s="59">
        <v>0</v>
      </c>
      <c r="AR1607" s="59">
        <v>337090</v>
      </c>
      <c r="AS1607" s="59">
        <v>261080</v>
      </c>
      <c r="AT1607" s="59">
        <v>231600</v>
      </c>
      <c r="AU1607" s="59">
        <v>244540</v>
      </c>
      <c r="AV1607" s="59">
        <v>362430</v>
      </c>
      <c r="AW1607" s="59">
        <v>421530</v>
      </c>
      <c r="AX1607" s="59">
        <v>350900</v>
      </c>
      <c r="AY1607" s="59">
        <v>341710</v>
      </c>
      <c r="AZ1607" s="59">
        <v>284690</v>
      </c>
      <c r="BA1607" s="60">
        <v>240270</v>
      </c>
    </row>
    <row r="1608" spans="1:53" s="16" customFormat="1" ht="12" customHeight="1" x14ac:dyDescent="0.2">
      <c r="A1608" s="14" t="s">
        <v>6095</v>
      </c>
      <c r="B1608" s="15" t="s">
        <v>6096</v>
      </c>
      <c r="C1608" s="16" t="s">
        <v>6097</v>
      </c>
      <c r="D1608" s="16">
        <v>37</v>
      </c>
      <c r="E1608" s="16">
        <v>4305.3599999999997</v>
      </c>
      <c r="F1608" s="16">
        <v>11.0791</v>
      </c>
      <c r="G1608" s="16">
        <v>-0.80810810810810996</v>
      </c>
      <c r="H1608" s="16" t="s">
        <v>61</v>
      </c>
      <c r="I1608" s="16">
        <v>0</v>
      </c>
      <c r="J1608" s="16" t="e">
        <v>#N/A</v>
      </c>
      <c r="K1608" s="16" t="e">
        <v>#N/A</v>
      </c>
      <c r="M1608" s="17" t="s">
        <v>70</v>
      </c>
      <c r="N1608" s="18" t="s">
        <v>70</v>
      </c>
      <c r="O1608" s="18" t="s">
        <v>70</v>
      </c>
      <c r="P1608" s="19" t="s">
        <v>70</v>
      </c>
      <c r="Q1608" s="18" t="s">
        <v>70</v>
      </c>
      <c r="R1608" s="18" t="s">
        <v>70</v>
      </c>
      <c r="S1608" s="18" t="s">
        <v>70</v>
      </c>
      <c r="T1608" s="20" t="s">
        <v>70</v>
      </c>
      <c r="U1608" s="21" t="s">
        <v>203</v>
      </c>
      <c r="V1608" s="15"/>
      <c r="W1608" s="15" t="s">
        <v>204</v>
      </c>
      <c r="X1608" s="15"/>
      <c r="Y1608" s="15" t="s">
        <v>6098</v>
      </c>
      <c r="Z1608" s="22" t="s">
        <v>72</v>
      </c>
      <c r="AA1608" s="23" t="s">
        <v>72</v>
      </c>
      <c r="AB1608" s="24" t="s">
        <v>72</v>
      </c>
      <c r="AC1608" s="25"/>
      <c r="AD1608" s="58" t="e">
        <v>#N/A</v>
      </c>
      <c r="AE1608" s="59" t="e">
        <v>#N/A</v>
      </c>
      <c r="AF1608" s="59" t="e">
        <v>#N/A</v>
      </c>
      <c r="AG1608" s="59" t="e">
        <v>#N/A</v>
      </c>
      <c r="AH1608" s="59" t="e">
        <v>#N/A</v>
      </c>
      <c r="AI1608" s="59" t="e">
        <v>#N/A</v>
      </c>
      <c r="AJ1608" s="59" t="e">
        <v>#N/A</v>
      </c>
      <c r="AK1608" s="59" t="e">
        <v>#N/A</v>
      </c>
      <c r="AL1608" s="59" t="e">
        <v>#N/A</v>
      </c>
      <c r="AM1608" s="59" t="e">
        <v>#N/A</v>
      </c>
      <c r="AN1608" s="59" t="e">
        <v>#N/A</v>
      </c>
      <c r="AO1608" s="59" t="e">
        <v>#N/A</v>
      </c>
      <c r="AP1608" s="59" t="e">
        <v>#N/A</v>
      </c>
      <c r="AQ1608" s="59" t="e">
        <v>#N/A</v>
      </c>
      <c r="AR1608" s="59" t="e">
        <v>#N/A</v>
      </c>
      <c r="AS1608" s="59" t="e">
        <v>#N/A</v>
      </c>
      <c r="AT1608" s="59" t="e">
        <v>#N/A</v>
      </c>
      <c r="AU1608" s="59" t="e">
        <v>#N/A</v>
      </c>
      <c r="AV1608" s="59" t="e">
        <v>#N/A</v>
      </c>
      <c r="AW1608" s="59" t="e">
        <v>#N/A</v>
      </c>
      <c r="AX1608" s="59" t="e">
        <v>#N/A</v>
      </c>
      <c r="AY1608" s="59" t="e">
        <v>#N/A</v>
      </c>
      <c r="AZ1608" s="59" t="e">
        <v>#N/A</v>
      </c>
      <c r="BA1608" s="60" t="e">
        <v>#N/A</v>
      </c>
    </row>
    <row r="1609" spans="1:53" s="16" customFormat="1" ht="12" customHeight="1" x14ac:dyDescent="0.2">
      <c r="A1609" s="14" t="s">
        <v>6099</v>
      </c>
      <c r="B1609" s="15" t="s">
        <v>6100</v>
      </c>
      <c r="C1609" s="16" t="s">
        <v>6101</v>
      </c>
      <c r="D1609" s="16">
        <v>260</v>
      </c>
      <c r="E1609" s="16">
        <v>28964.26</v>
      </c>
      <c r="F1609" s="16">
        <v>9.7431999999999999</v>
      </c>
      <c r="G1609" s="16">
        <v>1.03</v>
      </c>
      <c r="H1609" s="16" t="s">
        <v>61</v>
      </c>
      <c r="I1609" s="16">
        <v>7</v>
      </c>
      <c r="J1609" s="16">
        <v>0.96697200000000005</v>
      </c>
      <c r="K1609" s="16" t="s">
        <v>62</v>
      </c>
      <c r="L1609" s="16" t="s">
        <v>6102</v>
      </c>
      <c r="M1609" s="17" t="s">
        <v>70</v>
      </c>
      <c r="N1609" s="18" t="s">
        <v>70</v>
      </c>
      <c r="O1609" s="18" t="s">
        <v>70</v>
      </c>
      <c r="P1609" s="19" t="s">
        <v>70</v>
      </c>
      <c r="Q1609" s="18" t="s">
        <v>70</v>
      </c>
      <c r="R1609" s="18" t="s">
        <v>70</v>
      </c>
      <c r="S1609" s="18" t="s">
        <v>70</v>
      </c>
      <c r="T1609" s="20" t="s">
        <v>70</v>
      </c>
      <c r="U1609" s="21" t="s">
        <v>6103</v>
      </c>
      <c r="V1609" s="15"/>
      <c r="W1609" s="15" t="s">
        <v>85</v>
      </c>
      <c r="X1609" s="15"/>
      <c r="Y1609" s="15" t="s">
        <v>6104</v>
      </c>
      <c r="Z1609" s="22" t="s">
        <v>72</v>
      </c>
      <c r="AA1609" s="23" t="s">
        <v>72</v>
      </c>
      <c r="AB1609" s="24" t="s">
        <v>72</v>
      </c>
      <c r="AC1609" s="25"/>
      <c r="AD1609" s="58" t="e">
        <v>#N/A</v>
      </c>
      <c r="AE1609" s="59" t="e">
        <v>#N/A</v>
      </c>
      <c r="AF1609" s="59" t="e">
        <v>#N/A</v>
      </c>
      <c r="AG1609" s="59" t="e">
        <v>#N/A</v>
      </c>
      <c r="AH1609" s="59" t="e">
        <v>#N/A</v>
      </c>
      <c r="AI1609" s="59" t="e">
        <v>#N/A</v>
      </c>
      <c r="AJ1609" s="59" t="e">
        <v>#N/A</v>
      </c>
      <c r="AK1609" s="59" t="e">
        <v>#N/A</v>
      </c>
      <c r="AL1609" s="59" t="e">
        <v>#N/A</v>
      </c>
      <c r="AM1609" s="59" t="e">
        <v>#N/A</v>
      </c>
      <c r="AN1609" s="59" t="e">
        <v>#N/A</v>
      </c>
      <c r="AO1609" s="59" t="e">
        <v>#N/A</v>
      </c>
      <c r="AP1609" s="59" t="e">
        <v>#N/A</v>
      </c>
      <c r="AQ1609" s="59" t="e">
        <v>#N/A</v>
      </c>
      <c r="AR1609" s="59" t="e">
        <v>#N/A</v>
      </c>
      <c r="AS1609" s="59" t="e">
        <v>#N/A</v>
      </c>
      <c r="AT1609" s="59" t="e">
        <v>#N/A</v>
      </c>
      <c r="AU1609" s="59" t="e">
        <v>#N/A</v>
      </c>
      <c r="AV1609" s="59" t="e">
        <v>#N/A</v>
      </c>
      <c r="AW1609" s="59" t="e">
        <v>#N/A</v>
      </c>
      <c r="AX1609" s="59" t="e">
        <v>#N/A</v>
      </c>
      <c r="AY1609" s="59" t="e">
        <v>#N/A</v>
      </c>
      <c r="AZ1609" s="59" t="e">
        <v>#N/A</v>
      </c>
      <c r="BA1609" s="60" t="e">
        <v>#N/A</v>
      </c>
    </row>
    <row r="1610" spans="1:53" s="16" customFormat="1" ht="12" customHeight="1" x14ac:dyDescent="0.2">
      <c r="A1610" s="14" t="s">
        <v>6105</v>
      </c>
      <c r="B1610" s="15" t="s">
        <v>2529</v>
      </c>
      <c r="C1610" s="16" t="s">
        <v>6106</v>
      </c>
      <c r="D1610" s="16">
        <v>460</v>
      </c>
      <c r="E1610" s="16">
        <v>52003.65</v>
      </c>
      <c r="F1610" s="16">
        <v>6.3781999999999996</v>
      </c>
      <c r="G1610" s="16">
        <v>-0.28086956521738998</v>
      </c>
      <c r="H1610" s="16" t="s">
        <v>61</v>
      </c>
      <c r="I1610" s="16">
        <v>0</v>
      </c>
      <c r="J1610" s="16">
        <v>0.12275899999999999</v>
      </c>
      <c r="K1610" s="16" t="s">
        <v>69</v>
      </c>
      <c r="L1610" s="16" t="s">
        <v>6107</v>
      </c>
      <c r="M1610" s="17" t="s">
        <v>70</v>
      </c>
      <c r="N1610" s="18" t="s">
        <v>70</v>
      </c>
      <c r="O1610" s="18" t="s">
        <v>70</v>
      </c>
      <c r="P1610" s="19" t="s">
        <v>70</v>
      </c>
      <c r="Q1610" s="18" t="s">
        <v>70</v>
      </c>
      <c r="R1610" s="18" t="s">
        <v>70</v>
      </c>
      <c r="S1610" s="18" t="s">
        <v>70</v>
      </c>
      <c r="T1610" s="20" t="s">
        <v>70</v>
      </c>
      <c r="U1610" s="21" t="s">
        <v>6108</v>
      </c>
      <c r="V1610" s="15"/>
      <c r="W1610" s="15"/>
      <c r="X1610" s="15"/>
      <c r="Y1610" s="15" t="s">
        <v>2531</v>
      </c>
      <c r="Z1610" s="22" t="s">
        <v>72</v>
      </c>
      <c r="AA1610" s="23" t="s">
        <v>72</v>
      </c>
      <c r="AB1610" s="24" t="s">
        <v>72</v>
      </c>
      <c r="AC1610" s="25"/>
      <c r="AD1610" s="58" t="e">
        <v>#N/A</v>
      </c>
      <c r="AE1610" s="59" t="e">
        <v>#N/A</v>
      </c>
      <c r="AF1610" s="59" t="e">
        <v>#N/A</v>
      </c>
      <c r="AG1610" s="59" t="e">
        <v>#N/A</v>
      </c>
      <c r="AH1610" s="59" t="e">
        <v>#N/A</v>
      </c>
      <c r="AI1610" s="59" t="e">
        <v>#N/A</v>
      </c>
      <c r="AJ1610" s="59" t="e">
        <v>#N/A</v>
      </c>
      <c r="AK1610" s="59" t="e">
        <v>#N/A</v>
      </c>
      <c r="AL1610" s="59" t="e">
        <v>#N/A</v>
      </c>
      <c r="AM1610" s="59" t="e">
        <v>#N/A</v>
      </c>
      <c r="AN1610" s="59" t="e">
        <v>#N/A</v>
      </c>
      <c r="AO1610" s="59" t="e">
        <v>#N/A</v>
      </c>
      <c r="AP1610" s="59" t="e">
        <v>#N/A</v>
      </c>
      <c r="AQ1610" s="59" t="e">
        <v>#N/A</v>
      </c>
      <c r="AR1610" s="59" t="e">
        <v>#N/A</v>
      </c>
      <c r="AS1610" s="59" t="e">
        <v>#N/A</v>
      </c>
      <c r="AT1610" s="59" t="e">
        <v>#N/A</v>
      </c>
      <c r="AU1610" s="59" t="e">
        <v>#N/A</v>
      </c>
      <c r="AV1610" s="59" t="e">
        <v>#N/A</v>
      </c>
      <c r="AW1610" s="59" t="e">
        <v>#N/A</v>
      </c>
      <c r="AX1610" s="59" t="e">
        <v>#N/A</v>
      </c>
      <c r="AY1610" s="59" t="e">
        <v>#N/A</v>
      </c>
      <c r="AZ1610" s="59" t="e">
        <v>#N/A</v>
      </c>
      <c r="BA1610" s="60" t="e">
        <v>#N/A</v>
      </c>
    </row>
    <row r="1611" spans="1:53" s="16" customFormat="1" ht="12" customHeight="1" x14ac:dyDescent="0.2">
      <c r="A1611" s="14" t="s">
        <v>6109</v>
      </c>
      <c r="B1611" s="15" t="s">
        <v>6110</v>
      </c>
      <c r="C1611" s="16" t="s">
        <v>6111</v>
      </c>
      <c r="D1611" s="16">
        <v>100</v>
      </c>
      <c r="E1611" s="16">
        <v>11289.75</v>
      </c>
      <c r="F1611" s="16">
        <v>4.4008000000000003</v>
      </c>
      <c r="G1611" s="16">
        <v>-0.45900000000000002</v>
      </c>
      <c r="H1611" s="16" t="s">
        <v>61</v>
      </c>
      <c r="I1611" s="16">
        <v>0</v>
      </c>
      <c r="J1611" s="16">
        <v>0.373081</v>
      </c>
      <c r="K1611" s="16" t="s">
        <v>69</v>
      </c>
      <c r="M1611" s="17">
        <v>19.643832708219033</v>
      </c>
      <c r="N1611" s="18">
        <v>20.683403592780007</v>
      </c>
      <c r="O1611" s="18">
        <v>20.820886346897144</v>
      </c>
      <c r="P1611" s="19">
        <v>21.995911113667677</v>
      </c>
      <c r="Q1611" s="18">
        <v>20.263350207850888</v>
      </c>
      <c r="R1611" s="18">
        <v>21.777827852513319</v>
      </c>
      <c r="S1611" s="18">
        <v>21.577408542944664</v>
      </c>
      <c r="T1611" s="20">
        <v>21.553233665389115</v>
      </c>
      <c r="U1611" s="21" t="s">
        <v>6112</v>
      </c>
      <c r="V1611" s="15"/>
      <c r="W1611" s="15"/>
      <c r="X1611" s="15" t="s">
        <v>6113</v>
      </c>
      <c r="Y1611" s="15" t="s">
        <v>76</v>
      </c>
      <c r="Z1611" s="22">
        <v>0.76851034924189787</v>
      </c>
      <c r="AA1611" s="23">
        <v>0.23184981725140003</v>
      </c>
      <c r="AB1611" s="24">
        <v>0.35588782426267457</v>
      </c>
      <c r="AC1611" s="25">
        <v>6</v>
      </c>
      <c r="AD1611" s="58">
        <v>840430</v>
      </c>
      <c r="AE1611" s="59">
        <v>754620</v>
      </c>
      <c r="AF1611" s="59">
        <v>862510</v>
      </c>
      <c r="AG1611" s="59">
        <v>1295500</v>
      </c>
      <c r="AH1611" s="59">
        <v>2153300</v>
      </c>
      <c r="AI1611" s="59">
        <v>1603000</v>
      </c>
      <c r="AJ1611" s="59">
        <v>1623600</v>
      </c>
      <c r="AK1611" s="59">
        <v>2389600</v>
      </c>
      <c r="AL1611" s="59">
        <v>1543700</v>
      </c>
      <c r="AM1611" s="59">
        <v>3379500</v>
      </c>
      <c r="AN1611" s="59">
        <v>3285500</v>
      </c>
      <c r="AO1611" s="59">
        <v>5882300</v>
      </c>
      <c r="AP1611" s="59">
        <v>1231200</v>
      </c>
      <c r="AQ1611" s="59">
        <v>1132600</v>
      </c>
      <c r="AR1611" s="59">
        <v>1411900</v>
      </c>
      <c r="AS1611" s="59">
        <v>3468500</v>
      </c>
      <c r="AT1611" s="59">
        <v>3159900</v>
      </c>
      <c r="AU1611" s="59">
        <v>4158600</v>
      </c>
      <c r="AV1611" s="59">
        <v>2927200</v>
      </c>
      <c r="AW1611" s="59">
        <v>3575400</v>
      </c>
      <c r="AX1611" s="59">
        <v>2885300</v>
      </c>
      <c r="AY1611" s="59">
        <v>2060600</v>
      </c>
      <c r="AZ1611" s="59">
        <v>3086400</v>
      </c>
      <c r="BA1611" s="60">
        <v>4084900</v>
      </c>
    </row>
    <row r="1612" spans="1:53" s="16" customFormat="1" ht="12" customHeight="1" x14ac:dyDescent="0.2">
      <c r="A1612" s="14" t="s">
        <v>6114</v>
      </c>
      <c r="B1612" s="15" t="s">
        <v>3281</v>
      </c>
      <c r="C1612" s="16" t="s">
        <v>6115</v>
      </c>
      <c r="D1612" s="16">
        <v>316</v>
      </c>
      <c r="E1612" s="16">
        <v>35952.22</v>
      </c>
      <c r="F1612" s="16">
        <v>5.9383999999999997</v>
      </c>
      <c r="G1612" s="16">
        <v>-0.26740506329114</v>
      </c>
      <c r="H1612" s="16" t="s">
        <v>61</v>
      </c>
      <c r="I1612" s="16">
        <v>0</v>
      </c>
      <c r="J1612" s="16">
        <v>0.109051</v>
      </c>
      <c r="K1612" s="16" t="s">
        <v>69</v>
      </c>
      <c r="M1612" s="17" t="s">
        <v>70</v>
      </c>
      <c r="N1612" s="18" t="s">
        <v>70</v>
      </c>
      <c r="O1612" s="18" t="s">
        <v>70</v>
      </c>
      <c r="P1612" s="19" t="s">
        <v>70</v>
      </c>
      <c r="Q1612" s="18" t="s">
        <v>70</v>
      </c>
      <c r="R1612" s="18" t="s">
        <v>70</v>
      </c>
      <c r="S1612" s="18" t="s">
        <v>70</v>
      </c>
      <c r="T1612" s="20" t="s">
        <v>70</v>
      </c>
      <c r="U1612" s="21"/>
      <c r="V1612" s="15"/>
      <c r="W1612" s="15"/>
      <c r="X1612" s="15"/>
      <c r="Y1612" s="15" t="s">
        <v>76</v>
      </c>
      <c r="Z1612" s="22" t="s">
        <v>72</v>
      </c>
      <c r="AA1612" s="23" t="s">
        <v>72</v>
      </c>
      <c r="AB1612" s="24" t="s">
        <v>72</v>
      </c>
      <c r="AC1612" s="25"/>
      <c r="AD1612" s="58" t="e">
        <v>#N/A</v>
      </c>
      <c r="AE1612" s="59" t="e">
        <v>#N/A</v>
      </c>
      <c r="AF1612" s="59" t="e">
        <v>#N/A</v>
      </c>
      <c r="AG1612" s="59" t="e">
        <v>#N/A</v>
      </c>
      <c r="AH1612" s="59" t="e">
        <v>#N/A</v>
      </c>
      <c r="AI1612" s="59" t="e">
        <v>#N/A</v>
      </c>
      <c r="AJ1612" s="59" t="e">
        <v>#N/A</v>
      </c>
      <c r="AK1612" s="59" t="e">
        <v>#N/A</v>
      </c>
      <c r="AL1612" s="59" t="e">
        <v>#N/A</v>
      </c>
      <c r="AM1612" s="59" t="e">
        <v>#N/A</v>
      </c>
      <c r="AN1612" s="59" t="e">
        <v>#N/A</v>
      </c>
      <c r="AO1612" s="59" t="e">
        <v>#N/A</v>
      </c>
      <c r="AP1612" s="59" t="e">
        <v>#N/A</v>
      </c>
      <c r="AQ1612" s="59" t="e">
        <v>#N/A</v>
      </c>
      <c r="AR1612" s="59" t="e">
        <v>#N/A</v>
      </c>
      <c r="AS1612" s="59" t="e">
        <v>#N/A</v>
      </c>
      <c r="AT1612" s="59" t="e">
        <v>#N/A</v>
      </c>
      <c r="AU1612" s="59" t="e">
        <v>#N/A</v>
      </c>
      <c r="AV1612" s="59" t="e">
        <v>#N/A</v>
      </c>
      <c r="AW1612" s="59" t="e">
        <v>#N/A</v>
      </c>
      <c r="AX1612" s="59" t="e">
        <v>#N/A</v>
      </c>
      <c r="AY1612" s="59" t="e">
        <v>#N/A</v>
      </c>
      <c r="AZ1612" s="59" t="e">
        <v>#N/A</v>
      </c>
      <c r="BA1612" s="60" t="e">
        <v>#N/A</v>
      </c>
    </row>
    <row r="1613" spans="1:53" s="16" customFormat="1" ht="12" customHeight="1" x14ac:dyDescent="0.2">
      <c r="A1613" s="14" t="s">
        <v>6116</v>
      </c>
      <c r="B1613" s="15" t="s">
        <v>6117</v>
      </c>
      <c r="C1613" s="16" t="s">
        <v>6118</v>
      </c>
      <c r="D1613" s="16">
        <v>150</v>
      </c>
      <c r="E1613" s="16">
        <v>16724.79</v>
      </c>
      <c r="F1613" s="16">
        <v>5.8944000000000001</v>
      </c>
      <c r="G1613" s="16">
        <v>-0.52066666666667005</v>
      </c>
      <c r="H1613" s="16" t="s">
        <v>61</v>
      </c>
      <c r="I1613" s="16">
        <v>0</v>
      </c>
      <c r="J1613" s="16">
        <v>0.82791599999999999</v>
      </c>
      <c r="K1613" s="16" t="s">
        <v>62</v>
      </c>
      <c r="L1613" s="16" t="s">
        <v>6119</v>
      </c>
      <c r="M1613" s="17" t="s">
        <v>70</v>
      </c>
      <c r="N1613" s="18" t="s">
        <v>70</v>
      </c>
      <c r="O1613" s="18" t="s">
        <v>70</v>
      </c>
      <c r="P1613" s="19" t="s">
        <v>70</v>
      </c>
      <c r="Q1613" s="18" t="s">
        <v>70</v>
      </c>
      <c r="R1613" s="18" t="s">
        <v>70</v>
      </c>
      <c r="S1613" s="18" t="s">
        <v>70</v>
      </c>
      <c r="T1613" s="20" t="s">
        <v>70</v>
      </c>
      <c r="U1613" s="21" t="s">
        <v>6120</v>
      </c>
      <c r="V1613" s="15"/>
      <c r="W1613" s="15" t="s">
        <v>98</v>
      </c>
      <c r="X1613" s="15"/>
      <c r="Y1613" s="15" t="s">
        <v>76</v>
      </c>
      <c r="Z1613" s="22" t="s">
        <v>72</v>
      </c>
      <c r="AA1613" s="23" t="s">
        <v>72</v>
      </c>
      <c r="AB1613" s="24" t="s">
        <v>72</v>
      </c>
      <c r="AC1613" s="25"/>
      <c r="AD1613" s="58" t="e">
        <v>#N/A</v>
      </c>
      <c r="AE1613" s="59" t="e">
        <v>#N/A</v>
      </c>
      <c r="AF1613" s="59" t="e">
        <v>#N/A</v>
      </c>
      <c r="AG1613" s="59" t="e">
        <v>#N/A</v>
      </c>
      <c r="AH1613" s="59" t="e">
        <v>#N/A</v>
      </c>
      <c r="AI1613" s="59" t="e">
        <v>#N/A</v>
      </c>
      <c r="AJ1613" s="59" t="e">
        <v>#N/A</v>
      </c>
      <c r="AK1613" s="59" t="e">
        <v>#N/A</v>
      </c>
      <c r="AL1613" s="59" t="e">
        <v>#N/A</v>
      </c>
      <c r="AM1613" s="59" t="e">
        <v>#N/A</v>
      </c>
      <c r="AN1613" s="59" t="e">
        <v>#N/A</v>
      </c>
      <c r="AO1613" s="59" t="e">
        <v>#N/A</v>
      </c>
      <c r="AP1613" s="59" t="e">
        <v>#N/A</v>
      </c>
      <c r="AQ1613" s="59" t="e">
        <v>#N/A</v>
      </c>
      <c r="AR1613" s="59" t="e">
        <v>#N/A</v>
      </c>
      <c r="AS1613" s="59" t="e">
        <v>#N/A</v>
      </c>
      <c r="AT1613" s="59" t="e">
        <v>#N/A</v>
      </c>
      <c r="AU1613" s="59" t="e">
        <v>#N/A</v>
      </c>
      <c r="AV1613" s="59" t="e">
        <v>#N/A</v>
      </c>
      <c r="AW1613" s="59" t="e">
        <v>#N/A</v>
      </c>
      <c r="AX1613" s="59" t="e">
        <v>#N/A</v>
      </c>
      <c r="AY1613" s="59" t="e">
        <v>#N/A</v>
      </c>
      <c r="AZ1613" s="59" t="e">
        <v>#N/A</v>
      </c>
      <c r="BA1613" s="60" t="e">
        <v>#N/A</v>
      </c>
    </row>
    <row r="1614" spans="1:53" s="16" customFormat="1" ht="12" customHeight="1" x14ac:dyDescent="0.2">
      <c r="A1614" s="14" t="s">
        <v>6121</v>
      </c>
      <c r="B1614" s="15" t="s">
        <v>5097</v>
      </c>
      <c r="C1614" s="16" t="s">
        <v>6122</v>
      </c>
      <c r="D1614" s="16">
        <v>654</v>
      </c>
      <c r="E1614" s="16">
        <v>77212.25</v>
      </c>
      <c r="F1614" s="16">
        <v>9.2737999999999996</v>
      </c>
      <c r="G1614" s="16">
        <v>6.2844036697248001E-2</v>
      </c>
      <c r="H1614" s="16" t="s">
        <v>61</v>
      </c>
      <c r="I1614" s="16">
        <v>7</v>
      </c>
      <c r="J1614" s="16">
        <v>0.90867399999999998</v>
      </c>
      <c r="K1614" s="16" t="s">
        <v>62</v>
      </c>
      <c r="M1614" s="17" t="s">
        <v>70</v>
      </c>
      <c r="N1614" s="18" t="s">
        <v>70</v>
      </c>
      <c r="O1614" s="18" t="s">
        <v>70</v>
      </c>
      <c r="P1614" s="19" t="s">
        <v>70</v>
      </c>
      <c r="Q1614" s="18" t="s">
        <v>70</v>
      </c>
      <c r="R1614" s="18" t="s">
        <v>70</v>
      </c>
      <c r="S1614" s="18" t="s">
        <v>70</v>
      </c>
      <c r="T1614" s="20" t="s">
        <v>70</v>
      </c>
      <c r="U1614" s="21"/>
      <c r="V1614" s="15"/>
      <c r="W1614" s="15"/>
      <c r="X1614" s="15"/>
      <c r="Y1614" s="15" t="s">
        <v>76</v>
      </c>
      <c r="Z1614" s="22" t="s">
        <v>72</v>
      </c>
      <c r="AA1614" s="23" t="s">
        <v>72</v>
      </c>
      <c r="AB1614" s="24" t="s">
        <v>72</v>
      </c>
      <c r="AC1614" s="25"/>
      <c r="AD1614" s="58" t="e">
        <v>#N/A</v>
      </c>
      <c r="AE1614" s="59" t="e">
        <v>#N/A</v>
      </c>
      <c r="AF1614" s="59" t="e">
        <v>#N/A</v>
      </c>
      <c r="AG1614" s="59" t="e">
        <v>#N/A</v>
      </c>
      <c r="AH1614" s="59" t="e">
        <v>#N/A</v>
      </c>
      <c r="AI1614" s="59" t="e">
        <v>#N/A</v>
      </c>
      <c r="AJ1614" s="59" t="e">
        <v>#N/A</v>
      </c>
      <c r="AK1614" s="59" t="e">
        <v>#N/A</v>
      </c>
      <c r="AL1614" s="59" t="e">
        <v>#N/A</v>
      </c>
      <c r="AM1614" s="59" t="e">
        <v>#N/A</v>
      </c>
      <c r="AN1614" s="59" t="e">
        <v>#N/A</v>
      </c>
      <c r="AO1614" s="59" t="e">
        <v>#N/A</v>
      </c>
      <c r="AP1614" s="59" t="e">
        <v>#N/A</v>
      </c>
      <c r="AQ1614" s="59" t="e">
        <v>#N/A</v>
      </c>
      <c r="AR1614" s="59" t="e">
        <v>#N/A</v>
      </c>
      <c r="AS1614" s="59" t="e">
        <v>#N/A</v>
      </c>
      <c r="AT1614" s="59" t="e">
        <v>#N/A</v>
      </c>
      <c r="AU1614" s="59" t="e">
        <v>#N/A</v>
      </c>
      <c r="AV1614" s="59" t="e">
        <v>#N/A</v>
      </c>
      <c r="AW1614" s="59" t="e">
        <v>#N/A</v>
      </c>
      <c r="AX1614" s="59" t="e">
        <v>#N/A</v>
      </c>
      <c r="AY1614" s="59" t="e">
        <v>#N/A</v>
      </c>
      <c r="AZ1614" s="59" t="e">
        <v>#N/A</v>
      </c>
      <c r="BA1614" s="60" t="e">
        <v>#N/A</v>
      </c>
    </row>
    <row r="1615" spans="1:53" s="16" customFormat="1" ht="12" customHeight="1" x14ac:dyDescent="0.2">
      <c r="A1615" s="14" t="s">
        <v>6123</v>
      </c>
      <c r="B1615" s="15" t="s">
        <v>6124</v>
      </c>
      <c r="C1615" s="16" t="s">
        <v>6125</v>
      </c>
      <c r="D1615" s="16">
        <v>618</v>
      </c>
      <c r="E1615" s="16">
        <v>71340.639999999999</v>
      </c>
      <c r="F1615" s="16">
        <v>5.5224000000000002</v>
      </c>
      <c r="G1615" s="16">
        <v>-0.35857605177994001</v>
      </c>
      <c r="H1615" s="16" t="s">
        <v>61</v>
      </c>
      <c r="I1615" s="16">
        <v>2</v>
      </c>
      <c r="J1615" s="16">
        <v>0.27432800000000002</v>
      </c>
      <c r="K1615" s="16" t="s">
        <v>69</v>
      </c>
      <c r="M1615" s="17" t="s">
        <v>70</v>
      </c>
      <c r="N1615" s="18" t="s">
        <v>70</v>
      </c>
      <c r="O1615" s="18" t="s">
        <v>70</v>
      </c>
      <c r="P1615" s="19" t="s">
        <v>70</v>
      </c>
      <c r="Q1615" s="18" t="s">
        <v>70</v>
      </c>
      <c r="R1615" s="18" t="s">
        <v>70</v>
      </c>
      <c r="S1615" s="18" t="s">
        <v>70</v>
      </c>
      <c r="T1615" s="20" t="s">
        <v>70</v>
      </c>
      <c r="U1615" s="21"/>
      <c r="V1615" s="15"/>
      <c r="W1615" s="15"/>
      <c r="X1615" s="15"/>
      <c r="Y1615" s="15" t="s">
        <v>6126</v>
      </c>
      <c r="Z1615" s="22" t="s">
        <v>72</v>
      </c>
      <c r="AA1615" s="23" t="s">
        <v>72</v>
      </c>
      <c r="AB1615" s="24" t="s">
        <v>72</v>
      </c>
      <c r="AC1615" s="25"/>
      <c r="AD1615" s="58" t="e">
        <v>#N/A</v>
      </c>
      <c r="AE1615" s="59" t="e">
        <v>#N/A</v>
      </c>
      <c r="AF1615" s="59" t="e">
        <v>#N/A</v>
      </c>
      <c r="AG1615" s="59" t="e">
        <v>#N/A</v>
      </c>
      <c r="AH1615" s="59" t="e">
        <v>#N/A</v>
      </c>
      <c r="AI1615" s="59" t="e">
        <v>#N/A</v>
      </c>
      <c r="AJ1615" s="59" t="e">
        <v>#N/A</v>
      </c>
      <c r="AK1615" s="59" t="e">
        <v>#N/A</v>
      </c>
      <c r="AL1615" s="59" t="e">
        <v>#N/A</v>
      </c>
      <c r="AM1615" s="59" t="e">
        <v>#N/A</v>
      </c>
      <c r="AN1615" s="59" t="e">
        <v>#N/A</v>
      </c>
      <c r="AO1615" s="59" t="e">
        <v>#N/A</v>
      </c>
      <c r="AP1615" s="59" t="e">
        <v>#N/A</v>
      </c>
      <c r="AQ1615" s="59" t="e">
        <v>#N/A</v>
      </c>
      <c r="AR1615" s="59" t="e">
        <v>#N/A</v>
      </c>
      <c r="AS1615" s="59" t="e">
        <v>#N/A</v>
      </c>
      <c r="AT1615" s="59" t="e">
        <v>#N/A</v>
      </c>
      <c r="AU1615" s="59" t="e">
        <v>#N/A</v>
      </c>
      <c r="AV1615" s="59" t="e">
        <v>#N/A</v>
      </c>
      <c r="AW1615" s="59" t="e">
        <v>#N/A</v>
      </c>
      <c r="AX1615" s="59" t="e">
        <v>#N/A</v>
      </c>
      <c r="AY1615" s="59" t="e">
        <v>#N/A</v>
      </c>
      <c r="AZ1615" s="59" t="e">
        <v>#N/A</v>
      </c>
      <c r="BA1615" s="60" t="e">
        <v>#N/A</v>
      </c>
    </row>
    <row r="1616" spans="1:53" s="16" customFormat="1" ht="12" customHeight="1" x14ac:dyDescent="0.2">
      <c r="A1616" s="14" t="s">
        <v>6127</v>
      </c>
      <c r="B1616" s="15" t="s">
        <v>6128</v>
      </c>
      <c r="C1616" s="16" t="s">
        <v>6129</v>
      </c>
      <c r="D1616" s="16">
        <v>375</v>
      </c>
      <c r="E1616" s="16">
        <v>42331.97</v>
      </c>
      <c r="F1616" s="16">
        <v>9.6098999999999997</v>
      </c>
      <c r="G1616" s="16">
        <v>-1.0666666666665999E-3</v>
      </c>
      <c r="H1616" s="16" t="s">
        <v>61</v>
      </c>
      <c r="I1616" s="16">
        <v>4</v>
      </c>
      <c r="J1616" s="16">
        <v>0.90348099999999998</v>
      </c>
      <c r="K1616" s="16" t="s">
        <v>62</v>
      </c>
      <c r="L1616" s="16" t="s">
        <v>1527</v>
      </c>
      <c r="M1616" s="17" t="s">
        <v>70</v>
      </c>
      <c r="N1616" s="18" t="s">
        <v>70</v>
      </c>
      <c r="O1616" s="18" t="s">
        <v>70</v>
      </c>
      <c r="P1616" s="19" t="s">
        <v>70</v>
      </c>
      <c r="Q1616" s="18" t="s">
        <v>70</v>
      </c>
      <c r="R1616" s="18" t="s">
        <v>70</v>
      </c>
      <c r="S1616" s="18" t="s">
        <v>70</v>
      </c>
      <c r="T1616" s="20" t="s">
        <v>70</v>
      </c>
      <c r="U1616" s="21"/>
      <c r="V1616" s="15"/>
      <c r="W1616" s="15"/>
      <c r="X1616" s="15"/>
      <c r="Y1616" s="15" t="s">
        <v>433</v>
      </c>
      <c r="Z1616" s="22" t="s">
        <v>72</v>
      </c>
      <c r="AA1616" s="23" t="s">
        <v>72</v>
      </c>
      <c r="AB1616" s="24" t="s">
        <v>72</v>
      </c>
      <c r="AC1616" s="25"/>
      <c r="AD1616" s="58" t="e">
        <v>#N/A</v>
      </c>
      <c r="AE1616" s="59" t="e">
        <v>#N/A</v>
      </c>
      <c r="AF1616" s="59" t="e">
        <v>#N/A</v>
      </c>
      <c r="AG1616" s="59" t="e">
        <v>#N/A</v>
      </c>
      <c r="AH1616" s="59" t="e">
        <v>#N/A</v>
      </c>
      <c r="AI1616" s="59" t="e">
        <v>#N/A</v>
      </c>
      <c r="AJ1616" s="59" t="e">
        <v>#N/A</v>
      </c>
      <c r="AK1616" s="59" t="e">
        <v>#N/A</v>
      </c>
      <c r="AL1616" s="59" t="e">
        <v>#N/A</v>
      </c>
      <c r="AM1616" s="59" t="e">
        <v>#N/A</v>
      </c>
      <c r="AN1616" s="59" t="e">
        <v>#N/A</v>
      </c>
      <c r="AO1616" s="59" t="e">
        <v>#N/A</v>
      </c>
      <c r="AP1616" s="59" t="e">
        <v>#N/A</v>
      </c>
      <c r="AQ1616" s="59" t="e">
        <v>#N/A</v>
      </c>
      <c r="AR1616" s="59" t="e">
        <v>#N/A</v>
      </c>
      <c r="AS1616" s="59" t="e">
        <v>#N/A</v>
      </c>
      <c r="AT1616" s="59" t="e">
        <v>#N/A</v>
      </c>
      <c r="AU1616" s="59" t="e">
        <v>#N/A</v>
      </c>
      <c r="AV1616" s="59" t="e">
        <v>#N/A</v>
      </c>
      <c r="AW1616" s="59" t="e">
        <v>#N/A</v>
      </c>
      <c r="AX1616" s="59" t="e">
        <v>#N/A</v>
      </c>
      <c r="AY1616" s="59" t="e">
        <v>#N/A</v>
      </c>
      <c r="AZ1616" s="59" t="e">
        <v>#N/A</v>
      </c>
      <c r="BA1616" s="60" t="e">
        <v>#N/A</v>
      </c>
    </row>
    <row r="1617" spans="1:53" s="16" customFormat="1" ht="12" customHeight="1" x14ac:dyDescent="0.2">
      <c r="A1617" s="14" t="s">
        <v>6130</v>
      </c>
      <c r="B1617" s="15" t="s">
        <v>6131</v>
      </c>
      <c r="C1617" s="16" t="s">
        <v>6132</v>
      </c>
      <c r="D1617" s="16">
        <v>185</v>
      </c>
      <c r="E1617" s="16">
        <v>21414.87</v>
      </c>
      <c r="F1617" s="16">
        <v>3.9916</v>
      </c>
      <c r="G1617" s="16">
        <v>-0.62702702702702995</v>
      </c>
      <c r="H1617" s="16" t="s">
        <v>61</v>
      </c>
      <c r="I1617" s="16">
        <v>0</v>
      </c>
      <c r="J1617" s="16">
        <v>0.81903800000000004</v>
      </c>
      <c r="K1617" s="16" t="s">
        <v>62</v>
      </c>
      <c r="M1617" s="17" t="s">
        <v>70</v>
      </c>
      <c r="N1617" s="18" t="s">
        <v>70</v>
      </c>
      <c r="O1617" s="18" t="s">
        <v>70</v>
      </c>
      <c r="P1617" s="19" t="s">
        <v>70</v>
      </c>
      <c r="Q1617" s="18" t="s">
        <v>70</v>
      </c>
      <c r="R1617" s="18" t="s">
        <v>70</v>
      </c>
      <c r="S1617" s="18" t="s">
        <v>70</v>
      </c>
      <c r="T1617" s="20" t="s">
        <v>70</v>
      </c>
      <c r="U1617" s="21"/>
      <c r="V1617" s="15"/>
      <c r="W1617" s="15"/>
      <c r="X1617" s="15"/>
      <c r="Y1617" s="15" t="s">
        <v>76</v>
      </c>
      <c r="Z1617" s="22" t="s">
        <v>72</v>
      </c>
      <c r="AA1617" s="23" t="s">
        <v>72</v>
      </c>
      <c r="AB1617" s="24" t="s">
        <v>72</v>
      </c>
      <c r="AC1617" s="25"/>
      <c r="AD1617" s="58" t="e">
        <v>#N/A</v>
      </c>
      <c r="AE1617" s="59" t="e">
        <v>#N/A</v>
      </c>
      <c r="AF1617" s="59" t="e">
        <v>#N/A</v>
      </c>
      <c r="AG1617" s="59" t="e">
        <v>#N/A</v>
      </c>
      <c r="AH1617" s="59" t="e">
        <v>#N/A</v>
      </c>
      <c r="AI1617" s="59" t="e">
        <v>#N/A</v>
      </c>
      <c r="AJ1617" s="59" t="e">
        <v>#N/A</v>
      </c>
      <c r="AK1617" s="59" t="e">
        <v>#N/A</v>
      </c>
      <c r="AL1617" s="59" t="e">
        <v>#N/A</v>
      </c>
      <c r="AM1617" s="59" t="e">
        <v>#N/A</v>
      </c>
      <c r="AN1617" s="59" t="e">
        <v>#N/A</v>
      </c>
      <c r="AO1617" s="59" t="e">
        <v>#N/A</v>
      </c>
      <c r="AP1617" s="59" t="e">
        <v>#N/A</v>
      </c>
      <c r="AQ1617" s="59" t="e">
        <v>#N/A</v>
      </c>
      <c r="AR1617" s="59" t="e">
        <v>#N/A</v>
      </c>
      <c r="AS1617" s="59" t="e">
        <v>#N/A</v>
      </c>
      <c r="AT1617" s="59" t="e">
        <v>#N/A</v>
      </c>
      <c r="AU1617" s="59" t="e">
        <v>#N/A</v>
      </c>
      <c r="AV1617" s="59" t="e">
        <v>#N/A</v>
      </c>
      <c r="AW1617" s="59" t="e">
        <v>#N/A</v>
      </c>
      <c r="AX1617" s="59" t="e">
        <v>#N/A</v>
      </c>
      <c r="AY1617" s="59" t="e">
        <v>#N/A</v>
      </c>
      <c r="AZ1617" s="59" t="e">
        <v>#N/A</v>
      </c>
      <c r="BA1617" s="60" t="e">
        <v>#N/A</v>
      </c>
    </row>
    <row r="1618" spans="1:53" s="16" customFormat="1" ht="12" customHeight="1" x14ac:dyDescent="0.2">
      <c r="A1618" s="14" t="s">
        <v>6133</v>
      </c>
      <c r="B1618" s="15" t="s">
        <v>250</v>
      </c>
      <c r="C1618" s="16" t="s">
        <v>6134</v>
      </c>
      <c r="D1618" s="16">
        <v>269</v>
      </c>
      <c r="E1618" s="16">
        <v>30002.87</v>
      </c>
      <c r="F1618" s="16">
        <v>9.3094000000000001</v>
      </c>
      <c r="G1618" s="16">
        <v>0.90408921933084996</v>
      </c>
      <c r="H1618" s="16" t="s">
        <v>61</v>
      </c>
      <c r="I1618" s="16">
        <v>6</v>
      </c>
      <c r="J1618" s="16">
        <v>0.95946699999999996</v>
      </c>
      <c r="K1618" s="16" t="s">
        <v>62</v>
      </c>
      <c r="M1618" s="17" t="s">
        <v>70</v>
      </c>
      <c r="N1618" s="18" t="s">
        <v>70</v>
      </c>
      <c r="O1618" s="18" t="s">
        <v>70</v>
      </c>
      <c r="P1618" s="19" t="s">
        <v>70</v>
      </c>
      <c r="Q1618" s="18" t="s">
        <v>70</v>
      </c>
      <c r="R1618" s="18" t="s">
        <v>70</v>
      </c>
      <c r="S1618" s="18" t="s">
        <v>70</v>
      </c>
      <c r="T1618" s="20" t="s">
        <v>70</v>
      </c>
      <c r="U1618" s="21" t="s">
        <v>336</v>
      </c>
      <c r="V1618" s="15"/>
      <c r="W1618" s="15" t="s">
        <v>64</v>
      </c>
      <c r="X1618" s="15"/>
      <c r="Y1618" s="15" t="s">
        <v>1666</v>
      </c>
      <c r="Z1618" s="22" t="s">
        <v>72</v>
      </c>
      <c r="AA1618" s="23" t="s">
        <v>72</v>
      </c>
      <c r="AB1618" s="24" t="s">
        <v>72</v>
      </c>
      <c r="AC1618" s="25"/>
      <c r="AD1618" s="58" t="e">
        <v>#N/A</v>
      </c>
      <c r="AE1618" s="59" t="e">
        <v>#N/A</v>
      </c>
      <c r="AF1618" s="59" t="e">
        <v>#N/A</v>
      </c>
      <c r="AG1618" s="59" t="e">
        <v>#N/A</v>
      </c>
      <c r="AH1618" s="59" t="e">
        <v>#N/A</v>
      </c>
      <c r="AI1618" s="59" t="e">
        <v>#N/A</v>
      </c>
      <c r="AJ1618" s="59" t="e">
        <v>#N/A</v>
      </c>
      <c r="AK1618" s="59" t="e">
        <v>#N/A</v>
      </c>
      <c r="AL1618" s="59" t="e">
        <v>#N/A</v>
      </c>
      <c r="AM1618" s="59" t="e">
        <v>#N/A</v>
      </c>
      <c r="AN1618" s="59" t="e">
        <v>#N/A</v>
      </c>
      <c r="AO1618" s="59" t="e">
        <v>#N/A</v>
      </c>
      <c r="AP1618" s="59" t="e">
        <v>#N/A</v>
      </c>
      <c r="AQ1618" s="59" t="e">
        <v>#N/A</v>
      </c>
      <c r="AR1618" s="59" t="e">
        <v>#N/A</v>
      </c>
      <c r="AS1618" s="59" t="e">
        <v>#N/A</v>
      </c>
      <c r="AT1618" s="59" t="e">
        <v>#N/A</v>
      </c>
      <c r="AU1618" s="59" t="e">
        <v>#N/A</v>
      </c>
      <c r="AV1618" s="59" t="e">
        <v>#N/A</v>
      </c>
      <c r="AW1618" s="59" t="e">
        <v>#N/A</v>
      </c>
      <c r="AX1618" s="59" t="e">
        <v>#N/A</v>
      </c>
      <c r="AY1618" s="59" t="e">
        <v>#N/A</v>
      </c>
      <c r="AZ1618" s="59" t="e">
        <v>#N/A</v>
      </c>
      <c r="BA1618" s="60" t="e">
        <v>#N/A</v>
      </c>
    </row>
    <row r="1619" spans="1:53" s="16" customFormat="1" ht="12" customHeight="1" x14ac:dyDescent="0.2">
      <c r="A1619" s="14" t="s">
        <v>6135</v>
      </c>
      <c r="B1619" s="15" t="s">
        <v>4559</v>
      </c>
      <c r="C1619" s="16" t="s">
        <v>6136</v>
      </c>
      <c r="D1619" s="16">
        <v>238</v>
      </c>
      <c r="E1619" s="16">
        <v>26656.57</v>
      </c>
      <c r="F1619" s="16">
        <v>5.3598999999999997</v>
      </c>
      <c r="G1619" s="16">
        <v>-0.21554621848739999</v>
      </c>
      <c r="H1619" s="16" t="s">
        <v>61</v>
      </c>
      <c r="I1619" s="16">
        <v>0</v>
      </c>
      <c r="J1619" s="16">
        <v>0.106433</v>
      </c>
      <c r="K1619" s="16" t="s">
        <v>69</v>
      </c>
      <c r="L1619" s="16" t="s">
        <v>4561</v>
      </c>
      <c r="M1619" s="17">
        <v>21.013044550922135</v>
      </c>
      <c r="N1619" s="18">
        <v>21.853969421209236</v>
      </c>
      <c r="O1619" s="18">
        <v>22.421993224964613</v>
      </c>
      <c r="P1619" s="19">
        <v>22.777995022655325</v>
      </c>
      <c r="Q1619" s="18">
        <v>20.765497624610479</v>
      </c>
      <c r="R1619" s="18">
        <v>21.559517754004382</v>
      </c>
      <c r="S1619" s="18">
        <v>21.978676481706938</v>
      </c>
      <c r="T1619" s="20">
        <v>22.241132838860413</v>
      </c>
      <c r="U1619" s="21" t="s">
        <v>4562</v>
      </c>
      <c r="V1619" s="15"/>
      <c r="W1619" s="15"/>
      <c r="X1619" s="15" t="s">
        <v>6137</v>
      </c>
      <c r="Y1619" s="15" t="s">
        <v>4563</v>
      </c>
      <c r="Z1619" s="22">
        <v>0.74155295929761467</v>
      </c>
      <c r="AA1619" s="23">
        <v>0.52772686731268736</v>
      </c>
      <c r="AB1619" s="24">
        <v>-9.2036230416844694E-2</v>
      </c>
      <c r="AC1619" s="25">
        <v>6</v>
      </c>
      <c r="AD1619" s="58">
        <v>2681100</v>
      </c>
      <c r="AE1619" s="59">
        <v>1973300</v>
      </c>
      <c r="AF1619" s="59">
        <v>1694200</v>
      </c>
      <c r="AG1619" s="59">
        <v>4124600</v>
      </c>
      <c r="AH1619" s="59">
        <v>3642700</v>
      </c>
      <c r="AI1619" s="59">
        <v>3604300</v>
      </c>
      <c r="AJ1619" s="59">
        <v>6289300</v>
      </c>
      <c r="AK1619" s="59">
        <v>5275700</v>
      </c>
      <c r="AL1619" s="59">
        <v>5293300</v>
      </c>
      <c r="AM1619" s="59">
        <v>5491700</v>
      </c>
      <c r="AN1619" s="59">
        <v>6411400</v>
      </c>
      <c r="AO1619" s="59">
        <v>9673400</v>
      </c>
      <c r="AP1619" s="59">
        <v>1255500</v>
      </c>
      <c r="AQ1619" s="59">
        <v>2580200</v>
      </c>
      <c r="AR1619" s="59">
        <v>1511900</v>
      </c>
      <c r="AS1619" s="59">
        <v>2754200</v>
      </c>
      <c r="AT1619" s="59">
        <v>3255600</v>
      </c>
      <c r="AU1619" s="59">
        <v>3262400</v>
      </c>
      <c r="AV1619" s="59">
        <v>3046100</v>
      </c>
      <c r="AW1619" s="59">
        <v>4444600</v>
      </c>
      <c r="AX1619" s="59">
        <v>4907600</v>
      </c>
      <c r="AY1619" s="59">
        <v>3984500</v>
      </c>
      <c r="AZ1619" s="59">
        <v>4228800</v>
      </c>
      <c r="BA1619" s="60">
        <v>6658700</v>
      </c>
    </row>
    <row r="1620" spans="1:53" s="16" customFormat="1" ht="12" customHeight="1" x14ac:dyDescent="0.2">
      <c r="A1620" s="14" t="s">
        <v>6138</v>
      </c>
      <c r="B1620" s="15" t="s">
        <v>6139</v>
      </c>
      <c r="C1620" s="16" t="s">
        <v>6140</v>
      </c>
      <c r="D1620" s="16">
        <v>407</v>
      </c>
      <c r="E1620" s="16">
        <v>46247.31</v>
      </c>
      <c r="F1620" s="16">
        <v>7.2222</v>
      </c>
      <c r="G1620" s="16">
        <v>-0.30073710073710003</v>
      </c>
      <c r="H1620" s="16" t="s">
        <v>61</v>
      </c>
      <c r="I1620" s="16">
        <v>0</v>
      </c>
      <c r="J1620" s="16">
        <v>6.6694000000000003E-2</v>
      </c>
      <c r="K1620" s="16" t="s">
        <v>69</v>
      </c>
      <c r="M1620" s="17" t="s">
        <v>70</v>
      </c>
      <c r="N1620" s="18" t="s">
        <v>70</v>
      </c>
      <c r="O1620" s="18" t="s">
        <v>70</v>
      </c>
      <c r="P1620" s="19" t="s">
        <v>70</v>
      </c>
      <c r="Q1620" s="18" t="s">
        <v>70</v>
      </c>
      <c r="R1620" s="18" t="s">
        <v>70</v>
      </c>
      <c r="S1620" s="18" t="s">
        <v>70</v>
      </c>
      <c r="T1620" s="20" t="s">
        <v>70</v>
      </c>
      <c r="U1620" s="21"/>
      <c r="V1620" s="15"/>
      <c r="W1620" s="15"/>
      <c r="X1620" s="15"/>
      <c r="Y1620" s="15" t="s">
        <v>6141</v>
      </c>
      <c r="Z1620" s="22" t="s">
        <v>72</v>
      </c>
      <c r="AA1620" s="23" t="s">
        <v>72</v>
      </c>
      <c r="AB1620" s="24" t="s">
        <v>72</v>
      </c>
      <c r="AC1620" s="25"/>
      <c r="AD1620" s="58" t="e">
        <v>#N/A</v>
      </c>
      <c r="AE1620" s="59" t="e">
        <v>#N/A</v>
      </c>
      <c r="AF1620" s="59" t="e">
        <v>#N/A</v>
      </c>
      <c r="AG1620" s="59" t="e">
        <v>#N/A</v>
      </c>
      <c r="AH1620" s="59" t="e">
        <v>#N/A</v>
      </c>
      <c r="AI1620" s="59" t="e">
        <v>#N/A</v>
      </c>
      <c r="AJ1620" s="59" t="e">
        <v>#N/A</v>
      </c>
      <c r="AK1620" s="59" t="e">
        <v>#N/A</v>
      </c>
      <c r="AL1620" s="59" t="e">
        <v>#N/A</v>
      </c>
      <c r="AM1620" s="59" t="e">
        <v>#N/A</v>
      </c>
      <c r="AN1620" s="59" t="e">
        <v>#N/A</v>
      </c>
      <c r="AO1620" s="59" t="e">
        <v>#N/A</v>
      </c>
      <c r="AP1620" s="59" t="e">
        <v>#N/A</v>
      </c>
      <c r="AQ1620" s="59" t="e">
        <v>#N/A</v>
      </c>
      <c r="AR1620" s="59" t="e">
        <v>#N/A</v>
      </c>
      <c r="AS1620" s="59" t="e">
        <v>#N/A</v>
      </c>
      <c r="AT1620" s="59" t="e">
        <v>#N/A</v>
      </c>
      <c r="AU1620" s="59" t="e">
        <v>#N/A</v>
      </c>
      <c r="AV1620" s="59" t="e">
        <v>#N/A</v>
      </c>
      <c r="AW1620" s="59" t="e">
        <v>#N/A</v>
      </c>
      <c r="AX1620" s="59" t="e">
        <v>#N/A</v>
      </c>
      <c r="AY1620" s="59" t="e">
        <v>#N/A</v>
      </c>
      <c r="AZ1620" s="59" t="e">
        <v>#N/A</v>
      </c>
      <c r="BA1620" s="60" t="e">
        <v>#N/A</v>
      </c>
    </row>
    <row r="1621" spans="1:53" s="16" customFormat="1" ht="12" customHeight="1" x14ac:dyDescent="0.2">
      <c r="A1621" s="14" t="s">
        <v>6142</v>
      </c>
      <c r="B1621" s="15" t="s">
        <v>6143</v>
      </c>
      <c r="C1621" s="16" t="s">
        <v>6144</v>
      </c>
      <c r="D1621" s="16">
        <v>189</v>
      </c>
      <c r="E1621" s="16">
        <v>23111.98</v>
      </c>
      <c r="F1621" s="16">
        <v>9.6014999999999997</v>
      </c>
      <c r="G1621" s="16">
        <v>-0.52592592592593002</v>
      </c>
      <c r="H1621" s="16" t="s">
        <v>61</v>
      </c>
      <c r="I1621" s="16">
        <v>0</v>
      </c>
      <c r="J1621" s="16">
        <v>0.57602900000000001</v>
      </c>
      <c r="K1621" s="16" t="s">
        <v>62</v>
      </c>
      <c r="M1621" s="17" t="s">
        <v>70</v>
      </c>
      <c r="N1621" s="18" t="s">
        <v>70</v>
      </c>
      <c r="O1621" s="18" t="s">
        <v>70</v>
      </c>
      <c r="P1621" s="19" t="s">
        <v>70</v>
      </c>
      <c r="Q1621" s="18" t="s">
        <v>70</v>
      </c>
      <c r="R1621" s="18" t="s">
        <v>70</v>
      </c>
      <c r="S1621" s="18" t="s">
        <v>70</v>
      </c>
      <c r="T1621" s="20" t="s">
        <v>70</v>
      </c>
      <c r="U1621" s="21" t="s">
        <v>3851</v>
      </c>
      <c r="V1621" s="15"/>
      <c r="W1621" s="15"/>
      <c r="X1621" s="15"/>
      <c r="Y1621" s="15" t="s">
        <v>76</v>
      </c>
      <c r="Z1621" s="22" t="s">
        <v>72</v>
      </c>
      <c r="AA1621" s="23" t="s">
        <v>72</v>
      </c>
      <c r="AB1621" s="24" t="s">
        <v>72</v>
      </c>
      <c r="AC1621" s="25"/>
      <c r="AD1621" s="58" t="e">
        <v>#N/A</v>
      </c>
      <c r="AE1621" s="59" t="e">
        <v>#N/A</v>
      </c>
      <c r="AF1621" s="59" t="e">
        <v>#N/A</v>
      </c>
      <c r="AG1621" s="59" t="e">
        <v>#N/A</v>
      </c>
      <c r="AH1621" s="59" t="e">
        <v>#N/A</v>
      </c>
      <c r="AI1621" s="59" t="e">
        <v>#N/A</v>
      </c>
      <c r="AJ1621" s="59" t="e">
        <v>#N/A</v>
      </c>
      <c r="AK1621" s="59" t="e">
        <v>#N/A</v>
      </c>
      <c r="AL1621" s="59" t="e">
        <v>#N/A</v>
      </c>
      <c r="AM1621" s="59" t="e">
        <v>#N/A</v>
      </c>
      <c r="AN1621" s="59" t="e">
        <v>#N/A</v>
      </c>
      <c r="AO1621" s="59" t="e">
        <v>#N/A</v>
      </c>
      <c r="AP1621" s="59" t="e">
        <v>#N/A</v>
      </c>
      <c r="AQ1621" s="59" t="e">
        <v>#N/A</v>
      </c>
      <c r="AR1621" s="59" t="e">
        <v>#N/A</v>
      </c>
      <c r="AS1621" s="59" t="e">
        <v>#N/A</v>
      </c>
      <c r="AT1621" s="59" t="e">
        <v>#N/A</v>
      </c>
      <c r="AU1621" s="59" t="e">
        <v>#N/A</v>
      </c>
      <c r="AV1621" s="59" t="e">
        <v>#N/A</v>
      </c>
      <c r="AW1621" s="59" t="e">
        <v>#N/A</v>
      </c>
      <c r="AX1621" s="59" t="e">
        <v>#N/A</v>
      </c>
      <c r="AY1621" s="59" t="e">
        <v>#N/A</v>
      </c>
      <c r="AZ1621" s="59" t="e">
        <v>#N/A</v>
      </c>
      <c r="BA1621" s="60" t="e">
        <v>#N/A</v>
      </c>
    </row>
    <row r="1622" spans="1:53" s="16" customFormat="1" ht="12" customHeight="1" x14ac:dyDescent="0.2">
      <c r="A1622" s="14" t="s">
        <v>6145</v>
      </c>
      <c r="B1622" s="15" t="s">
        <v>6146</v>
      </c>
      <c r="C1622" s="16" t="s">
        <v>6147</v>
      </c>
      <c r="D1622" s="16">
        <v>517</v>
      </c>
      <c r="E1622" s="16">
        <v>61360.36</v>
      </c>
      <c r="F1622" s="16">
        <v>4.4908999999999999</v>
      </c>
      <c r="G1622" s="16">
        <v>-0.59110251450676998</v>
      </c>
      <c r="H1622" s="16" t="s">
        <v>61</v>
      </c>
      <c r="I1622" s="16">
        <v>0</v>
      </c>
      <c r="J1622" s="16">
        <v>0.39065800000000001</v>
      </c>
      <c r="K1622" s="16" t="s">
        <v>69</v>
      </c>
      <c r="M1622" s="17" t="s">
        <v>70</v>
      </c>
      <c r="N1622" s="18" t="s">
        <v>70</v>
      </c>
      <c r="O1622" s="18" t="s">
        <v>70</v>
      </c>
      <c r="P1622" s="19" t="s">
        <v>70</v>
      </c>
      <c r="Q1622" s="18" t="s">
        <v>70</v>
      </c>
      <c r="R1622" s="18" t="s">
        <v>70</v>
      </c>
      <c r="S1622" s="18" t="s">
        <v>70</v>
      </c>
      <c r="T1622" s="20" t="s">
        <v>70</v>
      </c>
      <c r="U1622" s="21"/>
      <c r="V1622" s="15"/>
      <c r="W1622" s="15"/>
      <c r="X1622" s="15" t="s">
        <v>6148</v>
      </c>
      <c r="Y1622" s="15" t="s">
        <v>76</v>
      </c>
      <c r="Z1622" s="22" t="s">
        <v>72</v>
      </c>
      <c r="AA1622" s="23" t="s">
        <v>72</v>
      </c>
      <c r="AB1622" s="24" t="s">
        <v>72</v>
      </c>
      <c r="AC1622" s="25"/>
      <c r="AD1622" s="58">
        <v>0</v>
      </c>
      <c r="AE1622" s="59">
        <v>0</v>
      </c>
      <c r="AF1622" s="59">
        <v>0</v>
      </c>
      <c r="AG1622" s="59">
        <v>0</v>
      </c>
      <c r="AH1622" s="59">
        <v>0</v>
      </c>
      <c r="AI1622" s="59">
        <v>0</v>
      </c>
      <c r="AJ1622" s="59">
        <v>0</v>
      </c>
      <c r="AK1622" s="59">
        <v>0</v>
      </c>
      <c r="AL1622" s="59">
        <v>0</v>
      </c>
      <c r="AM1622" s="59">
        <v>0</v>
      </c>
      <c r="AN1622" s="59">
        <v>0</v>
      </c>
      <c r="AO1622" s="59">
        <v>0</v>
      </c>
      <c r="AP1622" s="59">
        <v>0</v>
      </c>
      <c r="AQ1622" s="59">
        <v>0</v>
      </c>
      <c r="AR1622" s="59">
        <v>0</v>
      </c>
      <c r="AS1622" s="59">
        <v>0</v>
      </c>
      <c r="AT1622" s="59">
        <v>0</v>
      </c>
      <c r="AU1622" s="59">
        <v>0</v>
      </c>
      <c r="AV1622" s="59">
        <v>0</v>
      </c>
      <c r="AW1622" s="59">
        <v>0</v>
      </c>
      <c r="AX1622" s="59">
        <v>208500</v>
      </c>
      <c r="AY1622" s="59">
        <v>0</v>
      </c>
      <c r="AZ1622" s="59">
        <v>0</v>
      </c>
      <c r="BA1622" s="60">
        <v>0</v>
      </c>
    </row>
    <row r="1623" spans="1:53" s="16" customFormat="1" ht="12" customHeight="1" x14ac:dyDescent="0.2">
      <c r="A1623" s="14" t="s">
        <v>6149</v>
      </c>
      <c r="B1623" s="15" t="s">
        <v>220</v>
      </c>
      <c r="C1623" s="16" t="s">
        <v>6150</v>
      </c>
      <c r="D1623" s="16">
        <v>106</v>
      </c>
      <c r="E1623" s="16">
        <v>12335.28</v>
      </c>
      <c r="F1623" s="16">
        <v>9.4343000000000004</v>
      </c>
      <c r="G1623" s="16">
        <v>-0.23396226415094001</v>
      </c>
      <c r="H1623" s="16" t="s">
        <v>61</v>
      </c>
      <c r="I1623" s="16">
        <v>1</v>
      </c>
      <c r="J1623" s="16">
        <v>0.93653399999999998</v>
      </c>
      <c r="K1623" s="16" t="s">
        <v>62</v>
      </c>
      <c r="M1623" s="17" t="s">
        <v>70</v>
      </c>
      <c r="N1623" s="18" t="s">
        <v>70</v>
      </c>
      <c r="O1623" s="18" t="s">
        <v>70</v>
      </c>
      <c r="P1623" s="19" t="s">
        <v>70</v>
      </c>
      <c r="Q1623" s="18" t="s">
        <v>70</v>
      </c>
      <c r="R1623" s="18" t="s">
        <v>70</v>
      </c>
      <c r="S1623" s="18" t="s">
        <v>70</v>
      </c>
      <c r="T1623" s="20" t="s">
        <v>70</v>
      </c>
      <c r="U1623" s="21"/>
      <c r="V1623" s="15"/>
      <c r="W1623" s="15"/>
      <c r="X1623" s="15"/>
      <c r="Y1623" s="15" t="s">
        <v>76</v>
      </c>
      <c r="Z1623" s="22" t="s">
        <v>72</v>
      </c>
      <c r="AA1623" s="23" t="s">
        <v>72</v>
      </c>
      <c r="AB1623" s="24" t="s">
        <v>72</v>
      </c>
      <c r="AC1623" s="25"/>
      <c r="AD1623" s="58" t="e">
        <v>#N/A</v>
      </c>
      <c r="AE1623" s="59" t="e">
        <v>#N/A</v>
      </c>
      <c r="AF1623" s="59" t="e">
        <v>#N/A</v>
      </c>
      <c r="AG1623" s="59" t="e">
        <v>#N/A</v>
      </c>
      <c r="AH1623" s="59" t="e">
        <v>#N/A</v>
      </c>
      <c r="AI1623" s="59" t="e">
        <v>#N/A</v>
      </c>
      <c r="AJ1623" s="59" t="e">
        <v>#N/A</v>
      </c>
      <c r="AK1623" s="59" t="e">
        <v>#N/A</v>
      </c>
      <c r="AL1623" s="59" t="e">
        <v>#N/A</v>
      </c>
      <c r="AM1623" s="59" t="e">
        <v>#N/A</v>
      </c>
      <c r="AN1623" s="59" t="e">
        <v>#N/A</v>
      </c>
      <c r="AO1623" s="59" t="e">
        <v>#N/A</v>
      </c>
      <c r="AP1623" s="59" t="e">
        <v>#N/A</v>
      </c>
      <c r="AQ1623" s="59" t="e">
        <v>#N/A</v>
      </c>
      <c r="AR1623" s="59" t="e">
        <v>#N/A</v>
      </c>
      <c r="AS1623" s="59" t="e">
        <v>#N/A</v>
      </c>
      <c r="AT1623" s="59" t="e">
        <v>#N/A</v>
      </c>
      <c r="AU1623" s="59" t="e">
        <v>#N/A</v>
      </c>
      <c r="AV1623" s="59" t="e">
        <v>#N/A</v>
      </c>
      <c r="AW1623" s="59" t="e">
        <v>#N/A</v>
      </c>
      <c r="AX1623" s="59" t="e">
        <v>#N/A</v>
      </c>
      <c r="AY1623" s="59" t="e">
        <v>#N/A</v>
      </c>
      <c r="AZ1623" s="59" t="e">
        <v>#N/A</v>
      </c>
      <c r="BA1623" s="60" t="e">
        <v>#N/A</v>
      </c>
    </row>
    <row r="1624" spans="1:53" s="16" customFormat="1" ht="12" customHeight="1" x14ac:dyDescent="0.2">
      <c r="A1624" s="14" t="s">
        <v>6151</v>
      </c>
      <c r="B1624" s="15" t="s">
        <v>6152</v>
      </c>
      <c r="C1624" s="16" t="s">
        <v>6153</v>
      </c>
      <c r="D1624" s="16">
        <v>199</v>
      </c>
      <c r="E1624" s="16">
        <v>23040.92</v>
      </c>
      <c r="F1624" s="16">
        <v>5.2821999999999996</v>
      </c>
      <c r="G1624" s="16">
        <v>-0.58341708542713999</v>
      </c>
      <c r="H1624" s="16" t="s">
        <v>61</v>
      </c>
      <c r="I1624" s="16">
        <v>0</v>
      </c>
      <c r="J1624" s="16">
        <v>0.65797700000000003</v>
      </c>
      <c r="K1624" s="16" t="s">
        <v>62</v>
      </c>
      <c r="L1624" s="16" t="s">
        <v>6047</v>
      </c>
      <c r="M1624" s="17" t="s">
        <v>70</v>
      </c>
      <c r="N1624" s="18">
        <v>17.705497398351643</v>
      </c>
      <c r="O1624" s="18">
        <v>17.539305246595077</v>
      </c>
      <c r="P1624" s="19">
        <v>17.700200368994661</v>
      </c>
      <c r="Q1624" s="18" t="s">
        <v>70</v>
      </c>
      <c r="R1624" s="18" t="s">
        <v>70</v>
      </c>
      <c r="S1624" s="18">
        <v>18.952271069394495</v>
      </c>
      <c r="T1624" s="20">
        <v>18.951075976626033</v>
      </c>
      <c r="U1624" s="21"/>
      <c r="V1624" s="15" t="s">
        <v>6048</v>
      </c>
      <c r="W1624" s="15"/>
      <c r="X1624" s="15" t="s">
        <v>6049</v>
      </c>
      <c r="Y1624" s="15" t="s">
        <v>6050</v>
      </c>
      <c r="Z1624" s="22">
        <v>0.82984735612513483</v>
      </c>
      <c r="AA1624" s="23">
        <v>-0.26010367925944522</v>
      </c>
      <c r="AB1624" s="24">
        <v>-7.9671297068671876E-2</v>
      </c>
      <c r="AC1624" s="25">
        <v>4</v>
      </c>
      <c r="AD1624" s="58">
        <v>0</v>
      </c>
      <c r="AE1624" s="59">
        <v>0</v>
      </c>
      <c r="AF1624" s="59">
        <v>0</v>
      </c>
      <c r="AG1624" s="59">
        <v>223750</v>
      </c>
      <c r="AH1624" s="59">
        <v>198960</v>
      </c>
      <c r="AI1624" s="59">
        <v>218510</v>
      </c>
      <c r="AJ1624" s="59">
        <v>170420</v>
      </c>
      <c r="AK1624" s="59">
        <v>180660</v>
      </c>
      <c r="AL1624" s="59">
        <v>220370</v>
      </c>
      <c r="AM1624" s="59">
        <v>273790</v>
      </c>
      <c r="AN1624" s="59">
        <v>184730</v>
      </c>
      <c r="AO1624" s="59">
        <v>180350</v>
      </c>
      <c r="AP1624" s="59">
        <v>0</v>
      </c>
      <c r="AQ1624" s="59">
        <v>0</v>
      </c>
      <c r="AR1624" s="59">
        <v>0</v>
      </c>
      <c r="AS1624" s="59">
        <v>0</v>
      </c>
      <c r="AT1624" s="59">
        <v>0</v>
      </c>
      <c r="AU1624" s="59">
        <v>187650</v>
      </c>
      <c r="AV1624" s="59">
        <v>352130</v>
      </c>
      <c r="AW1624" s="59">
        <v>879020</v>
      </c>
      <c r="AX1624" s="59">
        <v>290530</v>
      </c>
      <c r="AY1624" s="59">
        <v>371350</v>
      </c>
      <c r="AZ1624" s="59">
        <v>496540</v>
      </c>
      <c r="BA1624" s="60">
        <v>652530</v>
      </c>
    </row>
    <row r="1625" spans="1:53" s="16" customFormat="1" ht="12" customHeight="1" x14ac:dyDescent="0.2">
      <c r="A1625" s="14" t="s">
        <v>6154</v>
      </c>
      <c r="B1625" s="15" t="s">
        <v>6155</v>
      </c>
      <c r="C1625" s="16" t="s">
        <v>6156</v>
      </c>
      <c r="D1625" s="16">
        <v>129</v>
      </c>
      <c r="E1625" s="16">
        <v>14485.22</v>
      </c>
      <c r="F1625" s="16">
        <v>4.5810000000000004</v>
      </c>
      <c r="G1625" s="16">
        <v>-0.3</v>
      </c>
      <c r="H1625" s="16" t="s">
        <v>61</v>
      </c>
      <c r="I1625" s="16">
        <v>0</v>
      </c>
      <c r="J1625" s="16">
        <v>0.61192800000000003</v>
      </c>
      <c r="K1625" s="16" t="s">
        <v>62</v>
      </c>
      <c r="M1625" s="17" t="s">
        <v>70</v>
      </c>
      <c r="N1625" s="18" t="s">
        <v>70</v>
      </c>
      <c r="O1625" s="18" t="s">
        <v>70</v>
      </c>
      <c r="P1625" s="19" t="s">
        <v>70</v>
      </c>
      <c r="Q1625" s="18" t="s">
        <v>70</v>
      </c>
      <c r="R1625" s="18" t="s">
        <v>70</v>
      </c>
      <c r="S1625" s="18" t="s">
        <v>70</v>
      </c>
      <c r="T1625" s="20" t="s">
        <v>70</v>
      </c>
      <c r="U1625" s="21"/>
      <c r="V1625" s="15"/>
      <c r="W1625" s="15"/>
      <c r="X1625" s="15"/>
      <c r="Y1625" s="15" t="s">
        <v>76</v>
      </c>
      <c r="Z1625" s="22" t="s">
        <v>72</v>
      </c>
      <c r="AA1625" s="23" t="s">
        <v>72</v>
      </c>
      <c r="AB1625" s="24" t="s">
        <v>72</v>
      </c>
      <c r="AC1625" s="25"/>
      <c r="AD1625" s="58" t="e">
        <v>#N/A</v>
      </c>
      <c r="AE1625" s="59" t="e">
        <v>#N/A</v>
      </c>
      <c r="AF1625" s="59" t="e">
        <v>#N/A</v>
      </c>
      <c r="AG1625" s="59" t="e">
        <v>#N/A</v>
      </c>
      <c r="AH1625" s="59" t="e">
        <v>#N/A</v>
      </c>
      <c r="AI1625" s="59" t="e">
        <v>#N/A</v>
      </c>
      <c r="AJ1625" s="59" t="e">
        <v>#N/A</v>
      </c>
      <c r="AK1625" s="59" t="e">
        <v>#N/A</v>
      </c>
      <c r="AL1625" s="59" t="e">
        <v>#N/A</v>
      </c>
      <c r="AM1625" s="59" t="e">
        <v>#N/A</v>
      </c>
      <c r="AN1625" s="59" t="e">
        <v>#N/A</v>
      </c>
      <c r="AO1625" s="59" t="e">
        <v>#N/A</v>
      </c>
      <c r="AP1625" s="59" t="e">
        <v>#N/A</v>
      </c>
      <c r="AQ1625" s="59" t="e">
        <v>#N/A</v>
      </c>
      <c r="AR1625" s="59" t="e">
        <v>#N/A</v>
      </c>
      <c r="AS1625" s="59" t="e">
        <v>#N/A</v>
      </c>
      <c r="AT1625" s="59" t="e">
        <v>#N/A</v>
      </c>
      <c r="AU1625" s="59" t="e">
        <v>#N/A</v>
      </c>
      <c r="AV1625" s="59" t="e">
        <v>#N/A</v>
      </c>
      <c r="AW1625" s="59" t="e">
        <v>#N/A</v>
      </c>
      <c r="AX1625" s="59" t="e">
        <v>#N/A</v>
      </c>
      <c r="AY1625" s="59" t="e">
        <v>#N/A</v>
      </c>
      <c r="AZ1625" s="59" t="e">
        <v>#N/A</v>
      </c>
      <c r="BA1625" s="60" t="e">
        <v>#N/A</v>
      </c>
    </row>
    <row r="1626" spans="1:53" s="16" customFormat="1" ht="12" customHeight="1" x14ac:dyDescent="0.2">
      <c r="A1626" s="14" t="s">
        <v>6157</v>
      </c>
      <c r="B1626" s="15" t="s">
        <v>2446</v>
      </c>
      <c r="C1626" s="16" t="s">
        <v>6158</v>
      </c>
      <c r="D1626" s="16">
        <v>143</v>
      </c>
      <c r="E1626" s="16">
        <v>16903.39</v>
      </c>
      <c r="F1626" s="16">
        <v>10.715400000000001</v>
      </c>
      <c r="G1626" s="16">
        <v>-0.60419580419579999</v>
      </c>
      <c r="H1626" s="16" t="s">
        <v>102</v>
      </c>
      <c r="I1626" s="16">
        <v>0</v>
      </c>
      <c r="J1626" s="16">
        <v>0.85901099999999997</v>
      </c>
      <c r="K1626" s="16" t="s">
        <v>103</v>
      </c>
      <c r="M1626" s="17" t="s">
        <v>70</v>
      </c>
      <c r="N1626" s="18" t="s">
        <v>70</v>
      </c>
      <c r="O1626" s="18" t="s">
        <v>70</v>
      </c>
      <c r="P1626" s="19" t="s">
        <v>70</v>
      </c>
      <c r="Q1626" s="18" t="s">
        <v>70</v>
      </c>
      <c r="R1626" s="18" t="s">
        <v>70</v>
      </c>
      <c r="S1626" s="18" t="s">
        <v>70</v>
      </c>
      <c r="T1626" s="20" t="s">
        <v>70</v>
      </c>
      <c r="U1626" s="21"/>
      <c r="V1626" s="15"/>
      <c r="W1626" s="15"/>
      <c r="X1626" s="15"/>
      <c r="Y1626" s="15" t="s">
        <v>2448</v>
      </c>
      <c r="Z1626" s="22" t="s">
        <v>72</v>
      </c>
      <c r="AA1626" s="23" t="s">
        <v>72</v>
      </c>
      <c r="AB1626" s="24" t="s">
        <v>72</v>
      </c>
      <c r="AC1626" s="25"/>
      <c r="AD1626" s="58" t="e">
        <v>#N/A</v>
      </c>
      <c r="AE1626" s="59" t="e">
        <v>#N/A</v>
      </c>
      <c r="AF1626" s="59" t="e">
        <v>#N/A</v>
      </c>
      <c r="AG1626" s="59" t="e">
        <v>#N/A</v>
      </c>
      <c r="AH1626" s="59" t="e">
        <v>#N/A</v>
      </c>
      <c r="AI1626" s="59" t="e">
        <v>#N/A</v>
      </c>
      <c r="AJ1626" s="59" t="e">
        <v>#N/A</v>
      </c>
      <c r="AK1626" s="59" t="e">
        <v>#N/A</v>
      </c>
      <c r="AL1626" s="59" t="e">
        <v>#N/A</v>
      </c>
      <c r="AM1626" s="59" t="e">
        <v>#N/A</v>
      </c>
      <c r="AN1626" s="59" t="e">
        <v>#N/A</v>
      </c>
      <c r="AO1626" s="59" t="e">
        <v>#N/A</v>
      </c>
      <c r="AP1626" s="59" t="e">
        <v>#N/A</v>
      </c>
      <c r="AQ1626" s="59" t="e">
        <v>#N/A</v>
      </c>
      <c r="AR1626" s="59" t="e">
        <v>#N/A</v>
      </c>
      <c r="AS1626" s="59" t="e">
        <v>#N/A</v>
      </c>
      <c r="AT1626" s="59" t="e">
        <v>#N/A</v>
      </c>
      <c r="AU1626" s="59" t="e">
        <v>#N/A</v>
      </c>
      <c r="AV1626" s="59" t="e">
        <v>#N/A</v>
      </c>
      <c r="AW1626" s="59" t="e">
        <v>#N/A</v>
      </c>
      <c r="AX1626" s="59" t="e">
        <v>#N/A</v>
      </c>
      <c r="AY1626" s="59" t="e">
        <v>#N/A</v>
      </c>
      <c r="AZ1626" s="59" t="e">
        <v>#N/A</v>
      </c>
      <c r="BA1626" s="60" t="e">
        <v>#N/A</v>
      </c>
    </row>
    <row r="1627" spans="1:53" s="16" customFormat="1" ht="12" customHeight="1" x14ac:dyDescent="0.2">
      <c r="A1627" s="14" t="s">
        <v>6159</v>
      </c>
      <c r="B1627" s="15" t="s">
        <v>6160</v>
      </c>
      <c r="C1627" s="16" t="s">
        <v>6161</v>
      </c>
      <c r="D1627" s="16">
        <v>133</v>
      </c>
      <c r="E1627" s="16">
        <v>15658.09</v>
      </c>
      <c r="F1627" s="16">
        <v>8.2751000000000001</v>
      </c>
      <c r="G1627" s="16">
        <v>0.99398496240600998</v>
      </c>
      <c r="H1627" s="16" t="s">
        <v>61</v>
      </c>
      <c r="I1627" s="16">
        <v>4</v>
      </c>
      <c r="J1627" s="16">
        <v>0.97267000000000003</v>
      </c>
      <c r="K1627" s="16" t="s">
        <v>62</v>
      </c>
      <c r="M1627" s="17" t="s">
        <v>70</v>
      </c>
      <c r="N1627" s="18" t="s">
        <v>70</v>
      </c>
      <c r="O1627" s="18" t="s">
        <v>70</v>
      </c>
      <c r="P1627" s="19" t="s">
        <v>70</v>
      </c>
      <c r="Q1627" s="18" t="s">
        <v>70</v>
      </c>
      <c r="R1627" s="18" t="s">
        <v>70</v>
      </c>
      <c r="S1627" s="18" t="s">
        <v>70</v>
      </c>
      <c r="T1627" s="20" t="s">
        <v>70</v>
      </c>
      <c r="U1627" s="21"/>
      <c r="V1627" s="15"/>
      <c r="W1627" s="15"/>
      <c r="X1627" s="15"/>
      <c r="Y1627" s="15" t="s">
        <v>76</v>
      </c>
      <c r="Z1627" s="22" t="s">
        <v>72</v>
      </c>
      <c r="AA1627" s="23" t="s">
        <v>72</v>
      </c>
      <c r="AB1627" s="24" t="s">
        <v>72</v>
      </c>
      <c r="AC1627" s="25"/>
      <c r="AD1627" s="58" t="e">
        <v>#N/A</v>
      </c>
      <c r="AE1627" s="59" t="e">
        <v>#N/A</v>
      </c>
      <c r="AF1627" s="59" t="e">
        <v>#N/A</v>
      </c>
      <c r="AG1627" s="59" t="e">
        <v>#N/A</v>
      </c>
      <c r="AH1627" s="59" t="e">
        <v>#N/A</v>
      </c>
      <c r="AI1627" s="59" t="e">
        <v>#N/A</v>
      </c>
      <c r="AJ1627" s="59" t="e">
        <v>#N/A</v>
      </c>
      <c r="AK1627" s="59" t="e">
        <v>#N/A</v>
      </c>
      <c r="AL1627" s="59" t="e">
        <v>#N/A</v>
      </c>
      <c r="AM1627" s="59" t="e">
        <v>#N/A</v>
      </c>
      <c r="AN1627" s="59" t="e">
        <v>#N/A</v>
      </c>
      <c r="AO1627" s="59" t="e">
        <v>#N/A</v>
      </c>
      <c r="AP1627" s="59" t="e">
        <v>#N/A</v>
      </c>
      <c r="AQ1627" s="59" t="e">
        <v>#N/A</v>
      </c>
      <c r="AR1627" s="59" t="e">
        <v>#N/A</v>
      </c>
      <c r="AS1627" s="59" t="e">
        <v>#N/A</v>
      </c>
      <c r="AT1627" s="59" t="e">
        <v>#N/A</v>
      </c>
      <c r="AU1627" s="59" t="e">
        <v>#N/A</v>
      </c>
      <c r="AV1627" s="59" t="e">
        <v>#N/A</v>
      </c>
      <c r="AW1627" s="59" t="e">
        <v>#N/A</v>
      </c>
      <c r="AX1627" s="59" t="e">
        <v>#N/A</v>
      </c>
      <c r="AY1627" s="59" t="e">
        <v>#N/A</v>
      </c>
      <c r="AZ1627" s="59" t="e">
        <v>#N/A</v>
      </c>
      <c r="BA1627" s="60" t="e">
        <v>#N/A</v>
      </c>
    </row>
    <row r="1628" spans="1:53" s="16" customFormat="1" ht="12" customHeight="1" x14ac:dyDescent="0.2">
      <c r="A1628" s="14" t="s">
        <v>6162</v>
      </c>
      <c r="B1628" s="15" t="s">
        <v>1291</v>
      </c>
      <c r="C1628" s="16" t="s">
        <v>6163</v>
      </c>
      <c r="D1628" s="16">
        <v>323</v>
      </c>
      <c r="E1628" s="16">
        <v>35558.04</v>
      </c>
      <c r="F1628" s="16">
        <v>10.196300000000001</v>
      </c>
      <c r="G1628" s="16">
        <v>0.99318885448915994</v>
      </c>
      <c r="H1628" s="16" t="s">
        <v>61</v>
      </c>
      <c r="I1628" s="16">
        <v>8</v>
      </c>
      <c r="J1628" s="16">
        <v>0.96701700000000002</v>
      </c>
      <c r="K1628" s="16" t="s">
        <v>62</v>
      </c>
      <c r="M1628" s="17" t="s">
        <v>70</v>
      </c>
      <c r="N1628" s="18" t="s">
        <v>70</v>
      </c>
      <c r="O1628" s="18" t="s">
        <v>70</v>
      </c>
      <c r="P1628" s="19" t="s">
        <v>70</v>
      </c>
      <c r="Q1628" s="18" t="s">
        <v>70</v>
      </c>
      <c r="R1628" s="18" t="s">
        <v>70</v>
      </c>
      <c r="S1628" s="18" t="s">
        <v>70</v>
      </c>
      <c r="T1628" s="20" t="s">
        <v>70</v>
      </c>
      <c r="U1628" s="21"/>
      <c r="V1628" s="15"/>
      <c r="W1628" s="15" t="s">
        <v>64</v>
      </c>
      <c r="X1628" s="15"/>
      <c r="Y1628" s="15" t="s">
        <v>76</v>
      </c>
      <c r="Z1628" s="22" t="s">
        <v>72</v>
      </c>
      <c r="AA1628" s="23" t="s">
        <v>72</v>
      </c>
      <c r="AB1628" s="24" t="s">
        <v>72</v>
      </c>
      <c r="AC1628" s="25"/>
      <c r="AD1628" s="58" t="e">
        <v>#N/A</v>
      </c>
      <c r="AE1628" s="59" t="e">
        <v>#N/A</v>
      </c>
      <c r="AF1628" s="59" t="e">
        <v>#N/A</v>
      </c>
      <c r="AG1628" s="59" t="e">
        <v>#N/A</v>
      </c>
      <c r="AH1628" s="59" t="e">
        <v>#N/A</v>
      </c>
      <c r="AI1628" s="59" t="e">
        <v>#N/A</v>
      </c>
      <c r="AJ1628" s="59" t="e">
        <v>#N/A</v>
      </c>
      <c r="AK1628" s="59" t="e">
        <v>#N/A</v>
      </c>
      <c r="AL1628" s="59" t="e">
        <v>#N/A</v>
      </c>
      <c r="AM1628" s="59" t="e">
        <v>#N/A</v>
      </c>
      <c r="AN1628" s="59" t="e">
        <v>#N/A</v>
      </c>
      <c r="AO1628" s="59" t="e">
        <v>#N/A</v>
      </c>
      <c r="AP1628" s="59" t="e">
        <v>#N/A</v>
      </c>
      <c r="AQ1628" s="59" t="e">
        <v>#N/A</v>
      </c>
      <c r="AR1628" s="59" t="e">
        <v>#N/A</v>
      </c>
      <c r="AS1628" s="59" t="e">
        <v>#N/A</v>
      </c>
      <c r="AT1628" s="59" t="e">
        <v>#N/A</v>
      </c>
      <c r="AU1628" s="59" t="e">
        <v>#N/A</v>
      </c>
      <c r="AV1628" s="59" t="e">
        <v>#N/A</v>
      </c>
      <c r="AW1628" s="59" t="e">
        <v>#N/A</v>
      </c>
      <c r="AX1628" s="59" t="e">
        <v>#N/A</v>
      </c>
      <c r="AY1628" s="59" t="e">
        <v>#N/A</v>
      </c>
      <c r="AZ1628" s="59" t="e">
        <v>#N/A</v>
      </c>
      <c r="BA1628" s="60" t="e">
        <v>#N/A</v>
      </c>
    </row>
    <row r="1629" spans="1:53" s="16" customFormat="1" ht="12" customHeight="1" x14ac:dyDescent="0.2">
      <c r="A1629" s="14" t="s">
        <v>6164</v>
      </c>
      <c r="B1629" s="15" t="s">
        <v>6165</v>
      </c>
      <c r="C1629" s="16" t="s">
        <v>6166</v>
      </c>
      <c r="D1629" s="16">
        <v>517</v>
      </c>
      <c r="E1629" s="16">
        <v>58081.39</v>
      </c>
      <c r="F1629" s="16">
        <v>5.0601000000000003</v>
      </c>
      <c r="G1629" s="16">
        <v>-0.12166344294004</v>
      </c>
      <c r="H1629" s="16" t="s">
        <v>61</v>
      </c>
      <c r="I1629" s="16">
        <v>0</v>
      </c>
      <c r="J1629" s="16">
        <v>7.2983000000000006E-2</v>
      </c>
      <c r="K1629" s="16" t="s">
        <v>69</v>
      </c>
      <c r="L1629" s="16" t="s">
        <v>6167</v>
      </c>
      <c r="M1629" s="17" t="s">
        <v>70</v>
      </c>
      <c r="N1629" s="18" t="s">
        <v>70</v>
      </c>
      <c r="O1629" s="18" t="s">
        <v>70</v>
      </c>
      <c r="P1629" s="19" t="s">
        <v>70</v>
      </c>
      <c r="Q1629" s="18" t="s">
        <v>70</v>
      </c>
      <c r="R1629" s="18" t="s">
        <v>70</v>
      </c>
      <c r="S1629" s="18" t="s">
        <v>70</v>
      </c>
      <c r="T1629" s="20" t="s">
        <v>70</v>
      </c>
      <c r="U1629" s="21" t="s">
        <v>6168</v>
      </c>
      <c r="V1629" s="15"/>
      <c r="W1629" s="15"/>
      <c r="X1629" s="15"/>
      <c r="Y1629" s="15" t="s">
        <v>3291</v>
      </c>
      <c r="Z1629" s="22" t="s">
        <v>72</v>
      </c>
      <c r="AA1629" s="23" t="s">
        <v>72</v>
      </c>
      <c r="AB1629" s="24" t="s">
        <v>72</v>
      </c>
      <c r="AC1629" s="25"/>
      <c r="AD1629" s="58" t="e">
        <v>#N/A</v>
      </c>
      <c r="AE1629" s="59" t="e">
        <v>#N/A</v>
      </c>
      <c r="AF1629" s="59" t="e">
        <v>#N/A</v>
      </c>
      <c r="AG1629" s="59" t="e">
        <v>#N/A</v>
      </c>
      <c r="AH1629" s="59" t="e">
        <v>#N/A</v>
      </c>
      <c r="AI1629" s="59" t="e">
        <v>#N/A</v>
      </c>
      <c r="AJ1629" s="59" t="e">
        <v>#N/A</v>
      </c>
      <c r="AK1629" s="59" t="e">
        <v>#N/A</v>
      </c>
      <c r="AL1629" s="59" t="e">
        <v>#N/A</v>
      </c>
      <c r="AM1629" s="59" t="e">
        <v>#N/A</v>
      </c>
      <c r="AN1629" s="59" t="e">
        <v>#N/A</v>
      </c>
      <c r="AO1629" s="59" t="e">
        <v>#N/A</v>
      </c>
      <c r="AP1629" s="59" t="e">
        <v>#N/A</v>
      </c>
      <c r="AQ1629" s="59" t="e">
        <v>#N/A</v>
      </c>
      <c r="AR1629" s="59" t="e">
        <v>#N/A</v>
      </c>
      <c r="AS1629" s="59" t="e">
        <v>#N/A</v>
      </c>
      <c r="AT1629" s="59" t="e">
        <v>#N/A</v>
      </c>
      <c r="AU1629" s="59" t="e">
        <v>#N/A</v>
      </c>
      <c r="AV1629" s="59" t="e">
        <v>#N/A</v>
      </c>
      <c r="AW1629" s="59" t="e">
        <v>#N/A</v>
      </c>
      <c r="AX1629" s="59" t="e">
        <v>#N/A</v>
      </c>
      <c r="AY1629" s="59" t="e">
        <v>#N/A</v>
      </c>
      <c r="AZ1629" s="59" t="e">
        <v>#N/A</v>
      </c>
      <c r="BA1629" s="60" t="e">
        <v>#N/A</v>
      </c>
    </row>
    <row r="1630" spans="1:53" s="16" customFormat="1" ht="12" customHeight="1" x14ac:dyDescent="0.2">
      <c r="A1630" s="14" t="s">
        <v>6169</v>
      </c>
      <c r="B1630" s="15" t="s">
        <v>6170</v>
      </c>
      <c r="C1630" s="16" t="s">
        <v>6171</v>
      </c>
      <c r="D1630" s="16">
        <v>250</v>
      </c>
      <c r="E1630" s="16">
        <v>29887.87</v>
      </c>
      <c r="F1630" s="16">
        <v>9.5944000000000003</v>
      </c>
      <c r="G1630" s="16">
        <v>-0.39560000000000001</v>
      </c>
      <c r="H1630" s="16" t="s">
        <v>61</v>
      </c>
      <c r="I1630" s="16">
        <v>0</v>
      </c>
      <c r="J1630" s="16">
        <v>0.16182299999999999</v>
      </c>
      <c r="K1630" s="16" t="s">
        <v>69</v>
      </c>
      <c r="M1630" s="17" t="s">
        <v>70</v>
      </c>
      <c r="N1630" s="18">
        <v>18.741032405982722</v>
      </c>
      <c r="O1630" s="18">
        <v>18.340780260684653</v>
      </c>
      <c r="P1630" s="19">
        <v>18.66711385266256</v>
      </c>
      <c r="Q1630" s="18" t="s">
        <v>70</v>
      </c>
      <c r="R1630" s="18">
        <v>19.646266884769638</v>
      </c>
      <c r="S1630" s="18" t="s">
        <v>70</v>
      </c>
      <c r="T1630" s="20" t="s">
        <v>70</v>
      </c>
      <c r="U1630" s="21" t="s">
        <v>144</v>
      </c>
      <c r="V1630" s="15"/>
      <c r="W1630" s="15" t="s">
        <v>98</v>
      </c>
      <c r="X1630" s="15" t="s">
        <v>454</v>
      </c>
      <c r="Y1630" s="15" t="s">
        <v>76</v>
      </c>
      <c r="Z1630" s="22">
        <v>5.8754692407886867E-2</v>
      </c>
      <c r="AA1630" s="23">
        <v>0.709730976668142</v>
      </c>
      <c r="AB1630" s="24">
        <v>0.25924532855722865</v>
      </c>
      <c r="AC1630" s="25">
        <v>5</v>
      </c>
      <c r="AD1630" s="58">
        <v>0</v>
      </c>
      <c r="AE1630" s="59">
        <v>0</v>
      </c>
      <c r="AF1630" s="59">
        <v>0</v>
      </c>
      <c r="AG1630" s="59">
        <v>491640</v>
      </c>
      <c r="AH1630" s="59">
        <v>384640</v>
      </c>
      <c r="AI1630" s="59">
        <v>0</v>
      </c>
      <c r="AJ1630" s="59">
        <v>349390</v>
      </c>
      <c r="AK1630" s="59">
        <v>301670</v>
      </c>
      <c r="AL1630" s="59">
        <v>344910</v>
      </c>
      <c r="AM1630" s="59">
        <v>404950</v>
      </c>
      <c r="AN1630" s="59">
        <v>405020</v>
      </c>
      <c r="AO1630" s="59">
        <v>438800</v>
      </c>
      <c r="AP1630" s="59">
        <v>0</v>
      </c>
      <c r="AQ1630" s="59">
        <v>0</v>
      </c>
      <c r="AR1630" s="59">
        <v>0</v>
      </c>
      <c r="AS1630" s="59">
        <v>0</v>
      </c>
      <c r="AT1630" s="59">
        <v>1138200</v>
      </c>
      <c r="AU1630" s="59">
        <v>502940</v>
      </c>
      <c r="AV1630" s="59">
        <v>0</v>
      </c>
      <c r="AW1630" s="59">
        <v>0</v>
      </c>
      <c r="AX1630" s="59">
        <v>0</v>
      </c>
      <c r="AY1630" s="59">
        <v>0</v>
      </c>
      <c r="AZ1630" s="59">
        <v>0</v>
      </c>
      <c r="BA1630" s="60">
        <v>0</v>
      </c>
    </row>
    <row r="1631" spans="1:53" s="16" customFormat="1" ht="12" customHeight="1" x14ac:dyDescent="0.2">
      <c r="A1631" s="14" t="s">
        <v>6172</v>
      </c>
      <c r="B1631" s="15" t="s">
        <v>217</v>
      </c>
      <c r="C1631" s="16" t="s">
        <v>6173</v>
      </c>
      <c r="D1631" s="16">
        <v>72</v>
      </c>
      <c r="E1631" s="16">
        <v>8332.49</v>
      </c>
      <c r="F1631" s="16">
        <v>4.4142999999999999</v>
      </c>
      <c r="G1631" s="16">
        <v>-0.26250000000000001</v>
      </c>
      <c r="H1631" s="16" t="s">
        <v>61</v>
      </c>
      <c r="I1631" s="16">
        <v>0</v>
      </c>
      <c r="J1631" s="16">
        <v>0.20455599999999999</v>
      </c>
      <c r="K1631" s="16" t="s">
        <v>69</v>
      </c>
      <c r="M1631" s="17" t="s">
        <v>70</v>
      </c>
      <c r="N1631" s="18" t="s">
        <v>70</v>
      </c>
      <c r="O1631" s="18" t="s">
        <v>70</v>
      </c>
      <c r="P1631" s="19" t="s">
        <v>70</v>
      </c>
      <c r="Q1631" s="18" t="s">
        <v>70</v>
      </c>
      <c r="R1631" s="18" t="s">
        <v>70</v>
      </c>
      <c r="S1631" s="18" t="s">
        <v>70</v>
      </c>
      <c r="T1631" s="20" t="s">
        <v>70</v>
      </c>
      <c r="U1631" s="21"/>
      <c r="V1631" s="15"/>
      <c r="W1631" s="15"/>
      <c r="X1631" s="15"/>
      <c r="Y1631" s="15" t="s">
        <v>76</v>
      </c>
      <c r="Z1631" s="22" t="s">
        <v>72</v>
      </c>
      <c r="AA1631" s="23" t="s">
        <v>72</v>
      </c>
      <c r="AB1631" s="24" t="s">
        <v>72</v>
      </c>
      <c r="AC1631" s="25"/>
      <c r="AD1631" s="58" t="e">
        <v>#N/A</v>
      </c>
      <c r="AE1631" s="59" t="e">
        <v>#N/A</v>
      </c>
      <c r="AF1631" s="59" t="e">
        <v>#N/A</v>
      </c>
      <c r="AG1631" s="59" t="e">
        <v>#N/A</v>
      </c>
      <c r="AH1631" s="59" t="e">
        <v>#N/A</v>
      </c>
      <c r="AI1631" s="59" t="e">
        <v>#N/A</v>
      </c>
      <c r="AJ1631" s="59" t="e">
        <v>#N/A</v>
      </c>
      <c r="AK1631" s="59" t="e">
        <v>#N/A</v>
      </c>
      <c r="AL1631" s="59" t="e">
        <v>#N/A</v>
      </c>
      <c r="AM1631" s="59" t="e">
        <v>#N/A</v>
      </c>
      <c r="AN1631" s="59" t="e">
        <v>#N/A</v>
      </c>
      <c r="AO1631" s="59" t="e">
        <v>#N/A</v>
      </c>
      <c r="AP1631" s="59" t="e">
        <v>#N/A</v>
      </c>
      <c r="AQ1631" s="59" t="e">
        <v>#N/A</v>
      </c>
      <c r="AR1631" s="59" t="e">
        <v>#N/A</v>
      </c>
      <c r="AS1631" s="59" t="e">
        <v>#N/A</v>
      </c>
      <c r="AT1631" s="59" t="e">
        <v>#N/A</v>
      </c>
      <c r="AU1631" s="59" t="e">
        <v>#N/A</v>
      </c>
      <c r="AV1631" s="59" t="e">
        <v>#N/A</v>
      </c>
      <c r="AW1631" s="59" t="e">
        <v>#N/A</v>
      </c>
      <c r="AX1631" s="59" t="e">
        <v>#N/A</v>
      </c>
      <c r="AY1631" s="59" t="e">
        <v>#N/A</v>
      </c>
      <c r="AZ1631" s="59" t="e">
        <v>#N/A</v>
      </c>
      <c r="BA1631" s="60" t="e">
        <v>#N/A</v>
      </c>
    </row>
    <row r="1632" spans="1:53" s="16" customFormat="1" ht="12" customHeight="1" x14ac:dyDescent="0.2">
      <c r="A1632" s="14" t="s">
        <v>6174</v>
      </c>
      <c r="B1632" s="15" t="s">
        <v>6175</v>
      </c>
      <c r="C1632" s="16" t="s">
        <v>6176</v>
      </c>
      <c r="D1632" s="16">
        <v>290</v>
      </c>
      <c r="E1632" s="16">
        <v>34099.410000000003</v>
      </c>
      <c r="F1632" s="16">
        <v>9.9312000000000005</v>
      </c>
      <c r="G1632" s="16">
        <v>-0.60689655172414003</v>
      </c>
      <c r="H1632" s="16" t="s">
        <v>102</v>
      </c>
      <c r="I1632" s="16">
        <v>1</v>
      </c>
      <c r="J1632" s="16">
        <v>0.91869400000000001</v>
      </c>
      <c r="K1632" s="16" t="s">
        <v>103</v>
      </c>
      <c r="L1632" s="16" t="s">
        <v>3482</v>
      </c>
      <c r="M1632" s="17" t="s">
        <v>70</v>
      </c>
      <c r="N1632" s="18" t="s">
        <v>70</v>
      </c>
      <c r="O1632" s="18" t="s">
        <v>70</v>
      </c>
      <c r="P1632" s="19" t="s">
        <v>70</v>
      </c>
      <c r="Q1632" s="18" t="s">
        <v>70</v>
      </c>
      <c r="R1632" s="18" t="s">
        <v>70</v>
      </c>
      <c r="S1632" s="18" t="s">
        <v>70</v>
      </c>
      <c r="T1632" s="20" t="s">
        <v>70</v>
      </c>
      <c r="U1632" s="21" t="s">
        <v>1711</v>
      </c>
      <c r="V1632" s="15"/>
      <c r="W1632" s="15"/>
      <c r="X1632" s="15"/>
      <c r="Y1632" s="15" t="s">
        <v>6177</v>
      </c>
      <c r="Z1632" s="22" t="s">
        <v>72</v>
      </c>
      <c r="AA1632" s="23" t="s">
        <v>72</v>
      </c>
      <c r="AB1632" s="24" t="s">
        <v>72</v>
      </c>
      <c r="AC1632" s="25"/>
      <c r="AD1632" s="58" t="e">
        <v>#N/A</v>
      </c>
      <c r="AE1632" s="59" t="e">
        <v>#N/A</v>
      </c>
      <c r="AF1632" s="59" t="e">
        <v>#N/A</v>
      </c>
      <c r="AG1632" s="59" t="e">
        <v>#N/A</v>
      </c>
      <c r="AH1632" s="59" t="e">
        <v>#N/A</v>
      </c>
      <c r="AI1632" s="59" t="e">
        <v>#N/A</v>
      </c>
      <c r="AJ1632" s="59" t="e">
        <v>#N/A</v>
      </c>
      <c r="AK1632" s="59" t="e">
        <v>#N/A</v>
      </c>
      <c r="AL1632" s="59" t="e">
        <v>#N/A</v>
      </c>
      <c r="AM1632" s="59" t="e">
        <v>#N/A</v>
      </c>
      <c r="AN1632" s="59" t="e">
        <v>#N/A</v>
      </c>
      <c r="AO1632" s="59" t="e">
        <v>#N/A</v>
      </c>
      <c r="AP1632" s="59" t="e">
        <v>#N/A</v>
      </c>
      <c r="AQ1632" s="59" t="e">
        <v>#N/A</v>
      </c>
      <c r="AR1632" s="59" t="e">
        <v>#N/A</v>
      </c>
      <c r="AS1632" s="59" t="e">
        <v>#N/A</v>
      </c>
      <c r="AT1632" s="59" t="e">
        <v>#N/A</v>
      </c>
      <c r="AU1632" s="59" t="e">
        <v>#N/A</v>
      </c>
      <c r="AV1632" s="59" t="e">
        <v>#N/A</v>
      </c>
      <c r="AW1632" s="59" t="e">
        <v>#N/A</v>
      </c>
      <c r="AX1632" s="59" t="e">
        <v>#N/A</v>
      </c>
      <c r="AY1632" s="59" t="e">
        <v>#N/A</v>
      </c>
      <c r="AZ1632" s="59" t="e">
        <v>#N/A</v>
      </c>
      <c r="BA1632" s="60" t="e">
        <v>#N/A</v>
      </c>
    </row>
    <row r="1633" spans="1:53" s="16" customFormat="1" ht="12" customHeight="1" x14ac:dyDescent="0.2">
      <c r="A1633" s="14" t="s">
        <v>6178</v>
      </c>
      <c r="B1633" s="15" t="s">
        <v>6179</v>
      </c>
      <c r="C1633" s="16" t="s">
        <v>6180</v>
      </c>
      <c r="D1633" s="16">
        <v>130</v>
      </c>
      <c r="E1633" s="16">
        <v>14963.35</v>
      </c>
      <c r="F1633" s="16">
        <v>10.2408</v>
      </c>
      <c r="G1633" s="16">
        <v>1.0107692307692</v>
      </c>
      <c r="H1633" s="16" t="s">
        <v>61</v>
      </c>
      <c r="I1633" s="16">
        <v>3</v>
      </c>
      <c r="J1633" s="16">
        <v>0.95880699999999996</v>
      </c>
      <c r="K1633" s="16" t="s">
        <v>62</v>
      </c>
      <c r="M1633" s="17" t="s">
        <v>70</v>
      </c>
      <c r="N1633" s="18" t="s">
        <v>70</v>
      </c>
      <c r="O1633" s="18" t="s">
        <v>70</v>
      </c>
      <c r="P1633" s="19" t="s">
        <v>70</v>
      </c>
      <c r="Q1633" s="18" t="s">
        <v>70</v>
      </c>
      <c r="R1633" s="18" t="s">
        <v>70</v>
      </c>
      <c r="S1633" s="18" t="s">
        <v>70</v>
      </c>
      <c r="T1633" s="20" t="s">
        <v>70</v>
      </c>
      <c r="U1633" s="21"/>
      <c r="V1633" s="15"/>
      <c r="W1633" s="15" t="s">
        <v>85</v>
      </c>
      <c r="X1633" s="15"/>
      <c r="Y1633" s="15" t="s">
        <v>76</v>
      </c>
      <c r="Z1633" s="22" t="s">
        <v>72</v>
      </c>
      <c r="AA1633" s="23" t="s">
        <v>72</v>
      </c>
      <c r="AB1633" s="24" t="s">
        <v>72</v>
      </c>
      <c r="AC1633" s="25"/>
      <c r="AD1633" s="58" t="e">
        <v>#N/A</v>
      </c>
      <c r="AE1633" s="59" t="e">
        <v>#N/A</v>
      </c>
      <c r="AF1633" s="59" t="e">
        <v>#N/A</v>
      </c>
      <c r="AG1633" s="59" t="e">
        <v>#N/A</v>
      </c>
      <c r="AH1633" s="59" t="e">
        <v>#N/A</v>
      </c>
      <c r="AI1633" s="59" t="e">
        <v>#N/A</v>
      </c>
      <c r="AJ1633" s="59" t="e">
        <v>#N/A</v>
      </c>
      <c r="AK1633" s="59" t="e">
        <v>#N/A</v>
      </c>
      <c r="AL1633" s="59" t="e">
        <v>#N/A</v>
      </c>
      <c r="AM1633" s="59" t="e">
        <v>#N/A</v>
      </c>
      <c r="AN1633" s="59" t="e">
        <v>#N/A</v>
      </c>
      <c r="AO1633" s="59" t="e">
        <v>#N/A</v>
      </c>
      <c r="AP1633" s="59" t="e">
        <v>#N/A</v>
      </c>
      <c r="AQ1633" s="59" t="e">
        <v>#N/A</v>
      </c>
      <c r="AR1633" s="59" t="e">
        <v>#N/A</v>
      </c>
      <c r="AS1633" s="59" t="e">
        <v>#N/A</v>
      </c>
      <c r="AT1633" s="59" t="e">
        <v>#N/A</v>
      </c>
      <c r="AU1633" s="59" t="e">
        <v>#N/A</v>
      </c>
      <c r="AV1633" s="59" t="e">
        <v>#N/A</v>
      </c>
      <c r="AW1633" s="59" t="e">
        <v>#N/A</v>
      </c>
      <c r="AX1633" s="59" t="e">
        <v>#N/A</v>
      </c>
      <c r="AY1633" s="59" t="e">
        <v>#N/A</v>
      </c>
      <c r="AZ1633" s="59" t="e">
        <v>#N/A</v>
      </c>
      <c r="BA1633" s="60" t="e">
        <v>#N/A</v>
      </c>
    </row>
    <row r="1634" spans="1:53" s="16" customFormat="1" ht="12" customHeight="1" x14ac:dyDescent="0.2">
      <c r="A1634" s="14" t="s">
        <v>6181</v>
      </c>
      <c r="B1634" s="15" t="s">
        <v>6182</v>
      </c>
      <c r="C1634" s="16" t="s">
        <v>6183</v>
      </c>
      <c r="D1634" s="16">
        <v>211</v>
      </c>
      <c r="E1634" s="16">
        <v>24428.62</v>
      </c>
      <c r="F1634" s="16">
        <v>10.245900000000001</v>
      </c>
      <c r="G1634" s="16">
        <v>0.53554502369668</v>
      </c>
      <c r="H1634" s="16" t="s">
        <v>61</v>
      </c>
      <c r="I1634" s="16">
        <v>5</v>
      </c>
      <c r="J1634" s="16">
        <v>0.97364600000000001</v>
      </c>
      <c r="K1634" s="16" t="s">
        <v>62</v>
      </c>
      <c r="M1634" s="17" t="s">
        <v>70</v>
      </c>
      <c r="N1634" s="18" t="s">
        <v>70</v>
      </c>
      <c r="O1634" s="18" t="s">
        <v>70</v>
      </c>
      <c r="P1634" s="19" t="s">
        <v>70</v>
      </c>
      <c r="Q1634" s="18" t="s">
        <v>70</v>
      </c>
      <c r="R1634" s="18" t="s">
        <v>70</v>
      </c>
      <c r="S1634" s="18" t="s">
        <v>70</v>
      </c>
      <c r="T1634" s="20" t="s">
        <v>70</v>
      </c>
      <c r="U1634" s="21"/>
      <c r="V1634" s="15"/>
      <c r="W1634" s="15" t="s">
        <v>85</v>
      </c>
      <c r="X1634" s="15"/>
      <c r="Y1634" s="15" t="s">
        <v>76</v>
      </c>
      <c r="Z1634" s="22" t="s">
        <v>72</v>
      </c>
      <c r="AA1634" s="23" t="s">
        <v>72</v>
      </c>
      <c r="AB1634" s="24" t="s">
        <v>72</v>
      </c>
      <c r="AC1634" s="25"/>
      <c r="AD1634" s="58" t="e">
        <v>#N/A</v>
      </c>
      <c r="AE1634" s="59" t="e">
        <v>#N/A</v>
      </c>
      <c r="AF1634" s="59" t="e">
        <v>#N/A</v>
      </c>
      <c r="AG1634" s="59" t="e">
        <v>#N/A</v>
      </c>
      <c r="AH1634" s="59" t="e">
        <v>#N/A</v>
      </c>
      <c r="AI1634" s="59" t="e">
        <v>#N/A</v>
      </c>
      <c r="AJ1634" s="59" t="e">
        <v>#N/A</v>
      </c>
      <c r="AK1634" s="59" t="e">
        <v>#N/A</v>
      </c>
      <c r="AL1634" s="59" t="e">
        <v>#N/A</v>
      </c>
      <c r="AM1634" s="59" t="e">
        <v>#N/A</v>
      </c>
      <c r="AN1634" s="59" t="e">
        <v>#N/A</v>
      </c>
      <c r="AO1634" s="59" t="e">
        <v>#N/A</v>
      </c>
      <c r="AP1634" s="59" t="e">
        <v>#N/A</v>
      </c>
      <c r="AQ1634" s="59" t="e">
        <v>#N/A</v>
      </c>
      <c r="AR1634" s="59" t="e">
        <v>#N/A</v>
      </c>
      <c r="AS1634" s="59" t="e">
        <v>#N/A</v>
      </c>
      <c r="AT1634" s="59" t="e">
        <v>#N/A</v>
      </c>
      <c r="AU1634" s="59" t="e">
        <v>#N/A</v>
      </c>
      <c r="AV1634" s="59" t="e">
        <v>#N/A</v>
      </c>
      <c r="AW1634" s="59" t="e">
        <v>#N/A</v>
      </c>
      <c r="AX1634" s="59" t="e">
        <v>#N/A</v>
      </c>
      <c r="AY1634" s="59" t="e">
        <v>#N/A</v>
      </c>
      <c r="AZ1634" s="59" t="e">
        <v>#N/A</v>
      </c>
      <c r="BA1634" s="60" t="e">
        <v>#N/A</v>
      </c>
    </row>
    <row r="1635" spans="1:53" s="16" customFormat="1" ht="12" customHeight="1" x14ac:dyDescent="0.2">
      <c r="A1635" s="14" t="s">
        <v>6184</v>
      </c>
      <c r="B1635" s="15" t="s">
        <v>6182</v>
      </c>
      <c r="C1635" s="16" t="s">
        <v>6185</v>
      </c>
      <c r="D1635" s="16">
        <v>209</v>
      </c>
      <c r="E1635" s="16">
        <v>24749.95</v>
      </c>
      <c r="F1635" s="16">
        <v>10.360200000000001</v>
      </c>
      <c r="G1635" s="16">
        <v>0.68086124401914005</v>
      </c>
      <c r="H1635" s="16" t="s">
        <v>61</v>
      </c>
      <c r="I1635" s="16">
        <v>5</v>
      </c>
      <c r="J1635" s="16">
        <v>0.968028</v>
      </c>
      <c r="K1635" s="16" t="s">
        <v>62</v>
      </c>
      <c r="M1635" s="17" t="s">
        <v>70</v>
      </c>
      <c r="N1635" s="18" t="s">
        <v>70</v>
      </c>
      <c r="O1635" s="18" t="s">
        <v>70</v>
      </c>
      <c r="P1635" s="19" t="s">
        <v>70</v>
      </c>
      <c r="Q1635" s="18" t="s">
        <v>70</v>
      </c>
      <c r="R1635" s="18" t="s">
        <v>70</v>
      </c>
      <c r="S1635" s="18" t="s">
        <v>70</v>
      </c>
      <c r="T1635" s="20" t="s">
        <v>70</v>
      </c>
      <c r="U1635" s="21"/>
      <c r="V1635" s="15"/>
      <c r="W1635" s="15"/>
      <c r="X1635" s="15"/>
      <c r="Y1635" s="15" t="s">
        <v>76</v>
      </c>
      <c r="Z1635" s="22" t="s">
        <v>72</v>
      </c>
      <c r="AA1635" s="23" t="s">
        <v>72</v>
      </c>
      <c r="AB1635" s="24" t="s">
        <v>72</v>
      </c>
      <c r="AC1635" s="25"/>
      <c r="AD1635" s="58" t="e">
        <v>#N/A</v>
      </c>
      <c r="AE1635" s="59" t="e">
        <v>#N/A</v>
      </c>
      <c r="AF1635" s="59" t="e">
        <v>#N/A</v>
      </c>
      <c r="AG1635" s="59" t="e">
        <v>#N/A</v>
      </c>
      <c r="AH1635" s="59" t="e">
        <v>#N/A</v>
      </c>
      <c r="AI1635" s="59" t="e">
        <v>#N/A</v>
      </c>
      <c r="AJ1635" s="59" t="e">
        <v>#N/A</v>
      </c>
      <c r="AK1635" s="59" t="e">
        <v>#N/A</v>
      </c>
      <c r="AL1635" s="59" t="e">
        <v>#N/A</v>
      </c>
      <c r="AM1635" s="59" t="e">
        <v>#N/A</v>
      </c>
      <c r="AN1635" s="59" t="e">
        <v>#N/A</v>
      </c>
      <c r="AO1635" s="59" t="e">
        <v>#N/A</v>
      </c>
      <c r="AP1635" s="59" t="e">
        <v>#N/A</v>
      </c>
      <c r="AQ1635" s="59" t="e">
        <v>#N/A</v>
      </c>
      <c r="AR1635" s="59" t="e">
        <v>#N/A</v>
      </c>
      <c r="AS1635" s="59" t="e">
        <v>#N/A</v>
      </c>
      <c r="AT1635" s="59" t="e">
        <v>#N/A</v>
      </c>
      <c r="AU1635" s="59" t="e">
        <v>#N/A</v>
      </c>
      <c r="AV1635" s="59" t="e">
        <v>#N/A</v>
      </c>
      <c r="AW1635" s="59" t="e">
        <v>#N/A</v>
      </c>
      <c r="AX1635" s="59" t="e">
        <v>#N/A</v>
      </c>
      <c r="AY1635" s="59" t="e">
        <v>#N/A</v>
      </c>
      <c r="AZ1635" s="59" t="e">
        <v>#N/A</v>
      </c>
      <c r="BA1635" s="60" t="e">
        <v>#N/A</v>
      </c>
    </row>
    <row r="1636" spans="1:53" s="16" customFormat="1" ht="12" customHeight="1" x14ac:dyDescent="0.2">
      <c r="A1636" s="14" t="s">
        <v>6186</v>
      </c>
      <c r="B1636" s="15" t="s">
        <v>6187</v>
      </c>
      <c r="C1636" s="16" t="s">
        <v>6188</v>
      </c>
      <c r="D1636" s="16">
        <v>314</v>
      </c>
      <c r="E1636" s="16">
        <v>35128.03</v>
      </c>
      <c r="F1636" s="16">
        <v>4.8818999999999999</v>
      </c>
      <c r="G1636" s="16">
        <v>-0.35764331210191003</v>
      </c>
      <c r="H1636" s="16" t="s">
        <v>61</v>
      </c>
      <c r="I1636" s="16">
        <v>0</v>
      </c>
      <c r="J1636" s="16">
        <v>6.7094000000000001E-2</v>
      </c>
      <c r="K1636" s="16" t="s">
        <v>69</v>
      </c>
      <c r="L1636" s="16" t="s">
        <v>3586</v>
      </c>
      <c r="M1636" s="17">
        <v>19.645871244061574</v>
      </c>
      <c r="N1636" s="18">
        <v>19.754040402452762</v>
      </c>
      <c r="O1636" s="18" t="s">
        <v>70</v>
      </c>
      <c r="P1636" s="19" t="s">
        <v>70</v>
      </c>
      <c r="Q1636" s="18">
        <v>19.568303768084029</v>
      </c>
      <c r="R1636" s="18" t="s">
        <v>70</v>
      </c>
      <c r="S1636" s="18" t="s">
        <v>70</v>
      </c>
      <c r="T1636" s="20" t="s">
        <v>70</v>
      </c>
      <c r="U1636" s="21" t="s">
        <v>3587</v>
      </c>
      <c r="V1636" s="15"/>
      <c r="W1636" s="15" t="s">
        <v>3588</v>
      </c>
      <c r="X1636" s="15" t="s">
        <v>6189</v>
      </c>
      <c r="Y1636" s="15" t="s">
        <v>6190</v>
      </c>
      <c r="Z1636" s="22">
        <v>-0.4669324364291414</v>
      </c>
      <c r="AA1636" s="23">
        <v>-8.9024721022531547E-2</v>
      </c>
      <c r="AB1636" s="24">
        <v>9.0068968822454659E-2</v>
      </c>
      <c r="AC1636" s="25"/>
      <c r="AD1636" s="58">
        <v>802430</v>
      </c>
      <c r="AE1636" s="59">
        <v>0</v>
      </c>
      <c r="AF1636" s="59">
        <v>838260</v>
      </c>
      <c r="AG1636" s="59">
        <v>964310</v>
      </c>
      <c r="AH1636" s="59">
        <v>807890</v>
      </c>
      <c r="AI1636" s="59">
        <v>880450</v>
      </c>
      <c r="AJ1636" s="59">
        <v>0</v>
      </c>
      <c r="AK1636" s="59">
        <v>583360</v>
      </c>
      <c r="AL1636" s="59">
        <v>0</v>
      </c>
      <c r="AM1636" s="59">
        <v>928720</v>
      </c>
      <c r="AN1636" s="59">
        <v>0</v>
      </c>
      <c r="AO1636" s="59">
        <v>0</v>
      </c>
      <c r="AP1636" s="59">
        <v>744530</v>
      </c>
      <c r="AQ1636" s="59">
        <v>984010</v>
      </c>
      <c r="AR1636" s="59">
        <v>603670</v>
      </c>
      <c r="AS1636" s="59">
        <v>0</v>
      </c>
      <c r="AT1636" s="59">
        <v>0</v>
      </c>
      <c r="AU1636" s="59">
        <v>662810</v>
      </c>
      <c r="AV1636" s="59">
        <v>568580</v>
      </c>
      <c r="AW1636" s="59">
        <v>0</v>
      </c>
      <c r="AX1636" s="59">
        <v>0</v>
      </c>
      <c r="AY1636" s="59">
        <v>0</v>
      </c>
      <c r="AZ1636" s="59">
        <v>597930</v>
      </c>
      <c r="BA1636" s="60">
        <v>0</v>
      </c>
    </row>
    <row r="1637" spans="1:53" s="16" customFormat="1" ht="12" customHeight="1" x14ac:dyDescent="0.2">
      <c r="A1637" s="14" t="s">
        <v>6191</v>
      </c>
      <c r="B1637" s="15" t="s">
        <v>6192</v>
      </c>
      <c r="C1637" s="16" t="s">
        <v>6193</v>
      </c>
      <c r="D1637" s="16">
        <v>428</v>
      </c>
      <c r="E1637" s="16">
        <v>48613.01</v>
      </c>
      <c r="F1637" s="16">
        <v>4.7465000000000002</v>
      </c>
      <c r="G1637" s="16">
        <v>-0.58037383177570001</v>
      </c>
      <c r="H1637" s="16" t="s">
        <v>61</v>
      </c>
      <c r="I1637" s="16">
        <v>0</v>
      </c>
      <c r="J1637" s="16">
        <v>0.140491</v>
      </c>
      <c r="K1637" s="16" t="s">
        <v>69</v>
      </c>
      <c r="L1637" s="16" t="s">
        <v>6194</v>
      </c>
      <c r="M1637" s="17">
        <v>20.057175591637066</v>
      </c>
      <c r="N1637" s="18">
        <v>21.87983299792344</v>
      </c>
      <c r="O1637" s="18">
        <v>21.848911207774513</v>
      </c>
      <c r="P1637" s="19">
        <v>22.536264609186684</v>
      </c>
      <c r="Q1637" s="18">
        <v>20.812449966561825</v>
      </c>
      <c r="R1637" s="18">
        <v>22.664156161488872</v>
      </c>
      <c r="S1637" s="18">
        <v>22.146864052875639</v>
      </c>
      <c r="T1637" s="20">
        <v>22.285625726076489</v>
      </c>
      <c r="U1637" s="21" t="s">
        <v>6195</v>
      </c>
      <c r="V1637" s="15"/>
      <c r="W1637" s="15" t="s">
        <v>98</v>
      </c>
      <c r="X1637" s="15" t="s">
        <v>6196</v>
      </c>
      <c r="Y1637" s="15" t="s">
        <v>189</v>
      </c>
      <c r="Z1637" s="22">
        <v>0.7744085771349245</v>
      </c>
      <c r="AA1637" s="23">
        <v>0.34641699172596746</v>
      </c>
      <c r="AB1637" s="24">
        <v>0.47898584735864513</v>
      </c>
      <c r="AC1637" s="25">
        <v>6</v>
      </c>
      <c r="AD1637" s="58">
        <v>1058500</v>
      </c>
      <c r="AE1637" s="59">
        <v>1078000</v>
      </c>
      <c r="AF1637" s="59">
        <v>1136400</v>
      </c>
      <c r="AG1637" s="59">
        <v>3481400</v>
      </c>
      <c r="AH1637" s="59">
        <v>3977200</v>
      </c>
      <c r="AI1637" s="59">
        <v>4118700</v>
      </c>
      <c r="AJ1637" s="59">
        <v>3845600</v>
      </c>
      <c r="AK1637" s="59">
        <v>3519100</v>
      </c>
      <c r="AL1637" s="59">
        <v>3967100</v>
      </c>
      <c r="AM1637" s="59">
        <v>4534100</v>
      </c>
      <c r="AN1637" s="59">
        <v>6622500</v>
      </c>
      <c r="AO1637" s="59">
        <v>7091300</v>
      </c>
      <c r="AP1637" s="59">
        <v>1992600</v>
      </c>
      <c r="AQ1637" s="59">
        <v>1742000</v>
      </c>
      <c r="AR1637" s="59">
        <v>1789900</v>
      </c>
      <c r="AS1637" s="59">
        <v>4967400</v>
      </c>
      <c r="AT1637" s="59">
        <v>8305500</v>
      </c>
      <c r="AU1637" s="59">
        <v>6666500</v>
      </c>
      <c r="AV1637" s="59">
        <v>3698400</v>
      </c>
      <c r="AW1637" s="59">
        <v>4861800</v>
      </c>
      <c r="AX1637" s="59">
        <v>5371100</v>
      </c>
      <c r="AY1637" s="59">
        <v>4911400</v>
      </c>
      <c r="AZ1637" s="59">
        <v>3760300</v>
      </c>
      <c r="BA1637" s="60">
        <v>6666100</v>
      </c>
    </row>
    <row r="1638" spans="1:53" s="16" customFormat="1" ht="12" customHeight="1" x14ac:dyDescent="0.2">
      <c r="A1638" s="14" t="s">
        <v>6197</v>
      </c>
      <c r="B1638" s="15" t="s">
        <v>6198</v>
      </c>
      <c r="C1638" s="16" t="s">
        <v>6199</v>
      </c>
      <c r="D1638" s="16">
        <v>395</v>
      </c>
      <c r="E1638" s="16">
        <v>44991.92</v>
      </c>
      <c r="F1638" s="16">
        <v>4.6894999999999998</v>
      </c>
      <c r="G1638" s="16">
        <v>-0.41443037974683999</v>
      </c>
      <c r="H1638" s="16" t="s">
        <v>61</v>
      </c>
      <c r="I1638" s="16">
        <v>0</v>
      </c>
      <c r="J1638" s="16">
        <v>0.19135199999999999</v>
      </c>
      <c r="K1638" s="16" t="s">
        <v>69</v>
      </c>
      <c r="L1638" s="16" t="s">
        <v>6200</v>
      </c>
      <c r="M1638" s="17" t="s">
        <v>70</v>
      </c>
      <c r="N1638" s="18">
        <v>17.932010927978521</v>
      </c>
      <c r="O1638" s="18">
        <v>17.921705368187776</v>
      </c>
      <c r="P1638" s="19">
        <v>18.999776175882197</v>
      </c>
      <c r="Q1638" s="18">
        <v>17.807914592445602</v>
      </c>
      <c r="R1638" s="18">
        <v>18.304490958924134</v>
      </c>
      <c r="S1638" s="18">
        <v>18.483099352199012</v>
      </c>
      <c r="T1638" s="20">
        <v>18.825443302082526</v>
      </c>
      <c r="U1638" s="21" t="s">
        <v>554</v>
      </c>
      <c r="V1638" s="15"/>
      <c r="W1638" s="15"/>
      <c r="X1638" s="15" t="s">
        <v>6201</v>
      </c>
      <c r="Y1638" s="15" t="s">
        <v>76</v>
      </c>
      <c r="Z1638" s="22">
        <v>0.75458569083963711</v>
      </c>
      <c r="AA1638" s="23">
        <v>0.25838371276896438</v>
      </c>
      <c r="AB1638" s="24">
        <v>0.23188010813724336</v>
      </c>
      <c r="AC1638" s="25">
        <v>6</v>
      </c>
      <c r="AD1638" s="58">
        <v>0</v>
      </c>
      <c r="AE1638" s="59">
        <v>0</v>
      </c>
      <c r="AF1638" s="59">
        <v>0</v>
      </c>
      <c r="AG1638" s="59">
        <v>233830</v>
      </c>
      <c r="AH1638" s="59">
        <v>295450</v>
      </c>
      <c r="AI1638" s="59">
        <v>220950</v>
      </c>
      <c r="AJ1638" s="59">
        <v>304090</v>
      </c>
      <c r="AK1638" s="59">
        <v>185270</v>
      </c>
      <c r="AL1638" s="59">
        <v>255530</v>
      </c>
      <c r="AM1638" s="59">
        <v>333840</v>
      </c>
      <c r="AN1638" s="59">
        <v>519170</v>
      </c>
      <c r="AO1638" s="59">
        <v>719610</v>
      </c>
      <c r="AP1638" s="59">
        <v>0</v>
      </c>
      <c r="AQ1638" s="59">
        <v>279990</v>
      </c>
      <c r="AR1638" s="59">
        <v>178940</v>
      </c>
      <c r="AS1638" s="59">
        <v>310960</v>
      </c>
      <c r="AT1638" s="59">
        <v>422060</v>
      </c>
      <c r="AU1638" s="59">
        <v>238210</v>
      </c>
      <c r="AV1638" s="59">
        <v>298350</v>
      </c>
      <c r="AW1638" s="59">
        <v>299490</v>
      </c>
      <c r="AX1638" s="59">
        <v>501390</v>
      </c>
      <c r="AY1638" s="59">
        <v>272840</v>
      </c>
      <c r="AZ1638" s="59">
        <v>319430</v>
      </c>
      <c r="BA1638" s="60">
        <v>801350</v>
      </c>
    </row>
    <row r="1639" spans="1:53" s="16" customFormat="1" ht="12" customHeight="1" x14ac:dyDescent="0.2">
      <c r="A1639" s="14" t="s">
        <v>6202</v>
      </c>
      <c r="B1639" s="15" t="s">
        <v>478</v>
      </c>
      <c r="C1639" s="16" t="s">
        <v>6203</v>
      </c>
      <c r="D1639" s="16">
        <v>278</v>
      </c>
      <c r="E1639" s="16">
        <v>31955.22</v>
      </c>
      <c r="F1639" s="16">
        <v>8.1318999999999999</v>
      </c>
      <c r="G1639" s="16">
        <v>0.87841726618704996</v>
      </c>
      <c r="H1639" s="16" t="s">
        <v>61</v>
      </c>
      <c r="I1639" s="16">
        <v>7</v>
      </c>
      <c r="J1639" s="16">
        <v>0.96910799999999997</v>
      </c>
      <c r="K1639" s="16" t="s">
        <v>62</v>
      </c>
      <c r="M1639" s="17" t="s">
        <v>70</v>
      </c>
      <c r="N1639" s="18" t="s">
        <v>70</v>
      </c>
      <c r="O1639" s="18" t="s">
        <v>70</v>
      </c>
      <c r="P1639" s="19" t="s">
        <v>70</v>
      </c>
      <c r="Q1639" s="18" t="s">
        <v>70</v>
      </c>
      <c r="R1639" s="18" t="s">
        <v>70</v>
      </c>
      <c r="S1639" s="18" t="s">
        <v>70</v>
      </c>
      <c r="T1639" s="20" t="s">
        <v>70</v>
      </c>
      <c r="U1639" s="21"/>
      <c r="V1639" s="15"/>
      <c r="W1639" s="15" t="s">
        <v>85</v>
      </c>
      <c r="X1639" s="15" t="s">
        <v>480</v>
      </c>
      <c r="Y1639" s="15" t="s">
        <v>76</v>
      </c>
      <c r="Z1639" s="22" t="s">
        <v>72</v>
      </c>
      <c r="AA1639" s="23" t="s">
        <v>72</v>
      </c>
      <c r="AB1639" s="24" t="s">
        <v>72</v>
      </c>
      <c r="AC1639" s="25"/>
      <c r="AD1639" s="58">
        <v>0</v>
      </c>
      <c r="AE1639" s="59">
        <v>0</v>
      </c>
      <c r="AF1639" s="59">
        <v>89787</v>
      </c>
      <c r="AG1639" s="59">
        <v>0</v>
      </c>
      <c r="AH1639" s="59">
        <v>0</v>
      </c>
      <c r="AI1639" s="59">
        <v>0</v>
      </c>
      <c r="AJ1639" s="59">
        <v>0</v>
      </c>
      <c r="AK1639" s="59">
        <v>0</v>
      </c>
      <c r="AL1639" s="59">
        <v>0</v>
      </c>
      <c r="AM1639" s="59">
        <v>0</v>
      </c>
      <c r="AN1639" s="59">
        <v>0</v>
      </c>
      <c r="AO1639" s="59">
        <v>0</v>
      </c>
      <c r="AP1639" s="59">
        <v>0</v>
      </c>
      <c r="AQ1639" s="59">
        <v>0</v>
      </c>
      <c r="AR1639" s="59">
        <v>0</v>
      </c>
      <c r="AS1639" s="59">
        <v>0</v>
      </c>
      <c r="AT1639" s="59">
        <v>0</v>
      </c>
      <c r="AU1639" s="59">
        <v>0</v>
      </c>
      <c r="AV1639" s="59">
        <v>0</v>
      </c>
      <c r="AW1639" s="59">
        <v>0</v>
      </c>
      <c r="AX1639" s="59">
        <v>0</v>
      </c>
      <c r="AY1639" s="59">
        <v>0</v>
      </c>
      <c r="AZ1639" s="59">
        <v>0</v>
      </c>
      <c r="BA1639" s="60">
        <v>0</v>
      </c>
    </row>
    <row r="1640" spans="1:53" s="16" customFormat="1" ht="12" customHeight="1" x14ac:dyDescent="0.2">
      <c r="A1640" s="14" t="s">
        <v>6204</v>
      </c>
      <c r="B1640" s="15" t="s">
        <v>6205</v>
      </c>
      <c r="C1640" s="16" t="s">
        <v>6206</v>
      </c>
      <c r="D1640" s="16">
        <v>297</v>
      </c>
      <c r="E1640" s="16">
        <v>33751.839999999997</v>
      </c>
      <c r="F1640" s="16">
        <v>5.4881000000000002</v>
      </c>
      <c r="G1640" s="16">
        <v>-0.27710437710438002</v>
      </c>
      <c r="H1640" s="16" t="s">
        <v>61</v>
      </c>
      <c r="I1640" s="16">
        <v>0</v>
      </c>
      <c r="J1640" s="16">
        <v>0.15135699999999999</v>
      </c>
      <c r="K1640" s="16" t="s">
        <v>69</v>
      </c>
      <c r="L1640" s="16" t="s">
        <v>6207</v>
      </c>
      <c r="M1640" s="17" t="s">
        <v>70</v>
      </c>
      <c r="N1640" s="18" t="s">
        <v>70</v>
      </c>
      <c r="O1640" s="18" t="s">
        <v>70</v>
      </c>
      <c r="P1640" s="19" t="s">
        <v>70</v>
      </c>
      <c r="Q1640" s="18" t="s">
        <v>70</v>
      </c>
      <c r="R1640" s="18" t="s">
        <v>70</v>
      </c>
      <c r="S1640" s="18" t="s">
        <v>70</v>
      </c>
      <c r="T1640" s="20" t="s">
        <v>70</v>
      </c>
      <c r="U1640" s="21"/>
      <c r="V1640" s="15"/>
      <c r="W1640" s="15" t="s">
        <v>98</v>
      </c>
      <c r="X1640" s="15"/>
      <c r="Y1640" s="15" t="s">
        <v>6208</v>
      </c>
      <c r="Z1640" s="22" t="s">
        <v>72</v>
      </c>
      <c r="AA1640" s="23" t="s">
        <v>72</v>
      </c>
      <c r="AB1640" s="24" t="s">
        <v>72</v>
      </c>
      <c r="AC1640" s="25"/>
      <c r="AD1640" s="58" t="e">
        <v>#N/A</v>
      </c>
      <c r="AE1640" s="59" t="e">
        <v>#N/A</v>
      </c>
      <c r="AF1640" s="59" t="e">
        <v>#N/A</v>
      </c>
      <c r="AG1640" s="59" t="e">
        <v>#N/A</v>
      </c>
      <c r="AH1640" s="59" t="e">
        <v>#N/A</v>
      </c>
      <c r="AI1640" s="59" t="e">
        <v>#N/A</v>
      </c>
      <c r="AJ1640" s="59" t="e">
        <v>#N/A</v>
      </c>
      <c r="AK1640" s="59" t="e">
        <v>#N/A</v>
      </c>
      <c r="AL1640" s="59" t="e">
        <v>#N/A</v>
      </c>
      <c r="AM1640" s="59" t="e">
        <v>#N/A</v>
      </c>
      <c r="AN1640" s="59" t="e">
        <v>#N/A</v>
      </c>
      <c r="AO1640" s="59" t="e">
        <v>#N/A</v>
      </c>
      <c r="AP1640" s="59" t="e">
        <v>#N/A</v>
      </c>
      <c r="AQ1640" s="59" t="e">
        <v>#N/A</v>
      </c>
      <c r="AR1640" s="59" t="e">
        <v>#N/A</v>
      </c>
      <c r="AS1640" s="59" t="e">
        <v>#N/A</v>
      </c>
      <c r="AT1640" s="59" t="e">
        <v>#N/A</v>
      </c>
      <c r="AU1640" s="59" t="e">
        <v>#N/A</v>
      </c>
      <c r="AV1640" s="59" t="e">
        <v>#N/A</v>
      </c>
      <c r="AW1640" s="59" t="e">
        <v>#N/A</v>
      </c>
      <c r="AX1640" s="59" t="e">
        <v>#N/A</v>
      </c>
      <c r="AY1640" s="59" t="e">
        <v>#N/A</v>
      </c>
      <c r="AZ1640" s="59" t="e">
        <v>#N/A</v>
      </c>
      <c r="BA1640" s="60" t="e">
        <v>#N/A</v>
      </c>
    </row>
    <row r="1641" spans="1:53" s="16" customFormat="1" ht="12" customHeight="1" x14ac:dyDescent="0.2">
      <c r="A1641" s="14" t="s">
        <v>6209</v>
      </c>
      <c r="B1641" s="15" t="s">
        <v>6210</v>
      </c>
      <c r="C1641" s="16" t="s">
        <v>6211</v>
      </c>
      <c r="D1641" s="16">
        <v>624</v>
      </c>
      <c r="E1641" s="16">
        <v>72910.789999999994</v>
      </c>
      <c r="F1641" s="16">
        <v>6.8292999999999999</v>
      </c>
      <c r="G1641" s="16">
        <v>-0.23830128205128001</v>
      </c>
      <c r="H1641" s="16" t="s">
        <v>61</v>
      </c>
      <c r="I1641" s="16">
        <v>0</v>
      </c>
      <c r="J1641" s="16">
        <v>0.19386900000000001</v>
      </c>
      <c r="K1641" s="16" t="s">
        <v>69</v>
      </c>
      <c r="M1641" s="17" t="s">
        <v>70</v>
      </c>
      <c r="N1641" s="18" t="s">
        <v>70</v>
      </c>
      <c r="O1641" s="18" t="s">
        <v>70</v>
      </c>
      <c r="P1641" s="19" t="s">
        <v>70</v>
      </c>
      <c r="Q1641" s="18" t="s">
        <v>70</v>
      </c>
      <c r="R1641" s="18" t="s">
        <v>70</v>
      </c>
      <c r="S1641" s="18" t="s">
        <v>70</v>
      </c>
      <c r="T1641" s="20" t="s">
        <v>70</v>
      </c>
      <c r="U1641" s="21"/>
      <c r="V1641" s="15"/>
      <c r="W1641" s="15"/>
      <c r="X1641" s="15"/>
      <c r="Y1641" s="15" t="s">
        <v>6212</v>
      </c>
      <c r="Z1641" s="22" t="s">
        <v>72</v>
      </c>
      <c r="AA1641" s="23" t="s">
        <v>72</v>
      </c>
      <c r="AB1641" s="24" t="s">
        <v>72</v>
      </c>
      <c r="AC1641" s="25"/>
      <c r="AD1641" s="58" t="e">
        <v>#N/A</v>
      </c>
      <c r="AE1641" s="59" t="e">
        <v>#N/A</v>
      </c>
      <c r="AF1641" s="59" t="e">
        <v>#N/A</v>
      </c>
      <c r="AG1641" s="59" t="e">
        <v>#N/A</v>
      </c>
      <c r="AH1641" s="59" t="e">
        <v>#N/A</v>
      </c>
      <c r="AI1641" s="59" t="e">
        <v>#N/A</v>
      </c>
      <c r="AJ1641" s="59" t="e">
        <v>#N/A</v>
      </c>
      <c r="AK1641" s="59" t="e">
        <v>#N/A</v>
      </c>
      <c r="AL1641" s="59" t="e">
        <v>#N/A</v>
      </c>
      <c r="AM1641" s="59" t="e">
        <v>#N/A</v>
      </c>
      <c r="AN1641" s="59" t="e">
        <v>#N/A</v>
      </c>
      <c r="AO1641" s="59" t="e">
        <v>#N/A</v>
      </c>
      <c r="AP1641" s="59" t="e">
        <v>#N/A</v>
      </c>
      <c r="AQ1641" s="59" t="e">
        <v>#N/A</v>
      </c>
      <c r="AR1641" s="59" t="e">
        <v>#N/A</v>
      </c>
      <c r="AS1641" s="59" t="e">
        <v>#N/A</v>
      </c>
      <c r="AT1641" s="59" t="e">
        <v>#N/A</v>
      </c>
      <c r="AU1641" s="59" t="e">
        <v>#N/A</v>
      </c>
      <c r="AV1641" s="59" t="e">
        <v>#N/A</v>
      </c>
      <c r="AW1641" s="59" t="e">
        <v>#N/A</v>
      </c>
      <c r="AX1641" s="59" t="e">
        <v>#N/A</v>
      </c>
      <c r="AY1641" s="59" t="e">
        <v>#N/A</v>
      </c>
      <c r="AZ1641" s="59" t="e">
        <v>#N/A</v>
      </c>
      <c r="BA1641" s="60" t="e">
        <v>#N/A</v>
      </c>
    </row>
    <row r="1642" spans="1:53" s="16" customFormat="1" ht="12" customHeight="1" x14ac:dyDescent="0.2">
      <c r="A1642" s="14" t="s">
        <v>6213</v>
      </c>
      <c r="B1642" s="15" t="s">
        <v>1349</v>
      </c>
      <c r="C1642" s="16" t="s">
        <v>6214</v>
      </c>
      <c r="D1642" s="16">
        <v>391</v>
      </c>
      <c r="E1642" s="16">
        <v>43688.84</v>
      </c>
      <c r="F1642" s="16">
        <v>5.9010999999999996</v>
      </c>
      <c r="G1642" s="16">
        <v>-0.23145780051150999</v>
      </c>
      <c r="H1642" s="16" t="s">
        <v>61</v>
      </c>
      <c r="I1642" s="16">
        <v>0</v>
      </c>
      <c r="J1642" s="16">
        <v>0.14517099999999999</v>
      </c>
      <c r="K1642" s="16" t="s">
        <v>69</v>
      </c>
      <c r="L1642" s="16" t="s">
        <v>519</v>
      </c>
      <c r="M1642" s="17" t="s">
        <v>70</v>
      </c>
      <c r="N1642" s="18" t="s">
        <v>70</v>
      </c>
      <c r="O1642" s="18" t="s">
        <v>70</v>
      </c>
      <c r="P1642" s="19" t="s">
        <v>70</v>
      </c>
      <c r="Q1642" s="18" t="s">
        <v>70</v>
      </c>
      <c r="R1642" s="18" t="s">
        <v>70</v>
      </c>
      <c r="S1642" s="18" t="s">
        <v>70</v>
      </c>
      <c r="T1642" s="20" t="s">
        <v>70</v>
      </c>
      <c r="U1642" s="21" t="s">
        <v>554</v>
      </c>
      <c r="V1642" s="15"/>
      <c r="W1642" s="15"/>
      <c r="X1642" s="15"/>
      <c r="Y1642" s="15" t="s">
        <v>76</v>
      </c>
      <c r="Z1642" s="22" t="s">
        <v>72</v>
      </c>
      <c r="AA1642" s="23" t="s">
        <v>72</v>
      </c>
      <c r="AB1642" s="24" t="s">
        <v>72</v>
      </c>
      <c r="AC1642" s="25"/>
      <c r="AD1642" s="58" t="e">
        <v>#N/A</v>
      </c>
      <c r="AE1642" s="59" t="e">
        <v>#N/A</v>
      </c>
      <c r="AF1642" s="59" t="e">
        <v>#N/A</v>
      </c>
      <c r="AG1642" s="59" t="e">
        <v>#N/A</v>
      </c>
      <c r="AH1642" s="59" t="e">
        <v>#N/A</v>
      </c>
      <c r="AI1642" s="59" t="e">
        <v>#N/A</v>
      </c>
      <c r="AJ1642" s="59" t="e">
        <v>#N/A</v>
      </c>
      <c r="AK1642" s="59" t="e">
        <v>#N/A</v>
      </c>
      <c r="AL1642" s="59" t="e">
        <v>#N/A</v>
      </c>
      <c r="AM1642" s="59" t="e">
        <v>#N/A</v>
      </c>
      <c r="AN1642" s="59" t="e">
        <v>#N/A</v>
      </c>
      <c r="AO1642" s="59" t="e">
        <v>#N/A</v>
      </c>
      <c r="AP1642" s="59" t="e">
        <v>#N/A</v>
      </c>
      <c r="AQ1642" s="59" t="e">
        <v>#N/A</v>
      </c>
      <c r="AR1642" s="59" t="e">
        <v>#N/A</v>
      </c>
      <c r="AS1642" s="59" t="e">
        <v>#N/A</v>
      </c>
      <c r="AT1642" s="59" t="e">
        <v>#N/A</v>
      </c>
      <c r="AU1642" s="59" t="e">
        <v>#N/A</v>
      </c>
      <c r="AV1642" s="59" t="e">
        <v>#N/A</v>
      </c>
      <c r="AW1642" s="59" t="e">
        <v>#N/A</v>
      </c>
      <c r="AX1642" s="59" t="e">
        <v>#N/A</v>
      </c>
      <c r="AY1642" s="59" t="e">
        <v>#N/A</v>
      </c>
      <c r="AZ1642" s="59" t="e">
        <v>#N/A</v>
      </c>
      <c r="BA1642" s="60" t="e">
        <v>#N/A</v>
      </c>
    </row>
    <row r="1643" spans="1:53" s="16" customFormat="1" ht="12" customHeight="1" x14ac:dyDescent="0.2">
      <c r="A1643" s="14" t="s">
        <v>6215</v>
      </c>
      <c r="B1643" s="15" t="s">
        <v>6216</v>
      </c>
      <c r="C1643" s="16" t="s">
        <v>6217</v>
      </c>
      <c r="D1643" s="16">
        <v>247</v>
      </c>
      <c r="E1643" s="16">
        <v>28046.49</v>
      </c>
      <c r="F1643" s="16">
        <v>4.9013999999999998</v>
      </c>
      <c r="G1643" s="16">
        <v>-0.42672064777328</v>
      </c>
      <c r="H1643" s="16" t="s">
        <v>61</v>
      </c>
      <c r="I1643" s="16">
        <v>0</v>
      </c>
      <c r="J1643" s="16">
        <v>0.154005</v>
      </c>
      <c r="K1643" s="16" t="s">
        <v>69</v>
      </c>
      <c r="L1643" s="16" t="s">
        <v>6218</v>
      </c>
      <c r="M1643" s="17" t="s">
        <v>70</v>
      </c>
      <c r="N1643" s="18" t="s">
        <v>70</v>
      </c>
      <c r="O1643" s="18" t="s">
        <v>70</v>
      </c>
      <c r="P1643" s="19" t="s">
        <v>70</v>
      </c>
      <c r="Q1643" s="18" t="s">
        <v>70</v>
      </c>
      <c r="R1643" s="18" t="s">
        <v>70</v>
      </c>
      <c r="S1643" s="18" t="s">
        <v>70</v>
      </c>
      <c r="T1643" s="20" t="s">
        <v>70</v>
      </c>
      <c r="U1643" s="21"/>
      <c r="V1643" s="15"/>
      <c r="W1643" s="15"/>
      <c r="X1643" s="15" t="s">
        <v>6219</v>
      </c>
      <c r="Y1643" s="15" t="s">
        <v>3143</v>
      </c>
      <c r="Z1643" s="22" t="s">
        <v>72</v>
      </c>
      <c r="AA1643" s="23" t="s">
        <v>72</v>
      </c>
      <c r="AB1643" s="24" t="s">
        <v>72</v>
      </c>
      <c r="AC1643" s="25"/>
      <c r="AD1643" s="58">
        <v>0</v>
      </c>
      <c r="AE1643" s="59">
        <v>0</v>
      </c>
      <c r="AF1643" s="59">
        <v>0</v>
      </c>
      <c r="AG1643" s="59">
        <v>0</v>
      </c>
      <c r="AH1643" s="59">
        <v>0</v>
      </c>
      <c r="AI1643" s="59">
        <v>0</v>
      </c>
      <c r="AJ1643" s="59">
        <v>0</v>
      </c>
      <c r="AK1643" s="59">
        <v>0</v>
      </c>
      <c r="AL1643" s="59">
        <v>0</v>
      </c>
      <c r="AM1643" s="59">
        <v>0</v>
      </c>
      <c r="AN1643" s="59">
        <v>0</v>
      </c>
      <c r="AO1643" s="59">
        <v>0</v>
      </c>
      <c r="AP1643" s="59">
        <v>0</v>
      </c>
      <c r="AQ1643" s="59">
        <v>0</v>
      </c>
      <c r="AR1643" s="59">
        <v>0</v>
      </c>
      <c r="AS1643" s="59">
        <v>0</v>
      </c>
      <c r="AT1643" s="59">
        <v>0</v>
      </c>
      <c r="AU1643" s="59">
        <v>51606</v>
      </c>
      <c r="AV1643" s="59">
        <v>0</v>
      </c>
      <c r="AW1643" s="59">
        <v>0</v>
      </c>
      <c r="AX1643" s="59">
        <v>0</v>
      </c>
      <c r="AY1643" s="59">
        <v>0</v>
      </c>
      <c r="AZ1643" s="59">
        <v>0</v>
      </c>
      <c r="BA1643" s="60">
        <v>0</v>
      </c>
    </row>
    <row r="1644" spans="1:53" s="16" customFormat="1" ht="12" customHeight="1" x14ac:dyDescent="0.2">
      <c r="A1644" s="14" t="s">
        <v>6220</v>
      </c>
      <c r="B1644" s="15" t="s">
        <v>6221</v>
      </c>
      <c r="C1644" s="16" t="s">
        <v>6222</v>
      </c>
      <c r="D1644" s="16">
        <v>390</v>
      </c>
      <c r="E1644" s="16">
        <v>41036.92</v>
      </c>
      <c r="F1644" s="16">
        <v>4.6036000000000001</v>
      </c>
      <c r="G1644" s="16">
        <v>-0.23076923076923</v>
      </c>
      <c r="H1644" s="16" t="s">
        <v>61</v>
      </c>
      <c r="I1644" s="16">
        <v>0</v>
      </c>
      <c r="J1644" s="16">
        <v>6.6864999999999994E-2</v>
      </c>
      <c r="K1644" s="16" t="s">
        <v>69</v>
      </c>
      <c r="M1644" s="17">
        <v>23.698764287294473</v>
      </c>
      <c r="N1644" s="18">
        <v>24.090121036653088</v>
      </c>
      <c r="O1644" s="18">
        <v>24.352679635864913</v>
      </c>
      <c r="P1644" s="19">
        <v>24.878689210095519</v>
      </c>
      <c r="Q1644" s="18">
        <v>24.091197755145402</v>
      </c>
      <c r="R1644" s="18">
        <v>24.065406053980841</v>
      </c>
      <c r="S1644" s="18">
        <v>24.047600562771283</v>
      </c>
      <c r="T1644" s="20">
        <v>24.104749316492345</v>
      </c>
      <c r="U1644" s="21" t="s">
        <v>6223</v>
      </c>
      <c r="V1644" s="15"/>
      <c r="W1644" s="15" t="s">
        <v>6224</v>
      </c>
      <c r="X1644" s="15" t="s">
        <v>6225</v>
      </c>
      <c r="Y1644" s="15" t="s">
        <v>6226</v>
      </c>
      <c r="Z1644" s="22">
        <v>0.37563777714737173</v>
      </c>
      <c r="AA1644" s="23">
        <v>0.69816302347257231</v>
      </c>
      <c r="AB1644" s="24">
        <v>-6.1634351554115459E-2</v>
      </c>
      <c r="AC1644" s="25">
        <v>2</v>
      </c>
      <c r="AD1644" s="58">
        <v>15048000</v>
      </c>
      <c r="AE1644" s="59">
        <v>13041000</v>
      </c>
      <c r="AF1644" s="59">
        <v>12758000</v>
      </c>
      <c r="AG1644" s="59">
        <v>17500000</v>
      </c>
      <c r="AH1644" s="59">
        <v>16081000</v>
      </c>
      <c r="AI1644" s="59">
        <v>19995000</v>
      </c>
      <c r="AJ1644" s="59">
        <v>21561000</v>
      </c>
      <c r="AK1644" s="59">
        <v>22650000</v>
      </c>
      <c r="AL1644" s="59">
        <v>20059000</v>
      </c>
      <c r="AM1644" s="59">
        <v>22648000</v>
      </c>
      <c r="AN1644" s="59">
        <v>37505000</v>
      </c>
      <c r="AO1644" s="59">
        <v>32392000</v>
      </c>
      <c r="AP1644" s="59">
        <v>17494000</v>
      </c>
      <c r="AQ1644" s="59">
        <v>16560000</v>
      </c>
      <c r="AR1644" s="59">
        <v>19562000</v>
      </c>
      <c r="AS1644" s="59">
        <v>14275000</v>
      </c>
      <c r="AT1644" s="59">
        <v>20632000</v>
      </c>
      <c r="AU1644" s="59">
        <v>17759000</v>
      </c>
      <c r="AV1644" s="59">
        <v>15608000</v>
      </c>
      <c r="AW1644" s="59">
        <v>17295000</v>
      </c>
      <c r="AX1644" s="59">
        <v>19117000</v>
      </c>
      <c r="AY1644" s="59">
        <v>12680000</v>
      </c>
      <c r="AZ1644" s="59">
        <v>15865000</v>
      </c>
      <c r="BA1644" s="60">
        <v>25577000</v>
      </c>
    </row>
    <row r="1645" spans="1:53" s="16" customFormat="1" ht="12" customHeight="1" x14ac:dyDescent="0.2">
      <c r="A1645" s="14" t="s">
        <v>6227</v>
      </c>
      <c r="B1645" s="15" t="s">
        <v>2818</v>
      </c>
      <c r="C1645" s="16" t="s">
        <v>6228</v>
      </c>
      <c r="D1645" s="16">
        <v>252</v>
      </c>
      <c r="E1645" s="16">
        <v>29182.26</v>
      </c>
      <c r="F1645" s="16">
        <v>5.9017999999999997</v>
      </c>
      <c r="G1645" s="16">
        <v>-0.29880952380951997</v>
      </c>
      <c r="H1645" s="16" t="s">
        <v>61</v>
      </c>
      <c r="I1645" s="16">
        <v>0</v>
      </c>
      <c r="J1645" s="16">
        <v>0.16245499999999999</v>
      </c>
      <c r="K1645" s="16" t="s">
        <v>69</v>
      </c>
      <c r="L1645" s="16" t="s">
        <v>1270</v>
      </c>
      <c r="M1645" s="17" t="s">
        <v>70</v>
      </c>
      <c r="N1645" s="18" t="s">
        <v>70</v>
      </c>
      <c r="O1645" s="18" t="s">
        <v>70</v>
      </c>
      <c r="P1645" s="19" t="s">
        <v>70</v>
      </c>
      <c r="Q1645" s="18" t="s">
        <v>70</v>
      </c>
      <c r="R1645" s="18" t="s">
        <v>70</v>
      </c>
      <c r="S1645" s="18" t="s">
        <v>70</v>
      </c>
      <c r="T1645" s="20" t="s">
        <v>70</v>
      </c>
      <c r="U1645" s="21"/>
      <c r="V1645" s="15"/>
      <c r="W1645" s="15"/>
      <c r="X1645" s="15"/>
      <c r="Y1645" s="15" t="s">
        <v>76</v>
      </c>
      <c r="Z1645" s="22" t="s">
        <v>72</v>
      </c>
      <c r="AA1645" s="23" t="s">
        <v>72</v>
      </c>
      <c r="AB1645" s="24" t="s">
        <v>72</v>
      </c>
      <c r="AC1645" s="25"/>
      <c r="AD1645" s="58" t="e">
        <v>#N/A</v>
      </c>
      <c r="AE1645" s="59" t="e">
        <v>#N/A</v>
      </c>
      <c r="AF1645" s="59" t="e">
        <v>#N/A</v>
      </c>
      <c r="AG1645" s="59" t="e">
        <v>#N/A</v>
      </c>
      <c r="AH1645" s="59" t="e">
        <v>#N/A</v>
      </c>
      <c r="AI1645" s="59" t="e">
        <v>#N/A</v>
      </c>
      <c r="AJ1645" s="59" t="e">
        <v>#N/A</v>
      </c>
      <c r="AK1645" s="59" t="e">
        <v>#N/A</v>
      </c>
      <c r="AL1645" s="59" t="e">
        <v>#N/A</v>
      </c>
      <c r="AM1645" s="59" t="e">
        <v>#N/A</v>
      </c>
      <c r="AN1645" s="59" t="e">
        <v>#N/A</v>
      </c>
      <c r="AO1645" s="59" t="e">
        <v>#N/A</v>
      </c>
      <c r="AP1645" s="59" t="e">
        <v>#N/A</v>
      </c>
      <c r="AQ1645" s="59" t="e">
        <v>#N/A</v>
      </c>
      <c r="AR1645" s="59" t="e">
        <v>#N/A</v>
      </c>
      <c r="AS1645" s="59" t="e">
        <v>#N/A</v>
      </c>
      <c r="AT1645" s="59" t="e">
        <v>#N/A</v>
      </c>
      <c r="AU1645" s="59" t="e">
        <v>#N/A</v>
      </c>
      <c r="AV1645" s="59" t="e">
        <v>#N/A</v>
      </c>
      <c r="AW1645" s="59" t="e">
        <v>#N/A</v>
      </c>
      <c r="AX1645" s="59" t="e">
        <v>#N/A</v>
      </c>
      <c r="AY1645" s="59" t="e">
        <v>#N/A</v>
      </c>
      <c r="AZ1645" s="59" t="e">
        <v>#N/A</v>
      </c>
      <c r="BA1645" s="60" t="e">
        <v>#N/A</v>
      </c>
    </row>
    <row r="1646" spans="1:53" s="16" customFormat="1" ht="12" customHeight="1" x14ac:dyDescent="0.2">
      <c r="A1646" s="14" t="s">
        <v>6229</v>
      </c>
      <c r="B1646" s="15" t="s">
        <v>4018</v>
      </c>
      <c r="C1646" s="16" t="s">
        <v>6230</v>
      </c>
      <c r="D1646" s="16">
        <v>278</v>
      </c>
      <c r="E1646" s="16">
        <v>30104.38</v>
      </c>
      <c r="F1646" s="16">
        <v>9.7692999999999994</v>
      </c>
      <c r="G1646" s="16">
        <v>1.2510791366906</v>
      </c>
      <c r="H1646" s="16" t="s">
        <v>61</v>
      </c>
      <c r="I1646" s="16">
        <v>8</v>
      </c>
      <c r="J1646" s="16">
        <v>0.97331599999999996</v>
      </c>
      <c r="K1646" s="16" t="s">
        <v>62</v>
      </c>
      <c r="M1646" s="17" t="s">
        <v>70</v>
      </c>
      <c r="N1646" s="18" t="s">
        <v>70</v>
      </c>
      <c r="O1646" s="18" t="s">
        <v>70</v>
      </c>
      <c r="P1646" s="19" t="s">
        <v>70</v>
      </c>
      <c r="Q1646" s="18" t="s">
        <v>70</v>
      </c>
      <c r="R1646" s="18" t="s">
        <v>70</v>
      </c>
      <c r="S1646" s="18" t="s">
        <v>70</v>
      </c>
      <c r="T1646" s="20" t="s">
        <v>70</v>
      </c>
      <c r="U1646" s="21"/>
      <c r="V1646" s="15"/>
      <c r="W1646" s="15" t="s">
        <v>4020</v>
      </c>
      <c r="X1646" s="15"/>
      <c r="Y1646" s="15" t="s">
        <v>76</v>
      </c>
      <c r="Z1646" s="22" t="s">
        <v>72</v>
      </c>
      <c r="AA1646" s="23" t="s">
        <v>72</v>
      </c>
      <c r="AB1646" s="24" t="s">
        <v>72</v>
      </c>
      <c r="AC1646" s="25"/>
      <c r="AD1646" s="58" t="e">
        <v>#N/A</v>
      </c>
      <c r="AE1646" s="59" t="e">
        <v>#N/A</v>
      </c>
      <c r="AF1646" s="59" t="e">
        <v>#N/A</v>
      </c>
      <c r="AG1646" s="59" t="e">
        <v>#N/A</v>
      </c>
      <c r="AH1646" s="59" t="e">
        <v>#N/A</v>
      </c>
      <c r="AI1646" s="59" t="e">
        <v>#N/A</v>
      </c>
      <c r="AJ1646" s="59" t="e">
        <v>#N/A</v>
      </c>
      <c r="AK1646" s="59" t="e">
        <v>#N/A</v>
      </c>
      <c r="AL1646" s="59" t="e">
        <v>#N/A</v>
      </c>
      <c r="AM1646" s="59" t="e">
        <v>#N/A</v>
      </c>
      <c r="AN1646" s="59" t="e">
        <v>#N/A</v>
      </c>
      <c r="AO1646" s="59" t="e">
        <v>#N/A</v>
      </c>
      <c r="AP1646" s="59" t="e">
        <v>#N/A</v>
      </c>
      <c r="AQ1646" s="59" t="e">
        <v>#N/A</v>
      </c>
      <c r="AR1646" s="59" t="e">
        <v>#N/A</v>
      </c>
      <c r="AS1646" s="59" t="e">
        <v>#N/A</v>
      </c>
      <c r="AT1646" s="59" t="e">
        <v>#N/A</v>
      </c>
      <c r="AU1646" s="59" t="e">
        <v>#N/A</v>
      </c>
      <c r="AV1646" s="59" t="e">
        <v>#N/A</v>
      </c>
      <c r="AW1646" s="59" t="e">
        <v>#N/A</v>
      </c>
      <c r="AX1646" s="59" t="e">
        <v>#N/A</v>
      </c>
      <c r="AY1646" s="59" t="e">
        <v>#N/A</v>
      </c>
      <c r="AZ1646" s="59" t="e">
        <v>#N/A</v>
      </c>
      <c r="BA1646" s="60" t="e">
        <v>#N/A</v>
      </c>
    </row>
    <row r="1647" spans="1:53" s="16" customFormat="1" ht="12" customHeight="1" x14ac:dyDescent="0.2">
      <c r="A1647" s="14" t="s">
        <v>6231</v>
      </c>
      <c r="B1647" s="15" t="s">
        <v>220</v>
      </c>
      <c r="C1647" s="16" t="s">
        <v>6232</v>
      </c>
      <c r="D1647" s="16">
        <v>706</v>
      </c>
      <c r="E1647" s="16">
        <v>83577.36</v>
      </c>
      <c r="F1647" s="16">
        <v>5.9029999999999996</v>
      </c>
      <c r="G1647" s="16">
        <v>-0.63271954674220998</v>
      </c>
      <c r="H1647" s="16" t="s">
        <v>61</v>
      </c>
      <c r="I1647" s="16">
        <v>0</v>
      </c>
      <c r="J1647" s="16">
        <v>0.37121300000000002</v>
      </c>
      <c r="K1647" s="16" t="s">
        <v>69</v>
      </c>
      <c r="M1647" s="17" t="s">
        <v>70</v>
      </c>
      <c r="N1647" s="18" t="s">
        <v>70</v>
      </c>
      <c r="O1647" s="18" t="s">
        <v>70</v>
      </c>
      <c r="P1647" s="19" t="s">
        <v>70</v>
      </c>
      <c r="Q1647" s="18" t="s">
        <v>70</v>
      </c>
      <c r="R1647" s="18" t="s">
        <v>70</v>
      </c>
      <c r="S1647" s="18" t="s">
        <v>70</v>
      </c>
      <c r="T1647" s="20" t="s">
        <v>70</v>
      </c>
      <c r="U1647" s="21"/>
      <c r="V1647" s="15"/>
      <c r="W1647" s="15"/>
      <c r="X1647" s="15"/>
      <c r="Y1647" s="15" t="s">
        <v>76</v>
      </c>
      <c r="Z1647" s="22" t="s">
        <v>72</v>
      </c>
      <c r="AA1647" s="23" t="s">
        <v>72</v>
      </c>
      <c r="AB1647" s="24" t="s">
        <v>72</v>
      </c>
      <c r="AC1647" s="25"/>
      <c r="AD1647" s="58" t="e">
        <v>#N/A</v>
      </c>
      <c r="AE1647" s="59" t="e">
        <v>#N/A</v>
      </c>
      <c r="AF1647" s="59" t="e">
        <v>#N/A</v>
      </c>
      <c r="AG1647" s="59" t="e">
        <v>#N/A</v>
      </c>
      <c r="AH1647" s="59" t="e">
        <v>#N/A</v>
      </c>
      <c r="AI1647" s="59" t="e">
        <v>#N/A</v>
      </c>
      <c r="AJ1647" s="59" t="e">
        <v>#N/A</v>
      </c>
      <c r="AK1647" s="59" t="e">
        <v>#N/A</v>
      </c>
      <c r="AL1647" s="59" t="e">
        <v>#N/A</v>
      </c>
      <c r="AM1647" s="59" t="e">
        <v>#N/A</v>
      </c>
      <c r="AN1647" s="59" t="e">
        <v>#N/A</v>
      </c>
      <c r="AO1647" s="59" t="e">
        <v>#N/A</v>
      </c>
      <c r="AP1647" s="59" t="e">
        <v>#N/A</v>
      </c>
      <c r="AQ1647" s="59" t="e">
        <v>#N/A</v>
      </c>
      <c r="AR1647" s="59" t="e">
        <v>#N/A</v>
      </c>
      <c r="AS1647" s="59" t="e">
        <v>#N/A</v>
      </c>
      <c r="AT1647" s="59" t="e">
        <v>#N/A</v>
      </c>
      <c r="AU1647" s="59" t="e">
        <v>#N/A</v>
      </c>
      <c r="AV1647" s="59" t="e">
        <v>#N/A</v>
      </c>
      <c r="AW1647" s="59" t="e">
        <v>#N/A</v>
      </c>
      <c r="AX1647" s="59" t="e">
        <v>#N/A</v>
      </c>
      <c r="AY1647" s="59" t="e">
        <v>#N/A</v>
      </c>
      <c r="AZ1647" s="59" t="e">
        <v>#N/A</v>
      </c>
      <c r="BA1647" s="60" t="e">
        <v>#N/A</v>
      </c>
    </row>
    <row r="1648" spans="1:53" s="16" customFormat="1" ht="12" customHeight="1" x14ac:dyDescent="0.2">
      <c r="A1648" s="14" t="s">
        <v>6233</v>
      </c>
      <c r="B1648" s="15" t="s">
        <v>6234</v>
      </c>
      <c r="C1648" s="16" t="s">
        <v>6235</v>
      </c>
      <c r="D1648" s="16">
        <v>310</v>
      </c>
      <c r="E1648" s="16">
        <v>34639.550000000003</v>
      </c>
      <c r="F1648" s="16">
        <v>5.8879000000000001</v>
      </c>
      <c r="G1648" s="16">
        <v>-0.44225806451612998</v>
      </c>
      <c r="H1648" s="16" t="s">
        <v>61</v>
      </c>
      <c r="I1648" s="16">
        <v>1</v>
      </c>
      <c r="J1648" s="16">
        <v>0.95645199999999997</v>
      </c>
      <c r="K1648" s="16" t="s">
        <v>62</v>
      </c>
      <c r="M1648" s="17" t="s">
        <v>70</v>
      </c>
      <c r="N1648" s="18">
        <v>17.635590598045273</v>
      </c>
      <c r="O1648" s="18">
        <v>18.442044446302376</v>
      </c>
      <c r="P1648" s="19">
        <v>19.171789260385456</v>
      </c>
      <c r="Q1648" s="18" t="s">
        <v>70</v>
      </c>
      <c r="R1648" s="18">
        <v>17.770560662617914</v>
      </c>
      <c r="S1648" s="18" t="s">
        <v>70</v>
      </c>
      <c r="T1648" s="20" t="s">
        <v>70</v>
      </c>
      <c r="U1648" s="21"/>
      <c r="V1648" s="15"/>
      <c r="W1648" s="15"/>
      <c r="X1648" s="15"/>
      <c r="Y1648" s="15" t="s">
        <v>76</v>
      </c>
      <c r="Z1648" s="22">
        <v>-0.29365435414548113</v>
      </c>
      <c r="AA1648" s="23">
        <v>0.77223451642895025</v>
      </c>
      <c r="AB1648" s="24">
        <v>-0.14866990905897368</v>
      </c>
      <c r="AC1648" s="25">
        <v>1</v>
      </c>
      <c r="AD1648" s="58">
        <v>0</v>
      </c>
      <c r="AE1648" s="59">
        <v>0</v>
      </c>
      <c r="AF1648" s="59">
        <v>0</v>
      </c>
      <c r="AG1648" s="59">
        <v>0</v>
      </c>
      <c r="AH1648" s="59">
        <v>134110</v>
      </c>
      <c r="AI1648" s="59">
        <v>273150</v>
      </c>
      <c r="AJ1648" s="59">
        <v>272940</v>
      </c>
      <c r="AK1648" s="59">
        <v>236680</v>
      </c>
      <c r="AL1648" s="59">
        <v>558770</v>
      </c>
      <c r="AM1648" s="59">
        <v>865720</v>
      </c>
      <c r="AN1648" s="59">
        <v>613080</v>
      </c>
      <c r="AO1648" s="59">
        <v>292960</v>
      </c>
      <c r="AP1648" s="59">
        <v>0</v>
      </c>
      <c r="AQ1648" s="59">
        <v>0</v>
      </c>
      <c r="AR1648" s="59">
        <v>0</v>
      </c>
      <c r="AS1648" s="59">
        <v>0</v>
      </c>
      <c r="AT1648" s="59">
        <v>248880</v>
      </c>
      <c r="AU1648" s="59">
        <v>198320</v>
      </c>
      <c r="AV1648" s="59">
        <v>0</v>
      </c>
      <c r="AW1648" s="59">
        <v>0</v>
      </c>
      <c r="AX1648" s="59">
        <v>0</v>
      </c>
      <c r="AY1648" s="59">
        <v>0</v>
      </c>
      <c r="AZ1648" s="59">
        <v>0</v>
      </c>
      <c r="BA1648" s="60">
        <v>0</v>
      </c>
    </row>
    <row r="1649" spans="1:53" s="16" customFormat="1" ht="12" customHeight="1" x14ac:dyDescent="0.2">
      <c r="A1649" s="14" t="s">
        <v>6236</v>
      </c>
      <c r="B1649" s="15" t="s">
        <v>6237</v>
      </c>
      <c r="C1649" s="16" t="s">
        <v>6238</v>
      </c>
      <c r="D1649" s="16">
        <v>247</v>
      </c>
      <c r="E1649" s="16">
        <v>27998.38</v>
      </c>
      <c r="F1649" s="16">
        <v>8.2803000000000004</v>
      </c>
      <c r="G1649" s="16">
        <v>-0.22469635627529999</v>
      </c>
      <c r="H1649" s="16" t="s">
        <v>61</v>
      </c>
      <c r="I1649" s="16">
        <v>0</v>
      </c>
      <c r="J1649" s="16">
        <v>0.21721199999999999</v>
      </c>
      <c r="K1649" s="16" t="s">
        <v>69</v>
      </c>
      <c r="L1649" s="16" t="s">
        <v>604</v>
      </c>
      <c r="M1649" s="17" t="s">
        <v>70</v>
      </c>
      <c r="N1649" s="18">
        <v>17.471079789336795</v>
      </c>
      <c r="O1649" s="18">
        <v>18.756078472278084</v>
      </c>
      <c r="P1649" s="19">
        <v>18.502510699917547</v>
      </c>
      <c r="Q1649" s="18">
        <v>17.680613632172879</v>
      </c>
      <c r="R1649" s="18">
        <v>17.774587615047942</v>
      </c>
      <c r="S1649" s="18">
        <v>17.247528893111234</v>
      </c>
      <c r="T1649" s="20" t="s">
        <v>70</v>
      </c>
      <c r="U1649" s="21"/>
      <c r="V1649" s="15"/>
      <c r="W1649" s="15"/>
      <c r="X1649" s="15" t="s">
        <v>1774</v>
      </c>
      <c r="Y1649" s="15" t="s">
        <v>1335</v>
      </c>
      <c r="Z1649" s="22">
        <v>4.192474452753836E-2</v>
      </c>
      <c r="AA1649" s="23">
        <v>0.66696122187177842</v>
      </c>
      <c r="AB1649" s="24">
        <v>-0.14416829239029527</v>
      </c>
      <c r="AC1649" s="25">
        <v>1</v>
      </c>
      <c r="AD1649" s="58">
        <v>289040</v>
      </c>
      <c r="AE1649" s="59">
        <v>0</v>
      </c>
      <c r="AF1649" s="59">
        <v>0</v>
      </c>
      <c r="AG1649" s="59">
        <v>0</v>
      </c>
      <c r="AH1649" s="59">
        <v>210360</v>
      </c>
      <c r="AI1649" s="59">
        <v>153010</v>
      </c>
      <c r="AJ1649" s="59">
        <v>471610</v>
      </c>
      <c r="AK1649" s="59">
        <v>267020</v>
      </c>
      <c r="AL1649" s="59">
        <v>589570</v>
      </c>
      <c r="AM1649" s="59">
        <v>325120</v>
      </c>
      <c r="AN1649" s="59">
        <v>251580</v>
      </c>
      <c r="AO1649" s="59">
        <v>537420</v>
      </c>
      <c r="AP1649" s="59">
        <v>230970</v>
      </c>
      <c r="AQ1649" s="59">
        <v>0</v>
      </c>
      <c r="AR1649" s="59">
        <v>189200</v>
      </c>
      <c r="AS1649" s="59">
        <v>0</v>
      </c>
      <c r="AT1649" s="59">
        <v>239110</v>
      </c>
      <c r="AU1649" s="59">
        <v>209340</v>
      </c>
      <c r="AV1649" s="59">
        <v>192710</v>
      </c>
      <c r="AW1649" s="59">
        <v>0</v>
      </c>
      <c r="AX1649" s="59">
        <v>118500</v>
      </c>
      <c r="AY1649" s="59">
        <v>0</v>
      </c>
      <c r="AZ1649" s="59">
        <v>0</v>
      </c>
      <c r="BA1649" s="60">
        <v>206220</v>
      </c>
    </row>
    <row r="1650" spans="1:53" s="16" customFormat="1" ht="12" customHeight="1" x14ac:dyDescent="0.2">
      <c r="A1650" s="14" t="s">
        <v>6239</v>
      </c>
      <c r="B1650" s="15" t="s">
        <v>6240</v>
      </c>
      <c r="C1650" s="16" t="s">
        <v>6241</v>
      </c>
      <c r="D1650" s="16">
        <v>749</v>
      </c>
      <c r="E1650" s="16">
        <v>84861.88</v>
      </c>
      <c r="F1650" s="16">
        <v>5.1452999999999998</v>
      </c>
      <c r="G1650" s="16">
        <v>-0.47022696929239</v>
      </c>
      <c r="H1650" s="16" t="s">
        <v>61</v>
      </c>
      <c r="I1650" s="16">
        <v>0</v>
      </c>
      <c r="J1650" s="16">
        <v>0.16920199999999999</v>
      </c>
      <c r="K1650" s="16" t="s">
        <v>69</v>
      </c>
      <c r="L1650" s="16" t="s">
        <v>6242</v>
      </c>
      <c r="M1650" s="17">
        <v>27.342599285222011</v>
      </c>
      <c r="N1650" s="18">
        <v>28.24689930639434</v>
      </c>
      <c r="O1650" s="18">
        <v>29.267881715442773</v>
      </c>
      <c r="P1650" s="19">
        <v>29.164820735425042</v>
      </c>
      <c r="Q1650" s="18">
        <v>27.401644418506759</v>
      </c>
      <c r="R1650" s="18">
        <v>28.042130177967636</v>
      </c>
      <c r="S1650" s="18">
        <v>26.710259015113532</v>
      </c>
      <c r="T1650" s="20">
        <v>27.143456863870178</v>
      </c>
      <c r="U1650" s="21" t="s">
        <v>1711</v>
      </c>
      <c r="V1650" s="15"/>
      <c r="W1650" s="15" t="s">
        <v>98</v>
      </c>
      <c r="X1650" s="15" t="s">
        <v>6243</v>
      </c>
      <c r="Y1650" s="15" t="s">
        <v>6244</v>
      </c>
      <c r="Z1650" s="22">
        <v>2.1104149319334336E-2</v>
      </c>
      <c r="AA1650" s="23">
        <v>0.96894632981951712</v>
      </c>
      <c r="AB1650" s="24">
        <v>-8.3475713109370537E-3</v>
      </c>
      <c r="AC1650" s="25">
        <v>2</v>
      </c>
      <c r="AD1650" s="58">
        <v>166140000</v>
      </c>
      <c r="AE1650" s="59">
        <v>169640000</v>
      </c>
      <c r="AF1650" s="59">
        <v>174800000</v>
      </c>
      <c r="AG1650" s="59">
        <v>261420000</v>
      </c>
      <c r="AH1650" s="59">
        <v>304500000</v>
      </c>
      <c r="AI1650" s="59">
        <v>389700000</v>
      </c>
      <c r="AJ1650" s="59">
        <v>632480000</v>
      </c>
      <c r="AK1650" s="59">
        <v>615960000</v>
      </c>
      <c r="AL1650" s="59">
        <v>690800000</v>
      </c>
      <c r="AM1650" s="59">
        <v>467390000</v>
      </c>
      <c r="AN1650" s="59">
        <v>642720000</v>
      </c>
      <c r="AO1650" s="59">
        <v>695430000</v>
      </c>
      <c r="AP1650" s="59">
        <v>168140000</v>
      </c>
      <c r="AQ1650" s="59">
        <v>179560000</v>
      </c>
      <c r="AR1650" s="59">
        <v>184210000</v>
      </c>
      <c r="AS1650" s="59">
        <v>280680000</v>
      </c>
      <c r="AT1650" s="59">
        <v>306470000</v>
      </c>
      <c r="AU1650" s="59">
        <v>242020000</v>
      </c>
      <c r="AV1650" s="59">
        <v>100750000</v>
      </c>
      <c r="AW1650" s="59">
        <v>111700000</v>
      </c>
      <c r="AX1650" s="59">
        <v>116940000</v>
      </c>
      <c r="AY1650" s="59">
        <v>140280000</v>
      </c>
      <c r="AZ1650" s="59">
        <v>134090000</v>
      </c>
      <c r="BA1650" s="60">
        <v>170380000</v>
      </c>
    </row>
    <row r="1651" spans="1:53" s="16" customFormat="1" ht="12" customHeight="1" x14ac:dyDescent="0.2">
      <c r="A1651" s="14" t="s">
        <v>6245</v>
      </c>
      <c r="B1651" s="15" t="s">
        <v>3366</v>
      </c>
      <c r="C1651" s="16" t="s">
        <v>6246</v>
      </c>
      <c r="D1651" s="16">
        <v>446</v>
      </c>
      <c r="E1651" s="16">
        <v>49868.49</v>
      </c>
      <c r="F1651" s="16">
        <v>8.5699000000000005</v>
      </c>
      <c r="G1651" s="16">
        <v>0.62107623318385996</v>
      </c>
      <c r="H1651" s="16" t="s">
        <v>61</v>
      </c>
      <c r="I1651" s="16">
        <v>8</v>
      </c>
      <c r="J1651" s="16">
        <v>0.95707299999999995</v>
      </c>
      <c r="K1651" s="16" t="s">
        <v>62</v>
      </c>
      <c r="M1651" s="17" t="s">
        <v>70</v>
      </c>
      <c r="N1651" s="18" t="s">
        <v>70</v>
      </c>
      <c r="O1651" s="18" t="s">
        <v>70</v>
      </c>
      <c r="P1651" s="19" t="s">
        <v>70</v>
      </c>
      <c r="Q1651" s="18" t="s">
        <v>70</v>
      </c>
      <c r="R1651" s="18" t="s">
        <v>70</v>
      </c>
      <c r="S1651" s="18" t="s">
        <v>70</v>
      </c>
      <c r="T1651" s="20" t="s">
        <v>70</v>
      </c>
      <c r="U1651" s="21"/>
      <c r="V1651" s="15"/>
      <c r="W1651" s="15" t="s">
        <v>85</v>
      </c>
      <c r="X1651" s="15"/>
      <c r="Y1651" s="15" t="s">
        <v>76</v>
      </c>
      <c r="Z1651" s="22" t="s">
        <v>72</v>
      </c>
      <c r="AA1651" s="23" t="s">
        <v>72</v>
      </c>
      <c r="AB1651" s="24" t="s">
        <v>72</v>
      </c>
      <c r="AC1651" s="25"/>
      <c r="AD1651" s="58" t="e">
        <v>#N/A</v>
      </c>
      <c r="AE1651" s="59" t="e">
        <v>#N/A</v>
      </c>
      <c r="AF1651" s="59" t="e">
        <v>#N/A</v>
      </c>
      <c r="AG1651" s="59" t="e">
        <v>#N/A</v>
      </c>
      <c r="AH1651" s="59" t="e">
        <v>#N/A</v>
      </c>
      <c r="AI1651" s="59" t="e">
        <v>#N/A</v>
      </c>
      <c r="AJ1651" s="59" t="e">
        <v>#N/A</v>
      </c>
      <c r="AK1651" s="59" t="e">
        <v>#N/A</v>
      </c>
      <c r="AL1651" s="59" t="e">
        <v>#N/A</v>
      </c>
      <c r="AM1651" s="59" t="e">
        <v>#N/A</v>
      </c>
      <c r="AN1651" s="59" t="e">
        <v>#N/A</v>
      </c>
      <c r="AO1651" s="59" t="e">
        <v>#N/A</v>
      </c>
      <c r="AP1651" s="59" t="e">
        <v>#N/A</v>
      </c>
      <c r="AQ1651" s="59" t="e">
        <v>#N/A</v>
      </c>
      <c r="AR1651" s="59" t="e">
        <v>#N/A</v>
      </c>
      <c r="AS1651" s="59" t="e">
        <v>#N/A</v>
      </c>
      <c r="AT1651" s="59" t="e">
        <v>#N/A</v>
      </c>
      <c r="AU1651" s="59" t="e">
        <v>#N/A</v>
      </c>
      <c r="AV1651" s="59" t="e">
        <v>#N/A</v>
      </c>
      <c r="AW1651" s="59" t="e">
        <v>#N/A</v>
      </c>
      <c r="AX1651" s="59" t="e">
        <v>#N/A</v>
      </c>
      <c r="AY1651" s="59" t="e">
        <v>#N/A</v>
      </c>
      <c r="AZ1651" s="59" t="e">
        <v>#N/A</v>
      </c>
      <c r="BA1651" s="60" t="e">
        <v>#N/A</v>
      </c>
    </row>
    <row r="1652" spans="1:53" s="16" customFormat="1" ht="12" customHeight="1" x14ac:dyDescent="0.2">
      <c r="A1652" s="14" t="s">
        <v>6247</v>
      </c>
      <c r="B1652" s="15" t="s">
        <v>6248</v>
      </c>
      <c r="C1652" s="16" t="s">
        <v>6249</v>
      </c>
      <c r="D1652" s="16">
        <v>268</v>
      </c>
      <c r="E1652" s="16">
        <v>31377.55</v>
      </c>
      <c r="F1652" s="16">
        <v>6.6460999999999997</v>
      </c>
      <c r="G1652" s="16">
        <v>-0.36865671641790998</v>
      </c>
      <c r="H1652" s="16" t="s">
        <v>61</v>
      </c>
      <c r="I1652" s="16">
        <v>0</v>
      </c>
      <c r="J1652" s="16">
        <v>0.22533800000000001</v>
      </c>
      <c r="K1652" s="16" t="s">
        <v>69</v>
      </c>
      <c r="M1652" s="17" t="s">
        <v>70</v>
      </c>
      <c r="N1652" s="18" t="s">
        <v>70</v>
      </c>
      <c r="O1652" s="18" t="s">
        <v>70</v>
      </c>
      <c r="P1652" s="19" t="s">
        <v>70</v>
      </c>
      <c r="Q1652" s="18" t="s">
        <v>70</v>
      </c>
      <c r="R1652" s="18" t="s">
        <v>70</v>
      </c>
      <c r="S1652" s="18" t="s">
        <v>70</v>
      </c>
      <c r="T1652" s="20" t="s">
        <v>70</v>
      </c>
      <c r="U1652" s="21"/>
      <c r="V1652" s="15"/>
      <c r="W1652" s="15"/>
      <c r="X1652" s="15"/>
      <c r="Y1652" s="15" t="s">
        <v>76</v>
      </c>
      <c r="Z1652" s="22" t="s">
        <v>72</v>
      </c>
      <c r="AA1652" s="23" t="s">
        <v>72</v>
      </c>
      <c r="AB1652" s="24" t="s">
        <v>72</v>
      </c>
      <c r="AC1652" s="25"/>
      <c r="AD1652" s="58" t="e">
        <v>#N/A</v>
      </c>
      <c r="AE1652" s="59" t="e">
        <v>#N/A</v>
      </c>
      <c r="AF1652" s="59" t="e">
        <v>#N/A</v>
      </c>
      <c r="AG1652" s="59" t="e">
        <v>#N/A</v>
      </c>
      <c r="AH1652" s="59" t="e">
        <v>#N/A</v>
      </c>
      <c r="AI1652" s="59" t="e">
        <v>#N/A</v>
      </c>
      <c r="AJ1652" s="59" t="e">
        <v>#N/A</v>
      </c>
      <c r="AK1652" s="59" t="e">
        <v>#N/A</v>
      </c>
      <c r="AL1652" s="59" t="e">
        <v>#N/A</v>
      </c>
      <c r="AM1652" s="59" t="e">
        <v>#N/A</v>
      </c>
      <c r="AN1652" s="59" t="e">
        <v>#N/A</v>
      </c>
      <c r="AO1652" s="59" t="e">
        <v>#N/A</v>
      </c>
      <c r="AP1652" s="59" t="e">
        <v>#N/A</v>
      </c>
      <c r="AQ1652" s="59" t="e">
        <v>#N/A</v>
      </c>
      <c r="AR1652" s="59" t="e">
        <v>#N/A</v>
      </c>
      <c r="AS1652" s="59" t="e">
        <v>#N/A</v>
      </c>
      <c r="AT1652" s="59" t="e">
        <v>#N/A</v>
      </c>
      <c r="AU1652" s="59" t="e">
        <v>#N/A</v>
      </c>
      <c r="AV1652" s="59" t="e">
        <v>#N/A</v>
      </c>
      <c r="AW1652" s="59" t="e">
        <v>#N/A</v>
      </c>
      <c r="AX1652" s="59" t="e">
        <v>#N/A</v>
      </c>
      <c r="AY1652" s="59" t="e">
        <v>#N/A</v>
      </c>
      <c r="AZ1652" s="59" t="e">
        <v>#N/A</v>
      </c>
      <c r="BA1652" s="60" t="e">
        <v>#N/A</v>
      </c>
    </row>
    <row r="1653" spans="1:53" s="16" customFormat="1" ht="12" customHeight="1" x14ac:dyDescent="0.2">
      <c r="A1653" s="14" t="s">
        <v>6250</v>
      </c>
      <c r="B1653" s="15" t="s">
        <v>6251</v>
      </c>
      <c r="C1653" s="16" t="s">
        <v>6252</v>
      </c>
      <c r="D1653" s="16">
        <v>80</v>
      </c>
      <c r="E1653" s="16">
        <v>9309.9500000000007</v>
      </c>
      <c r="F1653" s="16">
        <v>11.5761</v>
      </c>
      <c r="G1653" s="16">
        <v>-0.78125</v>
      </c>
      <c r="H1653" s="16" t="s">
        <v>61</v>
      </c>
      <c r="I1653" s="16">
        <v>0</v>
      </c>
      <c r="J1653" s="16">
        <v>7.6892000000000002E-2</v>
      </c>
      <c r="K1653" s="16" t="s">
        <v>69</v>
      </c>
      <c r="M1653" s="17" t="s">
        <v>70</v>
      </c>
      <c r="N1653" s="18" t="s">
        <v>70</v>
      </c>
      <c r="O1653" s="18" t="s">
        <v>70</v>
      </c>
      <c r="P1653" s="19" t="s">
        <v>70</v>
      </c>
      <c r="Q1653" s="18" t="s">
        <v>70</v>
      </c>
      <c r="R1653" s="18" t="s">
        <v>70</v>
      </c>
      <c r="S1653" s="18" t="s">
        <v>70</v>
      </c>
      <c r="T1653" s="20" t="s">
        <v>70</v>
      </c>
      <c r="U1653" s="21" t="s">
        <v>203</v>
      </c>
      <c r="V1653" s="15"/>
      <c r="W1653" s="15" t="s">
        <v>204</v>
      </c>
      <c r="X1653" s="15"/>
      <c r="Y1653" s="15" t="s">
        <v>6253</v>
      </c>
      <c r="Z1653" s="22" t="s">
        <v>72</v>
      </c>
      <c r="AA1653" s="23" t="s">
        <v>72</v>
      </c>
      <c r="AB1653" s="24" t="s">
        <v>72</v>
      </c>
      <c r="AC1653" s="25"/>
      <c r="AD1653" s="58" t="e">
        <v>#N/A</v>
      </c>
      <c r="AE1653" s="59" t="e">
        <v>#N/A</v>
      </c>
      <c r="AF1653" s="59" t="e">
        <v>#N/A</v>
      </c>
      <c r="AG1653" s="59" t="e">
        <v>#N/A</v>
      </c>
      <c r="AH1653" s="59" t="e">
        <v>#N/A</v>
      </c>
      <c r="AI1653" s="59" t="e">
        <v>#N/A</v>
      </c>
      <c r="AJ1653" s="59" t="e">
        <v>#N/A</v>
      </c>
      <c r="AK1653" s="59" t="e">
        <v>#N/A</v>
      </c>
      <c r="AL1653" s="59" t="e">
        <v>#N/A</v>
      </c>
      <c r="AM1653" s="59" t="e">
        <v>#N/A</v>
      </c>
      <c r="AN1653" s="59" t="e">
        <v>#N/A</v>
      </c>
      <c r="AO1653" s="59" t="e">
        <v>#N/A</v>
      </c>
      <c r="AP1653" s="59" t="e">
        <v>#N/A</v>
      </c>
      <c r="AQ1653" s="59" t="e">
        <v>#N/A</v>
      </c>
      <c r="AR1653" s="59" t="e">
        <v>#N/A</v>
      </c>
      <c r="AS1653" s="59" t="e">
        <v>#N/A</v>
      </c>
      <c r="AT1653" s="59" t="e">
        <v>#N/A</v>
      </c>
      <c r="AU1653" s="59" t="e">
        <v>#N/A</v>
      </c>
      <c r="AV1653" s="59" t="e">
        <v>#N/A</v>
      </c>
      <c r="AW1653" s="59" t="e">
        <v>#N/A</v>
      </c>
      <c r="AX1653" s="59" t="e">
        <v>#N/A</v>
      </c>
      <c r="AY1653" s="59" t="e">
        <v>#N/A</v>
      </c>
      <c r="AZ1653" s="59" t="e">
        <v>#N/A</v>
      </c>
      <c r="BA1653" s="60" t="e">
        <v>#N/A</v>
      </c>
    </row>
    <row r="1654" spans="1:53" s="16" customFormat="1" ht="12" customHeight="1" x14ac:dyDescent="0.2">
      <c r="A1654" s="14" t="s">
        <v>6254</v>
      </c>
      <c r="B1654" s="15" t="s">
        <v>6255</v>
      </c>
      <c r="C1654" s="16" t="s">
        <v>6256</v>
      </c>
      <c r="D1654" s="16">
        <v>818</v>
      </c>
      <c r="E1654" s="16">
        <v>91037.33</v>
      </c>
      <c r="F1654" s="16">
        <v>5.4686000000000003</v>
      </c>
      <c r="G1654" s="16">
        <v>-0.46454767726161</v>
      </c>
      <c r="H1654" s="16" t="s">
        <v>61</v>
      </c>
      <c r="I1654" s="16">
        <v>0</v>
      </c>
      <c r="J1654" s="16">
        <v>7.4473999999999999E-2</v>
      </c>
      <c r="K1654" s="16" t="s">
        <v>69</v>
      </c>
      <c r="M1654" s="17">
        <v>21.998656534125324</v>
      </c>
      <c r="N1654" s="18">
        <v>22.678841379563234</v>
      </c>
      <c r="O1654" s="18">
        <v>23.756743618360911</v>
      </c>
      <c r="P1654" s="19">
        <v>23.773239837629713</v>
      </c>
      <c r="Q1654" s="18">
        <v>22.501035356916429</v>
      </c>
      <c r="R1654" s="18">
        <v>22.861542574490866</v>
      </c>
      <c r="S1654" s="18">
        <v>25.192083574318584</v>
      </c>
      <c r="T1654" s="20">
        <v>25.144137908174979</v>
      </c>
      <c r="U1654" s="21"/>
      <c r="V1654" s="15" t="s">
        <v>6257</v>
      </c>
      <c r="W1654" s="15"/>
      <c r="X1654" s="15" t="s">
        <v>6258</v>
      </c>
      <c r="Y1654" s="15" t="s">
        <v>6259</v>
      </c>
      <c r="Z1654" s="22">
        <v>0.93873230123778828</v>
      </c>
      <c r="AA1654" s="23">
        <v>-0.20080930673290567</v>
      </c>
      <c r="AB1654" s="24">
        <v>-0.17772143763832654</v>
      </c>
      <c r="AC1654" s="25">
        <v>6</v>
      </c>
      <c r="AD1654" s="58">
        <v>4613200</v>
      </c>
      <c r="AE1654" s="59">
        <v>4053600</v>
      </c>
      <c r="AF1654" s="59">
        <v>3904400</v>
      </c>
      <c r="AG1654" s="59">
        <v>5835500</v>
      </c>
      <c r="AH1654" s="59">
        <v>6959100</v>
      </c>
      <c r="AI1654" s="59">
        <v>7348800</v>
      </c>
      <c r="AJ1654" s="59">
        <v>15316000</v>
      </c>
      <c r="AK1654" s="59">
        <v>14485000</v>
      </c>
      <c r="AL1654" s="59">
        <v>12721000</v>
      </c>
      <c r="AM1654" s="59">
        <v>17889000</v>
      </c>
      <c r="AN1654" s="59">
        <v>11991000</v>
      </c>
      <c r="AO1654" s="59">
        <v>13131000</v>
      </c>
      <c r="AP1654" s="59">
        <v>5295600</v>
      </c>
      <c r="AQ1654" s="59">
        <v>6436300</v>
      </c>
      <c r="AR1654" s="59">
        <v>6075800</v>
      </c>
      <c r="AS1654" s="59">
        <v>7425700</v>
      </c>
      <c r="AT1654" s="59">
        <v>7278400</v>
      </c>
      <c r="AU1654" s="59">
        <v>8158800</v>
      </c>
      <c r="AV1654" s="59">
        <v>38034000</v>
      </c>
      <c r="AW1654" s="59">
        <v>38174000</v>
      </c>
      <c r="AX1654" s="59">
        <v>38791000</v>
      </c>
      <c r="AY1654" s="59">
        <v>25311000</v>
      </c>
      <c r="AZ1654" s="59">
        <v>38324000</v>
      </c>
      <c r="BA1654" s="60">
        <v>47605000</v>
      </c>
    </row>
    <row r="1655" spans="1:53" s="16" customFormat="1" ht="12" customHeight="1" x14ac:dyDescent="0.2">
      <c r="A1655" s="14" t="s">
        <v>6260</v>
      </c>
      <c r="B1655" s="15" t="s">
        <v>6261</v>
      </c>
      <c r="C1655" s="16" t="s">
        <v>6262</v>
      </c>
      <c r="D1655" s="16">
        <v>358</v>
      </c>
      <c r="E1655" s="16">
        <v>41709.25</v>
      </c>
      <c r="F1655" s="16">
        <v>7.1315999999999997</v>
      </c>
      <c r="G1655" s="16">
        <v>-0.57737430167598003</v>
      </c>
      <c r="H1655" s="16" t="s">
        <v>61</v>
      </c>
      <c r="I1655" s="16">
        <v>0</v>
      </c>
      <c r="J1655" s="16">
        <v>0.63253899999999996</v>
      </c>
      <c r="K1655" s="16" t="s">
        <v>62</v>
      </c>
      <c r="L1655" s="16" t="s">
        <v>6263</v>
      </c>
      <c r="M1655" s="17" t="s">
        <v>70</v>
      </c>
      <c r="N1655" s="18" t="s">
        <v>70</v>
      </c>
      <c r="O1655" s="18" t="s">
        <v>70</v>
      </c>
      <c r="P1655" s="19" t="s">
        <v>70</v>
      </c>
      <c r="Q1655" s="18" t="s">
        <v>70</v>
      </c>
      <c r="R1655" s="18" t="s">
        <v>70</v>
      </c>
      <c r="S1655" s="18" t="s">
        <v>70</v>
      </c>
      <c r="T1655" s="20" t="s">
        <v>70</v>
      </c>
      <c r="U1655" s="21" t="s">
        <v>6264</v>
      </c>
      <c r="V1655" s="15"/>
      <c r="W1655" s="15"/>
      <c r="X1655" s="15"/>
      <c r="Y1655" s="15" t="s">
        <v>6265</v>
      </c>
      <c r="Z1655" s="22" t="s">
        <v>72</v>
      </c>
      <c r="AA1655" s="23" t="s">
        <v>72</v>
      </c>
      <c r="AB1655" s="24" t="s">
        <v>72</v>
      </c>
      <c r="AC1655" s="25"/>
      <c r="AD1655" s="58" t="e">
        <v>#N/A</v>
      </c>
      <c r="AE1655" s="59" t="e">
        <v>#N/A</v>
      </c>
      <c r="AF1655" s="59" t="e">
        <v>#N/A</v>
      </c>
      <c r="AG1655" s="59" t="e">
        <v>#N/A</v>
      </c>
      <c r="AH1655" s="59" t="e">
        <v>#N/A</v>
      </c>
      <c r="AI1655" s="59" t="e">
        <v>#N/A</v>
      </c>
      <c r="AJ1655" s="59" t="e">
        <v>#N/A</v>
      </c>
      <c r="AK1655" s="59" t="e">
        <v>#N/A</v>
      </c>
      <c r="AL1655" s="59" t="e">
        <v>#N/A</v>
      </c>
      <c r="AM1655" s="59" t="e">
        <v>#N/A</v>
      </c>
      <c r="AN1655" s="59" t="e">
        <v>#N/A</v>
      </c>
      <c r="AO1655" s="59" t="e">
        <v>#N/A</v>
      </c>
      <c r="AP1655" s="59" t="e">
        <v>#N/A</v>
      </c>
      <c r="AQ1655" s="59" t="e">
        <v>#N/A</v>
      </c>
      <c r="AR1655" s="59" t="e">
        <v>#N/A</v>
      </c>
      <c r="AS1655" s="59" t="e">
        <v>#N/A</v>
      </c>
      <c r="AT1655" s="59" t="e">
        <v>#N/A</v>
      </c>
      <c r="AU1655" s="59" t="e">
        <v>#N/A</v>
      </c>
      <c r="AV1655" s="59" t="e">
        <v>#N/A</v>
      </c>
      <c r="AW1655" s="59" t="e">
        <v>#N/A</v>
      </c>
      <c r="AX1655" s="59" t="e">
        <v>#N/A</v>
      </c>
      <c r="AY1655" s="59" t="e">
        <v>#N/A</v>
      </c>
      <c r="AZ1655" s="59" t="e">
        <v>#N/A</v>
      </c>
      <c r="BA1655" s="60" t="e">
        <v>#N/A</v>
      </c>
    </row>
    <row r="1656" spans="1:53" s="16" customFormat="1" ht="12" customHeight="1" x14ac:dyDescent="0.2">
      <c r="A1656" s="14" t="s">
        <v>6266</v>
      </c>
      <c r="B1656" s="15" t="s">
        <v>2705</v>
      </c>
      <c r="C1656" s="16" t="s">
        <v>6267</v>
      </c>
      <c r="D1656" s="16">
        <v>164</v>
      </c>
      <c r="E1656" s="16">
        <v>18320.8</v>
      </c>
      <c r="F1656" s="16">
        <v>10.2056</v>
      </c>
      <c r="G1656" s="16">
        <v>0.67134146341462997</v>
      </c>
      <c r="H1656" s="16" t="s">
        <v>61</v>
      </c>
      <c r="I1656" s="16">
        <v>5</v>
      </c>
      <c r="J1656" s="16">
        <v>0.97508899999999998</v>
      </c>
      <c r="K1656" s="16" t="s">
        <v>62</v>
      </c>
      <c r="M1656" s="17" t="s">
        <v>70</v>
      </c>
      <c r="N1656" s="18" t="s">
        <v>70</v>
      </c>
      <c r="O1656" s="18" t="s">
        <v>70</v>
      </c>
      <c r="P1656" s="19" t="s">
        <v>70</v>
      </c>
      <c r="Q1656" s="18" t="s">
        <v>70</v>
      </c>
      <c r="R1656" s="18" t="s">
        <v>70</v>
      </c>
      <c r="S1656" s="18" t="s">
        <v>70</v>
      </c>
      <c r="T1656" s="20" t="s">
        <v>70</v>
      </c>
      <c r="U1656" s="21"/>
      <c r="V1656" s="15"/>
      <c r="W1656" s="15"/>
      <c r="X1656" s="15"/>
      <c r="Y1656" s="15" t="s">
        <v>76</v>
      </c>
      <c r="Z1656" s="22" t="s">
        <v>72</v>
      </c>
      <c r="AA1656" s="23" t="s">
        <v>72</v>
      </c>
      <c r="AB1656" s="24" t="s">
        <v>72</v>
      </c>
      <c r="AC1656" s="25"/>
      <c r="AD1656" s="58" t="e">
        <v>#N/A</v>
      </c>
      <c r="AE1656" s="59" t="e">
        <v>#N/A</v>
      </c>
      <c r="AF1656" s="59" t="e">
        <v>#N/A</v>
      </c>
      <c r="AG1656" s="59" t="e">
        <v>#N/A</v>
      </c>
      <c r="AH1656" s="59" t="e">
        <v>#N/A</v>
      </c>
      <c r="AI1656" s="59" t="e">
        <v>#N/A</v>
      </c>
      <c r="AJ1656" s="59" t="e">
        <v>#N/A</v>
      </c>
      <c r="AK1656" s="59" t="e">
        <v>#N/A</v>
      </c>
      <c r="AL1656" s="59" t="e">
        <v>#N/A</v>
      </c>
      <c r="AM1656" s="59" t="e">
        <v>#N/A</v>
      </c>
      <c r="AN1656" s="59" t="e">
        <v>#N/A</v>
      </c>
      <c r="AO1656" s="59" t="e">
        <v>#N/A</v>
      </c>
      <c r="AP1656" s="59" t="e">
        <v>#N/A</v>
      </c>
      <c r="AQ1656" s="59" t="e">
        <v>#N/A</v>
      </c>
      <c r="AR1656" s="59" t="e">
        <v>#N/A</v>
      </c>
      <c r="AS1656" s="59" t="e">
        <v>#N/A</v>
      </c>
      <c r="AT1656" s="59" t="e">
        <v>#N/A</v>
      </c>
      <c r="AU1656" s="59" t="e">
        <v>#N/A</v>
      </c>
      <c r="AV1656" s="59" t="e">
        <v>#N/A</v>
      </c>
      <c r="AW1656" s="59" t="e">
        <v>#N/A</v>
      </c>
      <c r="AX1656" s="59" t="e">
        <v>#N/A</v>
      </c>
      <c r="AY1656" s="59" t="e">
        <v>#N/A</v>
      </c>
      <c r="AZ1656" s="59" t="e">
        <v>#N/A</v>
      </c>
      <c r="BA1656" s="60" t="e">
        <v>#N/A</v>
      </c>
    </row>
    <row r="1657" spans="1:53" s="16" customFormat="1" ht="12" customHeight="1" x14ac:dyDescent="0.2">
      <c r="A1657" s="14" t="s">
        <v>6268</v>
      </c>
      <c r="B1657" s="15" t="s">
        <v>220</v>
      </c>
      <c r="C1657" s="16" t="s">
        <v>6269</v>
      </c>
      <c r="D1657" s="16">
        <v>131</v>
      </c>
      <c r="E1657" s="16">
        <v>14245.2</v>
      </c>
      <c r="F1657" s="16">
        <v>9.5469000000000008</v>
      </c>
      <c r="G1657" s="16">
        <v>1.0259541984733</v>
      </c>
      <c r="H1657" s="16" t="s">
        <v>61</v>
      </c>
      <c r="I1657" s="16">
        <v>3</v>
      </c>
      <c r="J1657" s="16">
        <v>0.95977400000000002</v>
      </c>
      <c r="K1657" s="16" t="s">
        <v>62</v>
      </c>
      <c r="M1657" s="17" t="s">
        <v>70</v>
      </c>
      <c r="N1657" s="18" t="s">
        <v>70</v>
      </c>
      <c r="O1657" s="18" t="s">
        <v>70</v>
      </c>
      <c r="P1657" s="19" t="s">
        <v>70</v>
      </c>
      <c r="Q1657" s="18" t="s">
        <v>70</v>
      </c>
      <c r="R1657" s="18" t="s">
        <v>70</v>
      </c>
      <c r="S1657" s="18" t="s">
        <v>70</v>
      </c>
      <c r="T1657" s="20" t="s">
        <v>70</v>
      </c>
      <c r="U1657" s="21"/>
      <c r="V1657" s="15"/>
      <c r="W1657" s="15"/>
      <c r="X1657" s="15"/>
      <c r="Y1657" s="15" t="s">
        <v>76</v>
      </c>
      <c r="Z1657" s="22" t="s">
        <v>72</v>
      </c>
      <c r="AA1657" s="23" t="s">
        <v>72</v>
      </c>
      <c r="AB1657" s="24" t="s">
        <v>72</v>
      </c>
      <c r="AC1657" s="25"/>
      <c r="AD1657" s="58" t="e">
        <v>#N/A</v>
      </c>
      <c r="AE1657" s="59" t="e">
        <v>#N/A</v>
      </c>
      <c r="AF1657" s="59" t="e">
        <v>#N/A</v>
      </c>
      <c r="AG1657" s="59" t="e">
        <v>#N/A</v>
      </c>
      <c r="AH1657" s="59" t="e">
        <v>#N/A</v>
      </c>
      <c r="AI1657" s="59" t="e">
        <v>#N/A</v>
      </c>
      <c r="AJ1657" s="59" t="e">
        <v>#N/A</v>
      </c>
      <c r="AK1657" s="59" t="e">
        <v>#N/A</v>
      </c>
      <c r="AL1657" s="59" t="e">
        <v>#N/A</v>
      </c>
      <c r="AM1657" s="59" t="e">
        <v>#N/A</v>
      </c>
      <c r="AN1657" s="59" t="e">
        <v>#N/A</v>
      </c>
      <c r="AO1657" s="59" t="e">
        <v>#N/A</v>
      </c>
      <c r="AP1657" s="59" t="e">
        <v>#N/A</v>
      </c>
      <c r="AQ1657" s="59" t="e">
        <v>#N/A</v>
      </c>
      <c r="AR1657" s="59" t="e">
        <v>#N/A</v>
      </c>
      <c r="AS1657" s="59" t="e">
        <v>#N/A</v>
      </c>
      <c r="AT1657" s="59" t="e">
        <v>#N/A</v>
      </c>
      <c r="AU1657" s="59" t="e">
        <v>#N/A</v>
      </c>
      <c r="AV1657" s="59" t="e">
        <v>#N/A</v>
      </c>
      <c r="AW1657" s="59" t="e">
        <v>#N/A</v>
      </c>
      <c r="AX1657" s="59" t="e">
        <v>#N/A</v>
      </c>
      <c r="AY1657" s="59" t="e">
        <v>#N/A</v>
      </c>
      <c r="AZ1657" s="59" t="e">
        <v>#N/A</v>
      </c>
      <c r="BA1657" s="60" t="e">
        <v>#N/A</v>
      </c>
    </row>
    <row r="1658" spans="1:53" s="16" customFormat="1" ht="12" customHeight="1" x14ac:dyDescent="0.2">
      <c r="A1658" s="14" t="s">
        <v>6270</v>
      </c>
      <c r="B1658" s="15" t="s">
        <v>6271</v>
      </c>
      <c r="C1658" s="16" t="s">
        <v>6272</v>
      </c>
      <c r="D1658" s="16">
        <v>211</v>
      </c>
      <c r="E1658" s="16">
        <v>25055.75</v>
      </c>
      <c r="F1658" s="16">
        <v>8.6525999999999996</v>
      </c>
      <c r="G1658" s="16">
        <v>-0.53175355450237005</v>
      </c>
      <c r="H1658" s="16" t="s">
        <v>61</v>
      </c>
      <c r="I1658" s="16">
        <v>0</v>
      </c>
      <c r="J1658" s="16">
        <v>0.223164</v>
      </c>
      <c r="K1658" s="16" t="s">
        <v>69</v>
      </c>
      <c r="M1658" s="17" t="s">
        <v>70</v>
      </c>
      <c r="N1658" s="18" t="s">
        <v>70</v>
      </c>
      <c r="O1658" s="18" t="s">
        <v>70</v>
      </c>
      <c r="P1658" s="19" t="s">
        <v>70</v>
      </c>
      <c r="Q1658" s="18" t="s">
        <v>70</v>
      </c>
      <c r="R1658" s="18" t="s">
        <v>70</v>
      </c>
      <c r="S1658" s="18" t="s">
        <v>70</v>
      </c>
      <c r="T1658" s="20" t="s">
        <v>70</v>
      </c>
      <c r="U1658" s="21" t="s">
        <v>2489</v>
      </c>
      <c r="V1658" s="15"/>
      <c r="W1658" s="15"/>
      <c r="X1658" s="15"/>
      <c r="Y1658" s="15" t="s">
        <v>76</v>
      </c>
      <c r="Z1658" s="22" t="s">
        <v>72</v>
      </c>
      <c r="AA1658" s="23" t="s">
        <v>72</v>
      </c>
      <c r="AB1658" s="24" t="s">
        <v>72</v>
      </c>
      <c r="AC1658" s="25"/>
      <c r="AD1658" s="58" t="e">
        <v>#N/A</v>
      </c>
      <c r="AE1658" s="59" t="e">
        <v>#N/A</v>
      </c>
      <c r="AF1658" s="59" t="e">
        <v>#N/A</v>
      </c>
      <c r="AG1658" s="59" t="e">
        <v>#N/A</v>
      </c>
      <c r="AH1658" s="59" t="e">
        <v>#N/A</v>
      </c>
      <c r="AI1658" s="59" t="e">
        <v>#N/A</v>
      </c>
      <c r="AJ1658" s="59" t="e">
        <v>#N/A</v>
      </c>
      <c r="AK1658" s="59" t="e">
        <v>#N/A</v>
      </c>
      <c r="AL1658" s="59" t="e">
        <v>#N/A</v>
      </c>
      <c r="AM1658" s="59" t="e">
        <v>#N/A</v>
      </c>
      <c r="AN1658" s="59" t="e">
        <v>#N/A</v>
      </c>
      <c r="AO1658" s="59" t="e">
        <v>#N/A</v>
      </c>
      <c r="AP1658" s="59" t="e">
        <v>#N/A</v>
      </c>
      <c r="AQ1658" s="59" t="e">
        <v>#N/A</v>
      </c>
      <c r="AR1658" s="59" t="e">
        <v>#N/A</v>
      </c>
      <c r="AS1658" s="59" t="e">
        <v>#N/A</v>
      </c>
      <c r="AT1658" s="59" t="e">
        <v>#N/A</v>
      </c>
      <c r="AU1658" s="59" t="e">
        <v>#N/A</v>
      </c>
      <c r="AV1658" s="59" t="e">
        <v>#N/A</v>
      </c>
      <c r="AW1658" s="59" t="e">
        <v>#N/A</v>
      </c>
      <c r="AX1658" s="59" t="e">
        <v>#N/A</v>
      </c>
      <c r="AY1658" s="59" t="e">
        <v>#N/A</v>
      </c>
      <c r="AZ1658" s="59" t="e">
        <v>#N/A</v>
      </c>
      <c r="BA1658" s="60" t="e">
        <v>#N/A</v>
      </c>
    </row>
    <row r="1659" spans="1:53" s="16" customFormat="1" ht="12" customHeight="1" x14ac:dyDescent="0.2">
      <c r="A1659" s="14" t="s">
        <v>6273</v>
      </c>
      <c r="B1659" s="15" t="s">
        <v>6274</v>
      </c>
      <c r="C1659" s="16" t="s">
        <v>6275</v>
      </c>
      <c r="D1659" s="16">
        <v>459</v>
      </c>
      <c r="E1659" s="16">
        <v>52855.14</v>
      </c>
      <c r="F1659" s="16">
        <v>6.9225000000000003</v>
      </c>
      <c r="G1659" s="16">
        <v>-0.19346405228758001</v>
      </c>
      <c r="H1659" s="16" t="s">
        <v>61</v>
      </c>
      <c r="I1659" s="16">
        <v>0</v>
      </c>
      <c r="J1659" s="16">
        <v>0.13510800000000001</v>
      </c>
      <c r="K1659" s="16" t="s">
        <v>69</v>
      </c>
      <c r="L1659" s="16" t="s">
        <v>2612</v>
      </c>
      <c r="M1659" s="17" t="s">
        <v>70</v>
      </c>
      <c r="N1659" s="18" t="s">
        <v>70</v>
      </c>
      <c r="O1659" s="18" t="s">
        <v>70</v>
      </c>
      <c r="P1659" s="19" t="s">
        <v>70</v>
      </c>
      <c r="Q1659" s="18" t="s">
        <v>70</v>
      </c>
      <c r="R1659" s="18" t="s">
        <v>70</v>
      </c>
      <c r="S1659" s="18" t="s">
        <v>70</v>
      </c>
      <c r="T1659" s="20" t="s">
        <v>70</v>
      </c>
      <c r="U1659" s="21" t="s">
        <v>113</v>
      </c>
      <c r="V1659" s="15"/>
      <c r="W1659" s="15"/>
      <c r="X1659" s="15"/>
      <c r="Y1659" s="15" t="s">
        <v>6276</v>
      </c>
      <c r="Z1659" s="22" t="s">
        <v>72</v>
      </c>
      <c r="AA1659" s="23" t="s">
        <v>72</v>
      </c>
      <c r="AB1659" s="24" t="s">
        <v>72</v>
      </c>
      <c r="AC1659" s="25"/>
      <c r="AD1659" s="58" t="e">
        <v>#N/A</v>
      </c>
      <c r="AE1659" s="59" t="e">
        <v>#N/A</v>
      </c>
      <c r="AF1659" s="59" t="e">
        <v>#N/A</v>
      </c>
      <c r="AG1659" s="59" t="e">
        <v>#N/A</v>
      </c>
      <c r="AH1659" s="59" t="e">
        <v>#N/A</v>
      </c>
      <c r="AI1659" s="59" t="e">
        <v>#N/A</v>
      </c>
      <c r="AJ1659" s="59" t="e">
        <v>#N/A</v>
      </c>
      <c r="AK1659" s="59" t="e">
        <v>#N/A</v>
      </c>
      <c r="AL1659" s="59" t="e">
        <v>#N/A</v>
      </c>
      <c r="AM1659" s="59" t="e">
        <v>#N/A</v>
      </c>
      <c r="AN1659" s="59" t="e">
        <v>#N/A</v>
      </c>
      <c r="AO1659" s="59" t="e">
        <v>#N/A</v>
      </c>
      <c r="AP1659" s="59" t="e">
        <v>#N/A</v>
      </c>
      <c r="AQ1659" s="59" t="e">
        <v>#N/A</v>
      </c>
      <c r="AR1659" s="59" t="e">
        <v>#N/A</v>
      </c>
      <c r="AS1659" s="59" t="e">
        <v>#N/A</v>
      </c>
      <c r="AT1659" s="59" t="e">
        <v>#N/A</v>
      </c>
      <c r="AU1659" s="59" t="e">
        <v>#N/A</v>
      </c>
      <c r="AV1659" s="59" t="e">
        <v>#N/A</v>
      </c>
      <c r="AW1659" s="59" t="e">
        <v>#N/A</v>
      </c>
      <c r="AX1659" s="59" t="e">
        <v>#N/A</v>
      </c>
      <c r="AY1659" s="59" t="e">
        <v>#N/A</v>
      </c>
      <c r="AZ1659" s="59" t="e">
        <v>#N/A</v>
      </c>
      <c r="BA1659" s="60" t="e">
        <v>#N/A</v>
      </c>
    </row>
    <row r="1660" spans="1:53" s="16" customFormat="1" ht="12" customHeight="1" x14ac:dyDescent="0.2">
      <c r="A1660" s="14" t="s">
        <v>6277</v>
      </c>
      <c r="B1660" s="15" t="s">
        <v>220</v>
      </c>
      <c r="C1660" s="16" t="s">
        <v>6278</v>
      </c>
      <c r="D1660" s="16">
        <v>67</v>
      </c>
      <c r="E1660" s="16">
        <v>7898.98</v>
      </c>
      <c r="F1660" s="16">
        <v>5.0350999999999999</v>
      </c>
      <c r="G1660" s="16">
        <v>-0.57910447761193995</v>
      </c>
      <c r="H1660" s="16" t="s">
        <v>61</v>
      </c>
      <c r="I1660" s="16">
        <v>0</v>
      </c>
      <c r="J1660" s="16">
        <v>0.94325400000000004</v>
      </c>
      <c r="K1660" s="16" t="s">
        <v>62</v>
      </c>
      <c r="M1660" s="17" t="s">
        <v>70</v>
      </c>
      <c r="N1660" s="18" t="s">
        <v>70</v>
      </c>
      <c r="O1660" s="18" t="s">
        <v>70</v>
      </c>
      <c r="P1660" s="19" t="s">
        <v>70</v>
      </c>
      <c r="Q1660" s="18" t="s">
        <v>70</v>
      </c>
      <c r="R1660" s="18" t="s">
        <v>70</v>
      </c>
      <c r="S1660" s="18" t="s">
        <v>70</v>
      </c>
      <c r="T1660" s="20" t="s">
        <v>70</v>
      </c>
      <c r="U1660" s="21"/>
      <c r="V1660" s="15"/>
      <c r="W1660" s="15"/>
      <c r="X1660" s="15"/>
      <c r="Y1660" s="15" t="s">
        <v>76</v>
      </c>
      <c r="Z1660" s="22" t="s">
        <v>72</v>
      </c>
      <c r="AA1660" s="23" t="s">
        <v>72</v>
      </c>
      <c r="AB1660" s="24" t="s">
        <v>72</v>
      </c>
      <c r="AC1660" s="25"/>
      <c r="AD1660" s="58" t="e">
        <v>#N/A</v>
      </c>
      <c r="AE1660" s="59" t="e">
        <v>#N/A</v>
      </c>
      <c r="AF1660" s="59" t="e">
        <v>#N/A</v>
      </c>
      <c r="AG1660" s="59" t="e">
        <v>#N/A</v>
      </c>
      <c r="AH1660" s="59" t="e">
        <v>#N/A</v>
      </c>
      <c r="AI1660" s="59" t="e">
        <v>#N/A</v>
      </c>
      <c r="AJ1660" s="59" t="e">
        <v>#N/A</v>
      </c>
      <c r="AK1660" s="59" t="e">
        <v>#N/A</v>
      </c>
      <c r="AL1660" s="59" t="e">
        <v>#N/A</v>
      </c>
      <c r="AM1660" s="59" t="e">
        <v>#N/A</v>
      </c>
      <c r="AN1660" s="59" t="e">
        <v>#N/A</v>
      </c>
      <c r="AO1660" s="59" t="e">
        <v>#N/A</v>
      </c>
      <c r="AP1660" s="59" t="e">
        <v>#N/A</v>
      </c>
      <c r="AQ1660" s="59" t="e">
        <v>#N/A</v>
      </c>
      <c r="AR1660" s="59" t="e">
        <v>#N/A</v>
      </c>
      <c r="AS1660" s="59" t="e">
        <v>#N/A</v>
      </c>
      <c r="AT1660" s="59" t="e">
        <v>#N/A</v>
      </c>
      <c r="AU1660" s="59" t="e">
        <v>#N/A</v>
      </c>
      <c r="AV1660" s="59" t="e">
        <v>#N/A</v>
      </c>
      <c r="AW1660" s="59" t="e">
        <v>#N/A</v>
      </c>
      <c r="AX1660" s="59" t="e">
        <v>#N/A</v>
      </c>
      <c r="AY1660" s="59" t="e">
        <v>#N/A</v>
      </c>
      <c r="AZ1660" s="59" t="e">
        <v>#N/A</v>
      </c>
      <c r="BA1660" s="60" t="e">
        <v>#N/A</v>
      </c>
    </row>
    <row r="1661" spans="1:53" s="16" customFormat="1" ht="12" customHeight="1" x14ac:dyDescent="0.2">
      <c r="A1661" s="14" t="s">
        <v>6279</v>
      </c>
      <c r="B1661" s="15" t="s">
        <v>220</v>
      </c>
      <c r="C1661" s="16" t="s">
        <v>6280</v>
      </c>
      <c r="D1661" s="16">
        <v>129</v>
      </c>
      <c r="E1661" s="16">
        <v>14455.84</v>
      </c>
      <c r="F1661" s="16">
        <v>10.866400000000001</v>
      </c>
      <c r="G1661" s="16">
        <v>1.0333333333332999</v>
      </c>
      <c r="H1661" s="16" t="s">
        <v>61</v>
      </c>
      <c r="I1661" s="16">
        <v>4</v>
      </c>
      <c r="J1661" s="16">
        <v>0.97302699999999998</v>
      </c>
      <c r="K1661" s="16" t="s">
        <v>62</v>
      </c>
      <c r="M1661" s="17" t="s">
        <v>70</v>
      </c>
      <c r="N1661" s="18" t="s">
        <v>70</v>
      </c>
      <c r="O1661" s="18" t="s">
        <v>70</v>
      </c>
      <c r="P1661" s="19" t="s">
        <v>70</v>
      </c>
      <c r="Q1661" s="18" t="s">
        <v>70</v>
      </c>
      <c r="R1661" s="18" t="s">
        <v>70</v>
      </c>
      <c r="S1661" s="18" t="s">
        <v>70</v>
      </c>
      <c r="T1661" s="20" t="s">
        <v>70</v>
      </c>
      <c r="U1661" s="21"/>
      <c r="V1661" s="15"/>
      <c r="W1661" s="15" t="s">
        <v>64</v>
      </c>
      <c r="X1661" s="15"/>
      <c r="Y1661" s="15" t="s">
        <v>76</v>
      </c>
      <c r="Z1661" s="22" t="s">
        <v>72</v>
      </c>
      <c r="AA1661" s="23" t="s">
        <v>72</v>
      </c>
      <c r="AB1661" s="24" t="s">
        <v>72</v>
      </c>
      <c r="AC1661" s="25"/>
      <c r="AD1661" s="58" t="e">
        <v>#N/A</v>
      </c>
      <c r="AE1661" s="59" t="e">
        <v>#N/A</v>
      </c>
      <c r="AF1661" s="59" t="e">
        <v>#N/A</v>
      </c>
      <c r="AG1661" s="59" t="e">
        <v>#N/A</v>
      </c>
      <c r="AH1661" s="59" t="e">
        <v>#N/A</v>
      </c>
      <c r="AI1661" s="59" t="e">
        <v>#N/A</v>
      </c>
      <c r="AJ1661" s="59" t="e">
        <v>#N/A</v>
      </c>
      <c r="AK1661" s="59" t="e">
        <v>#N/A</v>
      </c>
      <c r="AL1661" s="59" t="e">
        <v>#N/A</v>
      </c>
      <c r="AM1661" s="59" t="e">
        <v>#N/A</v>
      </c>
      <c r="AN1661" s="59" t="e">
        <v>#N/A</v>
      </c>
      <c r="AO1661" s="59" t="e">
        <v>#N/A</v>
      </c>
      <c r="AP1661" s="59" t="e">
        <v>#N/A</v>
      </c>
      <c r="AQ1661" s="59" t="e">
        <v>#N/A</v>
      </c>
      <c r="AR1661" s="59" t="e">
        <v>#N/A</v>
      </c>
      <c r="AS1661" s="59" t="e">
        <v>#N/A</v>
      </c>
      <c r="AT1661" s="59" t="e">
        <v>#N/A</v>
      </c>
      <c r="AU1661" s="59" t="e">
        <v>#N/A</v>
      </c>
      <c r="AV1661" s="59" t="e">
        <v>#N/A</v>
      </c>
      <c r="AW1661" s="59" t="e">
        <v>#N/A</v>
      </c>
      <c r="AX1661" s="59" t="e">
        <v>#N/A</v>
      </c>
      <c r="AY1661" s="59" t="e">
        <v>#N/A</v>
      </c>
      <c r="AZ1661" s="59" t="e">
        <v>#N/A</v>
      </c>
      <c r="BA1661" s="60" t="e">
        <v>#N/A</v>
      </c>
    </row>
    <row r="1662" spans="1:53" s="16" customFormat="1" ht="12" customHeight="1" x14ac:dyDescent="0.2">
      <c r="A1662" s="14" t="s">
        <v>6281</v>
      </c>
      <c r="B1662" s="15" t="s">
        <v>220</v>
      </c>
      <c r="C1662" s="16" t="s">
        <v>6282</v>
      </c>
      <c r="D1662" s="16">
        <v>176</v>
      </c>
      <c r="E1662" s="16">
        <v>20437.669999999998</v>
      </c>
      <c r="F1662" s="16">
        <v>9.3033000000000001</v>
      </c>
      <c r="G1662" s="16">
        <v>-0.14261363636364</v>
      </c>
      <c r="H1662" s="16" t="s">
        <v>61</v>
      </c>
      <c r="I1662" s="16">
        <v>0</v>
      </c>
      <c r="J1662" s="16">
        <v>0.28872700000000001</v>
      </c>
      <c r="K1662" s="16" t="s">
        <v>69</v>
      </c>
      <c r="M1662" s="17" t="s">
        <v>70</v>
      </c>
      <c r="N1662" s="18" t="s">
        <v>70</v>
      </c>
      <c r="O1662" s="18" t="s">
        <v>70</v>
      </c>
      <c r="P1662" s="19" t="s">
        <v>70</v>
      </c>
      <c r="Q1662" s="18" t="s">
        <v>70</v>
      </c>
      <c r="R1662" s="18" t="s">
        <v>70</v>
      </c>
      <c r="S1662" s="18" t="s">
        <v>70</v>
      </c>
      <c r="T1662" s="20" t="s">
        <v>70</v>
      </c>
      <c r="U1662" s="21"/>
      <c r="V1662" s="15"/>
      <c r="W1662" s="15"/>
      <c r="X1662" s="15"/>
      <c r="Y1662" s="15" t="s">
        <v>76</v>
      </c>
      <c r="Z1662" s="22" t="s">
        <v>72</v>
      </c>
      <c r="AA1662" s="23" t="s">
        <v>72</v>
      </c>
      <c r="AB1662" s="24" t="s">
        <v>72</v>
      </c>
      <c r="AC1662" s="25"/>
      <c r="AD1662" s="58">
        <v>0</v>
      </c>
      <c r="AE1662" s="59">
        <v>0</v>
      </c>
      <c r="AF1662" s="59">
        <v>0</v>
      </c>
      <c r="AG1662" s="59">
        <v>0</v>
      </c>
      <c r="AH1662" s="59">
        <v>0</v>
      </c>
      <c r="AI1662" s="59">
        <v>0</v>
      </c>
      <c r="AJ1662" s="59">
        <v>0</v>
      </c>
      <c r="AK1662" s="59">
        <v>0</v>
      </c>
      <c r="AL1662" s="59">
        <v>0</v>
      </c>
      <c r="AM1662" s="59">
        <v>0</v>
      </c>
      <c r="AN1662" s="59">
        <v>0</v>
      </c>
      <c r="AO1662" s="59">
        <v>0</v>
      </c>
      <c r="AP1662" s="59">
        <v>0</v>
      </c>
      <c r="AQ1662" s="59">
        <v>0</v>
      </c>
      <c r="AR1662" s="59">
        <v>0</v>
      </c>
      <c r="AS1662" s="59">
        <v>0</v>
      </c>
      <c r="AT1662" s="59">
        <v>0</v>
      </c>
      <c r="AU1662" s="59">
        <v>33468</v>
      </c>
      <c r="AV1662" s="59">
        <v>0</v>
      </c>
      <c r="AW1662" s="59">
        <v>0</v>
      </c>
      <c r="AX1662" s="59">
        <v>0</v>
      </c>
      <c r="AY1662" s="59">
        <v>0</v>
      </c>
      <c r="AZ1662" s="59">
        <v>0</v>
      </c>
      <c r="BA1662" s="60">
        <v>0</v>
      </c>
    </row>
    <row r="1663" spans="1:53" s="16" customFormat="1" ht="12" customHeight="1" x14ac:dyDescent="0.2">
      <c r="A1663" s="14" t="s">
        <v>6283</v>
      </c>
      <c r="B1663" s="15" t="s">
        <v>6284</v>
      </c>
      <c r="C1663" s="16" t="s">
        <v>6285</v>
      </c>
      <c r="D1663" s="16">
        <v>257</v>
      </c>
      <c r="E1663" s="16">
        <v>29281.29</v>
      </c>
      <c r="F1663" s="16">
        <v>4.9012000000000002</v>
      </c>
      <c r="G1663" s="16">
        <v>-0.35058365758755</v>
      </c>
      <c r="H1663" s="16" t="s">
        <v>61</v>
      </c>
      <c r="I1663" s="16">
        <v>0</v>
      </c>
      <c r="J1663" s="16">
        <v>8.2307000000000005E-2</v>
      </c>
      <c r="K1663" s="16" t="s">
        <v>69</v>
      </c>
      <c r="L1663" s="16" t="s">
        <v>4644</v>
      </c>
      <c r="M1663" s="17" t="s">
        <v>70</v>
      </c>
      <c r="N1663" s="18" t="s">
        <v>70</v>
      </c>
      <c r="O1663" s="18" t="s">
        <v>70</v>
      </c>
      <c r="P1663" s="19" t="s">
        <v>70</v>
      </c>
      <c r="Q1663" s="18" t="s">
        <v>70</v>
      </c>
      <c r="R1663" s="18" t="s">
        <v>70</v>
      </c>
      <c r="S1663" s="18" t="s">
        <v>70</v>
      </c>
      <c r="T1663" s="20" t="s">
        <v>70</v>
      </c>
      <c r="U1663" s="21"/>
      <c r="V1663" s="15"/>
      <c r="W1663" s="15"/>
      <c r="X1663" s="15" t="s">
        <v>6286</v>
      </c>
      <c r="Y1663" s="15" t="s">
        <v>6287</v>
      </c>
      <c r="Z1663" s="22" t="s">
        <v>72</v>
      </c>
      <c r="AA1663" s="23" t="s">
        <v>72</v>
      </c>
      <c r="AB1663" s="24" t="s">
        <v>72</v>
      </c>
      <c r="AC1663" s="25"/>
      <c r="AD1663" s="58">
        <v>0</v>
      </c>
      <c r="AE1663" s="59">
        <v>0</v>
      </c>
      <c r="AF1663" s="59">
        <v>0</v>
      </c>
      <c r="AG1663" s="59">
        <v>0</v>
      </c>
      <c r="AH1663" s="59">
        <v>0</v>
      </c>
      <c r="AI1663" s="59">
        <v>0</v>
      </c>
      <c r="AJ1663" s="59">
        <v>0</v>
      </c>
      <c r="AK1663" s="59">
        <v>0</v>
      </c>
      <c r="AL1663" s="59">
        <v>0</v>
      </c>
      <c r="AM1663" s="59">
        <v>0</v>
      </c>
      <c r="AN1663" s="59">
        <v>0</v>
      </c>
      <c r="AO1663" s="59">
        <v>0</v>
      </c>
      <c r="AP1663" s="59">
        <v>0</v>
      </c>
      <c r="AQ1663" s="59">
        <v>0</v>
      </c>
      <c r="AR1663" s="59">
        <v>0</v>
      </c>
      <c r="AS1663" s="59">
        <v>0</v>
      </c>
      <c r="AT1663" s="59">
        <v>0</v>
      </c>
      <c r="AU1663" s="59">
        <v>51835</v>
      </c>
      <c r="AV1663" s="59">
        <v>0</v>
      </c>
      <c r="AW1663" s="59">
        <v>0</v>
      </c>
      <c r="AX1663" s="59">
        <v>0</v>
      </c>
      <c r="AY1663" s="59">
        <v>0</v>
      </c>
      <c r="AZ1663" s="59">
        <v>0</v>
      </c>
      <c r="BA1663" s="60">
        <v>0</v>
      </c>
    </row>
    <row r="1664" spans="1:53" s="16" customFormat="1" ht="12" customHeight="1" x14ac:dyDescent="0.2">
      <c r="A1664" s="14" t="s">
        <v>6288</v>
      </c>
      <c r="B1664" s="15" t="s">
        <v>220</v>
      </c>
      <c r="C1664" s="16" t="s">
        <v>6289</v>
      </c>
      <c r="D1664" s="16">
        <v>65</v>
      </c>
      <c r="E1664" s="16">
        <v>7535.53</v>
      </c>
      <c r="F1664" s="16">
        <v>3.9569000000000001</v>
      </c>
      <c r="G1664" s="16">
        <v>-0.30153846153845998</v>
      </c>
      <c r="H1664" s="16" t="s">
        <v>61</v>
      </c>
      <c r="I1664" s="16">
        <v>0</v>
      </c>
      <c r="J1664" s="16">
        <v>0.58917600000000003</v>
      </c>
      <c r="K1664" s="16" t="s">
        <v>62</v>
      </c>
      <c r="M1664" s="17" t="s">
        <v>70</v>
      </c>
      <c r="N1664" s="18" t="s">
        <v>70</v>
      </c>
      <c r="O1664" s="18" t="s">
        <v>70</v>
      </c>
      <c r="P1664" s="19" t="s">
        <v>70</v>
      </c>
      <c r="Q1664" s="18" t="s">
        <v>70</v>
      </c>
      <c r="R1664" s="18" t="s">
        <v>70</v>
      </c>
      <c r="S1664" s="18" t="s">
        <v>70</v>
      </c>
      <c r="T1664" s="20" t="s">
        <v>70</v>
      </c>
      <c r="U1664" s="21"/>
      <c r="V1664" s="15"/>
      <c r="W1664" s="15"/>
      <c r="X1664" s="15"/>
      <c r="Y1664" s="15" t="s">
        <v>76</v>
      </c>
      <c r="Z1664" s="22" t="s">
        <v>72</v>
      </c>
      <c r="AA1664" s="23" t="s">
        <v>72</v>
      </c>
      <c r="AB1664" s="24" t="s">
        <v>72</v>
      </c>
      <c r="AC1664" s="25"/>
      <c r="AD1664" s="58" t="e">
        <v>#N/A</v>
      </c>
      <c r="AE1664" s="59" t="e">
        <v>#N/A</v>
      </c>
      <c r="AF1664" s="59" t="e">
        <v>#N/A</v>
      </c>
      <c r="AG1664" s="59" t="e">
        <v>#N/A</v>
      </c>
      <c r="AH1664" s="59" t="e">
        <v>#N/A</v>
      </c>
      <c r="AI1664" s="59" t="e">
        <v>#N/A</v>
      </c>
      <c r="AJ1664" s="59" t="e">
        <v>#N/A</v>
      </c>
      <c r="AK1664" s="59" t="e">
        <v>#N/A</v>
      </c>
      <c r="AL1664" s="59" t="e">
        <v>#N/A</v>
      </c>
      <c r="AM1664" s="59" t="e">
        <v>#N/A</v>
      </c>
      <c r="AN1664" s="59" t="e">
        <v>#N/A</v>
      </c>
      <c r="AO1664" s="59" t="e">
        <v>#N/A</v>
      </c>
      <c r="AP1664" s="59" t="e">
        <v>#N/A</v>
      </c>
      <c r="AQ1664" s="59" t="e">
        <v>#N/A</v>
      </c>
      <c r="AR1664" s="59" t="e">
        <v>#N/A</v>
      </c>
      <c r="AS1664" s="59" t="e">
        <v>#N/A</v>
      </c>
      <c r="AT1664" s="59" t="e">
        <v>#N/A</v>
      </c>
      <c r="AU1664" s="59" t="e">
        <v>#N/A</v>
      </c>
      <c r="AV1664" s="59" t="e">
        <v>#N/A</v>
      </c>
      <c r="AW1664" s="59" t="e">
        <v>#N/A</v>
      </c>
      <c r="AX1664" s="59" t="e">
        <v>#N/A</v>
      </c>
      <c r="AY1664" s="59" t="e">
        <v>#N/A</v>
      </c>
      <c r="AZ1664" s="59" t="e">
        <v>#N/A</v>
      </c>
      <c r="BA1664" s="60" t="e">
        <v>#N/A</v>
      </c>
    </row>
    <row r="1665" spans="1:53" s="16" customFormat="1" ht="12" customHeight="1" x14ac:dyDescent="0.2">
      <c r="A1665" s="14" t="s">
        <v>6290</v>
      </c>
      <c r="B1665" s="15" t="s">
        <v>220</v>
      </c>
      <c r="C1665" s="16" t="s">
        <v>6291</v>
      </c>
      <c r="D1665" s="16">
        <v>82</v>
      </c>
      <c r="E1665" s="16">
        <v>9506.85</v>
      </c>
      <c r="F1665" s="16">
        <v>4.7671999999999999</v>
      </c>
      <c r="G1665" s="16">
        <v>-0.39512195121950999</v>
      </c>
      <c r="H1665" s="16" t="s">
        <v>61</v>
      </c>
      <c r="I1665" s="16">
        <v>0</v>
      </c>
      <c r="J1665" s="16">
        <v>0.23554900000000001</v>
      </c>
      <c r="K1665" s="16" t="s">
        <v>69</v>
      </c>
      <c r="M1665" s="17" t="s">
        <v>70</v>
      </c>
      <c r="N1665" s="18" t="s">
        <v>70</v>
      </c>
      <c r="O1665" s="18" t="s">
        <v>70</v>
      </c>
      <c r="P1665" s="19" t="s">
        <v>70</v>
      </c>
      <c r="Q1665" s="18" t="s">
        <v>70</v>
      </c>
      <c r="R1665" s="18" t="s">
        <v>70</v>
      </c>
      <c r="S1665" s="18" t="s">
        <v>70</v>
      </c>
      <c r="T1665" s="20" t="s">
        <v>70</v>
      </c>
      <c r="U1665" s="21"/>
      <c r="V1665" s="15"/>
      <c r="W1665" s="15"/>
      <c r="X1665" s="15"/>
      <c r="Y1665" s="15" t="s">
        <v>76</v>
      </c>
      <c r="Z1665" s="22" t="s">
        <v>72</v>
      </c>
      <c r="AA1665" s="23" t="s">
        <v>72</v>
      </c>
      <c r="AB1665" s="24" t="s">
        <v>72</v>
      </c>
      <c r="AC1665" s="25"/>
      <c r="AD1665" s="58" t="e">
        <v>#N/A</v>
      </c>
      <c r="AE1665" s="59" t="e">
        <v>#N/A</v>
      </c>
      <c r="AF1665" s="59" t="e">
        <v>#N/A</v>
      </c>
      <c r="AG1665" s="59" t="e">
        <v>#N/A</v>
      </c>
      <c r="AH1665" s="59" t="e">
        <v>#N/A</v>
      </c>
      <c r="AI1665" s="59" t="e">
        <v>#N/A</v>
      </c>
      <c r="AJ1665" s="59" t="e">
        <v>#N/A</v>
      </c>
      <c r="AK1665" s="59" t="e">
        <v>#N/A</v>
      </c>
      <c r="AL1665" s="59" t="e">
        <v>#N/A</v>
      </c>
      <c r="AM1665" s="59" t="e">
        <v>#N/A</v>
      </c>
      <c r="AN1665" s="59" t="e">
        <v>#N/A</v>
      </c>
      <c r="AO1665" s="59" t="e">
        <v>#N/A</v>
      </c>
      <c r="AP1665" s="59" t="e">
        <v>#N/A</v>
      </c>
      <c r="AQ1665" s="59" t="e">
        <v>#N/A</v>
      </c>
      <c r="AR1665" s="59" t="e">
        <v>#N/A</v>
      </c>
      <c r="AS1665" s="59" t="e">
        <v>#N/A</v>
      </c>
      <c r="AT1665" s="59" t="e">
        <v>#N/A</v>
      </c>
      <c r="AU1665" s="59" t="e">
        <v>#N/A</v>
      </c>
      <c r="AV1665" s="59" t="e">
        <v>#N/A</v>
      </c>
      <c r="AW1665" s="59" t="e">
        <v>#N/A</v>
      </c>
      <c r="AX1665" s="59" t="e">
        <v>#N/A</v>
      </c>
      <c r="AY1665" s="59" t="e">
        <v>#N/A</v>
      </c>
      <c r="AZ1665" s="59" t="e">
        <v>#N/A</v>
      </c>
      <c r="BA1665" s="60" t="e">
        <v>#N/A</v>
      </c>
    </row>
    <row r="1666" spans="1:53" s="16" customFormat="1" ht="12" customHeight="1" x14ac:dyDescent="0.2">
      <c r="A1666" s="14" t="s">
        <v>6292</v>
      </c>
      <c r="B1666" s="15" t="s">
        <v>270</v>
      </c>
      <c r="C1666" s="16" t="s">
        <v>6293</v>
      </c>
      <c r="D1666" s="16">
        <v>171</v>
      </c>
      <c r="E1666" s="16">
        <v>19999.169999999998</v>
      </c>
      <c r="F1666" s="16">
        <v>4.8018000000000001</v>
      </c>
      <c r="G1666" s="16">
        <v>-0.65964912280702004</v>
      </c>
      <c r="H1666" s="16" t="s">
        <v>61</v>
      </c>
      <c r="I1666" s="16">
        <v>0</v>
      </c>
      <c r="J1666" s="16">
        <v>0.27244400000000002</v>
      </c>
      <c r="K1666" s="16" t="s">
        <v>69</v>
      </c>
      <c r="L1666" s="16" t="s">
        <v>272</v>
      </c>
      <c r="M1666" s="17" t="s">
        <v>70</v>
      </c>
      <c r="N1666" s="18" t="s">
        <v>70</v>
      </c>
      <c r="O1666" s="18" t="s">
        <v>70</v>
      </c>
      <c r="P1666" s="19">
        <v>18.476627556376517</v>
      </c>
      <c r="Q1666" s="18" t="s">
        <v>70</v>
      </c>
      <c r="R1666" s="18" t="s">
        <v>70</v>
      </c>
      <c r="S1666" s="18">
        <v>18.009112383252365</v>
      </c>
      <c r="T1666" s="20" t="s">
        <v>70</v>
      </c>
      <c r="U1666" s="21"/>
      <c r="V1666" s="15"/>
      <c r="W1666" s="15"/>
      <c r="X1666" s="15" t="s">
        <v>6294</v>
      </c>
      <c r="Y1666" s="15" t="s">
        <v>273</v>
      </c>
      <c r="Z1666" s="22">
        <v>-1.6935620068086965E-2</v>
      </c>
      <c r="AA1666" s="23">
        <v>5.6283871462730291E-2</v>
      </c>
      <c r="AB1666" s="24">
        <v>3.2522145416436637E-2</v>
      </c>
      <c r="AC1666" s="25"/>
      <c r="AD1666" s="58">
        <v>0</v>
      </c>
      <c r="AE1666" s="59">
        <v>0</v>
      </c>
      <c r="AF1666" s="59">
        <v>0</v>
      </c>
      <c r="AG1666" s="59">
        <v>0</v>
      </c>
      <c r="AH1666" s="59">
        <v>0</v>
      </c>
      <c r="AI1666" s="59">
        <v>0</v>
      </c>
      <c r="AJ1666" s="59">
        <v>0</v>
      </c>
      <c r="AK1666" s="59">
        <v>0</v>
      </c>
      <c r="AL1666" s="59">
        <v>290510</v>
      </c>
      <c r="AM1666" s="59">
        <v>394170</v>
      </c>
      <c r="AN1666" s="59">
        <v>335370</v>
      </c>
      <c r="AO1666" s="59">
        <v>0</v>
      </c>
      <c r="AP1666" s="59">
        <v>0</v>
      </c>
      <c r="AQ1666" s="59">
        <v>0</v>
      </c>
      <c r="AR1666" s="59">
        <v>237880</v>
      </c>
      <c r="AS1666" s="59">
        <v>266530</v>
      </c>
      <c r="AT1666" s="59">
        <v>0</v>
      </c>
      <c r="AU1666" s="59">
        <v>0</v>
      </c>
      <c r="AV1666" s="59">
        <v>275870</v>
      </c>
      <c r="AW1666" s="59">
        <v>251740</v>
      </c>
      <c r="AX1666" s="59">
        <v>0</v>
      </c>
      <c r="AY1666" s="59">
        <v>0</v>
      </c>
      <c r="AZ1666" s="59">
        <v>0</v>
      </c>
      <c r="BA1666" s="60">
        <v>222320</v>
      </c>
    </row>
    <row r="1667" spans="1:53" s="16" customFormat="1" ht="12" customHeight="1" x14ac:dyDescent="0.2">
      <c r="A1667" s="14" t="s">
        <v>6295</v>
      </c>
      <c r="B1667" s="15" t="s">
        <v>732</v>
      </c>
      <c r="C1667" s="16" t="s">
        <v>6296</v>
      </c>
      <c r="D1667" s="16">
        <v>260</v>
      </c>
      <c r="E1667" s="16">
        <v>29142.6</v>
      </c>
      <c r="F1667" s="16">
        <v>5.7159000000000004</v>
      </c>
      <c r="G1667" s="16">
        <v>-5.6923076923077E-2</v>
      </c>
      <c r="H1667" s="16" t="s">
        <v>61</v>
      </c>
      <c r="I1667" s="16">
        <v>0</v>
      </c>
      <c r="J1667" s="16">
        <v>8.1543000000000004E-2</v>
      </c>
      <c r="K1667" s="16" t="s">
        <v>69</v>
      </c>
      <c r="L1667" s="16" t="s">
        <v>604</v>
      </c>
      <c r="M1667" s="17" t="s">
        <v>70</v>
      </c>
      <c r="N1667" s="18" t="s">
        <v>70</v>
      </c>
      <c r="O1667" s="18" t="s">
        <v>70</v>
      </c>
      <c r="P1667" s="19" t="s">
        <v>70</v>
      </c>
      <c r="Q1667" s="18" t="s">
        <v>70</v>
      </c>
      <c r="R1667" s="18" t="s">
        <v>70</v>
      </c>
      <c r="S1667" s="18" t="s">
        <v>70</v>
      </c>
      <c r="T1667" s="20" t="s">
        <v>70</v>
      </c>
      <c r="U1667" s="21"/>
      <c r="V1667" s="15"/>
      <c r="W1667" s="15"/>
      <c r="X1667" s="15"/>
      <c r="Y1667" s="15" t="s">
        <v>605</v>
      </c>
      <c r="Z1667" s="22" t="s">
        <v>72</v>
      </c>
      <c r="AA1667" s="23" t="s">
        <v>72</v>
      </c>
      <c r="AB1667" s="24" t="s">
        <v>72</v>
      </c>
      <c r="AC1667" s="25"/>
      <c r="AD1667" s="58" t="e">
        <v>#N/A</v>
      </c>
      <c r="AE1667" s="59" t="e">
        <v>#N/A</v>
      </c>
      <c r="AF1667" s="59" t="e">
        <v>#N/A</v>
      </c>
      <c r="AG1667" s="59" t="e">
        <v>#N/A</v>
      </c>
      <c r="AH1667" s="59" t="e">
        <v>#N/A</v>
      </c>
      <c r="AI1667" s="59" t="e">
        <v>#N/A</v>
      </c>
      <c r="AJ1667" s="59" t="e">
        <v>#N/A</v>
      </c>
      <c r="AK1667" s="59" t="e">
        <v>#N/A</v>
      </c>
      <c r="AL1667" s="59" t="e">
        <v>#N/A</v>
      </c>
      <c r="AM1667" s="59" t="e">
        <v>#N/A</v>
      </c>
      <c r="AN1667" s="59" t="e">
        <v>#N/A</v>
      </c>
      <c r="AO1667" s="59" t="e">
        <v>#N/A</v>
      </c>
      <c r="AP1667" s="59" t="e">
        <v>#N/A</v>
      </c>
      <c r="AQ1667" s="59" t="e">
        <v>#N/A</v>
      </c>
      <c r="AR1667" s="59" t="e">
        <v>#N/A</v>
      </c>
      <c r="AS1667" s="59" t="e">
        <v>#N/A</v>
      </c>
      <c r="AT1667" s="59" t="e">
        <v>#N/A</v>
      </c>
      <c r="AU1667" s="59" t="e">
        <v>#N/A</v>
      </c>
      <c r="AV1667" s="59" t="e">
        <v>#N/A</v>
      </c>
      <c r="AW1667" s="59" t="e">
        <v>#N/A</v>
      </c>
      <c r="AX1667" s="59" t="e">
        <v>#N/A</v>
      </c>
      <c r="AY1667" s="59" t="e">
        <v>#N/A</v>
      </c>
      <c r="AZ1667" s="59" t="e">
        <v>#N/A</v>
      </c>
      <c r="BA1667" s="60" t="e">
        <v>#N/A</v>
      </c>
    </row>
    <row r="1668" spans="1:53" s="16" customFormat="1" ht="12" customHeight="1" x14ac:dyDescent="0.2">
      <c r="A1668" s="14" t="s">
        <v>6297</v>
      </c>
      <c r="B1668" s="15" t="s">
        <v>220</v>
      </c>
      <c r="C1668" s="16" t="s">
        <v>6298</v>
      </c>
      <c r="D1668" s="16">
        <v>200</v>
      </c>
      <c r="E1668" s="16">
        <v>22678.28</v>
      </c>
      <c r="F1668" s="16">
        <v>10.1127</v>
      </c>
      <c r="G1668" s="16">
        <v>0.627</v>
      </c>
      <c r="H1668" s="16" t="s">
        <v>61</v>
      </c>
      <c r="I1668" s="16">
        <v>5</v>
      </c>
      <c r="J1668" s="16">
        <v>0.97093300000000005</v>
      </c>
      <c r="K1668" s="16" t="s">
        <v>62</v>
      </c>
      <c r="M1668" s="17" t="s">
        <v>70</v>
      </c>
      <c r="N1668" s="18" t="s">
        <v>70</v>
      </c>
      <c r="O1668" s="18" t="s">
        <v>70</v>
      </c>
      <c r="P1668" s="19" t="s">
        <v>70</v>
      </c>
      <c r="Q1668" s="18" t="s">
        <v>70</v>
      </c>
      <c r="R1668" s="18" t="s">
        <v>70</v>
      </c>
      <c r="S1668" s="18" t="s">
        <v>70</v>
      </c>
      <c r="T1668" s="20" t="s">
        <v>70</v>
      </c>
      <c r="U1668" s="21"/>
      <c r="V1668" s="15"/>
      <c r="W1668" s="15" t="s">
        <v>85</v>
      </c>
      <c r="X1668" s="15"/>
      <c r="Y1668" s="15" t="s">
        <v>76</v>
      </c>
      <c r="Z1668" s="22" t="s">
        <v>72</v>
      </c>
      <c r="AA1668" s="23" t="s">
        <v>72</v>
      </c>
      <c r="AB1668" s="24" t="s">
        <v>72</v>
      </c>
      <c r="AC1668" s="25"/>
      <c r="AD1668" s="58" t="e">
        <v>#N/A</v>
      </c>
      <c r="AE1668" s="59" t="e">
        <v>#N/A</v>
      </c>
      <c r="AF1668" s="59" t="e">
        <v>#N/A</v>
      </c>
      <c r="AG1668" s="59" t="e">
        <v>#N/A</v>
      </c>
      <c r="AH1668" s="59" t="e">
        <v>#N/A</v>
      </c>
      <c r="AI1668" s="59" t="e">
        <v>#N/A</v>
      </c>
      <c r="AJ1668" s="59" t="e">
        <v>#N/A</v>
      </c>
      <c r="AK1668" s="59" t="e">
        <v>#N/A</v>
      </c>
      <c r="AL1668" s="59" t="e">
        <v>#N/A</v>
      </c>
      <c r="AM1668" s="59" t="e">
        <v>#N/A</v>
      </c>
      <c r="AN1668" s="59" t="e">
        <v>#N/A</v>
      </c>
      <c r="AO1668" s="59" t="e">
        <v>#N/A</v>
      </c>
      <c r="AP1668" s="59" t="e">
        <v>#N/A</v>
      </c>
      <c r="AQ1668" s="59" t="e">
        <v>#N/A</v>
      </c>
      <c r="AR1668" s="59" t="e">
        <v>#N/A</v>
      </c>
      <c r="AS1668" s="59" t="e">
        <v>#N/A</v>
      </c>
      <c r="AT1668" s="59" t="e">
        <v>#N/A</v>
      </c>
      <c r="AU1668" s="59" t="e">
        <v>#N/A</v>
      </c>
      <c r="AV1668" s="59" t="e">
        <v>#N/A</v>
      </c>
      <c r="AW1668" s="59" t="e">
        <v>#N/A</v>
      </c>
      <c r="AX1668" s="59" t="e">
        <v>#N/A</v>
      </c>
      <c r="AY1668" s="59" t="e">
        <v>#N/A</v>
      </c>
      <c r="AZ1668" s="59" t="e">
        <v>#N/A</v>
      </c>
      <c r="BA1668" s="60" t="e">
        <v>#N/A</v>
      </c>
    </row>
    <row r="1669" spans="1:53" s="16" customFormat="1" ht="12" customHeight="1" x14ac:dyDescent="0.2">
      <c r="A1669" s="14" t="s">
        <v>6299</v>
      </c>
      <c r="B1669" s="15" t="s">
        <v>6300</v>
      </c>
      <c r="C1669" s="16" t="s">
        <v>6301</v>
      </c>
      <c r="D1669" s="16">
        <v>800</v>
      </c>
      <c r="E1669" s="16">
        <v>88986.78</v>
      </c>
      <c r="F1669" s="16">
        <v>4.4394999999999998</v>
      </c>
      <c r="G1669" s="16">
        <v>-0.19925000000000001</v>
      </c>
      <c r="H1669" s="16" t="s">
        <v>61</v>
      </c>
      <c r="I1669" s="16">
        <v>0</v>
      </c>
      <c r="J1669" s="16">
        <v>9.1169E-2</v>
      </c>
      <c r="K1669" s="16" t="s">
        <v>69</v>
      </c>
      <c r="L1669" s="16" t="s">
        <v>186</v>
      </c>
      <c r="M1669" s="17" t="s">
        <v>70</v>
      </c>
      <c r="N1669" s="18" t="s">
        <v>70</v>
      </c>
      <c r="O1669" s="18" t="s">
        <v>70</v>
      </c>
      <c r="P1669" s="19" t="s">
        <v>70</v>
      </c>
      <c r="Q1669" s="18" t="s">
        <v>70</v>
      </c>
      <c r="R1669" s="18" t="s">
        <v>70</v>
      </c>
      <c r="S1669" s="18" t="s">
        <v>70</v>
      </c>
      <c r="T1669" s="20" t="s">
        <v>70</v>
      </c>
      <c r="U1669" s="21" t="s">
        <v>187</v>
      </c>
      <c r="V1669" s="15"/>
      <c r="W1669" s="15" t="s">
        <v>98</v>
      </c>
      <c r="X1669" s="15"/>
      <c r="Y1669" s="15" t="s">
        <v>6302</v>
      </c>
      <c r="Z1669" s="22" t="s">
        <v>72</v>
      </c>
      <c r="AA1669" s="23" t="s">
        <v>72</v>
      </c>
      <c r="AB1669" s="24" t="s">
        <v>72</v>
      </c>
      <c r="AC1669" s="25"/>
      <c r="AD1669" s="58" t="e">
        <v>#N/A</v>
      </c>
      <c r="AE1669" s="59" t="e">
        <v>#N/A</v>
      </c>
      <c r="AF1669" s="59" t="e">
        <v>#N/A</v>
      </c>
      <c r="AG1669" s="59" t="e">
        <v>#N/A</v>
      </c>
      <c r="AH1669" s="59" t="e">
        <v>#N/A</v>
      </c>
      <c r="AI1669" s="59" t="e">
        <v>#N/A</v>
      </c>
      <c r="AJ1669" s="59" t="e">
        <v>#N/A</v>
      </c>
      <c r="AK1669" s="59" t="e">
        <v>#N/A</v>
      </c>
      <c r="AL1669" s="59" t="e">
        <v>#N/A</v>
      </c>
      <c r="AM1669" s="59" t="e">
        <v>#N/A</v>
      </c>
      <c r="AN1669" s="59" t="e">
        <v>#N/A</v>
      </c>
      <c r="AO1669" s="59" t="e">
        <v>#N/A</v>
      </c>
      <c r="AP1669" s="59" t="e">
        <v>#N/A</v>
      </c>
      <c r="AQ1669" s="59" t="e">
        <v>#N/A</v>
      </c>
      <c r="AR1669" s="59" t="e">
        <v>#N/A</v>
      </c>
      <c r="AS1669" s="59" t="e">
        <v>#N/A</v>
      </c>
      <c r="AT1669" s="59" t="e">
        <v>#N/A</v>
      </c>
      <c r="AU1669" s="59" t="e">
        <v>#N/A</v>
      </c>
      <c r="AV1669" s="59" t="e">
        <v>#N/A</v>
      </c>
      <c r="AW1669" s="59" t="e">
        <v>#N/A</v>
      </c>
      <c r="AX1669" s="59" t="e">
        <v>#N/A</v>
      </c>
      <c r="AY1669" s="59" t="e">
        <v>#N/A</v>
      </c>
      <c r="AZ1669" s="59" t="e">
        <v>#N/A</v>
      </c>
      <c r="BA1669" s="60" t="e">
        <v>#N/A</v>
      </c>
    </row>
    <row r="1670" spans="1:53" s="16" customFormat="1" ht="12" customHeight="1" x14ac:dyDescent="0.2">
      <c r="A1670" s="14" t="s">
        <v>6303</v>
      </c>
      <c r="B1670" s="15" t="s">
        <v>2446</v>
      </c>
      <c r="C1670" s="16" t="s">
        <v>6304</v>
      </c>
      <c r="D1670" s="16">
        <v>484</v>
      </c>
      <c r="E1670" s="16">
        <v>53711.57</v>
      </c>
      <c r="F1670" s="16">
        <v>9.6547000000000001</v>
      </c>
      <c r="G1670" s="16">
        <v>-0.46921487603306</v>
      </c>
      <c r="H1670" s="16" t="s">
        <v>61</v>
      </c>
      <c r="I1670" s="16">
        <v>0</v>
      </c>
      <c r="J1670" s="16">
        <v>0.87243599999999999</v>
      </c>
      <c r="K1670" s="16" t="s">
        <v>62</v>
      </c>
      <c r="M1670" s="17" t="s">
        <v>70</v>
      </c>
      <c r="N1670" s="18" t="s">
        <v>70</v>
      </c>
      <c r="O1670" s="18" t="s">
        <v>70</v>
      </c>
      <c r="P1670" s="19" t="s">
        <v>70</v>
      </c>
      <c r="Q1670" s="18" t="s">
        <v>70</v>
      </c>
      <c r="R1670" s="18" t="s">
        <v>70</v>
      </c>
      <c r="S1670" s="18" t="s">
        <v>70</v>
      </c>
      <c r="T1670" s="20" t="s">
        <v>70</v>
      </c>
      <c r="U1670" s="21"/>
      <c r="V1670" s="15"/>
      <c r="W1670" s="15"/>
      <c r="X1670" s="15"/>
      <c r="Y1670" s="15" t="s">
        <v>2448</v>
      </c>
      <c r="Z1670" s="22" t="s">
        <v>72</v>
      </c>
      <c r="AA1670" s="23" t="s">
        <v>72</v>
      </c>
      <c r="AB1670" s="24" t="s">
        <v>72</v>
      </c>
      <c r="AC1670" s="25"/>
      <c r="AD1670" s="58" t="e">
        <v>#N/A</v>
      </c>
      <c r="AE1670" s="59" t="e">
        <v>#N/A</v>
      </c>
      <c r="AF1670" s="59" t="e">
        <v>#N/A</v>
      </c>
      <c r="AG1670" s="59" t="e">
        <v>#N/A</v>
      </c>
      <c r="AH1670" s="59" t="e">
        <v>#N/A</v>
      </c>
      <c r="AI1670" s="59" t="e">
        <v>#N/A</v>
      </c>
      <c r="AJ1670" s="59" t="e">
        <v>#N/A</v>
      </c>
      <c r="AK1670" s="59" t="e">
        <v>#N/A</v>
      </c>
      <c r="AL1670" s="59" t="e">
        <v>#N/A</v>
      </c>
      <c r="AM1670" s="59" t="e">
        <v>#N/A</v>
      </c>
      <c r="AN1670" s="59" t="e">
        <v>#N/A</v>
      </c>
      <c r="AO1670" s="59" t="e">
        <v>#N/A</v>
      </c>
      <c r="AP1670" s="59" t="e">
        <v>#N/A</v>
      </c>
      <c r="AQ1670" s="59" t="e">
        <v>#N/A</v>
      </c>
      <c r="AR1670" s="59" t="e">
        <v>#N/A</v>
      </c>
      <c r="AS1670" s="59" t="e">
        <v>#N/A</v>
      </c>
      <c r="AT1670" s="59" t="e">
        <v>#N/A</v>
      </c>
      <c r="AU1670" s="59" t="e">
        <v>#N/A</v>
      </c>
      <c r="AV1670" s="59" t="e">
        <v>#N/A</v>
      </c>
      <c r="AW1670" s="59" t="e">
        <v>#N/A</v>
      </c>
      <c r="AX1670" s="59" t="e">
        <v>#N/A</v>
      </c>
      <c r="AY1670" s="59" t="e">
        <v>#N/A</v>
      </c>
      <c r="AZ1670" s="59" t="e">
        <v>#N/A</v>
      </c>
      <c r="BA1670" s="60" t="e">
        <v>#N/A</v>
      </c>
    </row>
    <row r="1671" spans="1:53" s="16" customFormat="1" ht="12" customHeight="1" x14ac:dyDescent="0.2">
      <c r="A1671" s="14" t="s">
        <v>6305</v>
      </c>
      <c r="B1671" s="15" t="s">
        <v>6306</v>
      </c>
      <c r="C1671" s="16" t="s">
        <v>6307</v>
      </c>
      <c r="D1671" s="16">
        <v>120</v>
      </c>
      <c r="E1671" s="16">
        <v>13616.28</v>
      </c>
      <c r="F1671" s="16">
        <v>4.7389000000000001</v>
      </c>
      <c r="G1671" s="16">
        <v>0.64166666666667005</v>
      </c>
      <c r="H1671" s="16" t="s">
        <v>61</v>
      </c>
      <c r="I1671" s="16">
        <v>2</v>
      </c>
      <c r="J1671" s="16">
        <v>0.88913200000000003</v>
      </c>
      <c r="K1671" s="16" t="s">
        <v>62</v>
      </c>
      <c r="M1671" s="17" t="s">
        <v>70</v>
      </c>
      <c r="N1671" s="18" t="s">
        <v>70</v>
      </c>
      <c r="O1671" s="18" t="s">
        <v>70</v>
      </c>
      <c r="P1671" s="19" t="s">
        <v>70</v>
      </c>
      <c r="Q1671" s="18" t="s">
        <v>70</v>
      </c>
      <c r="R1671" s="18" t="s">
        <v>70</v>
      </c>
      <c r="S1671" s="18" t="s">
        <v>70</v>
      </c>
      <c r="T1671" s="20" t="s">
        <v>70</v>
      </c>
      <c r="U1671" s="21"/>
      <c r="V1671" s="15"/>
      <c r="W1671" s="15" t="s">
        <v>777</v>
      </c>
      <c r="X1671" s="15"/>
      <c r="Y1671" s="15" t="s">
        <v>6308</v>
      </c>
      <c r="Z1671" s="22" t="s">
        <v>72</v>
      </c>
      <c r="AA1671" s="23" t="s">
        <v>72</v>
      </c>
      <c r="AB1671" s="24" t="s">
        <v>72</v>
      </c>
      <c r="AC1671" s="25"/>
      <c r="AD1671" s="58" t="e">
        <v>#N/A</v>
      </c>
      <c r="AE1671" s="59" t="e">
        <v>#N/A</v>
      </c>
      <c r="AF1671" s="59" t="e">
        <v>#N/A</v>
      </c>
      <c r="AG1671" s="59" t="e">
        <v>#N/A</v>
      </c>
      <c r="AH1671" s="59" t="e">
        <v>#N/A</v>
      </c>
      <c r="AI1671" s="59" t="e">
        <v>#N/A</v>
      </c>
      <c r="AJ1671" s="59" t="e">
        <v>#N/A</v>
      </c>
      <c r="AK1671" s="59" t="e">
        <v>#N/A</v>
      </c>
      <c r="AL1671" s="59" t="e">
        <v>#N/A</v>
      </c>
      <c r="AM1671" s="59" t="e">
        <v>#N/A</v>
      </c>
      <c r="AN1671" s="59" t="e">
        <v>#N/A</v>
      </c>
      <c r="AO1671" s="59" t="e">
        <v>#N/A</v>
      </c>
      <c r="AP1671" s="59" t="e">
        <v>#N/A</v>
      </c>
      <c r="AQ1671" s="59" t="e">
        <v>#N/A</v>
      </c>
      <c r="AR1671" s="59" t="e">
        <v>#N/A</v>
      </c>
      <c r="AS1671" s="59" t="e">
        <v>#N/A</v>
      </c>
      <c r="AT1671" s="59" t="e">
        <v>#N/A</v>
      </c>
      <c r="AU1671" s="59" t="e">
        <v>#N/A</v>
      </c>
      <c r="AV1671" s="59" t="e">
        <v>#N/A</v>
      </c>
      <c r="AW1671" s="59" t="e">
        <v>#N/A</v>
      </c>
      <c r="AX1671" s="59" t="e">
        <v>#N/A</v>
      </c>
      <c r="AY1671" s="59" t="e">
        <v>#N/A</v>
      </c>
      <c r="AZ1671" s="59" t="e">
        <v>#N/A</v>
      </c>
      <c r="BA1671" s="60" t="e">
        <v>#N/A</v>
      </c>
    </row>
    <row r="1672" spans="1:53" s="16" customFormat="1" ht="12" customHeight="1" x14ac:dyDescent="0.2">
      <c r="A1672" s="14" t="s">
        <v>6309</v>
      </c>
      <c r="B1672" s="15" t="s">
        <v>6310</v>
      </c>
      <c r="C1672" s="16" t="s">
        <v>6311</v>
      </c>
      <c r="D1672" s="16">
        <v>546</v>
      </c>
      <c r="E1672" s="16">
        <v>63366.76</v>
      </c>
      <c r="F1672" s="16">
        <v>4.8807</v>
      </c>
      <c r="G1672" s="16">
        <v>-0.54560439560439999</v>
      </c>
      <c r="H1672" s="16" t="s">
        <v>61</v>
      </c>
      <c r="I1672" s="16">
        <v>0</v>
      </c>
      <c r="J1672" s="16">
        <v>0.44964399999999999</v>
      </c>
      <c r="K1672" s="16" t="s">
        <v>69</v>
      </c>
      <c r="L1672" s="16" t="s">
        <v>6312</v>
      </c>
      <c r="M1672" s="17" t="s">
        <v>70</v>
      </c>
      <c r="N1672" s="18" t="s">
        <v>70</v>
      </c>
      <c r="O1672" s="18" t="s">
        <v>70</v>
      </c>
      <c r="P1672" s="19" t="s">
        <v>70</v>
      </c>
      <c r="Q1672" s="18" t="s">
        <v>70</v>
      </c>
      <c r="R1672" s="18" t="s">
        <v>70</v>
      </c>
      <c r="S1672" s="18" t="s">
        <v>70</v>
      </c>
      <c r="T1672" s="20" t="s">
        <v>70</v>
      </c>
      <c r="U1672" s="21" t="s">
        <v>6313</v>
      </c>
      <c r="V1672" s="15"/>
      <c r="W1672" s="15" t="s">
        <v>98</v>
      </c>
      <c r="X1672" s="15"/>
      <c r="Y1672" s="15" t="s">
        <v>76</v>
      </c>
      <c r="Z1672" s="22" t="s">
        <v>72</v>
      </c>
      <c r="AA1672" s="23" t="s">
        <v>72</v>
      </c>
      <c r="AB1672" s="24" t="s">
        <v>72</v>
      </c>
      <c r="AC1672" s="25"/>
      <c r="AD1672" s="58" t="e">
        <v>#N/A</v>
      </c>
      <c r="AE1672" s="59" t="e">
        <v>#N/A</v>
      </c>
      <c r="AF1672" s="59" t="e">
        <v>#N/A</v>
      </c>
      <c r="AG1672" s="59" t="e">
        <v>#N/A</v>
      </c>
      <c r="AH1672" s="59" t="e">
        <v>#N/A</v>
      </c>
      <c r="AI1672" s="59" t="e">
        <v>#N/A</v>
      </c>
      <c r="AJ1672" s="59" t="e">
        <v>#N/A</v>
      </c>
      <c r="AK1672" s="59" t="e">
        <v>#N/A</v>
      </c>
      <c r="AL1672" s="59" t="e">
        <v>#N/A</v>
      </c>
      <c r="AM1672" s="59" t="e">
        <v>#N/A</v>
      </c>
      <c r="AN1672" s="59" t="e">
        <v>#N/A</v>
      </c>
      <c r="AO1672" s="59" t="e">
        <v>#N/A</v>
      </c>
      <c r="AP1672" s="59" t="e">
        <v>#N/A</v>
      </c>
      <c r="AQ1672" s="59" t="e">
        <v>#N/A</v>
      </c>
      <c r="AR1672" s="59" t="e">
        <v>#N/A</v>
      </c>
      <c r="AS1672" s="59" t="e">
        <v>#N/A</v>
      </c>
      <c r="AT1672" s="59" t="e">
        <v>#N/A</v>
      </c>
      <c r="AU1672" s="59" t="e">
        <v>#N/A</v>
      </c>
      <c r="AV1672" s="59" t="e">
        <v>#N/A</v>
      </c>
      <c r="AW1672" s="59" t="e">
        <v>#N/A</v>
      </c>
      <c r="AX1672" s="59" t="e">
        <v>#N/A</v>
      </c>
      <c r="AY1672" s="59" t="e">
        <v>#N/A</v>
      </c>
      <c r="AZ1672" s="59" t="e">
        <v>#N/A</v>
      </c>
      <c r="BA1672" s="60" t="e">
        <v>#N/A</v>
      </c>
    </row>
    <row r="1673" spans="1:53" s="16" customFormat="1" ht="12" customHeight="1" x14ac:dyDescent="0.2">
      <c r="A1673" s="14" t="s">
        <v>6314</v>
      </c>
      <c r="B1673" s="15" t="s">
        <v>6315</v>
      </c>
      <c r="C1673" s="16" t="s">
        <v>6316</v>
      </c>
      <c r="D1673" s="16">
        <v>241</v>
      </c>
      <c r="E1673" s="16">
        <v>28081.42</v>
      </c>
      <c r="F1673" s="16">
        <v>7.2708000000000004</v>
      </c>
      <c r="G1673" s="16">
        <v>-0.43858921161825998</v>
      </c>
      <c r="H1673" s="16" t="s">
        <v>61</v>
      </c>
      <c r="I1673" s="16">
        <v>0</v>
      </c>
      <c r="J1673" s="16">
        <v>9.9209000000000006E-2</v>
      </c>
      <c r="K1673" s="16" t="s">
        <v>69</v>
      </c>
      <c r="M1673" s="17" t="s">
        <v>70</v>
      </c>
      <c r="N1673" s="18" t="s">
        <v>70</v>
      </c>
      <c r="O1673" s="18" t="s">
        <v>70</v>
      </c>
      <c r="P1673" s="19" t="s">
        <v>70</v>
      </c>
      <c r="Q1673" s="18" t="s">
        <v>70</v>
      </c>
      <c r="R1673" s="18" t="s">
        <v>70</v>
      </c>
      <c r="S1673" s="18" t="s">
        <v>70</v>
      </c>
      <c r="T1673" s="20" t="s">
        <v>70</v>
      </c>
      <c r="U1673" s="21"/>
      <c r="V1673" s="15"/>
      <c r="W1673" s="15"/>
      <c r="X1673" s="15"/>
      <c r="Y1673" s="15" t="s">
        <v>76</v>
      </c>
      <c r="Z1673" s="22" t="s">
        <v>72</v>
      </c>
      <c r="AA1673" s="23" t="s">
        <v>72</v>
      </c>
      <c r="AB1673" s="24" t="s">
        <v>72</v>
      </c>
      <c r="AC1673" s="25"/>
      <c r="AD1673" s="58" t="e">
        <v>#N/A</v>
      </c>
      <c r="AE1673" s="59" t="e">
        <v>#N/A</v>
      </c>
      <c r="AF1673" s="59" t="e">
        <v>#N/A</v>
      </c>
      <c r="AG1673" s="59" t="e">
        <v>#N/A</v>
      </c>
      <c r="AH1673" s="59" t="e">
        <v>#N/A</v>
      </c>
      <c r="AI1673" s="59" t="e">
        <v>#N/A</v>
      </c>
      <c r="AJ1673" s="59" t="e">
        <v>#N/A</v>
      </c>
      <c r="AK1673" s="59" t="e">
        <v>#N/A</v>
      </c>
      <c r="AL1673" s="59" t="e">
        <v>#N/A</v>
      </c>
      <c r="AM1673" s="59" t="e">
        <v>#N/A</v>
      </c>
      <c r="AN1673" s="59" t="e">
        <v>#N/A</v>
      </c>
      <c r="AO1673" s="59" t="e">
        <v>#N/A</v>
      </c>
      <c r="AP1673" s="59" t="e">
        <v>#N/A</v>
      </c>
      <c r="AQ1673" s="59" t="e">
        <v>#N/A</v>
      </c>
      <c r="AR1673" s="59" t="e">
        <v>#N/A</v>
      </c>
      <c r="AS1673" s="59" t="e">
        <v>#N/A</v>
      </c>
      <c r="AT1673" s="59" t="e">
        <v>#N/A</v>
      </c>
      <c r="AU1673" s="59" t="e">
        <v>#N/A</v>
      </c>
      <c r="AV1673" s="59" t="e">
        <v>#N/A</v>
      </c>
      <c r="AW1673" s="59" t="e">
        <v>#N/A</v>
      </c>
      <c r="AX1673" s="59" t="e">
        <v>#N/A</v>
      </c>
      <c r="AY1673" s="59" t="e">
        <v>#N/A</v>
      </c>
      <c r="AZ1673" s="59" t="e">
        <v>#N/A</v>
      </c>
      <c r="BA1673" s="60" t="e">
        <v>#N/A</v>
      </c>
    </row>
    <row r="1674" spans="1:53" s="16" customFormat="1" ht="12" customHeight="1" x14ac:dyDescent="0.2">
      <c r="A1674" s="14" t="s">
        <v>6317</v>
      </c>
      <c r="B1674" s="15" t="s">
        <v>732</v>
      </c>
      <c r="C1674" s="16" t="s">
        <v>6318</v>
      </c>
      <c r="D1674" s="16">
        <v>225</v>
      </c>
      <c r="E1674" s="16">
        <v>24968.93</v>
      </c>
      <c r="F1674" s="16">
        <v>9.8785000000000007</v>
      </c>
      <c r="G1674" s="16">
        <v>-0.30133333333333001</v>
      </c>
      <c r="H1674" s="16" t="s">
        <v>61</v>
      </c>
      <c r="I1674" s="16">
        <v>0</v>
      </c>
      <c r="J1674" s="16">
        <v>0.23075599999999999</v>
      </c>
      <c r="K1674" s="16" t="s">
        <v>69</v>
      </c>
      <c r="L1674" s="16" t="s">
        <v>604</v>
      </c>
      <c r="M1674" s="17" t="s">
        <v>70</v>
      </c>
      <c r="N1674" s="18" t="s">
        <v>70</v>
      </c>
      <c r="O1674" s="18" t="s">
        <v>70</v>
      </c>
      <c r="P1674" s="19" t="s">
        <v>70</v>
      </c>
      <c r="Q1674" s="18" t="s">
        <v>70</v>
      </c>
      <c r="R1674" s="18" t="s">
        <v>70</v>
      </c>
      <c r="S1674" s="18" t="s">
        <v>70</v>
      </c>
      <c r="T1674" s="20" t="s">
        <v>70</v>
      </c>
      <c r="U1674" s="21"/>
      <c r="V1674" s="15"/>
      <c r="W1674" s="15"/>
      <c r="X1674" s="15"/>
      <c r="Y1674" s="15" t="s">
        <v>1335</v>
      </c>
      <c r="Z1674" s="22" t="s">
        <v>72</v>
      </c>
      <c r="AA1674" s="23" t="s">
        <v>72</v>
      </c>
      <c r="AB1674" s="24" t="s">
        <v>72</v>
      </c>
      <c r="AC1674" s="25"/>
      <c r="AD1674" s="58" t="e">
        <v>#N/A</v>
      </c>
      <c r="AE1674" s="59" t="e">
        <v>#N/A</v>
      </c>
      <c r="AF1674" s="59" t="e">
        <v>#N/A</v>
      </c>
      <c r="AG1674" s="59" t="e">
        <v>#N/A</v>
      </c>
      <c r="AH1674" s="59" t="e">
        <v>#N/A</v>
      </c>
      <c r="AI1674" s="59" t="e">
        <v>#N/A</v>
      </c>
      <c r="AJ1674" s="59" t="e">
        <v>#N/A</v>
      </c>
      <c r="AK1674" s="59" t="e">
        <v>#N/A</v>
      </c>
      <c r="AL1674" s="59" t="e">
        <v>#N/A</v>
      </c>
      <c r="AM1674" s="59" t="e">
        <v>#N/A</v>
      </c>
      <c r="AN1674" s="59" t="e">
        <v>#N/A</v>
      </c>
      <c r="AO1674" s="59" t="e">
        <v>#N/A</v>
      </c>
      <c r="AP1674" s="59" t="e">
        <v>#N/A</v>
      </c>
      <c r="AQ1674" s="59" t="e">
        <v>#N/A</v>
      </c>
      <c r="AR1674" s="59" t="e">
        <v>#N/A</v>
      </c>
      <c r="AS1674" s="59" t="e">
        <v>#N/A</v>
      </c>
      <c r="AT1674" s="59" t="e">
        <v>#N/A</v>
      </c>
      <c r="AU1674" s="59" t="e">
        <v>#N/A</v>
      </c>
      <c r="AV1674" s="59" t="e">
        <v>#N/A</v>
      </c>
      <c r="AW1674" s="59" t="e">
        <v>#N/A</v>
      </c>
      <c r="AX1674" s="59" t="e">
        <v>#N/A</v>
      </c>
      <c r="AY1674" s="59" t="e">
        <v>#N/A</v>
      </c>
      <c r="AZ1674" s="59" t="e">
        <v>#N/A</v>
      </c>
      <c r="BA1674" s="60" t="e">
        <v>#N/A</v>
      </c>
    </row>
    <row r="1675" spans="1:53" s="16" customFormat="1" ht="12" customHeight="1" x14ac:dyDescent="0.2">
      <c r="A1675" s="14" t="s">
        <v>6319</v>
      </c>
      <c r="B1675" s="15" t="s">
        <v>6320</v>
      </c>
      <c r="C1675" s="16" t="s">
        <v>6321</v>
      </c>
      <c r="D1675" s="16">
        <v>280</v>
      </c>
      <c r="E1675" s="16">
        <v>31010.28</v>
      </c>
      <c r="F1675" s="16">
        <v>9.5854999999999997</v>
      </c>
      <c r="G1675" s="16">
        <v>-0.39892857142857002</v>
      </c>
      <c r="H1675" s="16" t="s">
        <v>61</v>
      </c>
      <c r="I1675" s="16">
        <v>1</v>
      </c>
      <c r="J1675" s="16">
        <v>0.95588499999999998</v>
      </c>
      <c r="K1675" s="16" t="s">
        <v>62</v>
      </c>
      <c r="M1675" s="17">
        <v>19.697691589005267</v>
      </c>
      <c r="N1675" s="18">
        <v>18.673327480922971</v>
      </c>
      <c r="O1675" s="18">
        <v>17.786856675272876</v>
      </c>
      <c r="P1675" s="19">
        <v>17.630077483877514</v>
      </c>
      <c r="Q1675" s="18">
        <v>20.778737024240293</v>
      </c>
      <c r="R1675" s="18">
        <v>20.222390062715309</v>
      </c>
      <c r="S1675" s="18">
        <v>18.674270441439837</v>
      </c>
      <c r="T1675" s="20">
        <v>18.43934122543094</v>
      </c>
      <c r="U1675" s="21" t="s">
        <v>6322</v>
      </c>
      <c r="V1675" s="15"/>
      <c r="W1675" s="15"/>
      <c r="X1675" s="15" t="s">
        <v>6323</v>
      </c>
      <c r="Y1675" s="15" t="s">
        <v>76</v>
      </c>
      <c r="Z1675" s="22">
        <v>-0.65424128209037025</v>
      </c>
      <c r="AA1675" s="23">
        <v>-0.43013022834166442</v>
      </c>
      <c r="AB1675" s="24">
        <v>0.36212504933377715</v>
      </c>
      <c r="AC1675" s="25">
        <v>3</v>
      </c>
      <c r="AD1675" s="58">
        <v>737190</v>
      </c>
      <c r="AE1675" s="59">
        <v>896190</v>
      </c>
      <c r="AF1675" s="59">
        <v>917660</v>
      </c>
      <c r="AG1675" s="59">
        <v>466170</v>
      </c>
      <c r="AH1675" s="59">
        <v>385620</v>
      </c>
      <c r="AI1675" s="59">
        <v>402370</v>
      </c>
      <c r="AJ1675" s="59">
        <v>287770</v>
      </c>
      <c r="AK1675" s="59">
        <v>189610</v>
      </c>
      <c r="AL1675" s="59">
        <v>201040</v>
      </c>
      <c r="AM1675" s="59">
        <v>157520</v>
      </c>
      <c r="AN1675" s="59">
        <v>288490</v>
      </c>
      <c r="AO1675" s="59">
        <v>162550</v>
      </c>
      <c r="AP1675" s="59">
        <v>2366800</v>
      </c>
      <c r="AQ1675" s="59">
        <v>1163600</v>
      </c>
      <c r="AR1675" s="59">
        <v>1866500</v>
      </c>
      <c r="AS1675" s="59">
        <v>895110</v>
      </c>
      <c r="AT1675" s="59">
        <v>1195300</v>
      </c>
      <c r="AU1675" s="59">
        <v>1579600</v>
      </c>
      <c r="AV1675" s="59">
        <v>565490</v>
      </c>
      <c r="AW1675" s="59">
        <v>409030</v>
      </c>
      <c r="AX1675" s="59">
        <v>280460</v>
      </c>
      <c r="AY1675" s="59">
        <v>270510</v>
      </c>
      <c r="AZ1675" s="59">
        <v>285190</v>
      </c>
      <c r="BA1675" s="60">
        <v>510690</v>
      </c>
    </row>
    <row r="1676" spans="1:53" s="16" customFormat="1" ht="12" customHeight="1" x14ac:dyDescent="0.2">
      <c r="A1676" s="14" t="s">
        <v>6324</v>
      </c>
      <c r="B1676" s="15" t="s">
        <v>6325</v>
      </c>
      <c r="C1676" s="16" t="s">
        <v>6326</v>
      </c>
      <c r="D1676" s="16">
        <v>251</v>
      </c>
      <c r="E1676" s="16">
        <v>28498.63</v>
      </c>
      <c r="F1676" s="16">
        <v>5.9074999999999998</v>
      </c>
      <c r="G1676" s="16">
        <v>-0.31912350597610001</v>
      </c>
      <c r="H1676" s="16" t="s">
        <v>61</v>
      </c>
      <c r="I1676" s="16">
        <v>0</v>
      </c>
      <c r="J1676" s="16">
        <v>0.160803</v>
      </c>
      <c r="K1676" s="16" t="s">
        <v>69</v>
      </c>
      <c r="L1676" s="16" t="s">
        <v>6327</v>
      </c>
      <c r="M1676" s="17" t="s">
        <v>70</v>
      </c>
      <c r="N1676" s="18">
        <v>18.879032753377217</v>
      </c>
      <c r="O1676" s="18">
        <v>18.844816080471549</v>
      </c>
      <c r="P1676" s="19">
        <v>19.158611331703629</v>
      </c>
      <c r="Q1676" s="18" t="s">
        <v>70</v>
      </c>
      <c r="R1676" s="18">
        <v>19.606146728852732</v>
      </c>
      <c r="S1676" s="18" t="s">
        <v>70</v>
      </c>
      <c r="T1676" s="20" t="s">
        <v>70</v>
      </c>
      <c r="U1676" s="21"/>
      <c r="V1676" s="15" t="s">
        <v>6328</v>
      </c>
      <c r="W1676" s="15" t="s">
        <v>98</v>
      </c>
      <c r="X1676" s="15" t="s">
        <v>6329</v>
      </c>
      <c r="Y1676" s="15" t="s">
        <v>6330</v>
      </c>
      <c r="Z1676" s="22">
        <v>0.26321110997030744</v>
      </c>
      <c r="AA1676" s="23">
        <v>0.68474945357093864</v>
      </c>
      <c r="AB1676" s="24">
        <v>0.20976880098913225</v>
      </c>
      <c r="AC1676" s="25">
        <v>3</v>
      </c>
      <c r="AD1676" s="58">
        <v>0</v>
      </c>
      <c r="AE1676" s="59">
        <v>0</v>
      </c>
      <c r="AF1676" s="59">
        <v>0</v>
      </c>
      <c r="AG1676" s="59">
        <v>503470</v>
      </c>
      <c r="AH1676" s="59">
        <v>0</v>
      </c>
      <c r="AI1676" s="59">
        <v>460770</v>
      </c>
      <c r="AJ1676" s="59">
        <v>462700</v>
      </c>
      <c r="AK1676" s="59">
        <v>437570</v>
      </c>
      <c r="AL1676" s="59">
        <v>512190</v>
      </c>
      <c r="AM1676" s="59">
        <v>504340</v>
      </c>
      <c r="AN1676" s="59">
        <v>764970</v>
      </c>
      <c r="AO1676" s="59">
        <v>486340</v>
      </c>
      <c r="AP1676" s="59">
        <v>0</v>
      </c>
      <c r="AQ1676" s="59">
        <v>0</v>
      </c>
      <c r="AR1676" s="59">
        <v>0</v>
      </c>
      <c r="AS1676" s="59">
        <v>602880</v>
      </c>
      <c r="AT1676" s="59">
        <v>993250</v>
      </c>
      <c r="AU1676" s="59">
        <v>0</v>
      </c>
      <c r="AV1676" s="59">
        <v>0</v>
      </c>
      <c r="AW1676" s="59">
        <v>0</v>
      </c>
      <c r="AX1676" s="59">
        <v>0</v>
      </c>
      <c r="AY1676" s="59">
        <v>0</v>
      </c>
      <c r="AZ1676" s="59">
        <v>0</v>
      </c>
      <c r="BA1676" s="60">
        <v>0</v>
      </c>
    </row>
    <row r="1677" spans="1:53" s="16" customFormat="1" ht="12" customHeight="1" x14ac:dyDescent="0.2">
      <c r="A1677" s="14" t="s">
        <v>6331</v>
      </c>
      <c r="B1677" s="15" t="s">
        <v>6332</v>
      </c>
      <c r="C1677" s="16" t="s">
        <v>6333</v>
      </c>
      <c r="D1677" s="16">
        <v>201</v>
      </c>
      <c r="E1677" s="16">
        <v>22891.48</v>
      </c>
      <c r="F1677" s="16">
        <v>6.1078000000000001</v>
      </c>
      <c r="G1677" s="16">
        <v>-0.17014925373133999</v>
      </c>
      <c r="H1677" s="16" t="s">
        <v>61</v>
      </c>
      <c r="I1677" s="16">
        <v>0</v>
      </c>
      <c r="J1677" s="16">
        <v>8.2820000000000005E-2</v>
      </c>
      <c r="K1677" s="16" t="s">
        <v>69</v>
      </c>
      <c r="L1677" s="16" t="s">
        <v>6334</v>
      </c>
      <c r="M1677" s="17" t="s">
        <v>70</v>
      </c>
      <c r="N1677" s="18" t="s">
        <v>70</v>
      </c>
      <c r="O1677" s="18" t="s">
        <v>70</v>
      </c>
      <c r="P1677" s="19" t="s">
        <v>70</v>
      </c>
      <c r="Q1677" s="18" t="s">
        <v>70</v>
      </c>
      <c r="R1677" s="18" t="s">
        <v>70</v>
      </c>
      <c r="S1677" s="18" t="s">
        <v>70</v>
      </c>
      <c r="T1677" s="20" t="s">
        <v>70</v>
      </c>
      <c r="U1677" s="21"/>
      <c r="V1677" s="15"/>
      <c r="W1677" s="15"/>
      <c r="X1677" s="15"/>
      <c r="Y1677" s="15" t="s">
        <v>1335</v>
      </c>
      <c r="Z1677" s="22" t="s">
        <v>72</v>
      </c>
      <c r="AA1677" s="23" t="s">
        <v>72</v>
      </c>
      <c r="AB1677" s="24" t="s">
        <v>72</v>
      </c>
      <c r="AC1677" s="25"/>
      <c r="AD1677" s="58" t="e">
        <v>#N/A</v>
      </c>
      <c r="AE1677" s="59" t="e">
        <v>#N/A</v>
      </c>
      <c r="AF1677" s="59" t="e">
        <v>#N/A</v>
      </c>
      <c r="AG1677" s="59" t="e">
        <v>#N/A</v>
      </c>
      <c r="AH1677" s="59" t="e">
        <v>#N/A</v>
      </c>
      <c r="AI1677" s="59" t="e">
        <v>#N/A</v>
      </c>
      <c r="AJ1677" s="59" t="e">
        <v>#N/A</v>
      </c>
      <c r="AK1677" s="59" t="e">
        <v>#N/A</v>
      </c>
      <c r="AL1677" s="59" t="e">
        <v>#N/A</v>
      </c>
      <c r="AM1677" s="59" t="e">
        <v>#N/A</v>
      </c>
      <c r="AN1677" s="59" t="e">
        <v>#N/A</v>
      </c>
      <c r="AO1677" s="59" t="e">
        <v>#N/A</v>
      </c>
      <c r="AP1677" s="59" t="e">
        <v>#N/A</v>
      </c>
      <c r="AQ1677" s="59" t="e">
        <v>#N/A</v>
      </c>
      <c r="AR1677" s="59" t="e">
        <v>#N/A</v>
      </c>
      <c r="AS1677" s="59" t="e">
        <v>#N/A</v>
      </c>
      <c r="AT1677" s="59" t="e">
        <v>#N/A</v>
      </c>
      <c r="AU1677" s="59" t="e">
        <v>#N/A</v>
      </c>
      <c r="AV1677" s="59" t="e">
        <v>#N/A</v>
      </c>
      <c r="AW1677" s="59" t="e">
        <v>#N/A</v>
      </c>
      <c r="AX1677" s="59" t="e">
        <v>#N/A</v>
      </c>
      <c r="AY1677" s="59" t="e">
        <v>#N/A</v>
      </c>
      <c r="AZ1677" s="59" t="e">
        <v>#N/A</v>
      </c>
      <c r="BA1677" s="60" t="e">
        <v>#N/A</v>
      </c>
    </row>
    <row r="1678" spans="1:53" s="16" customFormat="1" ht="12" customHeight="1" x14ac:dyDescent="0.2">
      <c r="A1678" s="14" t="s">
        <v>6335</v>
      </c>
      <c r="B1678" s="15" t="s">
        <v>3619</v>
      </c>
      <c r="C1678" s="16" t="s">
        <v>6336</v>
      </c>
      <c r="D1678" s="16">
        <v>301</v>
      </c>
      <c r="E1678" s="16">
        <v>34427.919999999998</v>
      </c>
      <c r="F1678" s="16">
        <v>8.6898999999999997</v>
      </c>
      <c r="G1678" s="16">
        <v>-0.71627906976744005</v>
      </c>
      <c r="H1678" s="16" t="s">
        <v>102</v>
      </c>
      <c r="I1678" s="16">
        <v>0</v>
      </c>
      <c r="J1678" s="16">
        <v>0.868197</v>
      </c>
      <c r="K1678" s="16" t="s">
        <v>103</v>
      </c>
      <c r="M1678" s="17" t="s">
        <v>70</v>
      </c>
      <c r="N1678" s="18" t="s">
        <v>70</v>
      </c>
      <c r="O1678" s="18" t="s">
        <v>70</v>
      </c>
      <c r="P1678" s="19" t="s">
        <v>70</v>
      </c>
      <c r="Q1678" s="18" t="s">
        <v>70</v>
      </c>
      <c r="R1678" s="18" t="s">
        <v>70</v>
      </c>
      <c r="S1678" s="18" t="s">
        <v>70</v>
      </c>
      <c r="T1678" s="20" t="s">
        <v>70</v>
      </c>
      <c r="U1678" s="21"/>
      <c r="V1678" s="15"/>
      <c r="W1678" s="15"/>
      <c r="X1678" s="15"/>
      <c r="Y1678" s="15" t="s">
        <v>433</v>
      </c>
      <c r="Z1678" s="22" t="s">
        <v>72</v>
      </c>
      <c r="AA1678" s="23" t="s">
        <v>72</v>
      </c>
      <c r="AB1678" s="24" t="s">
        <v>72</v>
      </c>
      <c r="AC1678" s="25"/>
      <c r="AD1678" s="58" t="e">
        <v>#N/A</v>
      </c>
      <c r="AE1678" s="59" t="e">
        <v>#N/A</v>
      </c>
      <c r="AF1678" s="59" t="e">
        <v>#N/A</v>
      </c>
      <c r="AG1678" s="59" t="e">
        <v>#N/A</v>
      </c>
      <c r="AH1678" s="59" t="e">
        <v>#N/A</v>
      </c>
      <c r="AI1678" s="59" t="e">
        <v>#N/A</v>
      </c>
      <c r="AJ1678" s="59" t="e">
        <v>#N/A</v>
      </c>
      <c r="AK1678" s="59" t="e">
        <v>#N/A</v>
      </c>
      <c r="AL1678" s="59" t="e">
        <v>#N/A</v>
      </c>
      <c r="AM1678" s="59" t="e">
        <v>#N/A</v>
      </c>
      <c r="AN1678" s="59" t="e">
        <v>#N/A</v>
      </c>
      <c r="AO1678" s="59" t="e">
        <v>#N/A</v>
      </c>
      <c r="AP1678" s="59" t="e">
        <v>#N/A</v>
      </c>
      <c r="AQ1678" s="59" t="e">
        <v>#N/A</v>
      </c>
      <c r="AR1678" s="59" t="e">
        <v>#N/A</v>
      </c>
      <c r="AS1678" s="59" t="e">
        <v>#N/A</v>
      </c>
      <c r="AT1678" s="59" t="e">
        <v>#N/A</v>
      </c>
      <c r="AU1678" s="59" t="e">
        <v>#N/A</v>
      </c>
      <c r="AV1678" s="59" t="e">
        <v>#N/A</v>
      </c>
      <c r="AW1678" s="59" t="e">
        <v>#N/A</v>
      </c>
      <c r="AX1678" s="59" t="e">
        <v>#N/A</v>
      </c>
      <c r="AY1678" s="59" t="e">
        <v>#N/A</v>
      </c>
      <c r="AZ1678" s="59" t="e">
        <v>#N/A</v>
      </c>
      <c r="BA1678" s="60" t="e">
        <v>#N/A</v>
      </c>
    </row>
    <row r="1679" spans="1:53" s="16" customFormat="1" ht="12" customHeight="1" x14ac:dyDescent="0.2">
      <c r="A1679" s="14" t="s">
        <v>6337</v>
      </c>
      <c r="B1679" s="15" t="s">
        <v>3619</v>
      </c>
      <c r="C1679" s="16" t="s">
        <v>6338</v>
      </c>
      <c r="D1679" s="16">
        <v>306</v>
      </c>
      <c r="E1679" s="16">
        <v>34862.21</v>
      </c>
      <c r="F1679" s="16">
        <v>6.7392000000000003</v>
      </c>
      <c r="G1679" s="16">
        <v>-0.80849673202614003</v>
      </c>
      <c r="H1679" s="16" t="s">
        <v>102</v>
      </c>
      <c r="I1679" s="16">
        <v>0</v>
      </c>
      <c r="J1679" s="16">
        <v>0.88375800000000004</v>
      </c>
      <c r="K1679" s="16" t="s">
        <v>103</v>
      </c>
      <c r="M1679" s="17" t="s">
        <v>70</v>
      </c>
      <c r="N1679" s="18" t="s">
        <v>70</v>
      </c>
      <c r="O1679" s="18" t="s">
        <v>70</v>
      </c>
      <c r="P1679" s="19" t="s">
        <v>70</v>
      </c>
      <c r="Q1679" s="18" t="s">
        <v>70</v>
      </c>
      <c r="R1679" s="18" t="s">
        <v>70</v>
      </c>
      <c r="S1679" s="18" t="s">
        <v>70</v>
      </c>
      <c r="T1679" s="20" t="s">
        <v>70</v>
      </c>
      <c r="U1679" s="21"/>
      <c r="V1679" s="15"/>
      <c r="W1679" s="15"/>
      <c r="X1679" s="15"/>
      <c r="Y1679" s="15" t="s">
        <v>433</v>
      </c>
      <c r="Z1679" s="22" t="s">
        <v>72</v>
      </c>
      <c r="AA1679" s="23" t="s">
        <v>72</v>
      </c>
      <c r="AB1679" s="24" t="s">
        <v>72</v>
      </c>
      <c r="AC1679" s="25"/>
      <c r="AD1679" s="58" t="e">
        <v>#N/A</v>
      </c>
      <c r="AE1679" s="59" t="e">
        <v>#N/A</v>
      </c>
      <c r="AF1679" s="59" t="e">
        <v>#N/A</v>
      </c>
      <c r="AG1679" s="59" t="e">
        <v>#N/A</v>
      </c>
      <c r="AH1679" s="59" t="e">
        <v>#N/A</v>
      </c>
      <c r="AI1679" s="59" t="e">
        <v>#N/A</v>
      </c>
      <c r="AJ1679" s="59" t="e">
        <v>#N/A</v>
      </c>
      <c r="AK1679" s="59" t="e">
        <v>#N/A</v>
      </c>
      <c r="AL1679" s="59" t="e">
        <v>#N/A</v>
      </c>
      <c r="AM1679" s="59" t="e">
        <v>#N/A</v>
      </c>
      <c r="AN1679" s="59" t="e">
        <v>#N/A</v>
      </c>
      <c r="AO1679" s="59" t="e">
        <v>#N/A</v>
      </c>
      <c r="AP1679" s="59" t="e">
        <v>#N/A</v>
      </c>
      <c r="AQ1679" s="59" t="e">
        <v>#N/A</v>
      </c>
      <c r="AR1679" s="59" t="e">
        <v>#N/A</v>
      </c>
      <c r="AS1679" s="59" t="e">
        <v>#N/A</v>
      </c>
      <c r="AT1679" s="59" t="e">
        <v>#N/A</v>
      </c>
      <c r="AU1679" s="59" t="e">
        <v>#N/A</v>
      </c>
      <c r="AV1679" s="59" t="e">
        <v>#N/A</v>
      </c>
      <c r="AW1679" s="59" t="e">
        <v>#N/A</v>
      </c>
      <c r="AX1679" s="59" t="e">
        <v>#N/A</v>
      </c>
      <c r="AY1679" s="59" t="e">
        <v>#N/A</v>
      </c>
      <c r="AZ1679" s="59" t="e">
        <v>#N/A</v>
      </c>
      <c r="BA1679" s="60" t="e">
        <v>#N/A</v>
      </c>
    </row>
    <row r="1680" spans="1:53" s="16" customFormat="1" ht="12" customHeight="1" x14ac:dyDescent="0.2">
      <c r="A1680" s="14" t="s">
        <v>6339</v>
      </c>
      <c r="B1680" s="15" t="s">
        <v>6340</v>
      </c>
      <c r="C1680" s="16" t="s">
        <v>6341</v>
      </c>
      <c r="D1680" s="16">
        <v>142</v>
      </c>
      <c r="E1680" s="16">
        <v>16263.15</v>
      </c>
      <c r="F1680" s="16">
        <v>4.4923999999999999</v>
      </c>
      <c r="G1680" s="16">
        <v>-0.59859154929576996</v>
      </c>
      <c r="H1680" s="16" t="s">
        <v>61</v>
      </c>
      <c r="I1680" s="16">
        <v>0</v>
      </c>
      <c r="J1680" s="16">
        <v>0.53589900000000001</v>
      </c>
      <c r="K1680" s="16" t="s">
        <v>62</v>
      </c>
      <c r="L1680" s="16" t="s">
        <v>6342</v>
      </c>
      <c r="M1680" s="17" t="s">
        <v>70</v>
      </c>
      <c r="N1680" s="18">
        <v>19.999354117917225</v>
      </c>
      <c r="O1680" s="18">
        <v>20.020940162415847</v>
      </c>
      <c r="P1680" s="19">
        <v>20.299498710756058</v>
      </c>
      <c r="Q1680" s="18">
        <v>19.674896824426238</v>
      </c>
      <c r="R1680" s="18">
        <v>20.050202941611545</v>
      </c>
      <c r="S1680" s="18">
        <v>20.62907552787896</v>
      </c>
      <c r="T1680" s="20">
        <v>20.602408905205735</v>
      </c>
      <c r="U1680" s="21" t="s">
        <v>4358</v>
      </c>
      <c r="V1680" s="15"/>
      <c r="W1680" s="15"/>
      <c r="X1680" s="15" t="s">
        <v>6343</v>
      </c>
      <c r="Y1680" s="15" t="s">
        <v>6344</v>
      </c>
      <c r="Z1680" s="22">
        <v>0.68594731032486789</v>
      </c>
      <c r="AA1680" s="23">
        <v>0.11804489272237417</v>
      </c>
      <c r="AB1680" s="24">
        <v>0.31061253145984119</v>
      </c>
      <c r="AC1680" s="25">
        <v>6</v>
      </c>
      <c r="AD1680" s="58">
        <v>0</v>
      </c>
      <c r="AE1680" s="59">
        <v>508790</v>
      </c>
      <c r="AF1680" s="59">
        <v>0</v>
      </c>
      <c r="AG1680" s="59">
        <v>1038700</v>
      </c>
      <c r="AH1680" s="59">
        <v>991520</v>
      </c>
      <c r="AI1680" s="59">
        <v>1114100</v>
      </c>
      <c r="AJ1680" s="59">
        <v>1136700</v>
      </c>
      <c r="AK1680" s="59">
        <v>1406900</v>
      </c>
      <c r="AL1680" s="59">
        <v>648120</v>
      </c>
      <c r="AM1680" s="59">
        <v>1101400</v>
      </c>
      <c r="AN1680" s="59">
        <v>1312700</v>
      </c>
      <c r="AO1680" s="59">
        <v>1457400</v>
      </c>
      <c r="AP1680" s="59">
        <v>711340</v>
      </c>
      <c r="AQ1680" s="59">
        <v>1023400</v>
      </c>
      <c r="AR1680" s="59">
        <v>776310</v>
      </c>
      <c r="AS1680" s="59">
        <v>1327900</v>
      </c>
      <c r="AT1680" s="59">
        <v>716420</v>
      </c>
      <c r="AU1680" s="59">
        <v>1212800</v>
      </c>
      <c r="AV1680" s="59">
        <v>1797000</v>
      </c>
      <c r="AW1680" s="59">
        <v>1807600</v>
      </c>
      <c r="AX1680" s="59">
        <v>1260500</v>
      </c>
      <c r="AY1680" s="59">
        <v>1313200</v>
      </c>
      <c r="AZ1680" s="59">
        <v>1537000</v>
      </c>
      <c r="BA1680" s="60">
        <v>1925800</v>
      </c>
    </row>
    <row r="1681" spans="1:53" s="16" customFormat="1" ht="12" customHeight="1" x14ac:dyDescent="0.2">
      <c r="A1681" s="14" t="s">
        <v>6345</v>
      </c>
      <c r="B1681" s="15" t="s">
        <v>473</v>
      </c>
      <c r="C1681" s="16" t="s">
        <v>6346</v>
      </c>
      <c r="D1681" s="16">
        <v>136</v>
      </c>
      <c r="E1681" s="16">
        <v>15798.4</v>
      </c>
      <c r="F1681" s="16">
        <v>9.4307999999999996</v>
      </c>
      <c r="G1681" s="16">
        <v>-0.42941176470587999</v>
      </c>
      <c r="H1681" s="16" t="s">
        <v>61</v>
      </c>
      <c r="I1681" s="16">
        <v>1</v>
      </c>
      <c r="J1681" s="16">
        <v>0.94523699999999999</v>
      </c>
      <c r="K1681" s="16" t="s">
        <v>62</v>
      </c>
      <c r="M1681" s="17" t="s">
        <v>70</v>
      </c>
      <c r="N1681" s="18" t="s">
        <v>70</v>
      </c>
      <c r="O1681" s="18" t="s">
        <v>70</v>
      </c>
      <c r="P1681" s="19" t="s">
        <v>70</v>
      </c>
      <c r="Q1681" s="18" t="s">
        <v>70</v>
      </c>
      <c r="R1681" s="18" t="s">
        <v>70</v>
      </c>
      <c r="S1681" s="18" t="s">
        <v>70</v>
      </c>
      <c r="T1681" s="20" t="s">
        <v>70</v>
      </c>
      <c r="U1681" s="21"/>
      <c r="V1681" s="15"/>
      <c r="W1681" s="15"/>
      <c r="X1681" s="15"/>
      <c r="Y1681" s="15" t="s">
        <v>76</v>
      </c>
      <c r="Z1681" s="22" t="s">
        <v>72</v>
      </c>
      <c r="AA1681" s="23" t="s">
        <v>72</v>
      </c>
      <c r="AB1681" s="24" t="s">
        <v>72</v>
      </c>
      <c r="AC1681" s="25"/>
      <c r="AD1681" s="58" t="e">
        <v>#N/A</v>
      </c>
      <c r="AE1681" s="59" t="e">
        <v>#N/A</v>
      </c>
      <c r="AF1681" s="59" t="e">
        <v>#N/A</v>
      </c>
      <c r="AG1681" s="59" t="e">
        <v>#N/A</v>
      </c>
      <c r="AH1681" s="59" t="e">
        <v>#N/A</v>
      </c>
      <c r="AI1681" s="59" t="e">
        <v>#N/A</v>
      </c>
      <c r="AJ1681" s="59" t="e">
        <v>#N/A</v>
      </c>
      <c r="AK1681" s="59" t="e">
        <v>#N/A</v>
      </c>
      <c r="AL1681" s="59" t="e">
        <v>#N/A</v>
      </c>
      <c r="AM1681" s="59" t="e">
        <v>#N/A</v>
      </c>
      <c r="AN1681" s="59" t="e">
        <v>#N/A</v>
      </c>
      <c r="AO1681" s="59" t="e">
        <v>#N/A</v>
      </c>
      <c r="AP1681" s="59" t="e">
        <v>#N/A</v>
      </c>
      <c r="AQ1681" s="59" t="e">
        <v>#N/A</v>
      </c>
      <c r="AR1681" s="59" t="e">
        <v>#N/A</v>
      </c>
      <c r="AS1681" s="59" t="e">
        <v>#N/A</v>
      </c>
      <c r="AT1681" s="59" t="e">
        <v>#N/A</v>
      </c>
      <c r="AU1681" s="59" t="e">
        <v>#N/A</v>
      </c>
      <c r="AV1681" s="59" t="e">
        <v>#N/A</v>
      </c>
      <c r="AW1681" s="59" t="e">
        <v>#N/A</v>
      </c>
      <c r="AX1681" s="59" t="e">
        <v>#N/A</v>
      </c>
      <c r="AY1681" s="59" t="e">
        <v>#N/A</v>
      </c>
      <c r="AZ1681" s="59" t="e">
        <v>#N/A</v>
      </c>
      <c r="BA1681" s="60" t="e">
        <v>#N/A</v>
      </c>
    </row>
    <row r="1682" spans="1:53" s="16" customFormat="1" ht="12" customHeight="1" x14ac:dyDescent="0.2">
      <c r="A1682" s="14" t="s">
        <v>6347</v>
      </c>
      <c r="B1682" s="15" t="s">
        <v>6348</v>
      </c>
      <c r="C1682" s="16" t="s">
        <v>6349</v>
      </c>
      <c r="D1682" s="16">
        <v>123</v>
      </c>
      <c r="E1682" s="16">
        <v>14505.62</v>
      </c>
      <c r="F1682" s="16">
        <v>10.0185</v>
      </c>
      <c r="G1682" s="16">
        <v>0.84471544715447</v>
      </c>
      <c r="H1682" s="16" t="s">
        <v>61</v>
      </c>
      <c r="I1682" s="16">
        <v>3</v>
      </c>
      <c r="J1682" s="16">
        <v>0.96992900000000004</v>
      </c>
      <c r="K1682" s="16" t="s">
        <v>62</v>
      </c>
      <c r="M1682" s="17" t="s">
        <v>70</v>
      </c>
      <c r="N1682" s="18" t="s">
        <v>70</v>
      </c>
      <c r="O1682" s="18" t="s">
        <v>70</v>
      </c>
      <c r="P1682" s="19" t="s">
        <v>70</v>
      </c>
      <c r="Q1682" s="18" t="s">
        <v>70</v>
      </c>
      <c r="R1682" s="18" t="s">
        <v>70</v>
      </c>
      <c r="S1682" s="18" t="s">
        <v>70</v>
      </c>
      <c r="T1682" s="20" t="s">
        <v>70</v>
      </c>
      <c r="U1682" s="21"/>
      <c r="V1682" s="15"/>
      <c r="W1682" s="15" t="s">
        <v>85</v>
      </c>
      <c r="X1682" s="15"/>
      <c r="Y1682" s="15" t="s">
        <v>76</v>
      </c>
      <c r="Z1682" s="22" t="s">
        <v>72</v>
      </c>
      <c r="AA1682" s="23" t="s">
        <v>72</v>
      </c>
      <c r="AB1682" s="24" t="s">
        <v>72</v>
      </c>
      <c r="AC1682" s="25"/>
      <c r="AD1682" s="58" t="e">
        <v>#N/A</v>
      </c>
      <c r="AE1682" s="59" t="e">
        <v>#N/A</v>
      </c>
      <c r="AF1682" s="59" t="e">
        <v>#N/A</v>
      </c>
      <c r="AG1682" s="59" t="e">
        <v>#N/A</v>
      </c>
      <c r="AH1682" s="59" t="e">
        <v>#N/A</v>
      </c>
      <c r="AI1682" s="59" t="e">
        <v>#N/A</v>
      </c>
      <c r="AJ1682" s="59" t="e">
        <v>#N/A</v>
      </c>
      <c r="AK1682" s="59" t="e">
        <v>#N/A</v>
      </c>
      <c r="AL1682" s="59" t="e">
        <v>#N/A</v>
      </c>
      <c r="AM1682" s="59" t="e">
        <v>#N/A</v>
      </c>
      <c r="AN1682" s="59" t="e">
        <v>#N/A</v>
      </c>
      <c r="AO1682" s="59" t="e">
        <v>#N/A</v>
      </c>
      <c r="AP1682" s="59" t="e">
        <v>#N/A</v>
      </c>
      <c r="AQ1682" s="59" t="e">
        <v>#N/A</v>
      </c>
      <c r="AR1682" s="59" t="e">
        <v>#N/A</v>
      </c>
      <c r="AS1682" s="59" t="e">
        <v>#N/A</v>
      </c>
      <c r="AT1682" s="59" t="e">
        <v>#N/A</v>
      </c>
      <c r="AU1682" s="59" t="e">
        <v>#N/A</v>
      </c>
      <c r="AV1682" s="59" t="e">
        <v>#N/A</v>
      </c>
      <c r="AW1682" s="59" t="e">
        <v>#N/A</v>
      </c>
      <c r="AX1682" s="59" t="e">
        <v>#N/A</v>
      </c>
      <c r="AY1682" s="59" t="e">
        <v>#N/A</v>
      </c>
      <c r="AZ1682" s="59" t="e">
        <v>#N/A</v>
      </c>
      <c r="BA1682" s="60" t="e">
        <v>#N/A</v>
      </c>
    </row>
    <row r="1683" spans="1:53" s="16" customFormat="1" ht="12" customHeight="1" x14ac:dyDescent="0.2">
      <c r="A1683" s="14" t="s">
        <v>6350</v>
      </c>
      <c r="B1683" s="15" t="s">
        <v>2705</v>
      </c>
      <c r="C1683" s="16" t="s">
        <v>6351</v>
      </c>
      <c r="D1683" s="16">
        <v>868</v>
      </c>
      <c r="E1683" s="16">
        <v>100386.34</v>
      </c>
      <c r="F1683" s="16">
        <v>10.0695</v>
      </c>
      <c r="G1683" s="16">
        <v>0.10645161290323001</v>
      </c>
      <c r="H1683" s="16" t="s">
        <v>61</v>
      </c>
      <c r="I1683" s="16">
        <v>1</v>
      </c>
      <c r="J1683" s="16">
        <v>0.95895699999999995</v>
      </c>
      <c r="K1683" s="16" t="s">
        <v>62</v>
      </c>
      <c r="M1683" s="17" t="s">
        <v>70</v>
      </c>
      <c r="N1683" s="18" t="s">
        <v>70</v>
      </c>
      <c r="O1683" s="18" t="s">
        <v>70</v>
      </c>
      <c r="P1683" s="19" t="s">
        <v>70</v>
      </c>
      <c r="Q1683" s="18" t="s">
        <v>70</v>
      </c>
      <c r="R1683" s="18" t="s">
        <v>70</v>
      </c>
      <c r="S1683" s="18" t="s">
        <v>70</v>
      </c>
      <c r="T1683" s="20" t="s">
        <v>70</v>
      </c>
      <c r="U1683" s="21"/>
      <c r="V1683" s="15"/>
      <c r="W1683" s="15"/>
      <c r="X1683" s="15"/>
      <c r="Y1683" s="15" t="s">
        <v>76</v>
      </c>
      <c r="Z1683" s="22" t="s">
        <v>72</v>
      </c>
      <c r="AA1683" s="23" t="s">
        <v>72</v>
      </c>
      <c r="AB1683" s="24" t="s">
        <v>72</v>
      </c>
      <c r="AC1683" s="25"/>
      <c r="AD1683" s="58" t="e">
        <v>#N/A</v>
      </c>
      <c r="AE1683" s="59" t="e">
        <v>#N/A</v>
      </c>
      <c r="AF1683" s="59" t="e">
        <v>#N/A</v>
      </c>
      <c r="AG1683" s="59" t="e">
        <v>#N/A</v>
      </c>
      <c r="AH1683" s="59" t="e">
        <v>#N/A</v>
      </c>
      <c r="AI1683" s="59" t="e">
        <v>#N/A</v>
      </c>
      <c r="AJ1683" s="59" t="e">
        <v>#N/A</v>
      </c>
      <c r="AK1683" s="59" t="e">
        <v>#N/A</v>
      </c>
      <c r="AL1683" s="59" t="e">
        <v>#N/A</v>
      </c>
      <c r="AM1683" s="59" t="e">
        <v>#N/A</v>
      </c>
      <c r="AN1683" s="59" t="e">
        <v>#N/A</v>
      </c>
      <c r="AO1683" s="59" t="e">
        <v>#N/A</v>
      </c>
      <c r="AP1683" s="59" t="e">
        <v>#N/A</v>
      </c>
      <c r="AQ1683" s="59" t="e">
        <v>#N/A</v>
      </c>
      <c r="AR1683" s="59" t="e">
        <v>#N/A</v>
      </c>
      <c r="AS1683" s="59" t="e">
        <v>#N/A</v>
      </c>
      <c r="AT1683" s="59" t="e">
        <v>#N/A</v>
      </c>
      <c r="AU1683" s="59" t="e">
        <v>#N/A</v>
      </c>
      <c r="AV1683" s="59" t="e">
        <v>#N/A</v>
      </c>
      <c r="AW1683" s="59" t="e">
        <v>#N/A</v>
      </c>
      <c r="AX1683" s="59" t="e">
        <v>#N/A</v>
      </c>
      <c r="AY1683" s="59" t="e">
        <v>#N/A</v>
      </c>
      <c r="AZ1683" s="59" t="e">
        <v>#N/A</v>
      </c>
      <c r="BA1683" s="60" t="e">
        <v>#N/A</v>
      </c>
    </row>
    <row r="1684" spans="1:53" s="16" customFormat="1" ht="12" customHeight="1" x14ac:dyDescent="0.2">
      <c r="A1684" s="14" t="s">
        <v>6352</v>
      </c>
      <c r="B1684" s="15" t="s">
        <v>6353</v>
      </c>
      <c r="C1684" s="16" t="s">
        <v>6354</v>
      </c>
      <c r="D1684" s="16">
        <v>403</v>
      </c>
      <c r="E1684" s="16">
        <v>46902.97</v>
      </c>
      <c r="F1684" s="16">
        <v>9.5310000000000006</v>
      </c>
      <c r="G1684" s="16">
        <v>0.49677419354838998</v>
      </c>
      <c r="H1684" s="16" t="s">
        <v>61</v>
      </c>
      <c r="I1684" s="16">
        <v>1</v>
      </c>
      <c r="J1684" s="16">
        <v>0.97284999999999999</v>
      </c>
      <c r="K1684" s="16" t="s">
        <v>62</v>
      </c>
      <c r="M1684" s="17" t="s">
        <v>70</v>
      </c>
      <c r="N1684" s="18" t="s">
        <v>70</v>
      </c>
      <c r="O1684" s="18" t="s">
        <v>70</v>
      </c>
      <c r="P1684" s="19" t="s">
        <v>70</v>
      </c>
      <c r="Q1684" s="18" t="s">
        <v>70</v>
      </c>
      <c r="R1684" s="18" t="s">
        <v>70</v>
      </c>
      <c r="S1684" s="18" t="s">
        <v>70</v>
      </c>
      <c r="T1684" s="20" t="s">
        <v>70</v>
      </c>
      <c r="U1684" s="21" t="s">
        <v>6355</v>
      </c>
      <c r="V1684" s="15"/>
      <c r="W1684" s="15" t="s">
        <v>2887</v>
      </c>
      <c r="X1684" s="15"/>
      <c r="Y1684" s="15" t="s">
        <v>76</v>
      </c>
      <c r="Z1684" s="22" t="s">
        <v>72</v>
      </c>
      <c r="AA1684" s="23" t="s">
        <v>72</v>
      </c>
      <c r="AB1684" s="24" t="s">
        <v>72</v>
      </c>
      <c r="AC1684" s="25"/>
      <c r="AD1684" s="58" t="e">
        <v>#N/A</v>
      </c>
      <c r="AE1684" s="59" t="e">
        <v>#N/A</v>
      </c>
      <c r="AF1684" s="59" t="e">
        <v>#N/A</v>
      </c>
      <c r="AG1684" s="59" t="e">
        <v>#N/A</v>
      </c>
      <c r="AH1684" s="59" t="e">
        <v>#N/A</v>
      </c>
      <c r="AI1684" s="59" t="e">
        <v>#N/A</v>
      </c>
      <c r="AJ1684" s="59" t="e">
        <v>#N/A</v>
      </c>
      <c r="AK1684" s="59" t="e">
        <v>#N/A</v>
      </c>
      <c r="AL1684" s="59" t="e">
        <v>#N/A</v>
      </c>
      <c r="AM1684" s="59" t="e">
        <v>#N/A</v>
      </c>
      <c r="AN1684" s="59" t="e">
        <v>#N/A</v>
      </c>
      <c r="AO1684" s="59" t="e">
        <v>#N/A</v>
      </c>
      <c r="AP1684" s="59" t="e">
        <v>#N/A</v>
      </c>
      <c r="AQ1684" s="59" t="e">
        <v>#N/A</v>
      </c>
      <c r="AR1684" s="59" t="e">
        <v>#N/A</v>
      </c>
      <c r="AS1684" s="59" t="e">
        <v>#N/A</v>
      </c>
      <c r="AT1684" s="59" t="e">
        <v>#N/A</v>
      </c>
      <c r="AU1684" s="59" t="e">
        <v>#N/A</v>
      </c>
      <c r="AV1684" s="59" t="e">
        <v>#N/A</v>
      </c>
      <c r="AW1684" s="59" t="e">
        <v>#N/A</v>
      </c>
      <c r="AX1684" s="59" t="e">
        <v>#N/A</v>
      </c>
      <c r="AY1684" s="59" t="e">
        <v>#N/A</v>
      </c>
      <c r="AZ1684" s="59" t="e">
        <v>#N/A</v>
      </c>
      <c r="BA1684" s="60" t="e">
        <v>#N/A</v>
      </c>
    </row>
    <row r="1685" spans="1:53" s="16" customFormat="1" ht="12" customHeight="1" x14ac:dyDescent="0.2">
      <c r="A1685" s="14" t="s">
        <v>6356</v>
      </c>
      <c r="B1685" s="15" t="s">
        <v>6357</v>
      </c>
      <c r="C1685" s="16" t="s">
        <v>6358</v>
      </c>
      <c r="D1685" s="16">
        <v>94</v>
      </c>
      <c r="E1685" s="16">
        <v>10314.76</v>
      </c>
      <c r="F1685" s="16">
        <v>10.841699999999999</v>
      </c>
      <c r="G1685" s="16">
        <v>-0.68936170212766001</v>
      </c>
      <c r="H1685" s="16" t="s">
        <v>61</v>
      </c>
      <c r="I1685" s="16">
        <v>0</v>
      </c>
      <c r="J1685" s="16">
        <v>0.52605400000000002</v>
      </c>
      <c r="K1685" s="16" t="s">
        <v>62</v>
      </c>
      <c r="M1685" s="17">
        <v>21.153754876646286</v>
      </c>
      <c r="N1685" s="18">
        <v>21.987296399798094</v>
      </c>
      <c r="O1685" s="18">
        <v>20.915732552066245</v>
      </c>
      <c r="P1685" s="19">
        <v>21.219749921653232</v>
      </c>
      <c r="Q1685" s="18">
        <v>22.058783615958006</v>
      </c>
      <c r="R1685" s="18">
        <v>22.252765513483656</v>
      </c>
      <c r="S1685" s="18">
        <v>21.890769940861563</v>
      </c>
      <c r="T1685" s="20">
        <v>21.712676445007936</v>
      </c>
      <c r="U1685" s="21" t="s">
        <v>203</v>
      </c>
      <c r="V1685" s="15"/>
      <c r="W1685" s="15" t="s">
        <v>204</v>
      </c>
      <c r="X1685" s="15" t="s">
        <v>569</v>
      </c>
      <c r="Y1685" s="15" t="s">
        <v>6359</v>
      </c>
      <c r="Z1685" s="22">
        <v>-4.9252850783344598E-2</v>
      </c>
      <c r="AA1685" s="23">
        <v>-0.42475162277241019</v>
      </c>
      <c r="AB1685" s="24">
        <v>0.7238421782735901</v>
      </c>
      <c r="AC1685" s="25">
        <v>3</v>
      </c>
      <c r="AD1685" s="58">
        <v>2369600</v>
      </c>
      <c r="AE1685" s="59">
        <v>2611000</v>
      </c>
      <c r="AF1685" s="59">
        <v>2018400</v>
      </c>
      <c r="AG1685" s="59">
        <v>4764800</v>
      </c>
      <c r="AH1685" s="59">
        <v>4298000</v>
      </c>
      <c r="AI1685" s="59">
        <v>3409800</v>
      </c>
      <c r="AJ1685" s="59">
        <v>2500500</v>
      </c>
      <c r="AK1685" s="59">
        <v>1803200</v>
      </c>
      <c r="AL1685" s="59">
        <v>1630800</v>
      </c>
      <c r="AM1685" s="59">
        <v>2150600</v>
      </c>
      <c r="AN1685" s="59">
        <v>2636000</v>
      </c>
      <c r="AO1685" s="59">
        <v>2540000</v>
      </c>
      <c r="AP1685" s="59">
        <v>4793100</v>
      </c>
      <c r="AQ1685" s="59">
        <v>4239200</v>
      </c>
      <c r="AR1685" s="59">
        <v>4073900</v>
      </c>
      <c r="AS1685" s="59">
        <v>5210700</v>
      </c>
      <c r="AT1685" s="59">
        <v>6000100</v>
      </c>
      <c r="AU1685" s="59">
        <v>3781600</v>
      </c>
      <c r="AV1685" s="59">
        <v>3674600</v>
      </c>
      <c r="AW1685" s="59">
        <v>3380900</v>
      </c>
      <c r="AX1685" s="59">
        <v>4609900</v>
      </c>
      <c r="AY1685" s="59">
        <v>3363500</v>
      </c>
      <c r="AZ1685" s="59">
        <v>4579400</v>
      </c>
      <c r="BA1685" s="60">
        <v>2367800</v>
      </c>
    </row>
    <row r="1686" spans="1:53" s="16" customFormat="1" ht="12" customHeight="1" x14ac:dyDescent="0.2">
      <c r="A1686" s="14" t="s">
        <v>6360</v>
      </c>
      <c r="B1686" s="15" t="s">
        <v>6361</v>
      </c>
      <c r="C1686" s="16" t="s">
        <v>6362</v>
      </c>
      <c r="D1686" s="16">
        <v>326</v>
      </c>
      <c r="E1686" s="16">
        <v>36944.83</v>
      </c>
      <c r="F1686" s="16">
        <v>7.7274000000000003</v>
      </c>
      <c r="G1686" s="16">
        <v>0.36380368098159999</v>
      </c>
      <c r="H1686" s="16" t="s">
        <v>61</v>
      </c>
      <c r="I1686" s="16">
        <v>4</v>
      </c>
      <c r="J1686" s="16">
        <v>0.86823600000000001</v>
      </c>
      <c r="K1686" s="16" t="s">
        <v>62</v>
      </c>
      <c r="M1686" s="17" t="s">
        <v>70</v>
      </c>
      <c r="N1686" s="18" t="s">
        <v>70</v>
      </c>
      <c r="O1686" s="18" t="s">
        <v>70</v>
      </c>
      <c r="P1686" s="19" t="s">
        <v>70</v>
      </c>
      <c r="Q1686" s="18" t="s">
        <v>70</v>
      </c>
      <c r="R1686" s="18" t="s">
        <v>70</v>
      </c>
      <c r="S1686" s="18" t="s">
        <v>70</v>
      </c>
      <c r="T1686" s="20" t="s">
        <v>70</v>
      </c>
      <c r="U1686" s="21"/>
      <c r="V1686" s="15"/>
      <c r="W1686" s="15" t="s">
        <v>85</v>
      </c>
      <c r="X1686" s="15"/>
      <c r="Y1686" s="15" t="s">
        <v>76</v>
      </c>
      <c r="Z1686" s="22" t="s">
        <v>72</v>
      </c>
      <c r="AA1686" s="23" t="s">
        <v>72</v>
      </c>
      <c r="AB1686" s="24" t="s">
        <v>72</v>
      </c>
      <c r="AC1686" s="25"/>
      <c r="AD1686" s="58" t="e">
        <v>#N/A</v>
      </c>
      <c r="AE1686" s="59" t="e">
        <v>#N/A</v>
      </c>
      <c r="AF1686" s="59" t="e">
        <v>#N/A</v>
      </c>
      <c r="AG1686" s="59" t="e">
        <v>#N/A</v>
      </c>
      <c r="AH1686" s="59" t="e">
        <v>#N/A</v>
      </c>
      <c r="AI1686" s="59" t="e">
        <v>#N/A</v>
      </c>
      <c r="AJ1686" s="59" t="e">
        <v>#N/A</v>
      </c>
      <c r="AK1686" s="59" t="e">
        <v>#N/A</v>
      </c>
      <c r="AL1686" s="59" t="e">
        <v>#N/A</v>
      </c>
      <c r="AM1686" s="59" t="e">
        <v>#N/A</v>
      </c>
      <c r="AN1686" s="59" t="e">
        <v>#N/A</v>
      </c>
      <c r="AO1686" s="59" t="e">
        <v>#N/A</v>
      </c>
      <c r="AP1686" s="59" t="e">
        <v>#N/A</v>
      </c>
      <c r="AQ1686" s="59" t="e">
        <v>#N/A</v>
      </c>
      <c r="AR1686" s="59" t="e">
        <v>#N/A</v>
      </c>
      <c r="AS1686" s="59" t="e">
        <v>#N/A</v>
      </c>
      <c r="AT1686" s="59" t="e">
        <v>#N/A</v>
      </c>
      <c r="AU1686" s="59" t="e">
        <v>#N/A</v>
      </c>
      <c r="AV1686" s="59" t="e">
        <v>#N/A</v>
      </c>
      <c r="AW1686" s="59" t="e">
        <v>#N/A</v>
      </c>
      <c r="AX1686" s="59" t="e">
        <v>#N/A</v>
      </c>
      <c r="AY1686" s="59" t="e">
        <v>#N/A</v>
      </c>
      <c r="AZ1686" s="59" t="e">
        <v>#N/A</v>
      </c>
      <c r="BA1686" s="60" t="e">
        <v>#N/A</v>
      </c>
    </row>
    <row r="1687" spans="1:53" s="16" customFormat="1" ht="12" customHeight="1" x14ac:dyDescent="0.2">
      <c r="A1687" s="14" t="s">
        <v>6363</v>
      </c>
      <c r="B1687" s="15" t="s">
        <v>6364</v>
      </c>
      <c r="C1687" s="16" t="s">
        <v>6365</v>
      </c>
      <c r="D1687" s="16">
        <v>315</v>
      </c>
      <c r="E1687" s="16">
        <v>35641.81</v>
      </c>
      <c r="F1687" s="16">
        <v>9.7430000000000003</v>
      </c>
      <c r="G1687" s="16">
        <v>-0.73047619047618995</v>
      </c>
      <c r="H1687" s="16" t="s">
        <v>102</v>
      </c>
      <c r="I1687" s="16">
        <v>0</v>
      </c>
      <c r="J1687" s="16">
        <v>0.90712000000000004</v>
      </c>
      <c r="K1687" s="16" t="s">
        <v>103</v>
      </c>
      <c r="M1687" s="17" t="s">
        <v>70</v>
      </c>
      <c r="N1687" s="18" t="s">
        <v>70</v>
      </c>
      <c r="O1687" s="18" t="s">
        <v>70</v>
      </c>
      <c r="P1687" s="19" t="s">
        <v>70</v>
      </c>
      <c r="Q1687" s="18" t="s">
        <v>70</v>
      </c>
      <c r="R1687" s="18" t="s">
        <v>70</v>
      </c>
      <c r="S1687" s="18" t="s">
        <v>70</v>
      </c>
      <c r="T1687" s="20" t="s">
        <v>70</v>
      </c>
      <c r="U1687" s="21" t="s">
        <v>2374</v>
      </c>
      <c r="V1687" s="15"/>
      <c r="W1687" s="15" t="s">
        <v>2291</v>
      </c>
      <c r="X1687" s="15" t="s">
        <v>4233</v>
      </c>
      <c r="Y1687" s="15" t="s">
        <v>76</v>
      </c>
      <c r="Z1687" s="22" t="s">
        <v>72</v>
      </c>
      <c r="AA1687" s="23" t="s">
        <v>72</v>
      </c>
      <c r="AB1687" s="24" t="s">
        <v>72</v>
      </c>
      <c r="AC1687" s="25"/>
      <c r="AD1687" s="58">
        <v>0</v>
      </c>
      <c r="AE1687" s="59">
        <v>0</v>
      </c>
      <c r="AF1687" s="59">
        <v>0</v>
      </c>
      <c r="AG1687" s="59">
        <v>0</v>
      </c>
      <c r="AH1687" s="59">
        <v>0</v>
      </c>
      <c r="AI1687" s="59">
        <v>0</v>
      </c>
      <c r="AJ1687" s="59">
        <v>0</v>
      </c>
      <c r="AK1687" s="59">
        <v>0</v>
      </c>
      <c r="AL1687" s="59">
        <v>0</v>
      </c>
      <c r="AM1687" s="59">
        <v>0</v>
      </c>
      <c r="AN1687" s="59">
        <v>0</v>
      </c>
      <c r="AO1687" s="59">
        <v>0</v>
      </c>
      <c r="AP1687" s="59">
        <v>0</v>
      </c>
      <c r="AQ1687" s="59">
        <v>0</v>
      </c>
      <c r="AR1687" s="59">
        <v>0</v>
      </c>
      <c r="AS1687" s="59">
        <v>0</v>
      </c>
      <c r="AT1687" s="59">
        <v>0</v>
      </c>
      <c r="AU1687" s="59">
        <v>0</v>
      </c>
      <c r="AV1687" s="59">
        <v>0</v>
      </c>
      <c r="AW1687" s="59">
        <v>0</v>
      </c>
      <c r="AX1687" s="59">
        <v>70263</v>
      </c>
      <c r="AY1687" s="59">
        <v>0</v>
      </c>
      <c r="AZ1687" s="59">
        <v>0</v>
      </c>
      <c r="BA1687" s="60">
        <v>0</v>
      </c>
    </row>
    <row r="1688" spans="1:53" s="16" customFormat="1" ht="12" customHeight="1" x14ac:dyDescent="0.2">
      <c r="A1688" s="14" t="s">
        <v>6366</v>
      </c>
      <c r="B1688" s="15" t="s">
        <v>6367</v>
      </c>
      <c r="C1688" s="16" t="s">
        <v>6368</v>
      </c>
      <c r="D1688" s="16">
        <v>319</v>
      </c>
      <c r="E1688" s="16">
        <v>36996.949999999997</v>
      </c>
      <c r="F1688" s="16">
        <v>6.5012999999999996</v>
      </c>
      <c r="G1688" s="16">
        <v>-0.46739811912225998</v>
      </c>
      <c r="H1688" s="16" t="s">
        <v>61</v>
      </c>
      <c r="I1688" s="16">
        <v>0</v>
      </c>
      <c r="J1688" s="16">
        <v>0.82440500000000005</v>
      </c>
      <c r="K1688" s="16" t="s">
        <v>62</v>
      </c>
      <c r="M1688" s="17" t="s">
        <v>70</v>
      </c>
      <c r="N1688" s="18" t="s">
        <v>70</v>
      </c>
      <c r="O1688" s="18" t="s">
        <v>70</v>
      </c>
      <c r="P1688" s="19" t="s">
        <v>70</v>
      </c>
      <c r="Q1688" s="18" t="s">
        <v>70</v>
      </c>
      <c r="R1688" s="18" t="s">
        <v>70</v>
      </c>
      <c r="S1688" s="18" t="s">
        <v>70</v>
      </c>
      <c r="T1688" s="20" t="s">
        <v>70</v>
      </c>
      <c r="U1688" s="21" t="s">
        <v>6369</v>
      </c>
      <c r="V1688" s="15"/>
      <c r="W1688" s="15"/>
      <c r="X1688" s="15"/>
      <c r="Y1688" s="15" t="s">
        <v>76</v>
      </c>
      <c r="Z1688" s="22" t="s">
        <v>72</v>
      </c>
      <c r="AA1688" s="23" t="s">
        <v>72</v>
      </c>
      <c r="AB1688" s="24" t="s">
        <v>72</v>
      </c>
      <c r="AC1688" s="25"/>
      <c r="AD1688" s="58" t="e">
        <v>#N/A</v>
      </c>
      <c r="AE1688" s="59" t="e">
        <v>#N/A</v>
      </c>
      <c r="AF1688" s="59" t="e">
        <v>#N/A</v>
      </c>
      <c r="AG1688" s="59" t="e">
        <v>#N/A</v>
      </c>
      <c r="AH1688" s="59" t="e">
        <v>#N/A</v>
      </c>
      <c r="AI1688" s="59" t="e">
        <v>#N/A</v>
      </c>
      <c r="AJ1688" s="59" t="e">
        <v>#N/A</v>
      </c>
      <c r="AK1688" s="59" t="e">
        <v>#N/A</v>
      </c>
      <c r="AL1688" s="59" t="e">
        <v>#N/A</v>
      </c>
      <c r="AM1688" s="59" t="e">
        <v>#N/A</v>
      </c>
      <c r="AN1688" s="59" t="e">
        <v>#N/A</v>
      </c>
      <c r="AO1688" s="59" t="e">
        <v>#N/A</v>
      </c>
      <c r="AP1688" s="59" t="e">
        <v>#N/A</v>
      </c>
      <c r="AQ1688" s="59" t="e">
        <v>#N/A</v>
      </c>
      <c r="AR1688" s="59" t="e">
        <v>#N/A</v>
      </c>
      <c r="AS1688" s="59" t="e">
        <v>#N/A</v>
      </c>
      <c r="AT1688" s="59" t="e">
        <v>#N/A</v>
      </c>
      <c r="AU1688" s="59" t="e">
        <v>#N/A</v>
      </c>
      <c r="AV1688" s="59" t="e">
        <v>#N/A</v>
      </c>
      <c r="AW1688" s="59" t="e">
        <v>#N/A</v>
      </c>
      <c r="AX1688" s="59" t="e">
        <v>#N/A</v>
      </c>
      <c r="AY1688" s="59" t="e">
        <v>#N/A</v>
      </c>
      <c r="AZ1688" s="59" t="e">
        <v>#N/A</v>
      </c>
      <c r="BA1688" s="60" t="e">
        <v>#N/A</v>
      </c>
    </row>
    <row r="1689" spans="1:53" s="16" customFormat="1" ht="12" customHeight="1" x14ac:dyDescent="0.2">
      <c r="A1689" s="14" t="s">
        <v>6370</v>
      </c>
      <c r="B1689" s="15" t="s">
        <v>6371</v>
      </c>
      <c r="C1689" s="16" t="s">
        <v>6372</v>
      </c>
      <c r="D1689" s="16">
        <v>94</v>
      </c>
      <c r="E1689" s="16">
        <v>10415.799999999999</v>
      </c>
      <c r="F1689" s="16">
        <v>4.5717999999999996</v>
      </c>
      <c r="G1689" s="16">
        <v>-0.43936170212766001</v>
      </c>
      <c r="H1689" s="16" t="s">
        <v>61</v>
      </c>
      <c r="I1689" s="16">
        <v>0</v>
      </c>
      <c r="J1689" s="16">
        <v>0.10811999999999999</v>
      </c>
      <c r="K1689" s="16" t="s">
        <v>69</v>
      </c>
      <c r="M1689" s="17" t="s">
        <v>70</v>
      </c>
      <c r="N1689" s="18" t="s">
        <v>70</v>
      </c>
      <c r="O1689" s="18">
        <v>19.023297736551687</v>
      </c>
      <c r="P1689" s="19">
        <v>19.104806893062062</v>
      </c>
      <c r="Q1689" s="18">
        <v>18.962893181923924</v>
      </c>
      <c r="R1689" s="18">
        <v>19.934748609026247</v>
      </c>
      <c r="S1689" s="18">
        <v>20.949015437791005</v>
      </c>
      <c r="T1689" s="20">
        <v>20.311743881066199</v>
      </c>
      <c r="U1689" s="21" t="s">
        <v>419</v>
      </c>
      <c r="V1689" s="15"/>
      <c r="W1689" s="15" t="s">
        <v>98</v>
      </c>
      <c r="X1689" s="15" t="s">
        <v>6373</v>
      </c>
      <c r="Y1689" s="15" t="s">
        <v>6374</v>
      </c>
      <c r="Z1689" s="22">
        <v>0.73360943636228149</v>
      </c>
      <c r="AA1689" s="23">
        <v>-0.14753153945538539</v>
      </c>
      <c r="AB1689" s="24">
        <v>0.18479822388509717</v>
      </c>
      <c r="AC1689" s="25">
        <v>4</v>
      </c>
      <c r="AD1689" s="58">
        <v>0</v>
      </c>
      <c r="AE1689" s="59">
        <v>0</v>
      </c>
      <c r="AF1689" s="59">
        <v>353590</v>
      </c>
      <c r="AG1689" s="59">
        <v>570600</v>
      </c>
      <c r="AH1689" s="59">
        <v>0</v>
      </c>
      <c r="AI1689" s="59">
        <v>0</v>
      </c>
      <c r="AJ1689" s="59">
        <v>576880</v>
      </c>
      <c r="AK1689" s="59">
        <v>523370</v>
      </c>
      <c r="AL1689" s="59">
        <v>498220</v>
      </c>
      <c r="AM1689" s="59">
        <v>630070</v>
      </c>
      <c r="AN1689" s="59">
        <v>414060</v>
      </c>
      <c r="AO1689" s="59">
        <v>647250</v>
      </c>
      <c r="AP1689" s="59">
        <v>474770</v>
      </c>
      <c r="AQ1689" s="59">
        <v>547180</v>
      </c>
      <c r="AR1689" s="59">
        <v>0</v>
      </c>
      <c r="AS1689" s="59">
        <v>764500</v>
      </c>
      <c r="AT1689" s="59">
        <v>1265600</v>
      </c>
      <c r="AU1689" s="59">
        <v>976520</v>
      </c>
      <c r="AV1689" s="59">
        <v>1551200</v>
      </c>
      <c r="AW1689" s="59">
        <v>1828100</v>
      </c>
      <c r="AX1689" s="59">
        <v>2693700</v>
      </c>
      <c r="AY1689" s="59">
        <v>1389500</v>
      </c>
      <c r="AZ1689" s="59">
        <v>1434500</v>
      </c>
      <c r="BA1689" s="60">
        <v>1080500</v>
      </c>
    </row>
    <row r="1690" spans="1:53" s="16" customFormat="1" ht="12" customHeight="1" x14ac:dyDescent="0.2">
      <c r="A1690" s="14" t="s">
        <v>6375</v>
      </c>
      <c r="B1690" s="15" t="s">
        <v>220</v>
      </c>
      <c r="C1690" s="16" t="s">
        <v>6376</v>
      </c>
      <c r="D1690" s="16">
        <v>118</v>
      </c>
      <c r="E1690" s="16">
        <v>12918.87</v>
      </c>
      <c r="F1690" s="16">
        <v>10.5435</v>
      </c>
      <c r="G1690" s="16">
        <v>1.1771186440678001</v>
      </c>
      <c r="H1690" s="16" t="s">
        <v>61</v>
      </c>
      <c r="I1690" s="16">
        <v>4</v>
      </c>
      <c r="J1690" s="16">
        <v>0.97648000000000001</v>
      </c>
      <c r="K1690" s="16" t="s">
        <v>62</v>
      </c>
      <c r="M1690" s="17" t="s">
        <v>70</v>
      </c>
      <c r="N1690" s="18" t="s">
        <v>70</v>
      </c>
      <c r="O1690" s="18" t="s">
        <v>70</v>
      </c>
      <c r="P1690" s="19" t="s">
        <v>70</v>
      </c>
      <c r="Q1690" s="18" t="s">
        <v>70</v>
      </c>
      <c r="R1690" s="18" t="s">
        <v>70</v>
      </c>
      <c r="S1690" s="18" t="s">
        <v>70</v>
      </c>
      <c r="T1690" s="20" t="s">
        <v>70</v>
      </c>
      <c r="U1690" s="21"/>
      <c r="V1690" s="15"/>
      <c r="W1690" s="15"/>
      <c r="X1690" s="15"/>
      <c r="Y1690" s="15" t="s">
        <v>76</v>
      </c>
      <c r="Z1690" s="22" t="s">
        <v>72</v>
      </c>
      <c r="AA1690" s="23" t="s">
        <v>72</v>
      </c>
      <c r="AB1690" s="24" t="s">
        <v>72</v>
      </c>
      <c r="AC1690" s="25"/>
      <c r="AD1690" s="58" t="e">
        <v>#N/A</v>
      </c>
      <c r="AE1690" s="59" t="e">
        <v>#N/A</v>
      </c>
      <c r="AF1690" s="59" t="e">
        <v>#N/A</v>
      </c>
      <c r="AG1690" s="59" t="e">
        <v>#N/A</v>
      </c>
      <c r="AH1690" s="59" t="e">
        <v>#N/A</v>
      </c>
      <c r="AI1690" s="59" t="e">
        <v>#N/A</v>
      </c>
      <c r="AJ1690" s="59" t="e">
        <v>#N/A</v>
      </c>
      <c r="AK1690" s="59" t="e">
        <v>#N/A</v>
      </c>
      <c r="AL1690" s="59" t="e">
        <v>#N/A</v>
      </c>
      <c r="AM1690" s="59" t="e">
        <v>#N/A</v>
      </c>
      <c r="AN1690" s="59" t="e">
        <v>#N/A</v>
      </c>
      <c r="AO1690" s="59" t="e">
        <v>#N/A</v>
      </c>
      <c r="AP1690" s="59" t="e">
        <v>#N/A</v>
      </c>
      <c r="AQ1690" s="59" t="e">
        <v>#N/A</v>
      </c>
      <c r="AR1690" s="59" t="e">
        <v>#N/A</v>
      </c>
      <c r="AS1690" s="59" t="e">
        <v>#N/A</v>
      </c>
      <c r="AT1690" s="59" t="e">
        <v>#N/A</v>
      </c>
      <c r="AU1690" s="59" t="e">
        <v>#N/A</v>
      </c>
      <c r="AV1690" s="59" t="e">
        <v>#N/A</v>
      </c>
      <c r="AW1690" s="59" t="e">
        <v>#N/A</v>
      </c>
      <c r="AX1690" s="59" t="e">
        <v>#N/A</v>
      </c>
      <c r="AY1690" s="59" t="e">
        <v>#N/A</v>
      </c>
      <c r="AZ1690" s="59" t="e">
        <v>#N/A</v>
      </c>
      <c r="BA1690" s="60" t="e">
        <v>#N/A</v>
      </c>
    </row>
    <row r="1691" spans="1:53" s="16" customFormat="1" ht="12" customHeight="1" x14ac:dyDescent="0.2">
      <c r="A1691" s="14" t="s">
        <v>6377</v>
      </c>
      <c r="B1691" s="15" t="s">
        <v>6378</v>
      </c>
      <c r="C1691" s="16" t="s">
        <v>6379</v>
      </c>
      <c r="D1691" s="16">
        <v>1183</v>
      </c>
      <c r="E1691" s="16">
        <v>133203.45000000001</v>
      </c>
      <c r="F1691" s="16">
        <v>4.6444999999999999</v>
      </c>
      <c r="G1691" s="16">
        <v>-0.43085376162298999</v>
      </c>
      <c r="H1691" s="16" t="s">
        <v>61</v>
      </c>
      <c r="I1691" s="16">
        <v>0</v>
      </c>
      <c r="J1691" s="16">
        <v>0.11126</v>
      </c>
      <c r="K1691" s="16" t="s">
        <v>69</v>
      </c>
      <c r="L1691" s="16" t="s">
        <v>4055</v>
      </c>
      <c r="M1691" s="17">
        <v>23.256628719165505</v>
      </c>
      <c r="N1691" s="18">
        <v>22.998759816155712</v>
      </c>
      <c r="O1691" s="18">
        <v>22.685180236344955</v>
      </c>
      <c r="P1691" s="19">
        <v>22.824419370890705</v>
      </c>
      <c r="Q1691" s="18">
        <v>22.614785916938711</v>
      </c>
      <c r="R1691" s="18">
        <v>22.91538000957522</v>
      </c>
      <c r="S1691" s="18">
        <v>22.188237085386849</v>
      </c>
      <c r="T1691" s="20">
        <v>22.217049702679908</v>
      </c>
      <c r="U1691" s="21" t="s">
        <v>144</v>
      </c>
      <c r="V1691" s="15"/>
      <c r="W1691" s="15"/>
      <c r="X1691" s="15" t="s">
        <v>6380</v>
      </c>
      <c r="Y1691" s="15" t="s">
        <v>6381</v>
      </c>
      <c r="Z1691" s="22">
        <v>-0.7208757692423553</v>
      </c>
      <c r="AA1691" s="23">
        <v>0.39546546389831622</v>
      </c>
      <c r="AB1691" s="24">
        <v>0.1197916807735516</v>
      </c>
      <c r="AC1691" s="25">
        <v>5</v>
      </c>
      <c r="AD1691" s="58">
        <v>10231000</v>
      </c>
      <c r="AE1691" s="59">
        <v>10421000</v>
      </c>
      <c r="AF1691" s="59">
        <v>9413200</v>
      </c>
      <c r="AG1691" s="59">
        <v>10088000</v>
      </c>
      <c r="AH1691" s="59">
        <v>7618500</v>
      </c>
      <c r="AI1691" s="59">
        <v>7437700</v>
      </c>
      <c r="AJ1691" s="59">
        <v>6101700</v>
      </c>
      <c r="AK1691" s="59">
        <v>6394900</v>
      </c>
      <c r="AL1691" s="59">
        <v>7735500</v>
      </c>
      <c r="AM1691" s="59">
        <v>6993300</v>
      </c>
      <c r="AN1691" s="59">
        <v>8323200</v>
      </c>
      <c r="AO1691" s="59">
        <v>6965600</v>
      </c>
      <c r="AP1691" s="59">
        <v>6816300</v>
      </c>
      <c r="AQ1691" s="59">
        <v>6853100</v>
      </c>
      <c r="AR1691" s="59">
        <v>5599200</v>
      </c>
      <c r="AS1691" s="59">
        <v>7683900</v>
      </c>
      <c r="AT1691" s="59">
        <v>8162200</v>
      </c>
      <c r="AU1691" s="59">
        <v>7886100</v>
      </c>
      <c r="AV1691" s="59">
        <v>4530300</v>
      </c>
      <c r="AW1691" s="59">
        <v>4776600</v>
      </c>
      <c r="AX1691" s="59">
        <v>5029700</v>
      </c>
      <c r="AY1691" s="59">
        <v>4675900</v>
      </c>
      <c r="AZ1691" s="59">
        <v>4730500</v>
      </c>
      <c r="BA1691" s="60">
        <v>5219400</v>
      </c>
    </row>
    <row r="1692" spans="1:53" s="16" customFormat="1" ht="12" customHeight="1" x14ac:dyDescent="0.2">
      <c r="A1692" s="14" t="s">
        <v>6382</v>
      </c>
      <c r="B1692" s="15" t="s">
        <v>6383</v>
      </c>
      <c r="C1692" s="16" t="s">
        <v>6384</v>
      </c>
      <c r="D1692" s="16">
        <v>155</v>
      </c>
      <c r="E1692" s="16">
        <v>17989.41</v>
      </c>
      <c r="F1692" s="16">
        <v>4.7031999999999998</v>
      </c>
      <c r="G1692" s="16">
        <v>-0.73548387096774004</v>
      </c>
      <c r="H1692" s="16" t="s">
        <v>61</v>
      </c>
      <c r="I1692" s="16">
        <v>0</v>
      </c>
      <c r="J1692" s="16">
        <v>0.26637</v>
      </c>
      <c r="K1692" s="16" t="s">
        <v>69</v>
      </c>
      <c r="M1692" s="17" t="s">
        <v>70</v>
      </c>
      <c r="N1692" s="18" t="s">
        <v>70</v>
      </c>
      <c r="O1692" s="18" t="s">
        <v>70</v>
      </c>
      <c r="P1692" s="19" t="s">
        <v>70</v>
      </c>
      <c r="Q1692" s="18" t="s">
        <v>70</v>
      </c>
      <c r="R1692" s="18" t="s">
        <v>70</v>
      </c>
      <c r="S1692" s="18" t="s">
        <v>70</v>
      </c>
      <c r="T1692" s="20" t="s">
        <v>70</v>
      </c>
      <c r="U1692" s="21"/>
      <c r="V1692" s="15"/>
      <c r="W1692" s="15"/>
      <c r="X1692" s="15"/>
      <c r="Y1692" s="15" t="s">
        <v>76</v>
      </c>
      <c r="Z1692" s="22" t="s">
        <v>72</v>
      </c>
      <c r="AA1692" s="23" t="s">
        <v>72</v>
      </c>
      <c r="AB1692" s="24" t="s">
        <v>72</v>
      </c>
      <c r="AC1692" s="25"/>
      <c r="AD1692" s="58" t="e">
        <v>#N/A</v>
      </c>
      <c r="AE1692" s="59" t="e">
        <v>#N/A</v>
      </c>
      <c r="AF1692" s="59" t="e">
        <v>#N/A</v>
      </c>
      <c r="AG1692" s="59" t="e">
        <v>#N/A</v>
      </c>
      <c r="AH1692" s="59" t="e">
        <v>#N/A</v>
      </c>
      <c r="AI1692" s="59" t="e">
        <v>#N/A</v>
      </c>
      <c r="AJ1692" s="59" t="e">
        <v>#N/A</v>
      </c>
      <c r="AK1692" s="59" t="e">
        <v>#N/A</v>
      </c>
      <c r="AL1692" s="59" t="e">
        <v>#N/A</v>
      </c>
      <c r="AM1692" s="59" t="e">
        <v>#N/A</v>
      </c>
      <c r="AN1692" s="59" t="e">
        <v>#N/A</v>
      </c>
      <c r="AO1692" s="59" t="e">
        <v>#N/A</v>
      </c>
      <c r="AP1692" s="59" t="e">
        <v>#N/A</v>
      </c>
      <c r="AQ1692" s="59" t="e">
        <v>#N/A</v>
      </c>
      <c r="AR1692" s="59" t="e">
        <v>#N/A</v>
      </c>
      <c r="AS1692" s="59" t="e">
        <v>#N/A</v>
      </c>
      <c r="AT1692" s="59" t="e">
        <v>#N/A</v>
      </c>
      <c r="AU1692" s="59" t="e">
        <v>#N/A</v>
      </c>
      <c r="AV1692" s="59" t="e">
        <v>#N/A</v>
      </c>
      <c r="AW1692" s="59" t="e">
        <v>#N/A</v>
      </c>
      <c r="AX1692" s="59" t="e">
        <v>#N/A</v>
      </c>
      <c r="AY1692" s="59" t="e">
        <v>#N/A</v>
      </c>
      <c r="AZ1692" s="59" t="e">
        <v>#N/A</v>
      </c>
      <c r="BA1692" s="60" t="e">
        <v>#N/A</v>
      </c>
    </row>
    <row r="1693" spans="1:53" s="16" customFormat="1" ht="12" customHeight="1" x14ac:dyDescent="0.2">
      <c r="A1693" s="14" t="s">
        <v>6385</v>
      </c>
      <c r="B1693" s="15" t="s">
        <v>1305</v>
      </c>
      <c r="C1693" s="16" t="s">
        <v>6386</v>
      </c>
      <c r="D1693" s="16">
        <v>691</v>
      </c>
      <c r="E1693" s="16">
        <v>77182.080000000002</v>
      </c>
      <c r="F1693" s="16">
        <v>9.7285000000000004</v>
      </c>
      <c r="G1693" s="16">
        <v>-0.60274963820549998</v>
      </c>
      <c r="H1693" s="16" t="s">
        <v>61</v>
      </c>
      <c r="I1693" s="16">
        <v>1</v>
      </c>
      <c r="J1693" s="16">
        <v>0.91453399999999996</v>
      </c>
      <c r="K1693" s="16" t="s">
        <v>62</v>
      </c>
      <c r="L1693" s="16" t="s">
        <v>5878</v>
      </c>
      <c r="M1693" s="17" t="s">
        <v>70</v>
      </c>
      <c r="N1693" s="18" t="s">
        <v>70</v>
      </c>
      <c r="O1693" s="18" t="s">
        <v>70</v>
      </c>
      <c r="P1693" s="19" t="s">
        <v>70</v>
      </c>
      <c r="Q1693" s="18" t="s">
        <v>70</v>
      </c>
      <c r="R1693" s="18" t="s">
        <v>70</v>
      </c>
      <c r="S1693" s="18" t="s">
        <v>70</v>
      </c>
      <c r="T1693" s="20" t="s">
        <v>70</v>
      </c>
      <c r="U1693" s="21" t="s">
        <v>1118</v>
      </c>
      <c r="V1693" s="15"/>
      <c r="W1693" s="15" t="s">
        <v>85</v>
      </c>
      <c r="X1693" s="15" t="s">
        <v>6387</v>
      </c>
      <c r="Y1693" s="15" t="s">
        <v>76</v>
      </c>
      <c r="Z1693" s="22" t="s">
        <v>72</v>
      </c>
      <c r="AA1693" s="23" t="s">
        <v>72</v>
      </c>
      <c r="AB1693" s="24" t="s">
        <v>72</v>
      </c>
      <c r="AC1693" s="25"/>
      <c r="AD1693" s="58">
        <v>0</v>
      </c>
      <c r="AE1693" s="59">
        <v>0</v>
      </c>
      <c r="AF1693" s="59">
        <v>0</v>
      </c>
      <c r="AG1693" s="59">
        <v>0</v>
      </c>
      <c r="AH1693" s="59">
        <v>0</v>
      </c>
      <c r="AI1693" s="59">
        <v>0</v>
      </c>
      <c r="AJ1693" s="59">
        <v>0</v>
      </c>
      <c r="AK1693" s="59">
        <v>0</v>
      </c>
      <c r="AL1693" s="59">
        <v>0</v>
      </c>
      <c r="AM1693" s="59">
        <v>0</v>
      </c>
      <c r="AN1693" s="59">
        <v>0</v>
      </c>
      <c r="AO1693" s="59">
        <v>0</v>
      </c>
      <c r="AP1693" s="59">
        <v>0</v>
      </c>
      <c r="AQ1693" s="59">
        <v>0</v>
      </c>
      <c r="AR1693" s="59">
        <v>0</v>
      </c>
      <c r="AS1693" s="59">
        <v>0</v>
      </c>
      <c r="AT1693" s="59">
        <v>0</v>
      </c>
      <c r="AU1693" s="59">
        <v>336390</v>
      </c>
      <c r="AV1693" s="59">
        <v>0</v>
      </c>
      <c r="AW1693" s="59">
        <v>0</v>
      </c>
      <c r="AX1693" s="59">
        <v>0</v>
      </c>
      <c r="AY1693" s="59">
        <v>0</v>
      </c>
      <c r="AZ1693" s="59">
        <v>0</v>
      </c>
      <c r="BA1693" s="60">
        <v>0</v>
      </c>
    </row>
    <row r="1694" spans="1:53" s="16" customFormat="1" ht="12" customHeight="1" x14ac:dyDescent="0.2">
      <c r="A1694" s="14" t="s">
        <v>6388</v>
      </c>
      <c r="B1694" s="15" t="s">
        <v>6389</v>
      </c>
      <c r="C1694" s="16" t="s">
        <v>6390</v>
      </c>
      <c r="D1694" s="16">
        <v>139</v>
      </c>
      <c r="E1694" s="16">
        <v>16647.03</v>
      </c>
      <c r="F1694" s="16">
        <v>9.2029999999999994</v>
      </c>
      <c r="G1694" s="16">
        <v>-0.59424460431655002</v>
      </c>
      <c r="H1694" s="16" t="s">
        <v>61</v>
      </c>
      <c r="I1694" s="16">
        <v>0</v>
      </c>
      <c r="J1694" s="16">
        <v>0.117172</v>
      </c>
      <c r="K1694" s="16" t="s">
        <v>69</v>
      </c>
      <c r="L1694" s="16" t="s">
        <v>381</v>
      </c>
      <c r="M1694" s="17" t="s">
        <v>70</v>
      </c>
      <c r="N1694" s="18" t="s">
        <v>70</v>
      </c>
      <c r="O1694" s="18" t="s">
        <v>70</v>
      </c>
      <c r="P1694" s="19" t="s">
        <v>70</v>
      </c>
      <c r="Q1694" s="18" t="s">
        <v>70</v>
      </c>
      <c r="R1694" s="18" t="s">
        <v>70</v>
      </c>
      <c r="S1694" s="18" t="s">
        <v>70</v>
      </c>
      <c r="T1694" s="20" t="s">
        <v>70</v>
      </c>
      <c r="U1694" s="21" t="s">
        <v>6391</v>
      </c>
      <c r="V1694" s="15"/>
      <c r="W1694" s="15" t="s">
        <v>98</v>
      </c>
      <c r="X1694" s="15"/>
      <c r="Y1694" s="15" t="s">
        <v>2642</v>
      </c>
      <c r="Z1694" s="22" t="s">
        <v>72</v>
      </c>
      <c r="AA1694" s="23" t="s">
        <v>72</v>
      </c>
      <c r="AB1694" s="24" t="s">
        <v>72</v>
      </c>
      <c r="AC1694" s="25"/>
      <c r="AD1694" s="58" t="e">
        <v>#N/A</v>
      </c>
      <c r="AE1694" s="59" t="e">
        <v>#N/A</v>
      </c>
      <c r="AF1694" s="59" t="e">
        <v>#N/A</v>
      </c>
      <c r="AG1694" s="59" t="e">
        <v>#N/A</v>
      </c>
      <c r="AH1694" s="59" t="e">
        <v>#N/A</v>
      </c>
      <c r="AI1694" s="59" t="e">
        <v>#N/A</v>
      </c>
      <c r="AJ1694" s="59" t="e">
        <v>#N/A</v>
      </c>
      <c r="AK1694" s="59" t="e">
        <v>#N/A</v>
      </c>
      <c r="AL1694" s="59" t="e">
        <v>#N/A</v>
      </c>
      <c r="AM1694" s="59" t="e">
        <v>#N/A</v>
      </c>
      <c r="AN1694" s="59" t="e">
        <v>#N/A</v>
      </c>
      <c r="AO1694" s="59" t="e">
        <v>#N/A</v>
      </c>
      <c r="AP1694" s="59" t="e">
        <v>#N/A</v>
      </c>
      <c r="AQ1694" s="59" t="e">
        <v>#N/A</v>
      </c>
      <c r="AR1694" s="59" t="e">
        <v>#N/A</v>
      </c>
      <c r="AS1694" s="59" t="e">
        <v>#N/A</v>
      </c>
      <c r="AT1694" s="59" t="e">
        <v>#N/A</v>
      </c>
      <c r="AU1694" s="59" t="e">
        <v>#N/A</v>
      </c>
      <c r="AV1694" s="59" t="e">
        <v>#N/A</v>
      </c>
      <c r="AW1694" s="59" t="e">
        <v>#N/A</v>
      </c>
      <c r="AX1694" s="59" t="e">
        <v>#N/A</v>
      </c>
      <c r="AY1694" s="59" t="e">
        <v>#N/A</v>
      </c>
      <c r="AZ1694" s="59" t="e">
        <v>#N/A</v>
      </c>
      <c r="BA1694" s="60" t="e">
        <v>#N/A</v>
      </c>
    </row>
    <row r="1695" spans="1:53" s="16" customFormat="1" ht="12" customHeight="1" x14ac:dyDescent="0.2">
      <c r="A1695" s="14" t="s">
        <v>6392</v>
      </c>
      <c r="B1695" s="15" t="s">
        <v>220</v>
      </c>
      <c r="C1695" s="16" t="s">
        <v>6393</v>
      </c>
      <c r="D1695" s="16">
        <v>77</v>
      </c>
      <c r="E1695" s="16">
        <v>8548.73</v>
      </c>
      <c r="F1695" s="16">
        <v>10.8489</v>
      </c>
      <c r="G1695" s="16">
        <v>1.6974025974025999</v>
      </c>
      <c r="H1695" s="16" t="s">
        <v>61</v>
      </c>
      <c r="I1695" s="16">
        <v>2</v>
      </c>
      <c r="J1695" s="16">
        <v>0.90416700000000005</v>
      </c>
      <c r="K1695" s="16" t="s">
        <v>62</v>
      </c>
      <c r="M1695" s="17" t="s">
        <v>70</v>
      </c>
      <c r="N1695" s="18" t="s">
        <v>70</v>
      </c>
      <c r="O1695" s="18" t="s">
        <v>70</v>
      </c>
      <c r="P1695" s="19" t="s">
        <v>70</v>
      </c>
      <c r="Q1695" s="18" t="s">
        <v>70</v>
      </c>
      <c r="R1695" s="18" t="s">
        <v>70</v>
      </c>
      <c r="S1695" s="18" t="s">
        <v>70</v>
      </c>
      <c r="T1695" s="20" t="s">
        <v>70</v>
      </c>
      <c r="U1695" s="21"/>
      <c r="V1695" s="15"/>
      <c r="W1695" s="15" t="s">
        <v>85</v>
      </c>
      <c r="X1695" s="15"/>
      <c r="Y1695" s="15" t="s">
        <v>76</v>
      </c>
      <c r="Z1695" s="22" t="s">
        <v>72</v>
      </c>
      <c r="AA1695" s="23" t="s">
        <v>72</v>
      </c>
      <c r="AB1695" s="24" t="s">
        <v>72</v>
      </c>
      <c r="AC1695" s="25"/>
      <c r="AD1695" s="58" t="e">
        <v>#N/A</v>
      </c>
      <c r="AE1695" s="59" t="e">
        <v>#N/A</v>
      </c>
      <c r="AF1695" s="59" t="e">
        <v>#N/A</v>
      </c>
      <c r="AG1695" s="59" t="e">
        <v>#N/A</v>
      </c>
      <c r="AH1695" s="59" t="e">
        <v>#N/A</v>
      </c>
      <c r="AI1695" s="59" t="e">
        <v>#N/A</v>
      </c>
      <c r="AJ1695" s="59" t="e">
        <v>#N/A</v>
      </c>
      <c r="AK1695" s="59" t="e">
        <v>#N/A</v>
      </c>
      <c r="AL1695" s="59" t="e">
        <v>#N/A</v>
      </c>
      <c r="AM1695" s="59" t="e">
        <v>#N/A</v>
      </c>
      <c r="AN1695" s="59" t="e">
        <v>#N/A</v>
      </c>
      <c r="AO1695" s="59" t="e">
        <v>#N/A</v>
      </c>
      <c r="AP1695" s="59" t="e">
        <v>#N/A</v>
      </c>
      <c r="AQ1695" s="59" t="e">
        <v>#N/A</v>
      </c>
      <c r="AR1695" s="59" t="e">
        <v>#N/A</v>
      </c>
      <c r="AS1695" s="59" t="e">
        <v>#N/A</v>
      </c>
      <c r="AT1695" s="59" t="e">
        <v>#N/A</v>
      </c>
      <c r="AU1695" s="59" t="e">
        <v>#N/A</v>
      </c>
      <c r="AV1695" s="59" t="e">
        <v>#N/A</v>
      </c>
      <c r="AW1695" s="59" t="e">
        <v>#N/A</v>
      </c>
      <c r="AX1695" s="59" t="e">
        <v>#N/A</v>
      </c>
      <c r="AY1695" s="59" t="e">
        <v>#N/A</v>
      </c>
      <c r="AZ1695" s="59" t="e">
        <v>#N/A</v>
      </c>
      <c r="BA1695" s="60" t="e">
        <v>#N/A</v>
      </c>
    </row>
    <row r="1696" spans="1:53" s="16" customFormat="1" ht="12" customHeight="1" x14ac:dyDescent="0.2">
      <c r="A1696" s="14" t="s">
        <v>6394</v>
      </c>
      <c r="B1696" s="15" t="s">
        <v>732</v>
      </c>
      <c r="C1696" s="16" t="s">
        <v>6395</v>
      </c>
      <c r="D1696" s="16">
        <v>466</v>
      </c>
      <c r="E1696" s="16">
        <v>53284.28</v>
      </c>
      <c r="F1696" s="16">
        <v>5.1223999999999998</v>
      </c>
      <c r="G1696" s="16">
        <v>-0.17832618025750999</v>
      </c>
      <c r="H1696" s="16" t="s">
        <v>61</v>
      </c>
      <c r="I1696" s="16">
        <v>0</v>
      </c>
      <c r="J1696" s="16">
        <v>0.15698200000000001</v>
      </c>
      <c r="K1696" s="16" t="s">
        <v>69</v>
      </c>
      <c r="L1696" s="16" t="s">
        <v>604</v>
      </c>
      <c r="M1696" s="17" t="s">
        <v>70</v>
      </c>
      <c r="N1696" s="18" t="s">
        <v>70</v>
      </c>
      <c r="O1696" s="18" t="s">
        <v>70</v>
      </c>
      <c r="P1696" s="19" t="s">
        <v>70</v>
      </c>
      <c r="Q1696" s="18" t="s">
        <v>70</v>
      </c>
      <c r="R1696" s="18" t="s">
        <v>70</v>
      </c>
      <c r="S1696" s="18" t="s">
        <v>70</v>
      </c>
      <c r="T1696" s="20" t="s">
        <v>70</v>
      </c>
      <c r="U1696" s="21"/>
      <c r="V1696" s="15"/>
      <c r="W1696" s="15"/>
      <c r="X1696" s="15"/>
      <c r="Y1696" s="15" t="s">
        <v>3829</v>
      </c>
      <c r="Z1696" s="22" t="s">
        <v>72</v>
      </c>
      <c r="AA1696" s="23" t="s">
        <v>72</v>
      </c>
      <c r="AB1696" s="24" t="s">
        <v>72</v>
      </c>
      <c r="AC1696" s="25"/>
      <c r="AD1696" s="58" t="e">
        <v>#N/A</v>
      </c>
      <c r="AE1696" s="59" t="e">
        <v>#N/A</v>
      </c>
      <c r="AF1696" s="59" t="e">
        <v>#N/A</v>
      </c>
      <c r="AG1696" s="59" t="e">
        <v>#N/A</v>
      </c>
      <c r="AH1696" s="59" t="e">
        <v>#N/A</v>
      </c>
      <c r="AI1696" s="59" t="e">
        <v>#N/A</v>
      </c>
      <c r="AJ1696" s="59" t="e">
        <v>#N/A</v>
      </c>
      <c r="AK1696" s="59" t="e">
        <v>#N/A</v>
      </c>
      <c r="AL1696" s="59" t="e">
        <v>#N/A</v>
      </c>
      <c r="AM1696" s="59" t="e">
        <v>#N/A</v>
      </c>
      <c r="AN1696" s="59" t="e">
        <v>#N/A</v>
      </c>
      <c r="AO1696" s="59" t="e">
        <v>#N/A</v>
      </c>
      <c r="AP1696" s="59" t="e">
        <v>#N/A</v>
      </c>
      <c r="AQ1696" s="59" t="e">
        <v>#N/A</v>
      </c>
      <c r="AR1696" s="59" t="e">
        <v>#N/A</v>
      </c>
      <c r="AS1696" s="59" t="e">
        <v>#N/A</v>
      </c>
      <c r="AT1696" s="59" t="e">
        <v>#N/A</v>
      </c>
      <c r="AU1696" s="59" t="e">
        <v>#N/A</v>
      </c>
      <c r="AV1696" s="59" t="e">
        <v>#N/A</v>
      </c>
      <c r="AW1696" s="59" t="e">
        <v>#N/A</v>
      </c>
      <c r="AX1696" s="59" t="e">
        <v>#N/A</v>
      </c>
      <c r="AY1696" s="59" t="e">
        <v>#N/A</v>
      </c>
      <c r="AZ1696" s="59" t="e">
        <v>#N/A</v>
      </c>
      <c r="BA1696" s="60" t="e">
        <v>#N/A</v>
      </c>
    </row>
    <row r="1697" spans="1:53" s="16" customFormat="1" ht="12" customHeight="1" x14ac:dyDescent="0.2">
      <c r="A1697" s="14" t="s">
        <v>6396</v>
      </c>
      <c r="B1697" s="15" t="s">
        <v>4970</v>
      </c>
      <c r="C1697" s="16" t="s">
        <v>6397</v>
      </c>
      <c r="D1697" s="16">
        <v>234</v>
      </c>
      <c r="E1697" s="16">
        <v>26983.75</v>
      </c>
      <c r="F1697" s="16">
        <v>7.4657</v>
      </c>
      <c r="G1697" s="16">
        <v>-0.34914529914530001</v>
      </c>
      <c r="H1697" s="16" t="s">
        <v>61</v>
      </c>
      <c r="I1697" s="16">
        <v>0</v>
      </c>
      <c r="J1697" s="16">
        <v>0.57422200000000001</v>
      </c>
      <c r="K1697" s="16" t="s">
        <v>62</v>
      </c>
      <c r="M1697" s="17" t="s">
        <v>70</v>
      </c>
      <c r="N1697" s="18" t="s">
        <v>70</v>
      </c>
      <c r="O1697" s="18" t="s">
        <v>70</v>
      </c>
      <c r="P1697" s="19" t="s">
        <v>70</v>
      </c>
      <c r="Q1697" s="18" t="s">
        <v>70</v>
      </c>
      <c r="R1697" s="18" t="s">
        <v>70</v>
      </c>
      <c r="S1697" s="18" t="s">
        <v>70</v>
      </c>
      <c r="T1697" s="20" t="s">
        <v>70</v>
      </c>
      <c r="U1697" s="21" t="s">
        <v>144</v>
      </c>
      <c r="V1697" s="15"/>
      <c r="W1697" s="15"/>
      <c r="X1697" s="15"/>
      <c r="Y1697" s="15" t="s">
        <v>1579</v>
      </c>
      <c r="Z1697" s="22" t="s">
        <v>72</v>
      </c>
      <c r="AA1697" s="23" t="s">
        <v>72</v>
      </c>
      <c r="AB1697" s="24" t="s">
        <v>72</v>
      </c>
      <c r="AC1697" s="25"/>
      <c r="AD1697" s="58" t="e">
        <v>#N/A</v>
      </c>
      <c r="AE1697" s="59" t="e">
        <v>#N/A</v>
      </c>
      <c r="AF1697" s="59" t="e">
        <v>#N/A</v>
      </c>
      <c r="AG1697" s="59" t="e">
        <v>#N/A</v>
      </c>
      <c r="AH1697" s="59" t="e">
        <v>#N/A</v>
      </c>
      <c r="AI1697" s="59" t="e">
        <v>#N/A</v>
      </c>
      <c r="AJ1697" s="59" t="e">
        <v>#N/A</v>
      </c>
      <c r="AK1697" s="59" t="e">
        <v>#N/A</v>
      </c>
      <c r="AL1697" s="59" t="e">
        <v>#N/A</v>
      </c>
      <c r="AM1697" s="59" t="e">
        <v>#N/A</v>
      </c>
      <c r="AN1697" s="59" t="e">
        <v>#N/A</v>
      </c>
      <c r="AO1697" s="59" t="e">
        <v>#N/A</v>
      </c>
      <c r="AP1697" s="59" t="e">
        <v>#N/A</v>
      </c>
      <c r="AQ1697" s="59" t="e">
        <v>#N/A</v>
      </c>
      <c r="AR1697" s="59" t="e">
        <v>#N/A</v>
      </c>
      <c r="AS1697" s="59" t="e">
        <v>#N/A</v>
      </c>
      <c r="AT1697" s="59" t="e">
        <v>#N/A</v>
      </c>
      <c r="AU1697" s="59" t="e">
        <v>#N/A</v>
      </c>
      <c r="AV1697" s="59" t="e">
        <v>#N/A</v>
      </c>
      <c r="AW1697" s="59" t="e">
        <v>#N/A</v>
      </c>
      <c r="AX1697" s="59" t="e">
        <v>#N/A</v>
      </c>
      <c r="AY1697" s="59" t="e">
        <v>#N/A</v>
      </c>
      <c r="AZ1697" s="59" t="e">
        <v>#N/A</v>
      </c>
      <c r="BA1697" s="60" t="e">
        <v>#N/A</v>
      </c>
    </row>
    <row r="1698" spans="1:53" s="16" customFormat="1" ht="12" customHeight="1" x14ac:dyDescent="0.2">
      <c r="A1698" s="14" t="s">
        <v>6398</v>
      </c>
      <c r="B1698" s="15" t="s">
        <v>4082</v>
      </c>
      <c r="C1698" s="16" t="s">
        <v>6399</v>
      </c>
      <c r="D1698" s="16">
        <v>220</v>
      </c>
      <c r="E1698" s="16">
        <v>25152.76</v>
      </c>
      <c r="F1698" s="16">
        <v>6.1550000000000002</v>
      </c>
      <c r="G1698" s="16">
        <v>-0.41227272727273001</v>
      </c>
      <c r="H1698" s="16" t="s">
        <v>61</v>
      </c>
      <c r="I1698" s="16">
        <v>0</v>
      </c>
      <c r="J1698" s="16">
        <v>0.199659</v>
      </c>
      <c r="K1698" s="16" t="s">
        <v>69</v>
      </c>
      <c r="L1698" s="16" t="s">
        <v>895</v>
      </c>
      <c r="M1698" s="17" t="s">
        <v>70</v>
      </c>
      <c r="N1698" s="18" t="s">
        <v>70</v>
      </c>
      <c r="O1698" s="18" t="s">
        <v>70</v>
      </c>
      <c r="P1698" s="19" t="s">
        <v>70</v>
      </c>
      <c r="Q1698" s="18" t="s">
        <v>70</v>
      </c>
      <c r="R1698" s="18" t="s">
        <v>70</v>
      </c>
      <c r="S1698" s="18" t="s">
        <v>70</v>
      </c>
      <c r="T1698" s="20" t="s">
        <v>70</v>
      </c>
      <c r="U1698" s="21"/>
      <c r="V1698" s="15"/>
      <c r="W1698" s="15"/>
      <c r="X1698" s="15" t="s">
        <v>6400</v>
      </c>
      <c r="Y1698" s="15" t="s">
        <v>1335</v>
      </c>
      <c r="Z1698" s="22" t="s">
        <v>72</v>
      </c>
      <c r="AA1698" s="23" t="s">
        <v>72</v>
      </c>
      <c r="AB1698" s="24" t="s">
        <v>72</v>
      </c>
      <c r="AC1698" s="25"/>
      <c r="AD1698" s="58">
        <v>0</v>
      </c>
      <c r="AE1698" s="59">
        <v>0</v>
      </c>
      <c r="AF1698" s="59">
        <v>0</v>
      </c>
      <c r="AG1698" s="59">
        <v>0</v>
      </c>
      <c r="AH1698" s="59">
        <v>0</v>
      </c>
      <c r="AI1698" s="59">
        <v>0</v>
      </c>
      <c r="AJ1698" s="59">
        <v>0</v>
      </c>
      <c r="AK1698" s="59">
        <v>0</v>
      </c>
      <c r="AL1698" s="59">
        <v>0</v>
      </c>
      <c r="AM1698" s="59">
        <v>0</v>
      </c>
      <c r="AN1698" s="59">
        <v>0</v>
      </c>
      <c r="AO1698" s="59">
        <v>0</v>
      </c>
      <c r="AP1698" s="59">
        <v>0</v>
      </c>
      <c r="AQ1698" s="59">
        <v>0</v>
      </c>
      <c r="AR1698" s="59">
        <v>0</v>
      </c>
      <c r="AS1698" s="59">
        <v>0</v>
      </c>
      <c r="AT1698" s="59">
        <v>0</v>
      </c>
      <c r="AU1698" s="59">
        <v>0</v>
      </c>
      <c r="AV1698" s="59">
        <v>0</v>
      </c>
      <c r="AW1698" s="59">
        <v>0</v>
      </c>
      <c r="AX1698" s="59">
        <v>0</v>
      </c>
      <c r="AY1698" s="59">
        <v>598730</v>
      </c>
      <c r="AZ1698" s="59">
        <v>0</v>
      </c>
      <c r="BA1698" s="60">
        <v>0</v>
      </c>
    </row>
    <row r="1699" spans="1:53" s="16" customFormat="1" ht="12" customHeight="1" x14ac:dyDescent="0.2">
      <c r="A1699" s="14" t="s">
        <v>6401</v>
      </c>
      <c r="B1699" s="15" t="s">
        <v>732</v>
      </c>
      <c r="C1699" s="16" t="s">
        <v>6402</v>
      </c>
      <c r="D1699" s="16">
        <v>251</v>
      </c>
      <c r="E1699" s="16">
        <v>27785.200000000001</v>
      </c>
      <c r="F1699" s="16">
        <v>9.1651000000000007</v>
      </c>
      <c r="G1699" s="16">
        <v>-8.2071713147410005E-2</v>
      </c>
      <c r="H1699" s="16" t="s">
        <v>61</v>
      </c>
      <c r="I1699" s="16">
        <v>0</v>
      </c>
      <c r="J1699" s="16">
        <v>7.0280999999999996E-2</v>
      </c>
      <c r="K1699" s="16" t="s">
        <v>69</v>
      </c>
      <c r="L1699" s="16" t="s">
        <v>604</v>
      </c>
      <c r="M1699" s="17" t="s">
        <v>70</v>
      </c>
      <c r="N1699" s="18" t="s">
        <v>70</v>
      </c>
      <c r="O1699" s="18" t="s">
        <v>70</v>
      </c>
      <c r="P1699" s="19" t="s">
        <v>70</v>
      </c>
      <c r="Q1699" s="18" t="s">
        <v>70</v>
      </c>
      <c r="R1699" s="18" t="s">
        <v>70</v>
      </c>
      <c r="S1699" s="18" t="s">
        <v>70</v>
      </c>
      <c r="T1699" s="20" t="s">
        <v>70</v>
      </c>
      <c r="U1699" s="21"/>
      <c r="V1699" s="15"/>
      <c r="W1699" s="15"/>
      <c r="X1699" s="15"/>
      <c r="Y1699" s="15" t="s">
        <v>1335</v>
      </c>
      <c r="Z1699" s="22" t="s">
        <v>72</v>
      </c>
      <c r="AA1699" s="23" t="s">
        <v>72</v>
      </c>
      <c r="AB1699" s="24" t="s">
        <v>72</v>
      </c>
      <c r="AC1699" s="25"/>
      <c r="AD1699" s="58" t="e">
        <v>#N/A</v>
      </c>
      <c r="AE1699" s="59" t="e">
        <v>#N/A</v>
      </c>
      <c r="AF1699" s="59" t="e">
        <v>#N/A</v>
      </c>
      <c r="AG1699" s="59" t="e">
        <v>#N/A</v>
      </c>
      <c r="AH1699" s="59" t="e">
        <v>#N/A</v>
      </c>
      <c r="AI1699" s="59" t="e">
        <v>#N/A</v>
      </c>
      <c r="AJ1699" s="59" t="e">
        <v>#N/A</v>
      </c>
      <c r="AK1699" s="59" t="e">
        <v>#N/A</v>
      </c>
      <c r="AL1699" s="59" t="e">
        <v>#N/A</v>
      </c>
      <c r="AM1699" s="59" t="e">
        <v>#N/A</v>
      </c>
      <c r="AN1699" s="59" t="e">
        <v>#N/A</v>
      </c>
      <c r="AO1699" s="59" t="e">
        <v>#N/A</v>
      </c>
      <c r="AP1699" s="59" t="e">
        <v>#N/A</v>
      </c>
      <c r="AQ1699" s="59" t="e">
        <v>#N/A</v>
      </c>
      <c r="AR1699" s="59" t="e">
        <v>#N/A</v>
      </c>
      <c r="AS1699" s="59" t="e">
        <v>#N/A</v>
      </c>
      <c r="AT1699" s="59" t="e">
        <v>#N/A</v>
      </c>
      <c r="AU1699" s="59" t="e">
        <v>#N/A</v>
      </c>
      <c r="AV1699" s="59" t="e">
        <v>#N/A</v>
      </c>
      <c r="AW1699" s="59" t="e">
        <v>#N/A</v>
      </c>
      <c r="AX1699" s="59" t="e">
        <v>#N/A</v>
      </c>
      <c r="AY1699" s="59" t="e">
        <v>#N/A</v>
      </c>
      <c r="AZ1699" s="59" t="e">
        <v>#N/A</v>
      </c>
      <c r="BA1699" s="60" t="e">
        <v>#N/A</v>
      </c>
    </row>
    <row r="1700" spans="1:53" s="16" customFormat="1" ht="12" customHeight="1" x14ac:dyDescent="0.2">
      <c r="A1700" s="14" t="s">
        <v>6403</v>
      </c>
      <c r="B1700" s="15" t="s">
        <v>6404</v>
      </c>
      <c r="C1700" s="16" t="s">
        <v>6405</v>
      </c>
      <c r="D1700" s="16">
        <v>296</v>
      </c>
      <c r="E1700" s="16">
        <v>33167.54</v>
      </c>
      <c r="F1700" s="16">
        <v>6.01</v>
      </c>
      <c r="G1700" s="16">
        <v>-0.47027027027027002</v>
      </c>
      <c r="H1700" s="16" t="s">
        <v>61</v>
      </c>
      <c r="I1700" s="16">
        <v>0</v>
      </c>
      <c r="J1700" s="16">
        <v>0.17555100000000001</v>
      </c>
      <c r="K1700" s="16" t="s">
        <v>69</v>
      </c>
      <c r="L1700" s="16" t="s">
        <v>6406</v>
      </c>
      <c r="M1700" s="17" t="s">
        <v>70</v>
      </c>
      <c r="N1700" s="18" t="s">
        <v>70</v>
      </c>
      <c r="O1700" s="18" t="s">
        <v>70</v>
      </c>
      <c r="P1700" s="19" t="s">
        <v>70</v>
      </c>
      <c r="Q1700" s="18" t="s">
        <v>70</v>
      </c>
      <c r="R1700" s="18" t="s">
        <v>70</v>
      </c>
      <c r="S1700" s="18" t="s">
        <v>70</v>
      </c>
      <c r="T1700" s="20" t="s">
        <v>70</v>
      </c>
      <c r="U1700" s="21" t="s">
        <v>2721</v>
      </c>
      <c r="V1700" s="15"/>
      <c r="W1700" s="15"/>
      <c r="X1700" s="15"/>
      <c r="Y1700" s="15" t="s">
        <v>6407</v>
      </c>
      <c r="Z1700" s="22" t="s">
        <v>72</v>
      </c>
      <c r="AA1700" s="23" t="s">
        <v>72</v>
      </c>
      <c r="AB1700" s="24" t="s">
        <v>72</v>
      </c>
      <c r="AC1700" s="25"/>
      <c r="AD1700" s="58" t="e">
        <v>#N/A</v>
      </c>
      <c r="AE1700" s="59" t="e">
        <v>#N/A</v>
      </c>
      <c r="AF1700" s="59" t="e">
        <v>#N/A</v>
      </c>
      <c r="AG1700" s="59" t="e">
        <v>#N/A</v>
      </c>
      <c r="AH1700" s="59" t="e">
        <v>#N/A</v>
      </c>
      <c r="AI1700" s="59" t="e">
        <v>#N/A</v>
      </c>
      <c r="AJ1700" s="59" t="e">
        <v>#N/A</v>
      </c>
      <c r="AK1700" s="59" t="e">
        <v>#N/A</v>
      </c>
      <c r="AL1700" s="59" t="e">
        <v>#N/A</v>
      </c>
      <c r="AM1700" s="59" t="e">
        <v>#N/A</v>
      </c>
      <c r="AN1700" s="59" t="e">
        <v>#N/A</v>
      </c>
      <c r="AO1700" s="59" t="e">
        <v>#N/A</v>
      </c>
      <c r="AP1700" s="59" t="e">
        <v>#N/A</v>
      </c>
      <c r="AQ1700" s="59" t="e">
        <v>#N/A</v>
      </c>
      <c r="AR1700" s="59" t="e">
        <v>#N/A</v>
      </c>
      <c r="AS1700" s="59" t="e">
        <v>#N/A</v>
      </c>
      <c r="AT1700" s="59" t="e">
        <v>#N/A</v>
      </c>
      <c r="AU1700" s="59" t="e">
        <v>#N/A</v>
      </c>
      <c r="AV1700" s="59" t="e">
        <v>#N/A</v>
      </c>
      <c r="AW1700" s="59" t="e">
        <v>#N/A</v>
      </c>
      <c r="AX1700" s="59" t="e">
        <v>#N/A</v>
      </c>
      <c r="AY1700" s="59" t="e">
        <v>#N/A</v>
      </c>
      <c r="AZ1700" s="59" t="e">
        <v>#N/A</v>
      </c>
      <c r="BA1700" s="60" t="e">
        <v>#N/A</v>
      </c>
    </row>
    <row r="1701" spans="1:53" s="16" customFormat="1" ht="12" customHeight="1" x14ac:dyDescent="0.2">
      <c r="A1701" s="14" t="s">
        <v>6408</v>
      </c>
      <c r="B1701" s="15" t="s">
        <v>1291</v>
      </c>
      <c r="C1701" s="16" t="s">
        <v>6409</v>
      </c>
      <c r="D1701" s="16">
        <v>331</v>
      </c>
      <c r="E1701" s="16">
        <v>35555.43</v>
      </c>
      <c r="F1701" s="16">
        <v>10.5969</v>
      </c>
      <c r="G1701" s="16">
        <v>1.2202416918429</v>
      </c>
      <c r="H1701" s="16" t="s">
        <v>61</v>
      </c>
      <c r="I1701" s="16">
        <v>9</v>
      </c>
      <c r="J1701" s="16">
        <v>0.96577999999999997</v>
      </c>
      <c r="K1701" s="16" t="s">
        <v>62</v>
      </c>
      <c r="M1701" s="17" t="s">
        <v>70</v>
      </c>
      <c r="N1701" s="18" t="s">
        <v>70</v>
      </c>
      <c r="O1701" s="18" t="s">
        <v>70</v>
      </c>
      <c r="P1701" s="19" t="s">
        <v>70</v>
      </c>
      <c r="Q1701" s="18" t="s">
        <v>70</v>
      </c>
      <c r="R1701" s="18" t="s">
        <v>70</v>
      </c>
      <c r="S1701" s="18" t="s">
        <v>70</v>
      </c>
      <c r="T1701" s="20" t="s">
        <v>70</v>
      </c>
      <c r="U1701" s="21"/>
      <c r="V1701" s="15"/>
      <c r="W1701" s="15" t="s">
        <v>64</v>
      </c>
      <c r="X1701" s="15"/>
      <c r="Y1701" s="15" t="s">
        <v>76</v>
      </c>
      <c r="Z1701" s="22" t="s">
        <v>72</v>
      </c>
      <c r="AA1701" s="23" t="s">
        <v>72</v>
      </c>
      <c r="AB1701" s="24" t="s">
        <v>72</v>
      </c>
      <c r="AC1701" s="25"/>
      <c r="AD1701" s="58" t="e">
        <v>#N/A</v>
      </c>
      <c r="AE1701" s="59" t="e">
        <v>#N/A</v>
      </c>
      <c r="AF1701" s="59" t="e">
        <v>#N/A</v>
      </c>
      <c r="AG1701" s="59" t="e">
        <v>#N/A</v>
      </c>
      <c r="AH1701" s="59" t="e">
        <v>#N/A</v>
      </c>
      <c r="AI1701" s="59" t="e">
        <v>#N/A</v>
      </c>
      <c r="AJ1701" s="59" t="e">
        <v>#N/A</v>
      </c>
      <c r="AK1701" s="59" t="e">
        <v>#N/A</v>
      </c>
      <c r="AL1701" s="59" t="e">
        <v>#N/A</v>
      </c>
      <c r="AM1701" s="59" t="e">
        <v>#N/A</v>
      </c>
      <c r="AN1701" s="59" t="e">
        <v>#N/A</v>
      </c>
      <c r="AO1701" s="59" t="e">
        <v>#N/A</v>
      </c>
      <c r="AP1701" s="59" t="e">
        <v>#N/A</v>
      </c>
      <c r="AQ1701" s="59" t="e">
        <v>#N/A</v>
      </c>
      <c r="AR1701" s="59" t="e">
        <v>#N/A</v>
      </c>
      <c r="AS1701" s="59" t="e">
        <v>#N/A</v>
      </c>
      <c r="AT1701" s="59" t="e">
        <v>#N/A</v>
      </c>
      <c r="AU1701" s="59" t="e">
        <v>#N/A</v>
      </c>
      <c r="AV1701" s="59" t="e">
        <v>#N/A</v>
      </c>
      <c r="AW1701" s="59" t="e">
        <v>#N/A</v>
      </c>
      <c r="AX1701" s="59" t="e">
        <v>#N/A</v>
      </c>
      <c r="AY1701" s="59" t="e">
        <v>#N/A</v>
      </c>
      <c r="AZ1701" s="59" t="e">
        <v>#N/A</v>
      </c>
      <c r="BA1701" s="60" t="e">
        <v>#N/A</v>
      </c>
    </row>
    <row r="1702" spans="1:53" s="16" customFormat="1" ht="12" customHeight="1" x14ac:dyDescent="0.2">
      <c r="A1702" s="14" t="s">
        <v>6410</v>
      </c>
      <c r="B1702" s="15" t="s">
        <v>1191</v>
      </c>
      <c r="C1702" s="16" t="s">
        <v>6411</v>
      </c>
      <c r="D1702" s="16">
        <v>579</v>
      </c>
      <c r="E1702" s="16">
        <v>64438</v>
      </c>
      <c r="F1702" s="16">
        <v>8.6721000000000004</v>
      </c>
      <c r="G1702" s="16">
        <v>0.14749568221070999</v>
      </c>
      <c r="H1702" s="16" t="s">
        <v>61</v>
      </c>
      <c r="I1702" s="16">
        <v>6</v>
      </c>
      <c r="J1702" s="16">
        <v>0.79377600000000004</v>
      </c>
      <c r="K1702" s="16" t="s">
        <v>62</v>
      </c>
      <c r="M1702" s="17" t="s">
        <v>70</v>
      </c>
      <c r="N1702" s="18" t="s">
        <v>70</v>
      </c>
      <c r="O1702" s="18" t="s">
        <v>70</v>
      </c>
      <c r="P1702" s="19" t="s">
        <v>70</v>
      </c>
      <c r="Q1702" s="18" t="s">
        <v>70</v>
      </c>
      <c r="R1702" s="18" t="s">
        <v>70</v>
      </c>
      <c r="S1702" s="18" t="s">
        <v>70</v>
      </c>
      <c r="T1702" s="20" t="s">
        <v>70</v>
      </c>
      <c r="U1702" s="21"/>
      <c r="V1702" s="15"/>
      <c r="W1702" s="15"/>
      <c r="X1702" s="15"/>
      <c r="Y1702" s="15" t="s">
        <v>76</v>
      </c>
      <c r="Z1702" s="22" t="s">
        <v>72</v>
      </c>
      <c r="AA1702" s="23" t="s">
        <v>72</v>
      </c>
      <c r="AB1702" s="24" t="s">
        <v>72</v>
      </c>
      <c r="AC1702" s="25"/>
      <c r="AD1702" s="58" t="e">
        <v>#N/A</v>
      </c>
      <c r="AE1702" s="59" t="e">
        <v>#N/A</v>
      </c>
      <c r="AF1702" s="59" t="e">
        <v>#N/A</v>
      </c>
      <c r="AG1702" s="59" t="e">
        <v>#N/A</v>
      </c>
      <c r="AH1702" s="59" t="e">
        <v>#N/A</v>
      </c>
      <c r="AI1702" s="59" t="e">
        <v>#N/A</v>
      </c>
      <c r="AJ1702" s="59" t="e">
        <v>#N/A</v>
      </c>
      <c r="AK1702" s="59" t="e">
        <v>#N/A</v>
      </c>
      <c r="AL1702" s="59" t="e">
        <v>#N/A</v>
      </c>
      <c r="AM1702" s="59" t="e">
        <v>#N/A</v>
      </c>
      <c r="AN1702" s="59" t="e">
        <v>#N/A</v>
      </c>
      <c r="AO1702" s="59" t="e">
        <v>#N/A</v>
      </c>
      <c r="AP1702" s="59" t="e">
        <v>#N/A</v>
      </c>
      <c r="AQ1702" s="59" t="e">
        <v>#N/A</v>
      </c>
      <c r="AR1702" s="59" t="e">
        <v>#N/A</v>
      </c>
      <c r="AS1702" s="59" t="e">
        <v>#N/A</v>
      </c>
      <c r="AT1702" s="59" t="e">
        <v>#N/A</v>
      </c>
      <c r="AU1702" s="59" t="e">
        <v>#N/A</v>
      </c>
      <c r="AV1702" s="59" t="e">
        <v>#N/A</v>
      </c>
      <c r="AW1702" s="59" t="e">
        <v>#N/A</v>
      </c>
      <c r="AX1702" s="59" t="e">
        <v>#N/A</v>
      </c>
      <c r="AY1702" s="59" t="e">
        <v>#N/A</v>
      </c>
      <c r="AZ1702" s="59" t="e">
        <v>#N/A</v>
      </c>
      <c r="BA1702" s="60" t="e">
        <v>#N/A</v>
      </c>
    </row>
    <row r="1703" spans="1:53" s="16" customFormat="1" ht="12" customHeight="1" x14ac:dyDescent="0.2">
      <c r="A1703" s="14" t="s">
        <v>6412</v>
      </c>
      <c r="B1703" s="15" t="s">
        <v>6413</v>
      </c>
      <c r="C1703" s="16" t="s">
        <v>6414</v>
      </c>
      <c r="D1703" s="16">
        <v>144</v>
      </c>
      <c r="E1703" s="16">
        <v>16241.99</v>
      </c>
      <c r="F1703" s="16">
        <v>11.3012</v>
      </c>
      <c r="G1703" s="16">
        <v>-0.51388888888888995</v>
      </c>
      <c r="H1703" s="16" t="s">
        <v>61</v>
      </c>
      <c r="I1703" s="16">
        <v>0</v>
      </c>
      <c r="J1703" s="16">
        <v>7.7113000000000001E-2</v>
      </c>
      <c r="K1703" s="16" t="s">
        <v>69</v>
      </c>
      <c r="M1703" s="17">
        <v>23.173922094245185</v>
      </c>
      <c r="N1703" s="18">
        <v>22.142819634220739</v>
      </c>
      <c r="O1703" s="18">
        <v>22.15113466370045</v>
      </c>
      <c r="P1703" s="19">
        <v>21.841930277900495</v>
      </c>
      <c r="Q1703" s="18">
        <v>22.858700185660535</v>
      </c>
      <c r="R1703" s="18">
        <v>22.70311614161978</v>
      </c>
      <c r="S1703" s="18">
        <v>21.127504045832847</v>
      </c>
      <c r="T1703" s="20">
        <v>21.076615556743775</v>
      </c>
      <c r="U1703" s="21" t="s">
        <v>203</v>
      </c>
      <c r="V1703" s="15"/>
      <c r="W1703" s="15" t="s">
        <v>204</v>
      </c>
      <c r="X1703" s="15" t="s">
        <v>984</v>
      </c>
      <c r="Y1703" s="15" t="s">
        <v>6415</v>
      </c>
      <c r="Z1703" s="22">
        <v>-0.92892917370348038</v>
      </c>
      <c r="AA1703" s="23">
        <v>0.16802865085729871</v>
      </c>
      <c r="AB1703" s="24">
        <v>9.8231466440257931E-2</v>
      </c>
      <c r="AC1703" s="25">
        <v>5</v>
      </c>
      <c r="AD1703" s="58">
        <v>9666800</v>
      </c>
      <c r="AE1703" s="59">
        <v>9699400</v>
      </c>
      <c r="AF1703" s="59">
        <v>9023900</v>
      </c>
      <c r="AG1703" s="59">
        <v>5262400</v>
      </c>
      <c r="AH1703" s="59">
        <v>5559300</v>
      </c>
      <c r="AI1703" s="59">
        <v>3070600</v>
      </c>
      <c r="AJ1703" s="59">
        <v>4754300</v>
      </c>
      <c r="AK1703" s="59">
        <v>4344300</v>
      </c>
      <c r="AL1703" s="59">
        <v>4874000</v>
      </c>
      <c r="AM1703" s="59">
        <v>3571800</v>
      </c>
      <c r="AN1703" s="59">
        <v>4070500</v>
      </c>
      <c r="AO1703" s="59">
        <v>3634800</v>
      </c>
      <c r="AP1703" s="59">
        <v>9390000</v>
      </c>
      <c r="AQ1703" s="59">
        <v>5874000</v>
      </c>
      <c r="AR1703" s="59">
        <v>7553900</v>
      </c>
      <c r="AS1703" s="59">
        <v>7651100</v>
      </c>
      <c r="AT1703" s="59">
        <v>7006600</v>
      </c>
      <c r="AU1703" s="59">
        <v>5827500</v>
      </c>
      <c r="AV1703" s="59">
        <v>2707900</v>
      </c>
      <c r="AW1703" s="59">
        <v>2183600</v>
      </c>
      <c r="AX1703" s="59">
        <v>1981300</v>
      </c>
      <c r="AY1703" s="59">
        <v>1964100</v>
      </c>
      <c r="AZ1703" s="59">
        <v>2458300</v>
      </c>
      <c r="BA1703" s="60">
        <v>2212200</v>
      </c>
    </row>
    <row r="1704" spans="1:53" s="16" customFormat="1" ht="12" customHeight="1" x14ac:dyDescent="0.2">
      <c r="A1704" s="14" t="s">
        <v>6416</v>
      </c>
      <c r="B1704" s="15" t="s">
        <v>2705</v>
      </c>
      <c r="C1704" s="16" t="s">
        <v>6417</v>
      </c>
      <c r="D1704" s="16">
        <v>123</v>
      </c>
      <c r="E1704" s="16">
        <v>13635.17</v>
      </c>
      <c r="F1704" s="16">
        <v>10.879</v>
      </c>
      <c r="G1704" s="16">
        <v>0.28130081300812998</v>
      </c>
      <c r="H1704" s="16" t="s">
        <v>61</v>
      </c>
      <c r="I1704" s="16">
        <v>3</v>
      </c>
      <c r="J1704" s="16">
        <v>0.95395600000000003</v>
      </c>
      <c r="K1704" s="16" t="s">
        <v>62</v>
      </c>
      <c r="M1704" s="17" t="s">
        <v>70</v>
      </c>
      <c r="N1704" s="18" t="s">
        <v>70</v>
      </c>
      <c r="O1704" s="18" t="s">
        <v>70</v>
      </c>
      <c r="P1704" s="19" t="s">
        <v>70</v>
      </c>
      <c r="Q1704" s="18" t="s">
        <v>70</v>
      </c>
      <c r="R1704" s="18" t="s">
        <v>70</v>
      </c>
      <c r="S1704" s="18" t="s">
        <v>70</v>
      </c>
      <c r="T1704" s="20" t="s">
        <v>70</v>
      </c>
      <c r="U1704" s="21"/>
      <c r="V1704" s="15"/>
      <c r="W1704" s="15" t="s">
        <v>85</v>
      </c>
      <c r="X1704" s="15"/>
      <c r="Y1704" s="15" t="s">
        <v>76</v>
      </c>
      <c r="Z1704" s="22" t="s">
        <v>72</v>
      </c>
      <c r="AA1704" s="23" t="s">
        <v>72</v>
      </c>
      <c r="AB1704" s="24" t="s">
        <v>72</v>
      </c>
      <c r="AC1704" s="25"/>
      <c r="AD1704" s="58" t="e">
        <v>#N/A</v>
      </c>
      <c r="AE1704" s="59" t="e">
        <v>#N/A</v>
      </c>
      <c r="AF1704" s="59" t="e">
        <v>#N/A</v>
      </c>
      <c r="AG1704" s="59" t="e">
        <v>#N/A</v>
      </c>
      <c r="AH1704" s="59" t="e">
        <v>#N/A</v>
      </c>
      <c r="AI1704" s="59" t="e">
        <v>#N/A</v>
      </c>
      <c r="AJ1704" s="59" t="e">
        <v>#N/A</v>
      </c>
      <c r="AK1704" s="59" t="e">
        <v>#N/A</v>
      </c>
      <c r="AL1704" s="59" t="e">
        <v>#N/A</v>
      </c>
      <c r="AM1704" s="59" t="e">
        <v>#N/A</v>
      </c>
      <c r="AN1704" s="59" t="e">
        <v>#N/A</v>
      </c>
      <c r="AO1704" s="59" t="e">
        <v>#N/A</v>
      </c>
      <c r="AP1704" s="59" t="e">
        <v>#N/A</v>
      </c>
      <c r="AQ1704" s="59" t="e">
        <v>#N/A</v>
      </c>
      <c r="AR1704" s="59" t="e">
        <v>#N/A</v>
      </c>
      <c r="AS1704" s="59" t="e">
        <v>#N/A</v>
      </c>
      <c r="AT1704" s="59" t="e">
        <v>#N/A</v>
      </c>
      <c r="AU1704" s="59" t="e">
        <v>#N/A</v>
      </c>
      <c r="AV1704" s="59" t="e">
        <v>#N/A</v>
      </c>
      <c r="AW1704" s="59" t="e">
        <v>#N/A</v>
      </c>
      <c r="AX1704" s="59" t="e">
        <v>#N/A</v>
      </c>
      <c r="AY1704" s="59" t="e">
        <v>#N/A</v>
      </c>
      <c r="AZ1704" s="59" t="e">
        <v>#N/A</v>
      </c>
      <c r="BA1704" s="60" t="e">
        <v>#N/A</v>
      </c>
    </row>
    <row r="1705" spans="1:53" s="16" customFormat="1" ht="12" customHeight="1" x14ac:dyDescent="0.2">
      <c r="A1705" s="14" t="s">
        <v>6418</v>
      </c>
      <c r="B1705" s="15" t="s">
        <v>6210</v>
      </c>
      <c r="C1705" s="16" t="s">
        <v>6419</v>
      </c>
      <c r="D1705" s="16">
        <v>710</v>
      </c>
      <c r="E1705" s="16">
        <v>81233.94</v>
      </c>
      <c r="F1705" s="16">
        <v>4.9291</v>
      </c>
      <c r="G1705" s="16">
        <v>-0.17014084507041999</v>
      </c>
      <c r="H1705" s="16" t="s">
        <v>61</v>
      </c>
      <c r="I1705" s="16">
        <v>0</v>
      </c>
      <c r="J1705" s="16">
        <v>0.14627000000000001</v>
      </c>
      <c r="K1705" s="16" t="s">
        <v>69</v>
      </c>
      <c r="L1705" s="16" t="s">
        <v>1126</v>
      </c>
      <c r="M1705" s="17" t="s">
        <v>70</v>
      </c>
      <c r="N1705" s="18" t="s">
        <v>70</v>
      </c>
      <c r="O1705" s="18" t="s">
        <v>70</v>
      </c>
      <c r="P1705" s="19" t="s">
        <v>70</v>
      </c>
      <c r="Q1705" s="18" t="s">
        <v>70</v>
      </c>
      <c r="R1705" s="18" t="s">
        <v>70</v>
      </c>
      <c r="S1705" s="18" t="s">
        <v>70</v>
      </c>
      <c r="T1705" s="20" t="s">
        <v>70</v>
      </c>
      <c r="U1705" s="21" t="s">
        <v>6420</v>
      </c>
      <c r="V1705" s="15"/>
      <c r="W1705" s="15"/>
      <c r="X1705" s="15"/>
      <c r="Y1705" s="15" t="s">
        <v>6421</v>
      </c>
      <c r="Z1705" s="22" t="s">
        <v>72</v>
      </c>
      <c r="AA1705" s="23" t="s">
        <v>72</v>
      </c>
      <c r="AB1705" s="24" t="s">
        <v>72</v>
      </c>
      <c r="AC1705" s="25"/>
      <c r="AD1705" s="58" t="e">
        <v>#N/A</v>
      </c>
      <c r="AE1705" s="59" t="e">
        <v>#N/A</v>
      </c>
      <c r="AF1705" s="59" t="e">
        <v>#N/A</v>
      </c>
      <c r="AG1705" s="59" t="e">
        <v>#N/A</v>
      </c>
      <c r="AH1705" s="59" t="e">
        <v>#N/A</v>
      </c>
      <c r="AI1705" s="59" t="e">
        <v>#N/A</v>
      </c>
      <c r="AJ1705" s="59" t="e">
        <v>#N/A</v>
      </c>
      <c r="AK1705" s="59" t="e">
        <v>#N/A</v>
      </c>
      <c r="AL1705" s="59" t="e">
        <v>#N/A</v>
      </c>
      <c r="AM1705" s="59" t="e">
        <v>#N/A</v>
      </c>
      <c r="AN1705" s="59" t="e">
        <v>#N/A</v>
      </c>
      <c r="AO1705" s="59" t="e">
        <v>#N/A</v>
      </c>
      <c r="AP1705" s="59" t="e">
        <v>#N/A</v>
      </c>
      <c r="AQ1705" s="59" t="e">
        <v>#N/A</v>
      </c>
      <c r="AR1705" s="59" t="e">
        <v>#N/A</v>
      </c>
      <c r="AS1705" s="59" t="e">
        <v>#N/A</v>
      </c>
      <c r="AT1705" s="59" t="e">
        <v>#N/A</v>
      </c>
      <c r="AU1705" s="59" t="e">
        <v>#N/A</v>
      </c>
      <c r="AV1705" s="59" t="e">
        <v>#N/A</v>
      </c>
      <c r="AW1705" s="59" t="e">
        <v>#N/A</v>
      </c>
      <c r="AX1705" s="59" t="e">
        <v>#N/A</v>
      </c>
      <c r="AY1705" s="59" t="e">
        <v>#N/A</v>
      </c>
      <c r="AZ1705" s="59" t="e">
        <v>#N/A</v>
      </c>
      <c r="BA1705" s="60" t="e">
        <v>#N/A</v>
      </c>
    </row>
    <row r="1706" spans="1:53" s="16" customFormat="1" ht="12" customHeight="1" x14ac:dyDescent="0.2">
      <c r="A1706" s="14" t="s">
        <v>6422</v>
      </c>
      <c r="B1706" s="15" t="s">
        <v>6423</v>
      </c>
      <c r="C1706" s="16" t="s">
        <v>6424</v>
      </c>
      <c r="D1706" s="16">
        <v>275</v>
      </c>
      <c r="E1706" s="16">
        <v>29782.06</v>
      </c>
      <c r="F1706" s="16">
        <v>10.3713</v>
      </c>
      <c r="G1706" s="16">
        <v>1.012</v>
      </c>
      <c r="H1706" s="16" t="s">
        <v>61</v>
      </c>
      <c r="I1706" s="16">
        <v>8</v>
      </c>
      <c r="J1706" s="16">
        <v>0.97423999999999999</v>
      </c>
      <c r="K1706" s="16" t="s">
        <v>62</v>
      </c>
      <c r="M1706" s="17" t="s">
        <v>70</v>
      </c>
      <c r="N1706" s="18" t="s">
        <v>70</v>
      </c>
      <c r="O1706" s="18" t="s">
        <v>70</v>
      </c>
      <c r="P1706" s="19" t="s">
        <v>70</v>
      </c>
      <c r="Q1706" s="18" t="s">
        <v>70</v>
      </c>
      <c r="R1706" s="18" t="s">
        <v>70</v>
      </c>
      <c r="S1706" s="18" t="s">
        <v>70</v>
      </c>
      <c r="T1706" s="20" t="s">
        <v>70</v>
      </c>
      <c r="U1706" s="21"/>
      <c r="V1706" s="15"/>
      <c r="W1706" s="15" t="s">
        <v>64</v>
      </c>
      <c r="X1706" s="15"/>
      <c r="Y1706" s="15" t="s">
        <v>76</v>
      </c>
      <c r="Z1706" s="22" t="s">
        <v>72</v>
      </c>
      <c r="AA1706" s="23" t="s">
        <v>72</v>
      </c>
      <c r="AB1706" s="24" t="s">
        <v>72</v>
      </c>
      <c r="AC1706" s="25"/>
      <c r="AD1706" s="58" t="e">
        <v>#N/A</v>
      </c>
      <c r="AE1706" s="59" t="e">
        <v>#N/A</v>
      </c>
      <c r="AF1706" s="59" t="e">
        <v>#N/A</v>
      </c>
      <c r="AG1706" s="59" t="e">
        <v>#N/A</v>
      </c>
      <c r="AH1706" s="59" t="e">
        <v>#N/A</v>
      </c>
      <c r="AI1706" s="59" t="e">
        <v>#N/A</v>
      </c>
      <c r="AJ1706" s="59" t="e">
        <v>#N/A</v>
      </c>
      <c r="AK1706" s="59" t="e">
        <v>#N/A</v>
      </c>
      <c r="AL1706" s="59" t="e">
        <v>#N/A</v>
      </c>
      <c r="AM1706" s="59" t="e">
        <v>#N/A</v>
      </c>
      <c r="AN1706" s="59" t="e">
        <v>#N/A</v>
      </c>
      <c r="AO1706" s="59" t="e">
        <v>#N/A</v>
      </c>
      <c r="AP1706" s="59" t="e">
        <v>#N/A</v>
      </c>
      <c r="AQ1706" s="59" t="e">
        <v>#N/A</v>
      </c>
      <c r="AR1706" s="59" t="e">
        <v>#N/A</v>
      </c>
      <c r="AS1706" s="59" t="e">
        <v>#N/A</v>
      </c>
      <c r="AT1706" s="59" t="e">
        <v>#N/A</v>
      </c>
      <c r="AU1706" s="59" t="e">
        <v>#N/A</v>
      </c>
      <c r="AV1706" s="59" t="e">
        <v>#N/A</v>
      </c>
      <c r="AW1706" s="59" t="e">
        <v>#N/A</v>
      </c>
      <c r="AX1706" s="59" t="e">
        <v>#N/A</v>
      </c>
      <c r="AY1706" s="59" t="e">
        <v>#N/A</v>
      </c>
      <c r="AZ1706" s="59" t="e">
        <v>#N/A</v>
      </c>
      <c r="BA1706" s="60" t="e">
        <v>#N/A</v>
      </c>
    </row>
    <row r="1707" spans="1:53" s="16" customFormat="1" ht="12" customHeight="1" x14ac:dyDescent="0.2">
      <c r="A1707" s="14" t="s">
        <v>6425</v>
      </c>
      <c r="B1707" s="15" t="s">
        <v>2705</v>
      </c>
      <c r="C1707" s="16" t="s">
        <v>6426</v>
      </c>
      <c r="D1707" s="16">
        <v>267</v>
      </c>
      <c r="E1707" s="16">
        <v>29702.51</v>
      </c>
      <c r="F1707" s="16">
        <v>6.7740999999999998</v>
      </c>
      <c r="G1707" s="16">
        <v>0.79250936329587995</v>
      </c>
      <c r="H1707" s="16" t="s">
        <v>61</v>
      </c>
      <c r="I1707" s="16">
        <v>7</v>
      </c>
      <c r="J1707" s="16">
        <v>0.97248000000000001</v>
      </c>
      <c r="K1707" s="16" t="s">
        <v>62</v>
      </c>
      <c r="M1707" s="17" t="s">
        <v>70</v>
      </c>
      <c r="N1707" s="18" t="s">
        <v>70</v>
      </c>
      <c r="O1707" s="18" t="s">
        <v>70</v>
      </c>
      <c r="P1707" s="19" t="s">
        <v>70</v>
      </c>
      <c r="Q1707" s="18" t="s">
        <v>70</v>
      </c>
      <c r="R1707" s="18" t="s">
        <v>70</v>
      </c>
      <c r="S1707" s="18" t="s">
        <v>70</v>
      </c>
      <c r="T1707" s="20" t="s">
        <v>70</v>
      </c>
      <c r="U1707" s="21"/>
      <c r="V1707" s="15"/>
      <c r="W1707" s="15" t="s">
        <v>85</v>
      </c>
      <c r="X1707" s="15"/>
      <c r="Y1707" s="15" t="s">
        <v>76</v>
      </c>
      <c r="Z1707" s="22" t="s">
        <v>72</v>
      </c>
      <c r="AA1707" s="23" t="s">
        <v>72</v>
      </c>
      <c r="AB1707" s="24" t="s">
        <v>72</v>
      </c>
      <c r="AC1707" s="25"/>
      <c r="AD1707" s="58" t="e">
        <v>#N/A</v>
      </c>
      <c r="AE1707" s="59" t="e">
        <v>#N/A</v>
      </c>
      <c r="AF1707" s="59" t="e">
        <v>#N/A</v>
      </c>
      <c r="AG1707" s="59" t="e">
        <v>#N/A</v>
      </c>
      <c r="AH1707" s="59" t="e">
        <v>#N/A</v>
      </c>
      <c r="AI1707" s="59" t="e">
        <v>#N/A</v>
      </c>
      <c r="AJ1707" s="59" t="e">
        <v>#N/A</v>
      </c>
      <c r="AK1707" s="59" t="e">
        <v>#N/A</v>
      </c>
      <c r="AL1707" s="59" t="e">
        <v>#N/A</v>
      </c>
      <c r="AM1707" s="59" t="e">
        <v>#N/A</v>
      </c>
      <c r="AN1707" s="59" t="e">
        <v>#N/A</v>
      </c>
      <c r="AO1707" s="59" t="e">
        <v>#N/A</v>
      </c>
      <c r="AP1707" s="59" t="e">
        <v>#N/A</v>
      </c>
      <c r="AQ1707" s="59" t="e">
        <v>#N/A</v>
      </c>
      <c r="AR1707" s="59" t="e">
        <v>#N/A</v>
      </c>
      <c r="AS1707" s="59" t="e">
        <v>#N/A</v>
      </c>
      <c r="AT1707" s="59" t="e">
        <v>#N/A</v>
      </c>
      <c r="AU1707" s="59" t="e">
        <v>#N/A</v>
      </c>
      <c r="AV1707" s="59" t="e">
        <v>#N/A</v>
      </c>
      <c r="AW1707" s="59" t="e">
        <v>#N/A</v>
      </c>
      <c r="AX1707" s="59" t="e">
        <v>#N/A</v>
      </c>
      <c r="AY1707" s="59" t="e">
        <v>#N/A</v>
      </c>
      <c r="AZ1707" s="59" t="e">
        <v>#N/A</v>
      </c>
      <c r="BA1707" s="60" t="e">
        <v>#N/A</v>
      </c>
    </row>
    <row r="1708" spans="1:53" s="16" customFormat="1" ht="12" customHeight="1" x14ac:dyDescent="0.2">
      <c r="A1708" s="14" t="s">
        <v>6427</v>
      </c>
      <c r="B1708" s="15" t="s">
        <v>6428</v>
      </c>
      <c r="C1708" s="16" t="s">
        <v>6429</v>
      </c>
      <c r="D1708" s="16">
        <v>152</v>
      </c>
      <c r="E1708" s="16">
        <v>17420.78</v>
      </c>
      <c r="F1708" s="16">
        <v>10.382999999999999</v>
      </c>
      <c r="G1708" s="16">
        <v>-0.75263157894736998</v>
      </c>
      <c r="H1708" s="16" t="s">
        <v>61</v>
      </c>
      <c r="I1708" s="16">
        <v>1</v>
      </c>
      <c r="J1708" s="16">
        <v>0.95574000000000003</v>
      </c>
      <c r="K1708" s="16" t="s">
        <v>62</v>
      </c>
      <c r="M1708" s="17" t="s">
        <v>70</v>
      </c>
      <c r="N1708" s="18" t="s">
        <v>70</v>
      </c>
      <c r="O1708" s="18" t="s">
        <v>70</v>
      </c>
      <c r="P1708" s="19" t="s">
        <v>70</v>
      </c>
      <c r="Q1708" s="18" t="s">
        <v>70</v>
      </c>
      <c r="R1708" s="18" t="s">
        <v>70</v>
      </c>
      <c r="S1708" s="18" t="s">
        <v>70</v>
      </c>
      <c r="T1708" s="20" t="s">
        <v>70</v>
      </c>
      <c r="U1708" s="21"/>
      <c r="V1708" s="15"/>
      <c r="W1708" s="15" t="s">
        <v>85</v>
      </c>
      <c r="X1708" s="15"/>
      <c r="Y1708" s="15" t="s">
        <v>76</v>
      </c>
      <c r="Z1708" s="22" t="s">
        <v>72</v>
      </c>
      <c r="AA1708" s="23" t="s">
        <v>72</v>
      </c>
      <c r="AB1708" s="24" t="s">
        <v>72</v>
      </c>
      <c r="AC1708" s="25"/>
      <c r="AD1708" s="58" t="e">
        <v>#N/A</v>
      </c>
      <c r="AE1708" s="59" t="e">
        <v>#N/A</v>
      </c>
      <c r="AF1708" s="59" t="e">
        <v>#N/A</v>
      </c>
      <c r="AG1708" s="59" t="e">
        <v>#N/A</v>
      </c>
      <c r="AH1708" s="59" t="e">
        <v>#N/A</v>
      </c>
      <c r="AI1708" s="59" t="e">
        <v>#N/A</v>
      </c>
      <c r="AJ1708" s="59" t="e">
        <v>#N/A</v>
      </c>
      <c r="AK1708" s="59" t="e">
        <v>#N/A</v>
      </c>
      <c r="AL1708" s="59" t="e">
        <v>#N/A</v>
      </c>
      <c r="AM1708" s="59" t="e">
        <v>#N/A</v>
      </c>
      <c r="AN1708" s="59" t="e">
        <v>#N/A</v>
      </c>
      <c r="AO1708" s="59" t="e">
        <v>#N/A</v>
      </c>
      <c r="AP1708" s="59" t="e">
        <v>#N/A</v>
      </c>
      <c r="AQ1708" s="59" t="e">
        <v>#N/A</v>
      </c>
      <c r="AR1708" s="59" t="e">
        <v>#N/A</v>
      </c>
      <c r="AS1708" s="59" t="e">
        <v>#N/A</v>
      </c>
      <c r="AT1708" s="59" t="e">
        <v>#N/A</v>
      </c>
      <c r="AU1708" s="59" t="e">
        <v>#N/A</v>
      </c>
      <c r="AV1708" s="59" t="e">
        <v>#N/A</v>
      </c>
      <c r="AW1708" s="59" t="e">
        <v>#N/A</v>
      </c>
      <c r="AX1708" s="59" t="e">
        <v>#N/A</v>
      </c>
      <c r="AY1708" s="59" t="e">
        <v>#N/A</v>
      </c>
      <c r="AZ1708" s="59" t="e">
        <v>#N/A</v>
      </c>
      <c r="BA1708" s="60" t="e">
        <v>#N/A</v>
      </c>
    </row>
    <row r="1709" spans="1:53" s="16" customFormat="1" ht="12" customHeight="1" x14ac:dyDescent="0.2">
      <c r="A1709" s="14" t="s">
        <v>6430</v>
      </c>
      <c r="B1709" s="15" t="s">
        <v>6431</v>
      </c>
      <c r="C1709" s="16" t="s">
        <v>6432</v>
      </c>
      <c r="D1709" s="16">
        <v>166</v>
      </c>
      <c r="E1709" s="16">
        <v>19645.04</v>
      </c>
      <c r="F1709" s="16">
        <v>5.0079000000000002</v>
      </c>
      <c r="G1709" s="16">
        <v>-0.71325301204819003</v>
      </c>
      <c r="H1709" s="16" t="s">
        <v>61</v>
      </c>
      <c r="I1709" s="16">
        <v>0</v>
      </c>
      <c r="J1709" s="16">
        <v>0.47867700000000002</v>
      </c>
      <c r="K1709" s="16" t="s">
        <v>69</v>
      </c>
      <c r="L1709" s="16" t="s">
        <v>6433</v>
      </c>
      <c r="M1709" s="17" t="s">
        <v>70</v>
      </c>
      <c r="N1709" s="18" t="s">
        <v>70</v>
      </c>
      <c r="O1709" s="18" t="s">
        <v>70</v>
      </c>
      <c r="P1709" s="19" t="s">
        <v>70</v>
      </c>
      <c r="Q1709" s="18" t="s">
        <v>70</v>
      </c>
      <c r="R1709" s="18" t="s">
        <v>70</v>
      </c>
      <c r="S1709" s="18" t="s">
        <v>70</v>
      </c>
      <c r="T1709" s="20" t="s">
        <v>70</v>
      </c>
      <c r="U1709" s="21" t="s">
        <v>3437</v>
      </c>
      <c r="V1709" s="15"/>
      <c r="W1709" s="15" t="s">
        <v>98</v>
      </c>
      <c r="X1709" s="15"/>
      <c r="Y1709" s="15" t="s">
        <v>76</v>
      </c>
      <c r="Z1709" s="22" t="s">
        <v>72</v>
      </c>
      <c r="AA1709" s="23" t="s">
        <v>72</v>
      </c>
      <c r="AB1709" s="24" t="s">
        <v>72</v>
      </c>
      <c r="AC1709" s="25"/>
      <c r="AD1709" s="58" t="e">
        <v>#N/A</v>
      </c>
      <c r="AE1709" s="59" t="e">
        <v>#N/A</v>
      </c>
      <c r="AF1709" s="59" t="e">
        <v>#N/A</v>
      </c>
      <c r="AG1709" s="59" t="e">
        <v>#N/A</v>
      </c>
      <c r="AH1709" s="59" t="e">
        <v>#N/A</v>
      </c>
      <c r="AI1709" s="59" t="e">
        <v>#N/A</v>
      </c>
      <c r="AJ1709" s="59" t="e">
        <v>#N/A</v>
      </c>
      <c r="AK1709" s="59" t="e">
        <v>#N/A</v>
      </c>
      <c r="AL1709" s="59" t="e">
        <v>#N/A</v>
      </c>
      <c r="AM1709" s="59" t="e">
        <v>#N/A</v>
      </c>
      <c r="AN1709" s="59" t="e">
        <v>#N/A</v>
      </c>
      <c r="AO1709" s="59" t="e">
        <v>#N/A</v>
      </c>
      <c r="AP1709" s="59" t="e">
        <v>#N/A</v>
      </c>
      <c r="AQ1709" s="59" t="e">
        <v>#N/A</v>
      </c>
      <c r="AR1709" s="59" t="e">
        <v>#N/A</v>
      </c>
      <c r="AS1709" s="59" t="e">
        <v>#N/A</v>
      </c>
      <c r="AT1709" s="59" t="e">
        <v>#N/A</v>
      </c>
      <c r="AU1709" s="59" t="e">
        <v>#N/A</v>
      </c>
      <c r="AV1709" s="59" t="e">
        <v>#N/A</v>
      </c>
      <c r="AW1709" s="59" t="e">
        <v>#N/A</v>
      </c>
      <c r="AX1709" s="59" t="e">
        <v>#N/A</v>
      </c>
      <c r="AY1709" s="59" t="e">
        <v>#N/A</v>
      </c>
      <c r="AZ1709" s="59" t="e">
        <v>#N/A</v>
      </c>
      <c r="BA1709" s="60" t="e">
        <v>#N/A</v>
      </c>
    </row>
    <row r="1710" spans="1:53" s="16" customFormat="1" ht="12" customHeight="1" x14ac:dyDescent="0.2">
      <c r="A1710" s="14" t="s">
        <v>6434</v>
      </c>
      <c r="B1710" s="15" t="s">
        <v>6435</v>
      </c>
      <c r="C1710" s="16" t="s">
        <v>6436</v>
      </c>
      <c r="D1710" s="16">
        <v>507</v>
      </c>
      <c r="E1710" s="16">
        <v>54692.78</v>
      </c>
      <c r="F1710" s="16">
        <v>4.4382999999999999</v>
      </c>
      <c r="G1710" s="16">
        <v>-0.12149901380670999</v>
      </c>
      <c r="H1710" s="16" t="s">
        <v>61</v>
      </c>
      <c r="I1710" s="16">
        <v>0</v>
      </c>
      <c r="J1710" s="16">
        <v>8.6632000000000001E-2</v>
      </c>
      <c r="K1710" s="16" t="s">
        <v>69</v>
      </c>
      <c r="L1710" s="16" t="s">
        <v>6437</v>
      </c>
      <c r="M1710" s="17">
        <v>20.823998455186697</v>
      </c>
      <c r="N1710" s="18">
        <v>22.151268884698037</v>
      </c>
      <c r="O1710" s="18">
        <v>21.970168631079549</v>
      </c>
      <c r="P1710" s="19">
        <v>23.062576293003744</v>
      </c>
      <c r="Q1710" s="18">
        <v>21.482239434890825</v>
      </c>
      <c r="R1710" s="18">
        <v>22.227066308210421</v>
      </c>
      <c r="S1710" s="18">
        <v>23.143042891301477</v>
      </c>
      <c r="T1710" s="20">
        <v>22.741298547154333</v>
      </c>
      <c r="U1710" s="21" t="s">
        <v>6438</v>
      </c>
      <c r="V1710" s="15"/>
      <c r="W1710" s="15" t="s">
        <v>615</v>
      </c>
      <c r="X1710" s="15" t="s">
        <v>6439</v>
      </c>
      <c r="Y1710" s="15" t="s">
        <v>6440</v>
      </c>
      <c r="Z1710" s="22">
        <v>0.89726461598773455</v>
      </c>
      <c r="AA1710" s="23">
        <v>0.11400185804294904</v>
      </c>
      <c r="AB1710" s="24">
        <v>0.16649297986408004</v>
      </c>
      <c r="AC1710" s="25">
        <v>6</v>
      </c>
      <c r="AD1710" s="58">
        <v>1547200</v>
      </c>
      <c r="AE1710" s="59">
        <v>1972600</v>
      </c>
      <c r="AF1710" s="59">
        <v>2049100</v>
      </c>
      <c r="AG1710" s="59">
        <v>4048100</v>
      </c>
      <c r="AH1710" s="59">
        <v>4364900</v>
      </c>
      <c r="AI1710" s="59">
        <v>5560900</v>
      </c>
      <c r="AJ1710" s="59">
        <v>4353900</v>
      </c>
      <c r="AK1710" s="59">
        <v>3882100</v>
      </c>
      <c r="AL1710" s="59">
        <v>4089400</v>
      </c>
      <c r="AM1710" s="59">
        <v>6853600</v>
      </c>
      <c r="AN1710" s="59">
        <v>9577500</v>
      </c>
      <c r="AO1710" s="59">
        <v>9850300</v>
      </c>
      <c r="AP1710" s="59">
        <v>2688700</v>
      </c>
      <c r="AQ1710" s="59">
        <v>2915300</v>
      </c>
      <c r="AR1710" s="59">
        <v>3184600</v>
      </c>
      <c r="AS1710" s="59">
        <v>3862400</v>
      </c>
      <c r="AT1710" s="59">
        <v>5333500</v>
      </c>
      <c r="AU1710" s="59">
        <v>5531800</v>
      </c>
      <c r="AV1710" s="59">
        <v>8404500</v>
      </c>
      <c r="AW1710" s="59">
        <v>8895400</v>
      </c>
      <c r="AX1710" s="59">
        <v>10489000</v>
      </c>
      <c r="AY1710" s="59">
        <v>7567400</v>
      </c>
      <c r="AZ1710" s="59">
        <v>7128600</v>
      </c>
      <c r="BA1710" s="60">
        <v>6338600</v>
      </c>
    </row>
    <row r="1711" spans="1:53" s="16" customFormat="1" ht="12" customHeight="1" x14ac:dyDescent="0.2">
      <c r="A1711" s="14" t="s">
        <v>6441</v>
      </c>
      <c r="B1711" s="15" t="s">
        <v>6442</v>
      </c>
      <c r="C1711" s="16" t="s">
        <v>6443</v>
      </c>
      <c r="D1711" s="16">
        <v>416</v>
      </c>
      <c r="E1711" s="16">
        <v>46207.15</v>
      </c>
      <c r="F1711" s="16">
        <v>4.8606999999999996</v>
      </c>
      <c r="G1711" s="16">
        <v>-0.16466346153846001</v>
      </c>
      <c r="H1711" s="16" t="s">
        <v>61</v>
      </c>
      <c r="I1711" s="16">
        <v>0</v>
      </c>
      <c r="J1711" s="16">
        <v>0.38118200000000002</v>
      </c>
      <c r="K1711" s="16" t="s">
        <v>69</v>
      </c>
      <c r="L1711" s="16" t="s">
        <v>6444</v>
      </c>
      <c r="M1711" s="17" t="s">
        <v>70</v>
      </c>
      <c r="N1711" s="18" t="s">
        <v>70</v>
      </c>
      <c r="O1711" s="18" t="s">
        <v>70</v>
      </c>
      <c r="P1711" s="19" t="s">
        <v>70</v>
      </c>
      <c r="Q1711" s="18" t="s">
        <v>70</v>
      </c>
      <c r="R1711" s="18" t="s">
        <v>70</v>
      </c>
      <c r="S1711" s="18" t="s">
        <v>70</v>
      </c>
      <c r="T1711" s="20" t="s">
        <v>70</v>
      </c>
      <c r="U1711" s="21" t="s">
        <v>2007</v>
      </c>
      <c r="V1711" s="15"/>
      <c r="W1711" s="15"/>
      <c r="X1711" s="15"/>
      <c r="Y1711" s="15" t="s">
        <v>6445</v>
      </c>
      <c r="Z1711" s="22" t="s">
        <v>72</v>
      </c>
      <c r="AA1711" s="23" t="s">
        <v>72</v>
      </c>
      <c r="AB1711" s="24" t="s">
        <v>72</v>
      </c>
      <c r="AC1711" s="25"/>
      <c r="AD1711" s="58" t="e">
        <v>#N/A</v>
      </c>
      <c r="AE1711" s="59" t="e">
        <v>#N/A</v>
      </c>
      <c r="AF1711" s="59" t="e">
        <v>#N/A</v>
      </c>
      <c r="AG1711" s="59" t="e">
        <v>#N/A</v>
      </c>
      <c r="AH1711" s="59" t="e">
        <v>#N/A</v>
      </c>
      <c r="AI1711" s="59" t="e">
        <v>#N/A</v>
      </c>
      <c r="AJ1711" s="59" t="e">
        <v>#N/A</v>
      </c>
      <c r="AK1711" s="59" t="e">
        <v>#N/A</v>
      </c>
      <c r="AL1711" s="59" t="e">
        <v>#N/A</v>
      </c>
      <c r="AM1711" s="59" t="e">
        <v>#N/A</v>
      </c>
      <c r="AN1711" s="59" t="e">
        <v>#N/A</v>
      </c>
      <c r="AO1711" s="59" t="e">
        <v>#N/A</v>
      </c>
      <c r="AP1711" s="59" t="e">
        <v>#N/A</v>
      </c>
      <c r="AQ1711" s="59" t="e">
        <v>#N/A</v>
      </c>
      <c r="AR1711" s="59" t="e">
        <v>#N/A</v>
      </c>
      <c r="AS1711" s="59" t="e">
        <v>#N/A</v>
      </c>
      <c r="AT1711" s="59" t="e">
        <v>#N/A</v>
      </c>
      <c r="AU1711" s="59" t="e">
        <v>#N/A</v>
      </c>
      <c r="AV1711" s="59" t="e">
        <v>#N/A</v>
      </c>
      <c r="AW1711" s="59" t="e">
        <v>#N/A</v>
      </c>
      <c r="AX1711" s="59" t="e">
        <v>#N/A</v>
      </c>
      <c r="AY1711" s="59" t="e">
        <v>#N/A</v>
      </c>
      <c r="AZ1711" s="59" t="e">
        <v>#N/A</v>
      </c>
      <c r="BA1711" s="60" t="e">
        <v>#N/A</v>
      </c>
    </row>
    <row r="1712" spans="1:53" s="16" customFormat="1" ht="12" customHeight="1" x14ac:dyDescent="0.2">
      <c r="A1712" s="14" t="s">
        <v>6446</v>
      </c>
      <c r="B1712" s="15" t="s">
        <v>3390</v>
      </c>
      <c r="C1712" s="16" t="s">
        <v>6447</v>
      </c>
      <c r="D1712" s="16">
        <v>279</v>
      </c>
      <c r="E1712" s="16">
        <v>32359.86</v>
      </c>
      <c r="F1712" s="16">
        <v>4.9730999999999996</v>
      </c>
      <c r="G1712" s="16">
        <v>-0.43476702508961002</v>
      </c>
      <c r="H1712" s="16" t="s">
        <v>61</v>
      </c>
      <c r="I1712" s="16">
        <v>0</v>
      </c>
      <c r="J1712" s="16">
        <v>0.15138199999999999</v>
      </c>
      <c r="K1712" s="16" t="s">
        <v>69</v>
      </c>
      <c r="L1712" s="16" t="s">
        <v>891</v>
      </c>
      <c r="M1712" s="17">
        <v>20.452451736094179</v>
      </c>
      <c r="N1712" s="18">
        <v>21.394702721875962</v>
      </c>
      <c r="O1712" s="18">
        <v>22.49752312535723</v>
      </c>
      <c r="P1712" s="19">
        <v>22.692910584737714</v>
      </c>
      <c r="Q1712" s="18">
        <v>20.032008048604489</v>
      </c>
      <c r="R1712" s="18">
        <v>21.078267232374703</v>
      </c>
      <c r="S1712" s="18">
        <v>21.577808045259058</v>
      </c>
      <c r="T1712" s="20">
        <v>21.441450172144737</v>
      </c>
      <c r="U1712" s="21"/>
      <c r="V1712" s="15"/>
      <c r="W1712" s="15"/>
      <c r="X1712" s="15" t="s">
        <v>2269</v>
      </c>
      <c r="Y1712" s="15" t="s">
        <v>3515</v>
      </c>
      <c r="Z1712" s="22">
        <v>0.64054104094739162</v>
      </c>
      <c r="AA1712" s="23">
        <v>0.65652994782502605</v>
      </c>
      <c r="AB1712" s="24">
        <v>-0.18066639091515818</v>
      </c>
      <c r="AC1712" s="25">
        <v>1</v>
      </c>
      <c r="AD1712" s="58">
        <v>1747400</v>
      </c>
      <c r="AE1712" s="59">
        <v>1178200</v>
      </c>
      <c r="AF1712" s="59">
        <v>1378900</v>
      </c>
      <c r="AG1712" s="59">
        <v>2443400</v>
      </c>
      <c r="AH1712" s="59">
        <v>2386200</v>
      </c>
      <c r="AI1712" s="59">
        <v>3441600</v>
      </c>
      <c r="AJ1712" s="59">
        <v>6851600</v>
      </c>
      <c r="AK1712" s="59">
        <v>6366200</v>
      </c>
      <c r="AL1712" s="59">
        <v>4546600</v>
      </c>
      <c r="AM1712" s="59">
        <v>6165900</v>
      </c>
      <c r="AN1712" s="59">
        <v>7432200</v>
      </c>
      <c r="AO1712" s="59">
        <v>6742700</v>
      </c>
      <c r="AP1712" s="59">
        <v>1047000</v>
      </c>
      <c r="AQ1712" s="59">
        <v>1334600</v>
      </c>
      <c r="AR1712" s="59">
        <v>834700</v>
      </c>
      <c r="AS1712" s="59">
        <v>1971800</v>
      </c>
      <c r="AT1712" s="59">
        <v>2671500</v>
      </c>
      <c r="AU1712" s="59">
        <v>1998900</v>
      </c>
      <c r="AV1712" s="59">
        <v>3294800</v>
      </c>
      <c r="AW1712" s="59">
        <v>3401000</v>
      </c>
      <c r="AX1712" s="59">
        <v>2694700</v>
      </c>
      <c r="AY1712" s="59">
        <v>4112400</v>
      </c>
      <c r="AZ1712" s="59">
        <v>2184500</v>
      </c>
      <c r="BA1712" s="60">
        <v>2246700</v>
      </c>
    </row>
    <row r="1713" spans="1:53" s="16" customFormat="1" ht="12" customHeight="1" x14ac:dyDescent="0.2">
      <c r="A1713" s="14" t="s">
        <v>6448</v>
      </c>
      <c r="B1713" s="15" t="s">
        <v>6449</v>
      </c>
      <c r="C1713" s="16" t="s">
        <v>6450</v>
      </c>
      <c r="D1713" s="16">
        <v>75</v>
      </c>
      <c r="E1713" s="16">
        <v>8492</v>
      </c>
      <c r="F1713" s="16">
        <v>7.6359000000000004</v>
      </c>
      <c r="G1713" s="16">
        <v>-9.0666666666667006E-2</v>
      </c>
      <c r="H1713" s="16" t="s">
        <v>61</v>
      </c>
      <c r="I1713" s="16">
        <v>0</v>
      </c>
      <c r="J1713" s="16">
        <v>6.1446000000000001E-2</v>
      </c>
      <c r="K1713" s="16" t="s">
        <v>69</v>
      </c>
      <c r="M1713" s="17" t="s">
        <v>70</v>
      </c>
      <c r="N1713" s="18" t="s">
        <v>70</v>
      </c>
      <c r="O1713" s="18" t="s">
        <v>70</v>
      </c>
      <c r="P1713" s="19" t="s">
        <v>70</v>
      </c>
      <c r="Q1713" s="18" t="s">
        <v>70</v>
      </c>
      <c r="R1713" s="18" t="s">
        <v>70</v>
      </c>
      <c r="S1713" s="18" t="s">
        <v>70</v>
      </c>
      <c r="T1713" s="20" t="s">
        <v>70</v>
      </c>
      <c r="U1713" s="21"/>
      <c r="V1713" s="15"/>
      <c r="W1713" s="15"/>
      <c r="X1713" s="15"/>
      <c r="Y1713" s="15" t="s">
        <v>76</v>
      </c>
      <c r="Z1713" s="22" t="s">
        <v>72</v>
      </c>
      <c r="AA1713" s="23" t="s">
        <v>72</v>
      </c>
      <c r="AB1713" s="24" t="s">
        <v>72</v>
      </c>
      <c r="AC1713" s="25"/>
      <c r="AD1713" s="58" t="e">
        <v>#N/A</v>
      </c>
      <c r="AE1713" s="59" t="e">
        <v>#N/A</v>
      </c>
      <c r="AF1713" s="59" t="e">
        <v>#N/A</v>
      </c>
      <c r="AG1713" s="59" t="e">
        <v>#N/A</v>
      </c>
      <c r="AH1713" s="59" t="e">
        <v>#N/A</v>
      </c>
      <c r="AI1713" s="59" t="e">
        <v>#N/A</v>
      </c>
      <c r="AJ1713" s="59" t="e">
        <v>#N/A</v>
      </c>
      <c r="AK1713" s="59" t="e">
        <v>#N/A</v>
      </c>
      <c r="AL1713" s="59" t="e">
        <v>#N/A</v>
      </c>
      <c r="AM1713" s="59" t="e">
        <v>#N/A</v>
      </c>
      <c r="AN1713" s="59" t="e">
        <v>#N/A</v>
      </c>
      <c r="AO1713" s="59" t="e">
        <v>#N/A</v>
      </c>
      <c r="AP1713" s="59" t="e">
        <v>#N/A</v>
      </c>
      <c r="AQ1713" s="59" t="e">
        <v>#N/A</v>
      </c>
      <c r="AR1713" s="59" t="e">
        <v>#N/A</v>
      </c>
      <c r="AS1713" s="59" t="e">
        <v>#N/A</v>
      </c>
      <c r="AT1713" s="59" t="e">
        <v>#N/A</v>
      </c>
      <c r="AU1713" s="59" t="e">
        <v>#N/A</v>
      </c>
      <c r="AV1713" s="59" t="e">
        <v>#N/A</v>
      </c>
      <c r="AW1713" s="59" t="e">
        <v>#N/A</v>
      </c>
      <c r="AX1713" s="59" t="e">
        <v>#N/A</v>
      </c>
      <c r="AY1713" s="59" t="e">
        <v>#N/A</v>
      </c>
      <c r="AZ1713" s="59" t="e">
        <v>#N/A</v>
      </c>
      <c r="BA1713" s="60" t="e">
        <v>#N/A</v>
      </c>
    </row>
    <row r="1714" spans="1:53" s="16" customFormat="1" ht="12" customHeight="1" x14ac:dyDescent="0.2">
      <c r="A1714" s="14" t="s">
        <v>6451</v>
      </c>
      <c r="B1714" s="15" t="s">
        <v>6452</v>
      </c>
      <c r="C1714" s="16" t="s">
        <v>6453</v>
      </c>
      <c r="D1714" s="16">
        <v>131</v>
      </c>
      <c r="E1714" s="16">
        <v>15070.11</v>
      </c>
      <c r="F1714" s="16">
        <v>5.6824000000000003</v>
      </c>
      <c r="G1714" s="16">
        <v>-0.45725190839695001</v>
      </c>
      <c r="H1714" s="16" t="s">
        <v>61</v>
      </c>
      <c r="I1714" s="16">
        <v>0</v>
      </c>
      <c r="J1714" s="16">
        <v>0.10309699999999999</v>
      </c>
      <c r="K1714" s="16" t="s">
        <v>69</v>
      </c>
      <c r="M1714" s="17" t="s">
        <v>70</v>
      </c>
      <c r="N1714" s="18" t="s">
        <v>70</v>
      </c>
      <c r="O1714" s="18" t="s">
        <v>70</v>
      </c>
      <c r="P1714" s="19" t="s">
        <v>70</v>
      </c>
      <c r="Q1714" s="18" t="s">
        <v>70</v>
      </c>
      <c r="R1714" s="18" t="s">
        <v>70</v>
      </c>
      <c r="S1714" s="18" t="s">
        <v>70</v>
      </c>
      <c r="T1714" s="20" t="s">
        <v>70</v>
      </c>
      <c r="U1714" s="21" t="s">
        <v>1042</v>
      </c>
      <c r="V1714" s="15"/>
      <c r="W1714" s="15"/>
      <c r="X1714" s="15"/>
      <c r="Y1714" s="15" t="s">
        <v>6454</v>
      </c>
      <c r="Z1714" s="22" t="s">
        <v>72</v>
      </c>
      <c r="AA1714" s="23" t="s">
        <v>72</v>
      </c>
      <c r="AB1714" s="24" t="s">
        <v>72</v>
      </c>
      <c r="AC1714" s="25"/>
      <c r="AD1714" s="58" t="e">
        <v>#N/A</v>
      </c>
      <c r="AE1714" s="59" t="e">
        <v>#N/A</v>
      </c>
      <c r="AF1714" s="59" t="e">
        <v>#N/A</v>
      </c>
      <c r="AG1714" s="59" t="e">
        <v>#N/A</v>
      </c>
      <c r="AH1714" s="59" t="e">
        <v>#N/A</v>
      </c>
      <c r="AI1714" s="59" t="e">
        <v>#N/A</v>
      </c>
      <c r="AJ1714" s="59" t="e">
        <v>#N/A</v>
      </c>
      <c r="AK1714" s="59" t="e">
        <v>#N/A</v>
      </c>
      <c r="AL1714" s="59" t="e">
        <v>#N/A</v>
      </c>
      <c r="AM1714" s="59" t="e">
        <v>#N/A</v>
      </c>
      <c r="AN1714" s="59" t="e">
        <v>#N/A</v>
      </c>
      <c r="AO1714" s="59" t="e">
        <v>#N/A</v>
      </c>
      <c r="AP1714" s="59" t="e">
        <v>#N/A</v>
      </c>
      <c r="AQ1714" s="59" t="e">
        <v>#N/A</v>
      </c>
      <c r="AR1714" s="59" t="e">
        <v>#N/A</v>
      </c>
      <c r="AS1714" s="59" t="e">
        <v>#N/A</v>
      </c>
      <c r="AT1714" s="59" t="e">
        <v>#N/A</v>
      </c>
      <c r="AU1714" s="59" t="e">
        <v>#N/A</v>
      </c>
      <c r="AV1714" s="59" t="e">
        <v>#N/A</v>
      </c>
      <c r="AW1714" s="59" t="e">
        <v>#N/A</v>
      </c>
      <c r="AX1714" s="59" t="e">
        <v>#N/A</v>
      </c>
      <c r="AY1714" s="59" t="e">
        <v>#N/A</v>
      </c>
      <c r="AZ1714" s="59" t="e">
        <v>#N/A</v>
      </c>
      <c r="BA1714" s="60" t="e">
        <v>#N/A</v>
      </c>
    </row>
    <row r="1715" spans="1:53" s="16" customFormat="1" ht="12" customHeight="1" x14ac:dyDescent="0.2">
      <c r="A1715" s="14" t="s">
        <v>6455</v>
      </c>
      <c r="B1715" s="15" t="s">
        <v>6456</v>
      </c>
      <c r="C1715" s="16" t="s">
        <v>6457</v>
      </c>
      <c r="D1715" s="16">
        <v>361</v>
      </c>
      <c r="E1715" s="16">
        <v>40154.449999999997</v>
      </c>
      <c r="F1715" s="16">
        <v>9.1755999999999993</v>
      </c>
      <c r="G1715" s="16">
        <v>0.97036011080331996</v>
      </c>
      <c r="H1715" s="16" t="s">
        <v>61</v>
      </c>
      <c r="I1715" s="16">
        <v>9</v>
      </c>
      <c r="J1715" s="16">
        <v>0.96450199999999997</v>
      </c>
      <c r="K1715" s="16" t="s">
        <v>62</v>
      </c>
      <c r="M1715" s="17" t="s">
        <v>70</v>
      </c>
      <c r="N1715" s="18" t="s">
        <v>70</v>
      </c>
      <c r="O1715" s="18" t="s">
        <v>70</v>
      </c>
      <c r="P1715" s="19" t="s">
        <v>70</v>
      </c>
      <c r="Q1715" s="18" t="s">
        <v>70</v>
      </c>
      <c r="R1715" s="18" t="s">
        <v>70</v>
      </c>
      <c r="S1715" s="18" t="s">
        <v>70</v>
      </c>
      <c r="T1715" s="20" t="s">
        <v>70</v>
      </c>
      <c r="U1715" s="21"/>
      <c r="V1715" s="15"/>
      <c r="W1715" s="15" t="s">
        <v>85</v>
      </c>
      <c r="X1715" s="15"/>
      <c r="Y1715" s="15" t="s">
        <v>76</v>
      </c>
      <c r="Z1715" s="22" t="s">
        <v>72</v>
      </c>
      <c r="AA1715" s="23" t="s">
        <v>72</v>
      </c>
      <c r="AB1715" s="24" t="s">
        <v>72</v>
      </c>
      <c r="AC1715" s="25"/>
      <c r="AD1715" s="58" t="e">
        <v>#N/A</v>
      </c>
      <c r="AE1715" s="59" t="e">
        <v>#N/A</v>
      </c>
      <c r="AF1715" s="59" t="e">
        <v>#N/A</v>
      </c>
      <c r="AG1715" s="59" t="e">
        <v>#N/A</v>
      </c>
      <c r="AH1715" s="59" t="e">
        <v>#N/A</v>
      </c>
      <c r="AI1715" s="59" t="e">
        <v>#N/A</v>
      </c>
      <c r="AJ1715" s="59" t="e">
        <v>#N/A</v>
      </c>
      <c r="AK1715" s="59" t="e">
        <v>#N/A</v>
      </c>
      <c r="AL1715" s="59" t="e">
        <v>#N/A</v>
      </c>
      <c r="AM1715" s="59" t="e">
        <v>#N/A</v>
      </c>
      <c r="AN1715" s="59" t="e">
        <v>#N/A</v>
      </c>
      <c r="AO1715" s="59" t="e">
        <v>#N/A</v>
      </c>
      <c r="AP1715" s="59" t="e">
        <v>#N/A</v>
      </c>
      <c r="AQ1715" s="59" t="e">
        <v>#N/A</v>
      </c>
      <c r="AR1715" s="59" t="e">
        <v>#N/A</v>
      </c>
      <c r="AS1715" s="59" t="e">
        <v>#N/A</v>
      </c>
      <c r="AT1715" s="59" t="e">
        <v>#N/A</v>
      </c>
      <c r="AU1715" s="59" t="e">
        <v>#N/A</v>
      </c>
      <c r="AV1715" s="59" t="e">
        <v>#N/A</v>
      </c>
      <c r="AW1715" s="59" t="e">
        <v>#N/A</v>
      </c>
      <c r="AX1715" s="59" t="e">
        <v>#N/A</v>
      </c>
      <c r="AY1715" s="59" t="e">
        <v>#N/A</v>
      </c>
      <c r="AZ1715" s="59" t="e">
        <v>#N/A</v>
      </c>
      <c r="BA1715" s="60" t="e">
        <v>#N/A</v>
      </c>
    </row>
    <row r="1716" spans="1:53" s="16" customFormat="1" ht="12" customHeight="1" x14ac:dyDescent="0.2">
      <c r="A1716" s="14" t="s">
        <v>6458</v>
      </c>
      <c r="B1716" s="15" t="s">
        <v>6459</v>
      </c>
      <c r="C1716" s="16" t="s">
        <v>6460</v>
      </c>
      <c r="D1716" s="16">
        <v>256</v>
      </c>
      <c r="E1716" s="16">
        <v>27991.87</v>
      </c>
      <c r="F1716" s="16">
        <v>5.7031000000000001</v>
      </c>
      <c r="G1716" s="16">
        <v>-0.14335937500000001</v>
      </c>
      <c r="H1716" s="16" t="s">
        <v>61</v>
      </c>
      <c r="I1716" s="16">
        <v>0</v>
      </c>
      <c r="J1716" s="16">
        <v>6.7636000000000002E-2</v>
      </c>
      <c r="K1716" s="16" t="s">
        <v>69</v>
      </c>
      <c r="L1716" s="16" t="s">
        <v>6461</v>
      </c>
      <c r="M1716" s="17">
        <v>21.526833511361758</v>
      </c>
      <c r="N1716" s="18">
        <v>21.73238220687243</v>
      </c>
      <c r="O1716" s="18">
        <v>22.2283489867506</v>
      </c>
      <c r="P1716" s="19">
        <v>22.561057308960397</v>
      </c>
      <c r="Q1716" s="18">
        <v>21.382529042647597</v>
      </c>
      <c r="R1716" s="18">
        <v>21.501448475472252</v>
      </c>
      <c r="S1716" s="18">
        <v>20.94318347365547</v>
      </c>
      <c r="T1716" s="20">
        <v>21.029404067304664</v>
      </c>
      <c r="U1716" s="21" t="s">
        <v>905</v>
      </c>
      <c r="V1716" s="15"/>
      <c r="W1716" s="15"/>
      <c r="X1716" s="15" t="s">
        <v>6462</v>
      </c>
      <c r="Y1716" s="15" t="s">
        <v>76</v>
      </c>
      <c r="Z1716" s="22">
        <v>-0.13024189741452655</v>
      </c>
      <c r="AA1716" s="23">
        <v>0.89848265456515408</v>
      </c>
      <c r="AB1716" s="24">
        <v>-0.18826562530774238</v>
      </c>
      <c r="AC1716" s="25">
        <v>2</v>
      </c>
      <c r="AD1716" s="58">
        <v>3579900</v>
      </c>
      <c r="AE1716" s="59">
        <v>2991700</v>
      </c>
      <c r="AF1716" s="59">
        <v>2492900</v>
      </c>
      <c r="AG1716" s="59">
        <v>4253400</v>
      </c>
      <c r="AH1716" s="59">
        <v>3523400</v>
      </c>
      <c r="AI1716" s="59">
        <v>2675700</v>
      </c>
      <c r="AJ1716" s="59">
        <v>5197700</v>
      </c>
      <c r="AK1716" s="59">
        <v>4617000</v>
      </c>
      <c r="AL1716" s="59">
        <v>4926100</v>
      </c>
      <c r="AM1716" s="59">
        <v>7464400</v>
      </c>
      <c r="AN1716" s="59">
        <v>6986400</v>
      </c>
      <c r="AO1716" s="59">
        <v>4113400</v>
      </c>
      <c r="AP1716" s="59">
        <v>3053800</v>
      </c>
      <c r="AQ1716" s="59">
        <v>2408300</v>
      </c>
      <c r="AR1716" s="59">
        <v>2739600</v>
      </c>
      <c r="AS1716" s="59">
        <v>2815900</v>
      </c>
      <c r="AT1716" s="59">
        <v>3049400</v>
      </c>
      <c r="AU1716" s="59">
        <v>3041100</v>
      </c>
      <c r="AV1716" s="59">
        <v>2254500</v>
      </c>
      <c r="AW1716" s="59">
        <v>2031600</v>
      </c>
      <c r="AX1716" s="59">
        <v>1762400</v>
      </c>
      <c r="AY1716" s="59">
        <v>2226500</v>
      </c>
      <c r="AZ1716" s="59">
        <v>1843500</v>
      </c>
      <c r="BA1716" s="60">
        <v>2351000</v>
      </c>
    </row>
    <row r="1717" spans="1:53" s="16" customFormat="1" ht="12" customHeight="1" x14ac:dyDescent="0.2">
      <c r="A1717" s="14" t="s">
        <v>6463</v>
      </c>
      <c r="B1717" s="15" t="s">
        <v>6464</v>
      </c>
      <c r="C1717" s="16" t="s">
        <v>6465</v>
      </c>
      <c r="D1717" s="16">
        <v>321</v>
      </c>
      <c r="E1717" s="16">
        <v>35283.800000000003</v>
      </c>
      <c r="F1717" s="16">
        <v>6.1696999999999997</v>
      </c>
      <c r="G1717" s="16">
        <v>-3.1464174454828998E-2</v>
      </c>
      <c r="H1717" s="16" t="s">
        <v>61</v>
      </c>
      <c r="I1717" s="16">
        <v>0</v>
      </c>
      <c r="J1717" s="16">
        <v>5.0123000000000001E-2</v>
      </c>
      <c r="K1717" s="16" t="s">
        <v>69</v>
      </c>
      <c r="L1717" s="16" t="s">
        <v>6466</v>
      </c>
      <c r="M1717" s="17">
        <v>21.481861828348201</v>
      </c>
      <c r="N1717" s="18">
        <v>22.349200585311472</v>
      </c>
      <c r="O1717" s="18">
        <v>22.602824194188933</v>
      </c>
      <c r="P1717" s="19">
        <v>22.644743805765359</v>
      </c>
      <c r="Q1717" s="18">
        <v>21.795533442492278</v>
      </c>
      <c r="R1717" s="18">
        <v>21.867845298639395</v>
      </c>
      <c r="S1717" s="18">
        <v>20.995738632582128</v>
      </c>
      <c r="T1717" s="20">
        <v>21.435426101901605</v>
      </c>
      <c r="U1717" s="21" t="s">
        <v>6467</v>
      </c>
      <c r="V1717" s="15"/>
      <c r="W1717" s="15" t="s">
        <v>98</v>
      </c>
      <c r="X1717" s="15" t="s">
        <v>6468</v>
      </c>
      <c r="Y1717" s="15" t="s">
        <v>6469</v>
      </c>
      <c r="Z1717" s="22">
        <v>-6.0422590930171924E-2</v>
      </c>
      <c r="AA1717" s="23">
        <v>0.80483520937664565</v>
      </c>
      <c r="AB1717" s="24">
        <v>2.7453407998528273E-2</v>
      </c>
      <c r="AC1717" s="25">
        <v>2</v>
      </c>
      <c r="AD1717" s="58">
        <v>3941200</v>
      </c>
      <c r="AE1717" s="59">
        <v>1863600</v>
      </c>
      <c r="AF1717" s="59">
        <v>2981500</v>
      </c>
      <c r="AG1717" s="59">
        <v>2983300</v>
      </c>
      <c r="AH1717" s="59">
        <v>5385800</v>
      </c>
      <c r="AI1717" s="59">
        <v>7659700</v>
      </c>
      <c r="AJ1717" s="59">
        <v>5190800</v>
      </c>
      <c r="AK1717" s="59">
        <v>7791200</v>
      </c>
      <c r="AL1717" s="59">
        <v>6127500</v>
      </c>
      <c r="AM1717" s="59">
        <v>4983300</v>
      </c>
      <c r="AN1717" s="59">
        <v>8271900</v>
      </c>
      <c r="AO1717" s="59">
        <v>6417700</v>
      </c>
      <c r="AP1717" s="59">
        <v>2970000</v>
      </c>
      <c r="AQ1717" s="59">
        <v>3736500</v>
      </c>
      <c r="AR1717" s="59">
        <v>4213700</v>
      </c>
      <c r="AS1717" s="59">
        <v>3902700</v>
      </c>
      <c r="AT1717" s="59">
        <v>3750300</v>
      </c>
      <c r="AU1717" s="59">
        <v>3828500</v>
      </c>
      <c r="AV1717" s="59">
        <v>2178300</v>
      </c>
      <c r="AW1717" s="59">
        <v>2413400</v>
      </c>
      <c r="AX1717" s="59">
        <v>1681200</v>
      </c>
      <c r="AY1717" s="59">
        <v>3519400</v>
      </c>
      <c r="AZ1717" s="59">
        <v>2727700</v>
      </c>
      <c r="BA1717" s="60">
        <v>2260900</v>
      </c>
    </row>
    <row r="1718" spans="1:53" s="16" customFormat="1" ht="12" customHeight="1" x14ac:dyDescent="0.2">
      <c r="A1718" s="14" t="s">
        <v>6470</v>
      </c>
      <c r="B1718" s="15" t="s">
        <v>6471</v>
      </c>
      <c r="C1718" s="16" t="s">
        <v>6472</v>
      </c>
      <c r="D1718" s="16">
        <v>397</v>
      </c>
      <c r="E1718" s="16">
        <v>43641.19</v>
      </c>
      <c r="F1718" s="16">
        <v>4.6169000000000002</v>
      </c>
      <c r="G1718" s="16">
        <v>-0.32468513853904002</v>
      </c>
      <c r="H1718" s="16" t="s">
        <v>61</v>
      </c>
      <c r="I1718" s="16">
        <v>0</v>
      </c>
      <c r="J1718" s="16">
        <v>0.23802400000000001</v>
      </c>
      <c r="K1718" s="16" t="s">
        <v>69</v>
      </c>
      <c r="M1718" s="17">
        <v>20.508429271548366</v>
      </c>
      <c r="N1718" s="18">
        <v>20.346894578761141</v>
      </c>
      <c r="O1718" s="18">
        <v>20.459206126549223</v>
      </c>
      <c r="P1718" s="19">
        <v>20.496223136495967</v>
      </c>
      <c r="Q1718" s="18">
        <v>20.738896011214521</v>
      </c>
      <c r="R1718" s="18">
        <v>20.855693798528712</v>
      </c>
      <c r="S1718" s="18">
        <v>19.938520012118907</v>
      </c>
      <c r="T1718" s="20">
        <v>19.79068470116917</v>
      </c>
      <c r="U1718" s="21"/>
      <c r="V1718" s="15" t="s">
        <v>6473</v>
      </c>
      <c r="W1718" s="15"/>
      <c r="X1718" s="15" t="s">
        <v>6474</v>
      </c>
      <c r="Y1718" s="15" t="s">
        <v>6475</v>
      </c>
      <c r="Z1718" s="22">
        <v>-0.68314478154986757</v>
      </c>
      <c r="AA1718" s="23">
        <v>0.47272008394856591</v>
      </c>
      <c r="AB1718" s="24">
        <v>0.31431073112297575</v>
      </c>
      <c r="AC1718" s="25">
        <v>5</v>
      </c>
      <c r="AD1718" s="58">
        <v>1404000</v>
      </c>
      <c r="AE1718" s="59">
        <v>1610600</v>
      </c>
      <c r="AF1718" s="59">
        <v>1460200</v>
      </c>
      <c r="AG1718" s="59">
        <v>1323300</v>
      </c>
      <c r="AH1718" s="59">
        <v>1445100</v>
      </c>
      <c r="AI1718" s="59">
        <v>1232400</v>
      </c>
      <c r="AJ1718" s="59">
        <v>1643600</v>
      </c>
      <c r="AK1718" s="59">
        <v>1444900</v>
      </c>
      <c r="AL1718" s="59">
        <v>1236200</v>
      </c>
      <c r="AM1718" s="59">
        <v>1406500</v>
      </c>
      <c r="AN1718" s="59">
        <v>1512400</v>
      </c>
      <c r="AO1718" s="59">
        <v>1518200</v>
      </c>
      <c r="AP1718" s="59">
        <v>1409400</v>
      </c>
      <c r="AQ1718" s="59">
        <v>1980200</v>
      </c>
      <c r="AR1718" s="59">
        <v>1860300</v>
      </c>
      <c r="AS1718" s="59">
        <v>1849500</v>
      </c>
      <c r="AT1718" s="59">
        <v>2138000</v>
      </c>
      <c r="AU1718" s="59">
        <v>1705100</v>
      </c>
      <c r="AV1718" s="59">
        <v>962090</v>
      </c>
      <c r="AW1718" s="59">
        <v>990100</v>
      </c>
      <c r="AX1718" s="59">
        <v>1062300</v>
      </c>
      <c r="AY1718" s="59">
        <v>962260</v>
      </c>
      <c r="AZ1718" s="59">
        <v>841430</v>
      </c>
      <c r="BA1718" s="60">
        <v>917200</v>
      </c>
    </row>
    <row r="1719" spans="1:53" s="16" customFormat="1" ht="12" customHeight="1" x14ac:dyDescent="0.2">
      <c r="A1719" s="14" t="s">
        <v>6476</v>
      </c>
      <c r="B1719" s="15" t="s">
        <v>6477</v>
      </c>
      <c r="C1719" s="16" t="s">
        <v>6478</v>
      </c>
      <c r="D1719" s="16">
        <v>72</v>
      </c>
      <c r="E1719" s="16">
        <v>8150.25</v>
      </c>
      <c r="F1719" s="16">
        <v>5.8170999999999999</v>
      </c>
      <c r="G1719" s="16">
        <v>-0.62638888888888999</v>
      </c>
      <c r="H1719" s="16" t="s">
        <v>61</v>
      </c>
      <c r="I1719" s="16">
        <v>0</v>
      </c>
      <c r="J1719" s="16">
        <v>0.52429300000000001</v>
      </c>
      <c r="K1719" s="16" t="s">
        <v>62</v>
      </c>
      <c r="L1719" s="16" t="s">
        <v>4055</v>
      </c>
      <c r="M1719" s="17">
        <v>19.038493047678998</v>
      </c>
      <c r="N1719" s="18">
        <v>19.5142273315974</v>
      </c>
      <c r="O1719" s="18">
        <v>18.0743435887257</v>
      </c>
      <c r="P1719" s="19">
        <v>18.107840272209739</v>
      </c>
      <c r="Q1719" s="18">
        <v>19.010087321913065</v>
      </c>
      <c r="R1719" s="18">
        <v>19.627651434935007</v>
      </c>
      <c r="S1719" s="18">
        <v>18.748880744155677</v>
      </c>
      <c r="T1719" s="20">
        <v>17.894588851173953</v>
      </c>
      <c r="U1719" s="21" t="s">
        <v>144</v>
      </c>
      <c r="V1719" s="15"/>
      <c r="W1719" s="15"/>
      <c r="X1719" s="15" t="s">
        <v>6479</v>
      </c>
      <c r="Y1719" s="15" t="s">
        <v>76</v>
      </c>
      <c r="Z1719" s="22">
        <v>-0.38945368011427145</v>
      </c>
      <c r="AA1719" s="23">
        <v>-6.4348115025889649E-2</v>
      </c>
      <c r="AB1719" s="24">
        <v>0.71566101102837698</v>
      </c>
      <c r="AC1719" s="25">
        <v>3</v>
      </c>
      <c r="AD1719" s="58">
        <v>600440</v>
      </c>
      <c r="AE1719" s="59">
        <v>476490</v>
      </c>
      <c r="AF1719" s="59">
        <v>0</v>
      </c>
      <c r="AG1719" s="59">
        <v>763490</v>
      </c>
      <c r="AH1719" s="59">
        <v>885510</v>
      </c>
      <c r="AI1719" s="59">
        <v>597410</v>
      </c>
      <c r="AJ1719" s="59">
        <v>291920</v>
      </c>
      <c r="AK1719" s="59">
        <v>238040</v>
      </c>
      <c r="AL1719" s="59">
        <v>298060</v>
      </c>
      <c r="AM1719" s="59">
        <v>274960</v>
      </c>
      <c r="AN1719" s="59">
        <v>221980</v>
      </c>
      <c r="AO1719" s="59">
        <v>350530</v>
      </c>
      <c r="AP1719" s="59">
        <v>395680</v>
      </c>
      <c r="AQ1719" s="59">
        <v>652230</v>
      </c>
      <c r="AR1719" s="59">
        <v>535990</v>
      </c>
      <c r="AS1719" s="59">
        <v>582810</v>
      </c>
      <c r="AT1719" s="59">
        <v>1009300</v>
      </c>
      <c r="AU1719" s="59">
        <v>838040</v>
      </c>
      <c r="AV1719" s="59">
        <v>319890</v>
      </c>
      <c r="AW1719" s="59">
        <v>402670</v>
      </c>
      <c r="AX1719" s="59">
        <v>599030</v>
      </c>
      <c r="AY1719" s="59">
        <v>286270</v>
      </c>
      <c r="AZ1719" s="59">
        <v>195790</v>
      </c>
      <c r="BA1719" s="60">
        <v>248960</v>
      </c>
    </row>
    <row r="1720" spans="1:53" s="16" customFormat="1" ht="12" customHeight="1" x14ac:dyDescent="0.2">
      <c r="A1720" s="14" t="s">
        <v>6480</v>
      </c>
      <c r="B1720" s="15" t="s">
        <v>6481</v>
      </c>
      <c r="C1720" s="16" t="s">
        <v>6482</v>
      </c>
      <c r="D1720" s="16">
        <v>225</v>
      </c>
      <c r="E1720" s="16">
        <v>26061.27</v>
      </c>
      <c r="F1720" s="16">
        <v>10.5761</v>
      </c>
      <c r="G1720" s="16">
        <v>0.65288888888888996</v>
      </c>
      <c r="H1720" s="16" t="s">
        <v>61</v>
      </c>
      <c r="I1720" s="16">
        <v>5</v>
      </c>
      <c r="J1720" s="16">
        <v>0.96152899999999997</v>
      </c>
      <c r="K1720" s="16" t="s">
        <v>62</v>
      </c>
      <c r="L1720" s="16" t="s">
        <v>3778</v>
      </c>
      <c r="M1720" s="17" t="s">
        <v>70</v>
      </c>
      <c r="N1720" s="18" t="s">
        <v>70</v>
      </c>
      <c r="O1720" s="18" t="s">
        <v>70</v>
      </c>
      <c r="P1720" s="19" t="s">
        <v>70</v>
      </c>
      <c r="Q1720" s="18" t="s">
        <v>70</v>
      </c>
      <c r="R1720" s="18" t="s">
        <v>70</v>
      </c>
      <c r="S1720" s="18" t="s">
        <v>70</v>
      </c>
      <c r="T1720" s="20" t="s">
        <v>70</v>
      </c>
      <c r="U1720" s="21"/>
      <c r="V1720" s="15"/>
      <c r="W1720" s="15" t="s">
        <v>3780</v>
      </c>
      <c r="X1720" s="15"/>
      <c r="Y1720" s="15" t="s">
        <v>76</v>
      </c>
      <c r="Z1720" s="22" t="s">
        <v>72</v>
      </c>
      <c r="AA1720" s="23" t="s">
        <v>72</v>
      </c>
      <c r="AB1720" s="24" t="s">
        <v>72</v>
      </c>
      <c r="AC1720" s="25"/>
      <c r="AD1720" s="58" t="e">
        <v>#N/A</v>
      </c>
      <c r="AE1720" s="59" t="e">
        <v>#N/A</v>
      </c>
      <c r="AF1720" s="59" t="e">
        <v>#N/A</v>
      </c>
      <c r="AG1720" s="59" t="e">
        <v>#N/A</v>
      </c>
      <c r="AH1720" s="59" t="e">
        <v>#N/A</v>
      </c>
      <c r="AI1720" s="59" t="e">
        <v>#N/A</v>
      </c>
      <c r="AJ1720" s="59" t="e">
        <v>#N/A</v>
      </c>
      <c r="AK1720" s="59" t="e">
        <v>#N/A</v>
      </c>
      <c r="AL1720" s="59" t="e">
        <v>#N/A</v>
      </c>
      <c r="AM1720" s="59" t="e">
        <v>#N/A</v>
      </c>
      <c r="AN1720" s="59" t="e">
        <v>#N/A</v>
      </c>
      <c r="AO1720" s="59" t="e">
        <v>#N/A</v>
      </c>
      <c r="AP1720" s="59" t="e">
        <v>#N/A</v>
      </c>
      <c r="AQ1720" s="59" t="e">
        <v>#N/A</v>
      </c>
      <c r="AR1720" s="59" t="e">
        <v>#N/A</v>
      </c>
      <c r="AS1720" s="59" t="e">
        <v>#N/A</v>
      </c>
      <c r="AT1720" s="59" t="e">
        <v>#N/A</v>
      </c>
      <c r="AU1720" s="59" t="e">
        <v>#N/A</v>
      </c>
      <c r="AV1720" s="59" t="e">
        <v>#N/A</v>
      </c>
      <c r="AW1720" s="59" t="e">
        <v>#N/A</v>
      </c>
      <c r="AX1720" s="59" t="e">
        <v>#N/A</v>
      </c>
      <c r="AY1720" s="59" t="e">
        <v>#N/A</v>
      </c>
      <c r="AZ1720" s="59" t="e">
        <v>#N/A</v>
      </c>
      <c r="BA1720" s="60" t="e">
        <v>#N/A</v>
      </c>
    </row>
    <row r="1721" spans="1:53" s="16" customFormat="1" ht="12" customHeight="1" x14ac:dyDescent="0.2">
      <c r="A1721" s="14" t="s">
        <v>6483</v>
      </c>
      <c r="B1721" s="15" t="s">
        <v>6484</v>
      </c>
      <c r="C1721" s="16" t="s">
        <v>6485</v>
      </c>
      <c r="D1721" s="16">
        <v>1338</v>
      </c>
      <c r="E1721" s="16">
        <v>145194.14000000001</v>
      </c>
      <c r="F1721" s="16">
        <v>3.9950999999999999</v>
      </c>
      <c r="G1721" s="16">
        <v>-1.0154708520179001</v>
      </c>
      <c r="H1721" s="16" t="s">
        <v>102</v>
      </c>
      <c r="I1721" s="16">
        <v>2</v>
      </c>
      <c r="J1721" s="16">
        <v>0.94740500000000005</v>
      </c>
      <c r="K1721" s="16" t="s">
        <v>103</v>
      </c>
      <c r="M1721" s="17">
        <v>27.761143328099429</v>
      </c>
      <c r="N1721" s="18">
        <v>23.894703558453667</v>
      </c>
      <c r="O1721" s="18">
        <v>20.526499239136566</v>
      </c>
      <c r="P1721" s="19">
        <v>23.070426715889251</v>
      </c>
      <c r="Q1721" s="18">
        <v>28.424169535873595</v>
      </c>
      <c r="R1721" s="18">
        <v>25.090147964411358</v>
      </c>
      <c r="S1721" s="18">
        <v>24.695493530054936</v>
      </c>
      <c r="T1721" s="20">
        <v>23.953930463591604</v>
      </c>
      <c r="U1721" s="21"/>
      <c r="V1721" s="15" t="s">
        <v>6486</v>
      </c>
      <c r="W1721" s="15"/>
      <c r="X1721" s="15"/>
      <c r="Y1721" s="15" t="s">
        <v>523</v>
      </c>
      <c r="Z1721" s="22">
        <v>-0.67353755797470571</v>
      </c>
      <c r="AA1721" s="23">
        <v>-0.59680836156115147</v>
      </c>
      <c r="AB1721" s="24">
        <v>2.7815616965401451E-2</v>
      </c>
      <c r="AC1721" s="25">
        <v>3</v>
      </c>
      <c r="AD1721" s="58">
        <v>272490000</v>
      </c>
      <c r="AE1721" s="59">
        <v>211860000</v>
      </c>
      <c r="AF1721" s="59">
        <v>198080000</v>
      </c>
      <c r="AG1721" s="59">
        <v>13053000</v>
      </c>
      <c r="AH1721" s="59">
        <v>13962000</v>
      </c>
      <c r="AI1721" s="59">
        <v>19774000</v>
      </c>
      <c r="AJ1721" s="59">
        <v>2056600</v>
      </c>
      <c r="AK1721" s="59">
        <v>1423600</v>
      </c>
      <c r="AL1721" s="59">
        <v>1051000</v>
      </c>
      <c r="AM1721" s="59">
        <v>15353000</v>
      </c>
      <c r="AN1721" s="59">
        <v>6137800</v>
      </c>
      <c r="AO1721" s="59">
        <v>4934000</v>
      </c>
      <c r="AP1721" s="59">
        <v>367730000</v>
      </c>
      <c r="AQ1721" s="59">
        <v>321700000</v>
      </c>
      <c r="AR1721" s="59">
        <v>391130000</v>
      </c>
      <c r="AS1721" s="59">
        <v>40286000</v>
      </c>
      <c r="AT1721" s="59">
        <v>29820000</v>
      </c>
      <c r="AU1721" s="59">
        <v>37048000</v>
      </c>
      <c r="AV1721" s="59">
        <v>26316000</v>
      </c>
      <c r="AW1721" s="59">
        <v>30195000</v>
      </c>
      <c r="AX1721" s="59">
        <v>24998000</v>
      </c>
      <c r="AY1721" s="59">
        <v>29141000</v>
      </c>
      <c r="AZ1721" s="59">
        <v>13341000</v>
      </c>
      <c r="BA1721" s="60">
        <v>6267800</v>
      </c>
    </row>
    <row r="1722" spans="1:53" s="16" customFormat="1" ht="12" customHeight="1" x14ac:dyDescent="0.2">
      <c r="A1722" s="14" t="s">
        <v>6487</v>
      </c>
      <c r="B1722" s="15" t="s">
        <v>6452</v>
      </c>
      <c r="C1722" s="16" t="s">
        <v>6488</v>
      </c>
      <c r="D1722" s="16">
        <v>167</v>
      </c>
      <c r="E1722" s="16">
        <v>18539.12</v>
      </c>
      <c r="F1722" s="16">
        <v>4.7305000000000001</v>
      </c>
      <c r="G1722" s="16">
        <v>-0.82814371257484998</v>
      </c>
      <c r="H1722" s="16" t="s">
        <v>61</v>
      </c>
      <c r="I1722" s="16">
        <v>0</v>
      </c>
      <c r="J1722" s="16">
        <v>0.92932099999999995</v>
      </c>
      <c r="K1722" s="16" t="s">
        <v>62</v>
      </c>
      <c r="M1722" s="17">
        <v>16.869503479200205</v>
      </c>
      <c r="N1722" s="18">
        <v>18.447603893739757</v>
      </c>
      <c r="O1722" s="18">
        <v>20.920453174785127</v>
      </c>
      <c r="P1722" s="19">
        <v>20.946518910790147</v>
      </c>
      <c r="Q1722" s="18">
        <v>16.973764621157432</v>
      </c>
      <c r="R1722" s="18">
        <v>17.997352249322088</v>
      </c>
      <c r="S1722" s="18">
        <v>18.248525237506005</v>
      </c>
      <c r="T1722" s="20">
        <v>17.993100553548778</v>
      </c>
      <c r="U1722" s="21" t="s">
        <v>3824</v>
      </c>
      <c r="V1722" s="15"/>
      <c r="W1722" s="15"/>
      <c r="X1722" s="15" t="s">
        <v>6489</v>
      </c>
      <c r="Y1722" s="15" t="s">
        <v>6454</v>
      </c>
      <c r="Z1722" s="22">
        <v>0.31435282440320406</v>
      </c>
      <c r="AA1722" s="23">
        <v>0.67658150986877541</v>
      </c>
      <c r="AB1722" s="24">
        <v>-0.13489679605060143</v>
      </c>
      <c r="AC1722" s="25">
        <v>1</v>
      </c>
      <c r="AD1722" s="58">
        <v>88313</v>
      </c>
      <c r="AE1722" s="59">
        <v>151160</v>
      </c>
      <c r="AF1722" s="59">
        <v>0</v>
      </c>
      <c r="AG1722" s="59">
        <v>342760</v>
      </c>
      <c r="AH1722" s="59">
        <v>372250</v>
      </c>
      <c r="AI1722" s="59">
        <v>0</v>
      </c>
      <c r="AJ1722" s="59">
        <v>0</v>
      </c>
      <c r="AK1722" s="59">
        <v>1836200</v>
      </c>
      <c r="AL1722" s="59">
        <v>2133100</v>
      </c>
      <c r="AM1722" s="59">
        <v>3027800</v>
      </c>
      <c r="AN1722" s="59">
        <v>1700900</v>
      </c>
      <c r="AO1722" s="59">
        <v>1333800</v>
      </c>
      <c r="AP1722" s="59">
        <v>124110</v>
      </c>
      <c r="AQ1722" s="59">
        <v>0</v>
      </c>
      <c r="AR1722" s="59">
        <v>133310</v>
      </c>
      <c r="AS1722" s="59">
        <v>153990</v>
      </c>
      <c r="AT1722" s="59">
        <v>457760</v>
      </c>
      <c r="AU1722" s="59">
        <v>173240</v>
      </c>
      <c r="AV1722" s="59">
        <v>364610</v>
      </c>
      <c r="AW1722" s="59">
        <v>258240</v>
      </c>
      <c r="AX1722" s="59">
        <v>0</v>
      </c>
      <c r="AY1722" s="59">
        <v>219120</v>
      </c>
      <c r="AZ1722" s="59">
        <v>328670</v>
      </c>
      <c r="BA1722" s="60">
        <v>234890</v>
      </c>
    </row>
    <row r="1723" spans="1:53" s="16" customFormat="1" ht="12" customHeight="1" x14ac:dyDescent="0.2">
      <c r="A1723" s="14" t="s">
        <v>6490</v>
      </c>
      <c r="B1723" s="15" t="s">
        <v>6491</v>
      </c>
      <c r="C1723" s="16" t="s">
        <v>6492</v>
      </c>
      <c r="D1723" s="16">
        <v>318</v>
      </c>
      <c r="E1723" s="16">
        <v>36855.51</v>
      </c>
      <c r="F1723" s="16">
        <v>5.3727</v>
      </c>
      <c r="G1723" s="16">
        <v>-0.47169811320755001</v>
      </c>
      <c r="H1723" s="16" t="s">
        <v>61</v>
      </c>
      <c r="I1723" s="16">
        <v>0</v>
      </c>
      <c r="J1723" s="16">
        <v>0.27995900000000001</v>
      </c>
      <c r="K1723" s="16" t="s">
        <v>69</v>
      </c>
      <c r="M1723" s="17" t="s">
        <v>70</v>
      </c>
      <c r="N1723" s="18">
        <v>18.311470428508663</v>
      </c>
      <c r="O1723" s="18">
        <v>18.220387775321466</v>
      </c>
      <c r="P1723" s="19">
        <v>18.946970983554021</v>
      </c>
      <c r="Q1723" s="18" t="s">
        <v>70</v>
      </c>
      <c r="R1723" s="18" t="s">
        <v>70</v>
      </c>
      <c r="S1723" s="18">
        <v>18.237130584944659</v>
      </c>
      <c r="T1723" s="20" t="s">
        <v>70</v>
      </c>
      <c r="U1723" s="21"/>
      <c r="V1723" s="15" t="s">
        <v>6493</v>
      </c>
      <c r="W1723" s="15"/>
      <c r="X1723" s="15" t="s">
        <v>6494</v>
      </c>
      <c r="Y1723" s="15" t="s">
        <v>6495</v>
      </c>
      <c r="Z1723" s="22">
        <v>0.4590800137494383</v>
      </c>
      <c r="AA1723" s="23">
        <v>0.54496681972389149</v>
      </c>
      <c r="AB1723" s="24">
        <v>-1.574258598603534E-2</v>
      </c>
      <c r="AC1723" s="25">
        <v>6</v>
      </c>
      <c r="AD1723" s="58">
        <v>0</v>
      </c>
      <c r="AE1723" s="59">
        <v>0</v>
      </c>
      <c r="AF1723" s="59">
        <v>0</v>
      </c>
      <c r="AG1723" s="59">
        <v>388670</v>
      </c>
      <c r="AH1723" s="59">
        <v>302380</v>
      </c>
      <c r="AI1723" s="59">
        <v>284890</v>
      </c>
      <c r="AJ1723" s="59">
        <v>360550</v>
      </c>
      <c r="AK1723" s="59">
        <v>315170</v>
      </c>
      <c r="AL1723" s="59">
        <v>240510</v>
      </c>
      <c r="AM1723" s="59">
        <v>378300</v>
      </c>
      <c r="AN1723" s="59">
        <v>380410</v>
      </c>
      <c r="AO1723" s="59">
        <v>757390</v>
      </c>
      <c r="AP1723" s="59">
        <v>0</v>
      </c>
      <c r="AQ1723" s="59">
        <v>0</v>
      </c>
      <c r="AR1723" s="59">
        <v>0</v>
      </c>
      <c r="AS1723" s="59">
        <v>0</v>
      </c>
      <c r="AT1723" s="59">
        <v>324550</v>
      </c>
      <c r="AU1723" s="59">
        <v>0</v>
      </c>
      <c r="AV1723" s="59">
        <v>246590</v>
      </c>
      <c r="AW1723" s="59">
        <v>371360</v>
      </c>
      <c r="AX1723" s="59">
        <v>0</v>
      </c>
      <c r="AY1723" s="59">
        <v>0</v>
      </c>
      <c r="AZ1723" s="59">
        <v>0</v>
      </c>
      <c r="BA1723" s="60">
        <v>782490</v>
      </c>
    </row>
    <row r="1724" spans="1:53" s="16" customFormat="1" ht="12" customHeight="1" x14ac:dyDescent="0.2">
      <c r="A1724" s="14" t="s">
        <v>6496</v>
      </c>
      <c r="B1724" s="15" t="s">
        <v>5266</v>
      </c>
      <c r="C1724" s="16" t="s">
        <v>6497</v>
      </c>
      <c r="D1724" s="16">
        <v>254</v>
      </c>
      <c r="E1724" s="16">
        <v>29447.3</v>
      </c>
      <c r="F1724" s="16">
        <v>6.0336999999999996</v>
      </c>
      <c r="G1724" s="16">
        <v>-0.44763779527559</v>
      </c>
      <c r="H1724" s="16" t="s">
        <v>102</v>
      </c>
      <c r="I1724" s="16">
        <v>0</v>
      </c>
      <c r="J1724" s="16">
        <v>0.83161099999999999</v>
      </c>
      <c r="K1724" s="16" t="s">
        <v>103</v>
      </c>
      <c r="M1724" s="17" t="s">
        <v>70</v>
      </c>
      <c r="N1724" s="18" t="s">
        <v>70</v>
      </c>
      <c r="O1724" s="18" t="s">
        <v>70</v>
      </c>
      <c r="P1724" s="19" t="s">
        <v>70</v>
      </c>
      <c r="Q1724" s="18" t="s">
        <v>70</v>
      </c>
      <c r="R1724" s="18" t="s">
        <v>70</v>
      </c>
      <c r="S1724" s="18" t="s">
        <v>70</v>
      </c>
      <c r="T1724" s="20" t="s">
        <v>70</v>
      </c>
      <c r="U1724" s="21" t="s">
        <v>3177</v>
      </c>
      <c r="V1724" s="15"/>
      <c r="W1724" s="15" t="s">
        <v>2291</v>
      </c>
      <c r="X1724" s="15"/>
      <c r="Y1724" s="15" t="s">
        <v>5410</v>
      </c>
      <c r="Z1724" s="22" t="s">
        <v>72</v>
      </c>
      <c r="AA1724" s="23" t="s">
        <v>72</v>
      </c>
      <c r="AB1724" s="24" t="s">
        <v>72</v>
      </c>
      <c r="AC1724" s="25"/>
      <c r="AD1724" s="58" t="e">
        <v>#N/A</v>
      </c>
      <c r="AE1724" s="59" t="e">
        <v>#N/A</v>
      </c>
      <c r="AF1724" s="59" t="e">
        <v>#N/A</v>
      </c>
      <c r="AG1724" s="59" t="e">
        <v>#N/A</v>
      </c>
      <c r="AH1724" s="59" t="e">
        <v>#N/A</v>
      </c>
      <c r="AI1724" s="59" t="e">
        <v>#N/A</v>
      </c>
      <c r="AJ1724" s="59" t="e">
        <v>#N/A</v>
      </c>
      <c r="AK1724" s="59" t="e">
        <v>#N/A</v>
      </c>
      <c r="AL1724" s="59" t="e">
        <v>#N/A</v>
      </c>
      <c r="AM1724" s="59" t="e">
        <v>#N/A</v>
      </c>
      <c r="AN1724" s="59" t="e">
        <v>#N/A</v>
      </c>
      <c r="AO1724" s="59" t="e">
        <v>#N/A</v>
      </c>
      <c r="AP1724" s="59" t="e">
        <v>#N/A</v>
      </c>
      <c r="AQ1724" s="59" t="e">
        <v>#N/A</v>
      </c>
      <c r="AR1724" s="59" t="e">
        <v>#N/A</v>
      </c>
      <c r="AS1724" s="59" t="e">
        <v>#N/A</v>
      </c>
      <c r="AT1724" s="59" t="e">
        <v>#N/A</v>
      </c>
      <c r="AU1724" s="59" t="e">
        <v>#N/A</v>
      </c>
      <c r="AV1724" s="59" t="e">
        <v>#N/A</v>
      </c>
      <c r="AW1724" s="59" t="e">
        <v>#N/A</v>
      </c>
      <c r="AX1724" s="59" t="e">
        <v>#N/A</v>
      </c>
      <c r="AY1724" s="59" t="e">
        <v>#N/A</v>
      </c>
      <c r="AZ1724" s="59" t="e">
        <v>#N/A</v>
      </c>
      <c r="BA1724" s="60" t="e">
        <v>#N/A</v>
      </c>
    </row>
    <row r="1725" spans="1:53" s="16" customFormat="1" ht="12" customHeight="1" x14ac:dyDescent="0.2">
      <c r="A1725" s="14" t="s">
        <v>6498</v>
      </c>
      <c r="B1725" s="15" t="s">
        <v>6499</v>
      </c>
      <c r="C1725" s="16" t="s">
        <v>6500</v>
      </c>
      <c r="D1725" s="16">
        <v>449</v>
      </c>
      <c r="E1725" s="16">
        <v>49857.85</v>
      </c>
      <c r="F1725" s="16">
        <v>5.6764000000000001</v>
      </c>
      <c r="G1725" s="16">
        <v>-0.16792873051224999</v>
      </c>
      <c r="H1725" s="16" t="s">
        <v>61</v>
      </c>
      <c r="I1725" s="16">
        <v>0</v>
      </c>
      <c r="J1725" s="16">
        <v>0.35691000000000001</v>
      </c>
      <c r="K1725" s="16" t="s">
        <v>69</v>
      </c>
      <c r="L1725" s="16" t="s">
        <v>6501</v>
      </c>
      <c r="M1725" s="17" t="s">
        <v>70</v>
      </c>
      <c r="N1725" s="18">
        <v>17.799212045430622</v>
      </c>
      <c r="O1725" s="18">
        <v>18.251356041056511</v>
      </c>
      <c r="P1725" s="19">
        <v>18.461559381632014</v>
      </c>
      <c r="Q1725" s="18" t="s">
        <v>70</v>
      </c>
      <c r="R1725" s="18" t="s">
        <v>70</v>
      </c>
      <c r="S1725" s="18" t="s">
        <v>70</v>
      </c>
      <c r="T1725" s="20" t="s">
        <v>70</v>
      </c>
      <c r="U1725" s="21" t="s">
        <v>1451</v>
      </c>
      <c r="V1725" s="15"/>
      <c r="W1725" s="15" t="s">
        <v>98</v>
      </c>
      <c r="X1725" s="15" t="s">
        <v>6502</v>
      </c>
      <c r="Y1725" s="15" t="s">
        <v>76</v>
      </c>
      <c r="Z1725" s="22">
        <v>0.15844533115827697</v>
      </c>
      <c r="AA1725" s="23">
        <v>0.58001131436130171</v>
      </c>
      <c r="AB1725" s="24">
        <v>-0.30332624371188782</v>
      </c>
      <c r="AC1725" s="25">
        <v>2</v>
      </c>
      <c r="AD1725" s="58">
        <v>0</v>
      </c>
      <c r="AE1725" s="59">
        <v>0</v>
      </c>
      <c r="AF1725" s="59">
        <v>0</v>
      </c>
      <c r="AG1725" s="59">
        <v>225970</v>
      </c>
      <c r="AH1725" s="59">
        <v>0</v>
      </c>
      <c r="AI1725" s="59">
        <v>230200</v>
      </c>
      <c r="AJ1725" s="59">
        <v>232270</v>
      </c>
      <c r="AK1725" s="59">
        <v>186610</v>
      </c>
      <c r="AL1725" s="59">
        <v>517230</v>
      </c>
      <c r="AM1725" s="59">
        <v>196160</v>
      </c>
      <c r="AN1725" s="59">
        <v>275430</v>
      </c>
      <c r="AO1725" s="59">
        <v>611350</v>
      </c>
      <c r="AP1725" s="59">
        <v>0</v>
      </c>
      <c r="AQ1725" s="59">
        <v>0</v>
      </c>
      <c r="AR1725" s="59">
        <v>0</v>
      </c>
      <c r="AS1725" s="59">
        <v>0</v>
      </c>
      <c r="AT1725" s="59">
        <v>0</v>
      </c>
      <c r="AU1725" s="59">
        <v>0</v>
      </c>
      <c r="AV1725" s="59">
        <v>0</v>
      </c>
      <c r="AW1725" s="59">
        <v>0</v>
      </c>
      <c r="AX1725" s="59">
        <v>0</v>
      </c>
      <c r="AY1725" s="59">
        <v>0</v>
      </c>
      <c r="AZ1725" s="59">
        <v>0</v>
      </c>
      <c r="BA1725" s="60">
        <v>0</v>
      </c>
    </row>
    <row r="1726" spans="1:53" s="16" customFormat="1" ht="12" customHeight="1" x14ac:dyDescent="0.2">
      <c r="A1726" s="14" t="s">
        <v>6503</v>
      </c>
      <c r="B1726" s="15" t="s">
        <v>6504</v>
      </c>
      <c r="C1726" s="16" t="s">
        <v>6505</v>
      </c>
      <c r="D1726" s="16">
        <v>222</v>
      </c>
      <c r="E1726" s="16">
        <v>24545.11</v>
      </c>
      <c r="F1726" s="16">
        <v>4.5753000000000004</v>
      </c>
      <c r="G1726" s="16">
        <v>-1.8918918918919E-2</v>
      </c>
      <c r="H1726" s="16" t="s">
        <v>61</v>
      </c>
      <c r="I1726" s="16">
        <v>0</v>
      </c>
      <c r="J1726" s="16">
        <v>4.9444000000000002E-2</v>
      </c>
      <c r="K1726" s="16" t="s">
        <v>69</v>
      </c>
      <c r="L1726" s="16" t="s">
        <v>6506</v>
      </c>
      <c r="M1726" s="17" t="s">
        <v>70</v>
      </c>
      <c r="N1726" s="18" t="s">
        <v>70</v>
      </c>
      <c r="O1726" s="18" t="s">
        <v>70</v>
      </c>
      <c r="P1726" s="19" t="s">
        <v>70</v>
      </c>
      <c r="Q1726" s="18" t="s">
        <v>70</v>
      </c>
      <c r="R1726" s="18" t="s">
        <v>70</v>
      </c>
      <c r="S1726" s="18" t="s">
        <v>70</v>
      </c>
      <c r="T1726" s="20" t="s">
        <v>70</v>
      </c>
      <c r="U1726" s="21" t="s">
        <v>6507</v>
      </c>
      <c r="V1726" s="15"/>
      <c r="W1726" s="15"/>
      <c r="X1726" s="15"/>
      <c r="Y1726" s="15" t="s">
        <v>76</v>
      </c>
      <c r="Z1726" s="22" t="s">
        <v>72</v>
      </c>
      <c r="AA1726" s="23" t="s">
        <v>72</v>
      </c>
      <c r="AB1726" s="24" t="s">
        <v>72</v>
      </c>
      <c r="AC1726" s="25"/>
      <c r="AD1726" s="58" t="e">
        <v>#N/A</v>
      </c>
      <c r="AE1726" s="59" t="e">
        <v>#N/A</v>
      </c>
      <c r="AF1726" s="59" t="e">
        <v>#N/A</v>
      </c>
      <c r="AG1726" s="59" t="e">
        <v>#N/A</v>
      </c>
      <c r="AH1726" s="59" t="e">
        <v>#N/A</v>
      </c>
      <c r="AI1726" s="59" t="e">
        <v>#N/A</v>
      </c>
      <c r="AJ1726" s="59" t="e">
        <v>#N/A</v>
      </c>
      <c r="AK1726" s="59" t="e">
        <v>#N/A</v>
      </c>
      <c r="AL1726" s="59" t="e">
        <v>#N/A</v>
      </c>
      <c r="AM1726" s="59" t="e">
        <v>#N/A</v>
      </c>
      <c r="AN1726" s="59" t="e">
        <v>#N/A</v>
      </c>
      <c r="AO1726" s="59" t="e">
        <v>#N/A</v>
      </c>
      <c r="AP1726" s="59" t="e">
        <v>#N/A</v>
      </c>
      <c r="AQ1726" s="59" t="e">
        <v>#N/A</v>
      </c>
      <c r="AR1726" s="59" t="e">
        <v>#N/A</v>
      </c>
      <c r="AS1726" s="59" t="e">
        <v>#N/A</v>
      </c>
      <c r="AT1726" s="59" t="e">
        <v>#N/A</v>
      </c>
      <c r="AU1726" s="59" t="e">
        <v>#N/A</v>
      </c>
      <c r="AV1726" s="59" t="e">
        <v>#N/A</v>
      </c>
      <c r="AW1726" s="59" t="e">
        <v>#N/A</v>
      </c>
      <c r="AX1726" s="59" t="e">
        <v>#N/A</v>
      </c>
      <c r="AY1726" s="59" t="e">
        <v>#N/A</v>
      </c>
      <c r="AZ1726" s="59" t="e">
        <v>#N/A</v>
      </c>
      <c r="BA1726" s="60" t="e">
        <v>#N/A</v>
      </c>
    </row>
    <row r="1727" spans="1:53" s="16" customFormat="1" ht="12" customHeight="1" x14ac:dyDescent="0.2">
      <c r="A1727" s="14" t="s">
        <v>6508</v>
      </c>
      <c r="B1727" s="15" t="s">
        <v>6509</v>
      </c>
      <c r="C1727" s="16" t="s">
        <v>6510</v>
      </c>
      <c r="D1727" s="16">
        <v>142</v>
      </c>
      <c r="E1727" s="16">
        <v>15865.36</v>
      </c>
      <c r="F1727" s="16">
        <v>5.6810999999999998</v>
      </c>
      <c r="G1727" s="16">
        <v>-7.1126760563380007E-2</v>
      </c>
      <c r="H1727" s="16" t="s">
        <v>61</v>
      </c>
      <c r="I1727" s="16">
        <v>0</v>
      </c>
      <c r="J1727" s="16">
        <v>4.3784999999999998E-2</v>
      </c>
      <c r="K1727" s="16" t="s">
        <v>69</v>
      </c>
      <c r="L1727" s="16" t="s">
        <v>1422</v>
      </c>
      <c r="M1727" s="17" t="s">
        <v>70</v>
      </c>
      <c r="N1727" s="18" t="s">
        <v>70</v>
      </c>
      <c r="O1727" s="18" t="s">
        <v>70</v>
      </c>
      <c r="P1727" s="19" t="s">
        <v>70</v>
      </c>
      <c r="Q1727" s="18" t="s">
        <v>70</v>
      </c>
      <c r="R1727" s="18" t="s">
        <v>70</v>
      </c>
      <c r="S1727" s="18" t="s">
        <v>70</v>
      </c>
      <c r="T1727" s="20" t="s">
        <v>70</v>
      </c>
      <c r="U1727" s="21" t="s">
        <v>6511</v>
      </c>
      <c r="V1727" s="15"/>
      <c r="W1727" s="15" t="s">
        <v>98</v>
      </c>
      <c r="X1727" s="15"/>
      <c r="Y1727" s="15" t="s">
        <v>76</v>
      </c>
      <c r="Z1727" s="22" t="s">
        <v>72</v>
      </c>
      <c r="AA1727" s="23" t="s">
        <v>72</v>
      </c>
      <c r="AB1727" s="24" t="s">
        <v>72</v>
      </c>
      <c r="AC1727" s="25"/>
      <c r="AD1727" s="58" t="e">
        <v>#N/A</v>
      </c>
      <c r="AE1727" s="59" t="e">
        <v>#N/A</v>
      </c>
      <c r="AF1727" s="59" t="e">
        <v>#N/A</v>
      </c>
      <c r="AG1727" s="59" t="e">
        <v>#N/A</v>
      </c>
      <c r="AH1727" s="59" t="e">
        <v>#N/A</v>
      </c>
      <c r="AI1727" s="59" t="e">
        <v>#N/A</v>
      </c>
      <c r="AJ1727" s="59" t="e">
        <v>#N/A</v>
      </c>
      <c r="AK1727" s="59" t="e">
        <v>#N/A</v>
      </c>
      <c r="AL1727" s="59" t="e">
        <v>#N/A</v>
      </c>
      <c r="AM1727" s="59" t="e">
        <v>#N/A</v>
      </c>
      <c r="AN1727" s="59" t="e">
        <v>#N/A</v>
      </c>
      <c r="AO1727" s="59" t="e">
        <v>#N/A</v>
      </c>
      <c r="AP1727" s="59" t="e">
        <v>#N/A</v>
      </c>
      <c r="AQ1727" s="59" t="e">
        <v>#N/A</v>
      </c>
      <c r="AR1727" s="59" t="e">
        <v>#N/A</v>
      </c>
      <c r="AS1727" s="59" t="e">
        <v>#N/A</v>
      </c>
      <c r="AT1727" s="59" t="e">
        <v>#N/A</v>
      </c>
      <c r="AU1727" s="59" t="e">
        <v>#N/A</v>
      </c>
      <c r="AV1727" s="59" t="e">
        <v>#N/A</v>
      </c>
      <c r="AW1727" s="59" t="e">
        <v>#N/A</v>
      </c>
      <c r="AX1727" s="59" t="e">
        <v>#N/A</v>
      </c>
      <c r="AY1727" s="59" t="e">
        <v>#N/A</v>
      </c>
      <c r="AZ1727" s="59" t="e">
        <v>#N/A</v>
      </c>
      <c r="BA1727" s="60" t="e">
        <v>#N/A</v>
      </c>
    </row>
    <row r="1728" spans="1:53" s="16" customFormat="1" ht="12" customHeight="1" x14ac:dyDescent="0.2">
      <c r="A1728" s="14" t="s">
        <v>6512</v>
      </c>
      <c r="B1728" s="15" t="s">
        <v>6513</v>
      </c>
      <c r="C1728" s="16" t="s">
        <v>6514</v>
      </c>
      <c r="D1728" s="16">
        <v>151</v>
      </c>
      <c r="E1728" s="16">
        <v>17245.77</v>
      </c>
      <c r="F1728" s="16">
        <v>5.3357999999999999</v>
      </c>
      <c r="G1728" s="16">
        <v>-0.45231788079469998</v>
      </c>
      <c r="H1728" s="16" t="s">
        <v>61</v>
      </c>
      <c r="I1728" s="16">
        <v>0</v>
      </c>
      <c r="J1728" s="16">
        <v>0.239234</v>
      </c>
      <c r="K1728" s="16" t="s">
        <v>69</v>
      </c>
      <c r="M1728" s="17">
        <v>18.597094748619245</v>
      </c>
      <c r="N1728" s="18">
        <v>20.787292552470216</v>
      </c>
      <c r="O1728" s="18">
        <v>22.02944900337609</v>
      </c>
      <c r="P1728" s="19">
        <v>22.047367582823465</v>
      </c>
      <c r="Q1728" s="18">
        <v>19.029673662741025</v>
      </c>
      <c r="R1728" s="18">
        <v>20.378706911770042</v>
      </c>
      <c r="S1728" s="18">
        <v>22.34587551930267</v>
      </c>
      <c r="T1728" s="20">
        <v>22.665790435544956</v>
      </c>
      <c r="U1728" s="21"/>
      <c r="V1728" s="15" t="s">
        <v>6515</v>
      </c>
      <c r="W1728" s="15"/>
      <c r="X1728" s="15"/>
      <c r="Y1728" s="15" t="s">
        <v>617</v>
      </c>
      <c r="Z1728" s="22">
        <v>0.9620628902467625</v>
      </c>
      <c r="AA1728" s="23">
        <v>0.15094637031047345</v>
      </c>
      <c r="AB1728" s="24">
        <v>-9.6930995122296068E-2</v>
      </c>
      <c r="AC1728" s="25">
        <v>6</v>
      </c>
      <c r="AD1728" s="58">
        <v>406630</v>
      </c>
      <c r="AE1728" s="59">
        <v>318610</v>
      </c>
      <c r="AF1728" s="59">
        <v>464370</v>
      </c>
      <c r="AG1728" s="59">
        <v>1291700</v>
      </c>
      <c r="AH1728" s="59">
        <v>1282500</v>
      </c>
      <c r="AI1728" s="59">
        <v>2854800</v>
      </c>
      <c r="AJ1728" s="59">
        <v>4506700</v>
      </c>
      <c r="AK1728" s="59">
        <v>5260300</v>
      </c>
      <c r="AL1728" s="59">
        <v>3075400</v>
      </c>
      <c r="AM1728" s="59">
        <v>5790200</v>
      </c>
      <c r="AN1728" s="59">
        <v>3308000</v>
      </c>
      <c r="AO1728" s="59">
        <v>3904700</v>
      </c>
      <c r="AP1728" s="59">
        <v>544250</v>
      </c>
      <c r="AQ1728" s="59">
        <v>551120</v>
      </c>
      <c r="AR1728" s="59">
        <v>510180</v>
      </c>
      <c r="AS1728" s="59">
        <v>1493700</v>
      </c>
      <c r="AT1728" s="59">
        <v>1064600</v>
      </c>
      <c r="AU1728" s="59">
        <v>1531700</v>
      </c>
      <c r="AV1728" s="59">
        <v>5418300</v>
      </c>
      <c r="AW1728" s="59">
        <v>4962000</v>
      </c>
      <c r="AX1728" s="59">
        <v>5611600</v>
      </c>
      <c r="AY1728" s="59">
        <v>7401000</v>
      </c>
      <c r="AZ1728" s="59">
        <v>5322500</v>
      </c>
      <c r="BA1728" s="60">
        <v>7238500</v>
      </c>
    </row>
    <row r="1729" spans="1:53" s="16" customFormat="1" ht="12" customHeight="1" x14ac:dyDescent="0.2">
      <c r="A1729" s="14" t="s">
        <v>6516</v>
      </c>
      <c r="B1729" s="15" t="s">
        <v>270</v>
      </c>
      <c r="C1729" s="16" t="s">
        <v>6517</v>
      </c>
      <c r="D1729" s="16">
        <v>168</v>
      </c>
      <c r="E1729" s="16">
        <v>19293.28</v>
      </c>
      <c r="F1729" s="16">
        <v>6.3338000000000001</v>
      </c>
      <c r="G1729" s="16">
        <v>-0.13154761904762</v>
      </c>
      <c r="H1729" s="16" t="s">
        <v>61</v>
      </c>
      <c r="I1729" s="16">
        <v>0</v>
      </c>
      <c r="J1729" s="16">
        <v>0.13714299999999999</v>
      </c>
      <c r="K1729" s="16" t="s">
        <v>69</v>
      </c>
      <c r="M1729" s="17" t="s">
        <v>70</v>
      </c>
      <c r="N1729" s="18" t="s">
        <v>70</v>
      </c>
      <c r="O1729" s="18" t="s">
        <v>70</v>
      </c>
      <c r="P1729" s="19" t="s">
        <v>70</v>
      </c>
      <c r="Q1729" s="18" t="s">
        <v>70</v>
      </c>
      <c r="R1729" s="18" t="s">
        <v>70</v>
      </c>
      <c r="S1729" s="18" t="s">
        <v>70</v>
      </c>
      <c r="T1729" s="20" t="s">
        <v>70</v>
      </c>
      <c r="U1729" s="21"/>
      <c r="V1729" s="15"/>
      <c r="W1729" s="15"/>
      <c r="X1729" s="15"/>
      <c r="Y1729" s="15" t="s">
        <v>273</v>
      </c>
      <c r="Z1729" s="22" t="s">
        <v>72</v>
      </c>
      <c r="AA1729" s="23" t="s">
        <v>72</v>
      </c>
      <c r="AB1729" s="24" t="s">
        <v>72</v>
      </c>
      <c r="AC1729" s="25"/>
      <c r="AD1729" s="58" t="e">
        <v>#N/A</v>
      </c>
      <c r="AE1729" s="59" t="e">
        <v>#N/A</v>
      </c>
      <c r="AF1729" s="59" t="e">
        <v>#N/A</v>
      </c>
      <c r="AG1729" s="59" t="e">
        <v>#N/A</v>
      </c>
      <c r="AH1729" s="59" t="e">
        <v>#N/A</v>
      </c>
      <c r="AI1729" s="59" t="e">
        <v>#N/A</v>
      </c>
      <c r="AJ1729" s="59" t="e">
        <v>#N/A</v>
      </c>
      <c r="AK1729" s="59" t="e">
        <v>#N/A</v>
      </c>
      <c r="AL1729" s="59" t="e">
        <v>#N/A</v>
      </c>
      <c r="AM1729" s="59" t="e">
        <v>#N/A</v>
      </c>
      <c r="AN1729" s="59" t="e">
        <v>#N/A</v>
      </c>
      <c r="AO1729" s="59" t="e">
        <v>#N/A</v>
      </c>
      <c r="AP1729" s="59" t="e">
        <v>#N/A</v>
      </c>
      <c r="AQ1729" s="59" t="e">
        <v>#N/A</v>
      </c>
      <c r="AR1729" s="59" t="e">
        <v>#N/A</v>
      </c>
      <c r="AS1729" s="59" t="e">
        <v>#N/A</v>
      </c>
      <c r="AT1729" s="59" t="e">
        <v>#N/A</v>
      </c>
      <c r="AU1729" s="59" t="e">
        <v>#N/A</v>
      </c>
      <c r="AV1729" s="59" t="e">
        <v>#N/A</v>
      </c>
      <c r="AW1729" s="59" t="e">
        <v>#N/A</v>
      </c>
      <c r="AX1729" s="59" t="e">
        <v>#N/A</v>
      </c>
      <c r="AY1729" s="59" t="e">
        <v>#N/A</v>
      </c>
      <c r="AZ1729" s="59" t="e">
        <v>#N/A</v>
      </c>
      <c r="BA1729" s="60" t="e">
        <v>#N/A</v>
      </c>
    </row>
    <row r="1730" spans="1:53" s="16" customFormat="1" ht="12" customHeight="1" x14ac:dyDescent="0.2">
      <c r="A1730" s="14" t="s">
        <v>6518</v>
      </c>
      <c r="B1730" s="15" t="s">
        <v>208</v>
      </c>
      <c r="C1730" s="16" t="s">
        <v>6519</v>
      </c>
      <c r="D1730" s="16">
        <v>607</v>
      </c>
      <c r="E1730" s="16">
        <v>68732.5</v>
      </c>
      <c r="F1730" s="16">
        <v>8.3902000000000001</v>
      </c>
      <c r="G1730" s="16">
        <v>9.8846787479411002E-4</v>
      </c>
      <c r="H1730" s="16" t="s">
        <v>61</v>
      </c>
      <c r="I1730" s="16">
        <v>4</v>
      </c>
      <c r="J1730" s="16">
        <v>0.38010100000000002</v>
      </c>
      <c r="K1730" s="16" t="s">
        <v>69</v>
      </c>
      <c r="L1730" s="16" t="s">
        <v>3543</v>
      </c>
      <c r="M1730" s="17" t="s">
        <v>70</v>
      </c>
      <c r="N1730" s="18" t="s">
        <v>70</v>
      </c>
      <c r="O1730" s="18" t="s">
        <v>70</v>
      </c>
      <c r="P1730" s="19" t="s">
        <v>70</v>
      </c>
      <c r="Q1730" s="18" t="s">
        <v>70</v>
      </c>
      <c r="R1730" s="18" t="s">
        <v>70</v>
      </c>
      <c r="S1730" s="18" t="s">
        <v>70</v>
      </c>
      <c r="T1730" s="20" t="s">
        <v>70</v>
      </c>
      <c r="U1730" s="21"/>
      <c r="V1730" s="15"/>
      <c r="W1730" s="15"/>
      <c r="X1730" s="15"/>
      <c r="Y1730" s="15" t="s">
        <v>76</v>
      </c>
      <c r="Z1730" s="22" t="s">
        <v>72</v>
      </c>
      <c r="AA1730" s="23" t="s">
        <v>72</v>
      </c>
      <c r="AB1730" s="24" t="s">
        <v>72</v>
      </c>
      <c r="AC1730" s="25"/>
      <c r="AD1730" s="58" t="e">
        <v>#N/A</v>
      </c>
      <c r="AE1730" s="59" t="e">
        <v>#N/A</v>
      </c>
      <c r="AF1730" s="59" t="e">
        <v>#N/A</v>
      </c>
      <c r="AG1730" s="59" t="e">
        <v>#N/A</v>
      </c>
      <c r="AH1730" s="59" t="e">
        <v>#N/A</v>
      </c>
      <c r="AI1730" s="59" t="e">
        <v>#N/A</v>
      </c>
      <c r="AJ1730" s="59" t="e">
        <v>#N/A</v>
      </c>
      <c r="AK1730" s="59" t="e">
        <v>#N/A</v>
      </c>
      <c r="AL1730" s="59" t="e">
        <v>#N/A</v>
      </c>
      <c r="AM1730" s="59" t="e">
        <v>#N/A</v>
      </c>
      <c r="AN1730" s="59" t="e">
        <v>#N/A</v>
      </c>
      <c r="AO1730" s="59" t="e">
        <v>#N/A</v>
      </c>
      <c r="AP1730" s="59" t="e">
        <v>#N/A</v>
      </c>
      <c r="AQ1730" s="59" t="e">
        <v>#N/A</v>
      </c>
      <c r="AR1730" s="59" t="e">
        <v>#N/A</v>
      </c>
      <c r="AS1730" s="59" t="e">
        <v>#N/A</v>
      </c>
      <c r="AT1730" s="59" t="e">
        <v>#N/A</v>
      </c>
      <c r="AU1730" s="59" t="e">
        <v>#N/A</v>
      </c>
      <c r="AV1730" s="59" t="e">
        <v>#N/A</v>
      </c>
      <c r="AW1730" s="59" t="e">
        <v>#N/A</v>
      </c>
      <c r="AX1730" s="59" t="e">
        <v>#N/A</v>
      </c>
      <c r="AY1730" s="59" t="e">
        <v>#N/A</v>
      </c>
      <c r="AZ1730" s="59" t="e">
        <v>#N/A</v>
      </c>
      <c r="BA1730" s="60" t="e">
        <v>#N/A</v>
      </c>
    </row>
    <row r="1731" spans="1:53" s="16" customFormat="1" ht="12" customHeight="1" x14ac:dyDescent="0.2">
      <c r="A1731" s="14" t="s">
        <v>6520</v>
      </c>
      <c r="B1731" s="15" t="s">
        <v>6521</v>
      </c>
      <c r="C1731" s="16" t="s">
        <v>6522</v>
      </c>
      <c r="D1731" s="16">
        <v>139</v>
      </c>
      <c r="E1731" s="16">
        <v>16011.33</v>
      </c>
      <c r="F1731" s="16">
        <v>6.9645999999999999</v>
      </c>
      <c r="G1731" s="16">
        <v>-0.27410071942446002</v>
      </c>
      <c r="H1731" s="16" t="s">
        <v>61</v>
      </c>
      <c r="I1731" s="16">
        <v>0</v>
      </c>
      <c r="J1731" s="16">
        <v>0.27630100000000002</v>
      </c>
      <c r="K1731" s="16" t="s">
        <v>69</v>
      </c>
      <c r="L1731" s="16" t="s">
        <v>6523</v>
      </c>
      <c r="M1731" s="17" t="s">
        <v>70</v>
      </c>
      <c r="N1731" s="18" t="s">
        <v>70</v>
      </c>
      <c r="O1731" s="18" t="s">
        <v>70</v>
      </c>
      <c r="P1731" s="19" t="s">
        <v>70</v>
      </c>
      <c r="Q1731" s="18" t="s">
        <v>70</v>
      </c>
      <c r="R1731" s="18" t="s">
        <v>70</v>
      </c>
      <c r="S1731" s="18" t="s">
        <v>70</v>
      </c>
      <c r="T1731" s="20" t="s">
        <v>70</v>
      </c>
      <c r="U1731" s="21" t="s">
        <v>3437</v>
      </c>
      <c r="V1731" s="15"/>
      <c r="W1731" s="15"/>
      <c r="X1731" s="15"/>
      <c r="Y1731" s="15" t="s">
        <v>76</v>
      </c>
      <c r="Z1731" s="22" t="s">
        <v>72</v>
      </c>
      <c r="AA1731" s="23" t="s">
        <v>72</v>
      </c>
      <c r="AB1731" s="24" t="s">
        <v>72</v>
      </c>
      <c r="AC1731" s="25"/>
      <c r="AD1731" s="58" t="e">
        <v>#N/A</v>
      </c>
      <c r="AE1731" s="59" t="e">
        <v>#N/A</v>
      </c>
      <c r="AF1731" s="59" t="e">
        <v>#N/A</v>
      </c>
      <c r="AG1731" s="59" t="e">
        <v>#N/A</v>
      </c>
      <c r="AH1731" s="59" t="e">
        <v>#N/A</v>
      </c>
      <c r="AI1731" s="59" t="e">
        <v>#N/A</v>
      </c>
      <c r="AJ1731" s="59" t="e">
        <v>#N/A</v>
      </c>
      <c r="AK1731" s="59" t="e">
        <v>#N/A</v>
      </c>
      <c r="AL1731" s="59" t="e">
        <v>#N/A</v>
      </c>
      <c r="AM1731" s="59" t="e">
        <v>#N/A</v>
      </c>
      <c r="AN1731" s="59" t="e">
        <v>#N/A</v>
      </c>
      <c r="AO1731" s="59" t="e">
        <v>#N/A</v>
      </c>
      <c r="AP1731" s="59" t="e">
        <v>#N/A</v>
      </c>
      <c r="AQ1731" s="59" t="e">
        <v>#N/A</v>
      </c>
      <c r="AR1731" s="59" t="e">
        <v>#N/A</v>
      </c>
      <c r="AS1731" s="59" t="e">
        <v>#N/A</v>
      </c>
      <c r="AT1731" s="59" t="e">
        <v>#N/A</v>
      </c>
      <c r="AU1731" s="59" t="e">
        <v>#N/A</v>
      </c>
      <c r="AV1731" s="59" t="e">
        <v>#N/A</v>
      </c>
      <c r="AW1731" s="59" t="e">
        <v>#N/A</v>
      </c>
      <c r="AX1731" s="59" t="e">
        <v>#N/A</v>
      </c>
      <c r="AY1731" s="59" t="e">
        <v>#N/A</v>
      </c>
      <c r="AZ1731" s="59" t="e">
        <v>#N/A</v>
      </c>
      <c r="BA1731" s="60" t="e">
        <v>#N/A</v>
      </c>
    </row>
    <row r="1732" spans="1:53" s="16" customFormat="1" ht="12" customHeight="1" x14ac:dyDescent="0.2">
      <c r="A1732" s="14" t="s">
        <v>6524</v>
      </c>
      <c r="B1732" s="15" t="s">
        <v>6525</v>
      </c>
      <c r="C1732" s="16" t="s">
        <v>6526</v>
      </c>
      <c r="D1732" s="16">
        <v>559</v>
      </c>
      <c r="E1732" s="16">
        <v>64246.8</v>
      </c>
      <c r="F1732" s="16">
        <v>4.7310999999999996</v>
      </c>
      <c r="G1732" s="16">
        <v>-0.49910554561717002</v>
      </c>
      <c r="H1732" s="16" t="s">
        <v>61</v>
      </c>
      <c r="I1732" s="16">
        <v>0</v>
      </c>
      <c r="J1732" s="16">
        <v>0.15665299999999999</v>
      </c>
      <c r="K1732" s="16" t="s">
        <v>69</v>
      </c>
      <c r="M1732" s="17" t="s">
        <v>70</v>
      </c>
      <c r="N1732" s="18">
        <v>16.657867358350835</v>
      </c>
      <c r="O1732" s="18">
        <v>17.260374402760586</v>
      </c>
      <c r="P1732" s="19">
        <v>17.814094242111373</v>
      </c>
      <c r="Q1732" s="18" t="s">
        <v>70</v>
      </c>
      <c r="R1732" s="18" t="s">
        <v>70</v>
      </c>
      <c r="S1732" s="18" t="s">
        <v>70</v>
      </c>
      <c r="T1732" s="20">
        <v>16.645630289674777</v>
      </c>
      <c r="U1732" s="21" t="s">
        <v>4000</v>
      </c>
      <c r="V1732" s="15"/>
      <c r="W1732" s="15"/>
      <c r="X1732" s="15"/>
      <c r="Y1732" s="15" t="s">
        <v>76</v>
      </c>
      <c r="Z1732" s="22">
        <v>-0.11285849638090899</v>
      </c>
      <c r="AA1732" s="23">
        <v>0.42788920472487529</v>
      </c>
      <c r="AB1732" s="24">
        <v>-0.15149116906999185</v>
      </c>
      <c r="AC1732" s="25"/>
      <c r="AD1732" s="58">
        <v>0</v>
      </c>
      <c r="AE1732" s="59">
        <v>0</v>
      </c>
      <c r="AF1732" s="59">
        <v>0</v>
      </c>
      <c r="AG1732" s="59">
        <v>89508</v>
      </c>
      <c r="AH1732" s="59">
        <v>111050</v>
      </c>
      <c r="AI1732" s="59">
        <v>109640</v>
      </c>
      <c r="AJ1732" s="59">
        <v>144350</v>
      </c>
      <c r="AK1732" s="59">
        <v>128050</v>
      </c>
      <c r="AL1732" s="59">
        <v>198590</v>
      </c>
      <c r="AM1732" s="59">
        <v>144820</v>
      </c>
      <c r="AN1732" s="59">
        <v>278120</v>
      </c>
      <c r="AO1732" s="59">
        <v>268410</v>
      </c>
      <c r="AP1732" s="59">
        <v>0</v>
      </c>
      <c r="AQ1732" s="59">
        <v>0</v>
      </c>
      <c r="AR1732" s="59">
        <v>0</v>
      </c>
      <c r="AS1732" s="59">
        <v>0</v>
      </c>
      <c r="AT1732" s="59">
        <v>122340</v>
      </c>
      <c r="AU1732" s="59">
        <v>0</v>
      </c>
      <c r="AV1732" s="59">
        <v>0</v>
      </c>
      <c r="AW1732" s="59">
        <v>0</v>
      </c>
      <c r="AX1732" s="59">
        <v>79036</v>
      </c>
      <c r="AY1732" s="59">
        <v>85322</v>
      </c>
      <c r="AZ1732" s="59">
        <v>0</v>
      </c>
      <c r="BA1732" s="60">
        <v>119730</v>
      </c>
    </row>
    <row r="1733" spans="1:53" s="16" customFormat="1" ht="12" customHeight="1" x14ac:dyDescent="0.2">
      <c r="A1733" s="14" t="s">
        <v>6527</v>
      </c>
      <c r="B1733" s="15" t="s">
        <v>732</v>
      </c>
      <c r="C1733" s="16" t="s">
        <v>6528</v>
      </c>
      <c r="D1733" s="16">
        <v>533</v>
      </c>
      <c r="E1733" s="16">
        <v>60226.32</v>
      </c>
      <c r="F1733" s="16">
        <v>4.5829000000000004</v>
      </c>
      <c r="G1733" s="16">
        <v>-0.37617260787993001</v>
      </c>
      <c r="H1733" s="16" t="s">
        <v>61</v>
      </c>
      <c r="I1733" s="16">
        <v>0</v>
      </c>
      <c r="J1733" s="16">
        <v>0.17084099999999999</v>
      </c>
      <c r="K1733" s="16" t="s">
        <v>69</v>
      </c>
      <c r="M1733" s="17">
        <v>21.062631186106643</v>
      </c>
      <c r="N1733" s="18">
        <v>20.550740523672431</v>
      </c>
      <c r="O1733" s="18">
        <v>20.872599737947045</v>
      </c>
      <c r="P1733" s="19">
        <v>20.834349651622716</v>
      </c>
      <c r="Q1733" s="18">
        <v>21.216438002420208</v>
      </c>
      <c r="R1733" s="18">
        <v>20.883206094238066</v>
      </c>
      <c r="S1733" s="18">
        <v>19.738060364205936</v>
      </c>
      <c r="T1733" s="20">
        <v>19.538806547636405</v>
      </c>
      <c r="U1733" s="21"/>
      <c r="V1733" s="15" t="s">
        <v>4211</v>
      </c>
      <c r="W1733" s="15"/>
      <c r="X1733" s="15" t="s">
        <v>1774</v>
      </c>
      <c r="Y1733" s="15" t="s">
        <v>6529</v>
      </c>
      <c r="Z1733" s="22">
        <v>-0.75439457720992975</v>
      </c>
      <c r="AA1733" s="23">
        <v>0.4571316248499952</v>
      </c>
      <c r="AB1733" s="24">
        <v>-7.7431761733824742E-4</v>
      </c>
      <c r="AC1733" s="25">
        <v>5</v>
      </c>
      <c r="AD1733" s="58">
        <v>2084700</v>
      </c>
      <c r="AE1733" s="59">
        <v>2314200</v>
      </c>
      <c r="AF1733" s="59">
        <v>2171700</v>
      </c>
      <c r="AG1733" s="59">
        <v>1445500</v>
      </c>
      <c r="AH1733" s="59">
        <v>2370300</v>
      </c>
      <c r="AI1733" s="59">
        <v>792180</v>
      </c>
      <c r="AJ1733" s="59">
        <v>1849600</v>
      </c>
      <c r="AK1733" s="59">
        <v>1978800</v>
      </c>
      <c r="AL1733" s="59">
        <v>1931300</v>
      </c>
      <c r="AM1733" s="59">
        <v>2210400</v>
      </c>
      <c r="AN1733" s="59">
        <v>1270800</v>
      </c>
      <c r="AO1733" s="59">
        <v>2127800</v>
      </c>
      <c r="AP1733" s="59">
        <v>1981800</v>
      </c>
      <c r="AQ1733" s="59">
        <v>2645200</v>
      </c>
      <c r="AR1733" s="59">
        <v>2682800</v>
      </c>
      <c r="AS1733" s="59">
        <v>1439800</v>
      </c>
      <c r="AT1733" s="59">
        <v>2580600</v>
      </c>
      <c r="AU1733" s="59">
        <v>1781800</v>
      </c>
      <c r="AV1733" s="59">
        <v>887490</v>
      </c>
      <c r="AW1733" s="59">
        <v>876660</v>
      </c>
      <c r="AX1733" s="59">
        <v>859280</v>
      </c>
      <c r="AY1733" s="59">
        <v>917800</v>
      </c>
      <c r="AZ1733" s="59">
        <v>699480</v>
      </c>
      <c r="BA1733" s="60">
        <v>667730</v>
      </c>
    </row>
    <row r="1734" spans="1:53" s="16" customFormat="1" ht="12" customHeight="1" x14ac:dyDescent="0.2">
      <c r="A1734" s="14" t="s">
        <v>6530</v>
      </c>
      <c r="B1734" s="15" t="s">
        <v>5372</v>
      </c>
      <c r="C1734" s="16" t="s">
        <v>6531</v>
      </c>
      <c r="D1734" s="16">
        <v>453</v>
      </c>
      <c r="E1734" s="16">
        <v>50435.37</v>
      </c>
      <c r="F1734" s="16">
        <v>6.4577999999999998</v>
      </c>
      <c r="G1734" s="16">
        <v>-0.27262693156732998</v>
      </c>
      <c r="H1734" s="16" t="s">
        <v>61</v>
      </c>
      <c r="I1734" s="16">
        <v>0</v>
      </c>
      <c r="J1734" s="16">
        <v>9.0937000000000004E-2</v>
      </c>
      <c r="K1734" s="16" t="s">
        <v>69</v>
      </c>
      <c r="M1734" s="17" t="s">
        <v>70</v>
      </c>
      <c r="N1734" s="18" t="s">
        <v>70</v>
      </c>
      <c r="O1734" s="18" t="s">
        <v>70</v>
      </c>
      <c r="P1734" s="19" t="s">
        <v>70</v>
      </c>
      <c r="Q1734" s="18" t="s">
        <v>70</v>
      </c>
      <c r="R1734" s="18" t="s">
        <v>70</v>
      </c>
      <c r="S1734" s="18" t="s">
        <v>70</v>
      </c>
      <c r="T1734" s="20" t="s">
        <v>70</v>
      </c>
      <c r="U1734" s="21"/>
      <c r="V1734" s="15"/>
      <c r="W1734" s="15"/>
      <c r="X1734" s="15"/>
      <c r="Y1734" s="15" t="s">
        <v>5376</v>
      </c>
      <c r="Z1734" s="22" t="s">
        <v>72</v>
      </c>
      <c r="AA1734" s="23" t="s">
        <v>72</v>
      </c>
      <c r="AB1734" s="24" t="s">
        <v>72</v>
      </c>
      <c r="AC1734" s="25"/>
      <c r="AD1734" s="58" t="e">
        <v>#N/A</v>
      </c>
      <c r="AE1734" s="59" t="e">
        <v>#N/A</v>
      </c>
      <c r="AF1734" s="59" t="e">
        <v>#N/A</v>
      </c>
      <c r="AG1734" s="59" t="e">
        <v>#N/A</v>
      </c>
      <c r="AH1734" s="59" t="e">
        <v>#N/A</v>
      </c>
      <c r="AI1734" s="59" t="e">
        <v>#N/A</v>
      </c>
      <c r="AJ1734" s="59" t="e">
        <v>#N/A</v>
      </c>
      <c r="AK1734" s="59" t="e">
        <v>#N/A</v>
      </c>
      <c r="AL1734" s="59" t="e">
        <v>#N/A</v>
      </c>
      <c r="AM1734" s="59" t="e">
        <v>#N/A</v>
      </c>
      <c r="AN1734" s="59" t="e">
        <v>#N/A</v>
      </c>
      <c r="AO1734" s="59" t="e">
        <v>#N/A</v>
      </c>
      <c r="AP1734" s="59" t="e">
        <v>#N/A</v>
      </c>
      <c r="AQ1734" s="59" t="e">
        <v>#N/A</v>
      </c>
      <c r="AR1734" s="59" t="e">
        <v>#N/A</v>
      </c>
      <c r="AS1734" s="59" t="e">
        <v>#N/A</v>
      </c>
      <c r="AT1734" s="59" t="e">
        <v>#N/A</v>
      </c>
      <c r="AU1734" s="59" t="e">
        <v>#N/A</v>
      </c>
      <c r="AV1734" s="59" t="e">
        <v>#N/A</v>
      </c>
      <c r="AW1734" s="59" t="e">
        <v>#N/A</v>
      </c>
      <c r="AX1734" s="59" t="e">
        <v>#N/A</v>
      </c>
      <c r="AY1734" s="59" t="e">
        <v>#N/A</v>
      </c>
      <c r="AZ1734" s="59" t="e">
        <v>#N/A</v>
      </c>
      <c r="BA1734" s="60" t="e">
        <v>#N/A</v>
      </c>
    </row>
    <row r="1735" spans="1:53" s="16" customFormat="1" ht="12" customHeight="1" x14ac:dyDescent="0.2">
      <c r="A1735" s="14" t="s">
        <v>6532</v>
      </c>
      <c r="B1735" s="15" t="s">
        <v>6533</v>
      </c>
      <c r="C1735" s="16" t="s">
        <v>6534</v>
      </c>
      <c r="D1735" s="16">
        <v>691</v>
      </c>
      <c r="E1735" s="16">
        <v>76691.149999999994</v>
      </c>
      <c r="F1735" s="16">
        <v>9.5307999999999993</v>
      </c>
      <c r="G1735" s="16">
        <v>-0.87887120115773998</v>
      </c>
      <c r="H1735" s="16" t="s">
        <v>102</v>
      </c>
      <c r="I1735" s="16">
        <v>0</v>
      </c>
      <c r="J1735" s="16">
        <v>0.93055900000000003</v>
      </c>
      <c r="K1735" s="16" t="s">
        <v>103</v>
      </c>
      <c r="L1735" s="16" t="s">
        <v>6535</v>
      </c>
      <c r="M1735" s="17" t="s">
        <v>70</v>
      </c>
      <c r="N1735" s="18" t="s">
        <v>70</v>
      </c>
      <c r="O1735" s="18" t="s">
        <v>70</v>
      </c>
      <c r="P1735" s="19" t="s">
        <v>70</v>
      </c>
      <c r="Q1735" s="18" t="s">
        <v>70</v>
      </c>
      <c r="R1735" s="18" t="s">
        <v>70</v>
      </c>
      <c r="S1735" s="18" t="s">
        <v>70</v>
      </c>
      <c r="T1735" s="20" t="s">
        <v>70</v>
      </c>
      <c r="U1735" s="21"/>
      <c r="V1735" s="15"/>
      <c r="W1735" s="15" t="s">
        <v>6536</v>
      </c>
      <c r="X1735" s="15" t="s">
        <v>6537</v>
      </c>
      <c r="Y1735" s="15" t="s">
        <v>5950</v>
      </c>
      <c r="Z1735" s="22" t="s">
        <v>72</v>
      </c>
      <c r="AA1735" s="23" t="s">
        <v>72</v>
      </c>
      <c r="AB1735" s="24" t="s">
        <v>72</v>
      </c>
      <c r="AC1735" s="25"/>
      <c r="AD1735" s="58">
        <v>0</v>
      </c>
      <c r="AE1735" s="59">
        <v>0</v>
      </c>
      <c r="AF1735" s="59">
        <v>0</v>
      </c>
      <c r="AG1735" s="59">
        <v>0</v>
      </c>
      <c r="AH1735" s="59">
        <v>0</v>
      </c>
      <c r="AI1735" s="59">
        <v>0</v>
      </c>
      <c r="AJ1735" s="59">
        <v>0</v>
      </c>
      <c r="AK1735" s="59">
        <v>0</v>
      </c>
      <c r="AL1735" s="59">
        <v>0</v>
      </c>
      <c r="AM1735" s="59">
        <v>0</v>
      </c>
      <c r="AN1735" s="59">
        <v>0</v>
      </c>
      <c r="AO1735" s="59">
        <v>0</v>
      </c>
      <c r="AP1735" s="59">
        <v>0</v>
      </c>
      <c r="AQ1735" s="59">
        <v>0</v>
      </c>
      <c r="AR1735" s="59">
        <v>0</v>
      </c>
      <c r="AS1735" s="59">
        <v>0</v>
      </c>
      <c r="AT1735" s="59">
        <v>0</v>
      </c>
      <c r="AU1735" s="59">
        <v>560930</v>
      </c>
      <c r="AV1735" s="59">
        <v>0</v>
      </c>
      <c r="AW1735" s="59">
        <v>0</v>
      </c>
      <c r="AX1735" s="59">
        <v>0</v>
      </c>
      <c r="AY1735" s="59">
        <v>0</v>
      </c>
      <c r="AZ1735" s="59">
        <v>0</v>
      </c>
      <c r="BA1735" s="60">
        <v>0</v>
      </c>
    </row>
    <row r="1736" spans="1:53" s="16" customFormat="1" ht="12" customHeight="1" x14ac:dyDescent="0.2">
      <c r="A1736" s="14" t="s">
        <v>6538</v>
      </c>
      <c r="B1736" s="15" t="s">
        <v>6539</v>
      </c>
      <c r="C1736" s="16" t="s">
        <v>6540</v>
      </c>
      <c r="D1736" s="16">
        <v>204</v>
      </c>
      <c r="E1736" s="16">
        <v>22590.09</v>
      </c>
      <c r="F1736" s="16">
        <v>5.6763000000000003</v>
      </c>
      <c r="G1736" s="16">
        <v>0.11225490196078</v>
      </c>
      <c r="H1736" s="16" t="s">
        <v>61</v>
      </c>
      <c r="I1736" s="16">
        <v>0</v>
      </c>
      <c r="J1736" s="16">
        <v>4.0883999999999997E-2</v>
      </c>
      <c r="K1736" s="16" t="s">
        <v>69</v>
      </c>
      <c r="L1736" s="16" t="s">
        <v>6541</v>
      </c>
      <c r="M1736" s="17" t="s">
        <v>70</v>
      </c>
      <c r="N1736" s="18" t="s">
        <v>70</v>
      </c>
      <c r="O1736" s="18" t="s">
        <v>70</v>
      </c>
      <c r="P1736" s="19" t="s">
        <v>70</v>
      </c>
      <c r="Q1736" s="18" t="s">
        <v>70</v>
      </c>
      <c r="R1736" s="18" t="s">
        <v>70</v>
      </c>
      <c r="S1736" s="18" t="s">
        <v>70</v>
      </c>
      <c r="T1736" s="20" t="s">
        <v>70</v>
      </c>
      <c r="U1736" s="21" t="s">
        <v>2007</v>
      </c>
      <c r="V1736" s="15"/>
      <c r="W1736" s="15" t="s">
        <v>98</v>
      </c>
      <c r="X1736" s="15"/>
      <c r="Y1736" s="15" t="s">
        <v>76</v>
      </c>
      <c r="Z1736" s="22" t="s">
        <v>72</v>
      </c>
      <c r="AA1736" s="23" t="s">
        <v>72</v>
      </c>
      <c r="AB1736" s="24" t="s">
        <v>72</v>
      </c>
      <c r="AC1736" s="25"/>
      <c r="AD1736" s="58" t="e">
        <v>#N/A</v>
      </c>
      <c r="AE1736" s="59" t="e">
        <v>#N/A</v>
      </c>
      <c r="AF1736" s="59" t="e">
        <v>#N/A</v>
      </c>
      <c r="AG1736" s="59" t="e">
        <v>#N/A</v>
      </c>
      <c r="AH1736" s="59" t="e">
        <v>#N/A</v>
      </c>
      <c r="AI1736" s="59" t="e">
        <v>#N/A</v>
      </c>
      <c r="AJ1736" s="59" t="e">
        <v>#N/A</v>
      </c>
      <c r="AK1736" s="59" t="e">
        <v>#N/A</v>
      </c>
      <c r="AL1736" s="59" t="e">
        <v>#N/A</v>
      </c>
      <c r="AM1736" s="59" t="e">
        <v>#N/A</v>
      </c>
      <c r="AN1736" s="59" t="e">
        <v>#N/A</v>
      </c>
      <c r="AO1736" s="59" t="e">
        <v>#N/A</v>
      </c>
      <c r="AP1736" s="59" t="e">
        <v>#N/A</v>
      </c>
      <c r="AQ1736" s="59" t="e">
        <v>#N/A</v>
      </c>
      <c r="AR1736" s="59" t="e">
        <v>#N/A</v>
      </c>
      <c r="AS1736" s="59" t="e">
        <v>#N/A</v>
      </c>
      <c r="AT1736" s="59" t="e">
        <v>#N/A</v>
      </c>
      <c r="AU1736" s="59" t="e">
        <v>#N/A</v>
      </c>
      <c r="AV1736" s="59" t="e">
        <v>#N/A</v>
      </c>
      <c r="AW1736" s="59" t="e">
        <v>#N/A</v>
      </c>
      <c r="AX1736" s="59" t="e">
        <v>#N/A</v>
      </c>
      <c r="AY1736" s="59" t="e">
        <v>#N/A</v>
      </c>
      <c r="AZ1736" s="59" t="e">
        <v>#N/A</v>
      </c>
      <c r="BA1736" s="60" t="e">
        <v>#N/A</v>
      </c>
    </row>
    <row r="1737" spans="1:53" s="16" customFormat="1" ht="12" customHeight="1" x14ac:dyDescent="0.2">
      <c r="A1737" s="14" t="s">
        <v>6542</v>
      </c>
      <c r="B1737" s="15" t="s">
        <v>6543</v>
      </c>
      <c r="C1737" s="16" t="s">
        <v>6544</v>
      </c>
      <c r="D1737" s="16">
        <v>494</v>
      </c>
      <c r="E1737" s="16">
        <v>55364.59</v>
      </c>
      <c r="F1737" s="16">
        <v>10.295</v>
      </c>
      <c r="G1737" s="16">
        <v>0.89170040485830004</v>
      </c>
      <c r="H1737" s="16" t="s">
        <v>61</v>
      </c>
      <c r="I1737" s="16">
        <v>1</v>
      </c>
      <c r="J1737" s="16">
        <v>0.97191300000000003</v>
      </c>
      <c r="K1737" s="16" t="s">
        <v>62</v>
      </c>
      <c r="L1737" s="16" t="s">
        <v>6545</v>
      </c>
      <c r="M1737" s="17" t="s">
        <v>70</v>
      </c>
      <c r="N1737" s="18" t="s">
        <v>70</v>
      </c>
      <c r="O1737" s="18" t="s">
        <v>70</v>
      </c>
      <c r="P1737" s="19" t="s">
        <v>70</v>
      </c>
      <c r="Q1737" s="18" t="s">
        <v>70</v>
      </c>
      <c r="R1737" s="18" t="s">
        <v>70</v>
      </c>
      <c r="S1737" s="18" t="s">
        <v>70</v>
      </c>
      <c r="T1737" s="20" t="s">
        <v>70</v>
      </c>
      <c r="U1737" s="21"/>
      <c r="V1737" s="15"/>
      <c r="W1737" s="15" t="s">
        <v>85</v>
      </c>
      <c r="X1737" s="15"/>
      <c r="Y1737" s="15" t="s">
        <v>76</v>
      </c>
      <c r="Z1737" s="22" t="s">
        <v>72</v>
      </c>
      <c r="AA1737" s="23" t="s">
        <v>72</v>
      </c>
      <c r="AB1737" s="24" t="s">
        <v>72</v>
      </c>
      <c r="AC1737" s="25"/>
      <c r="AD1737" s="58" t="e">
        <v>#N/A</v>
      </c>
      <c r="AE1737" s="59" t="e">
        <v>#N/A</v>
      </c>
      <c r="AF1737" s="59" t="e">
        <v>#N/A</v>
      </c>
      <c r="AG1737" s="59" t="e">
        <v>#N/A</v>
      </c>
      <c r="AH1737" s="59" t="e">
        <v>#N/A</v>
      </c>
      <c r="AI1737" s="59" t="e">
        <v>#N/A</v>
      </c>
      <c r="AJ1737" s="59" t="e">
        <v>#N/A</v>
      </c>
      <c r="AK1737" s="59" t="e">
        <v>#N/A</v>
      </c>
      <c r="AL1737" s="59" t="e">
        <v>#N/A</v>
      </c>
      <c r="AM1737" s="59" t="e">
        <v>#N/A</v>
      </c>
      <c r="AN1737" s="59" t="e">
        <v>#N/A</v>
      </c>
      <c r="AO1737" s="59" t="e">
        <v>#N/A</v>
      </c>
      <c r="AP1737" s="59" t="e">
        <v>#N/A</v>
      </c>
      <c r="AQ1737" s="59" t="e">
        <v>#N/A</v>
      </c>
      <c r="AR1737" s="59" t="e">
        <v>#N/A</v>
      </c>
      <c r="AS1737" s="59" t="e">
        <v>#N/A</v>
      </c>
      <c r="AT1737" s="59" t="e">
        <v>#N/A</v>
      </c>
      <c r="AU1737" s="59" t="e">
        <v>#N/A</v>
      </c>
      <c r="AV1737" s="59" t="e">
        <v>#N/A</v>
      </c>
      <c r="AW1737" s="59" t="e">
        <v>#N/A</v>
      </c>
      <c r="AX1737" s="59" t="e">
        <v>#N/A</v>
      </c>
      <c r="AY1737" s="59" t="e">
        <v>#N/A</v>
      </c>
      <c r="AZ1737" s="59" t="e">
        <v>#N/A</v>
      </c>
      <c r="BA1737" s="60" t="e">
        <v>#N/A</v>
      </c>
    </row>
    <row r="1738" spans="1:53" s="16" customFormat="1" ht="12" customHeight="1" x14ac:dyDescent="0.2">
      <c r="A1738" s="14" t="s">
        <v>6546</v>
      </c>
      <c r="B1738" s="15" t="s">
        <v>6547</v>
      </c>
      <c r="C1738" s="16" t="s">
        <v>6548</v>
      </c>
      <c r="D1738" s="16">
        <v>56</v>
      </c>
      <c r="E1738" s="16">
        <v>6251.78</v>
      </c>
      <c r="F1738" s="16">
        <v>3.8304999999999998</v>
      </c>
      <c r="G1738" s="16">
        <v>-0.59642857142856998</v>
      </c>
      <c r="H1738" s="16" t="s">
        <v>61</v>
      </c>
      <c r="I1738" s="16">
        <v>0</v>
      </c>
      <c r="J1738" s="16">
        <v>0.85850499999999996</v>
      </c>
      <c r="K1738" s="16" t="s">
        <v>62</v>
      </c>
      <c r="M1738" s="17" t="s">
        <v>70</v>
      </c>
      <c r="N1738" s="18" t="s">
        <v>70</v>
      </c>
      <c r="O1738" s="18" t="s">
        <v>70</v>
      </c>
      <c r="P1738" s="19" t="s">
        <v>70</v>
      </c>
      <c r="Q1738" s="18" t="s">
        <v>70</v>
      </c>
      <c r="R1738" s="18" t="s">
        <v>70</v>
      </c>
      <c r="S1738" s="18" t="s">
        <v>70</v>
      </c>
      <c r="T1738" s="20" t="s">
        <v>70</v>
      </c>
      <c r="U1738" s="21" t="s">
        <v>832</v>
      </c>
      <c r="V1738" s="15"/>
      <c r="W1738" s="15"/>
      <c r="X1738" s="15"/>
      <c r="Y1738" s="15" t="s">
        <v>76</v>
      </c>
      <c r="Z1738" s="22" t="s">
        <v>72</v>
      </c>
      <c r="AA1738" s="23" t="s">
        <v>72</v>
      </c>
      <c r="AB1738" s="24" t="s">
        <v>72</v>
      </c>
      <c r="AC1738" s="25"/>
      <c r="AD1738" s="58" t="e">
        <v>#N/A</v>
      </c>
      <c r="AE1738" s="59" t="e">
        <v>#N/A</v>
      </c>
      <c r="AF1738" s="59" t="e">
        <v>#N/A</v>
      </c>
      <c r="AG1738" s="59" t="e">
        <v>#N/A</v>
      </c>
      <c r="AH1738" s="59" t="e">
        <v>#N/A</v>
      </c>
      <c r="AI1738" s="59" t="e">
        <v>#N/A</v>
      </c>
      <c r="AJ1738" s="59" t="e">
        <v>#N/A</v>
      </c>
      <c r="AK1738" s="59" t="e">
        <v>#N/A</v>
      </c>
      <c r="AL1738" s="59" t="e">
        <v>#N/A</v>
      </c>
      <c r="AM1738" s="59" t="e">
        <v>#N/A</v>
      </c>
      <c r="AN1738" s="59" t="e">
        <v>#N/A</v>
      </c>
      <c r="AO1738" s="59" t="e">
        <v>#N/A</v>
      </c>
      <c r="AP1738" s="59" t="e">
        <v>#N/A</v>
      </c>
      <c r="AQ1738" s="59" t="e">
        <v>#N/A</v>
      </c>
      <c r="AR1738" s="59" t="e">
        <v>#N/A</v>
      </c>
      <c r="AS1738" s="59" t="e">
        <v>#N/A</v>
      </c>
      <c r="AT1738" s="59" t="e">
        <v>#N/A</v>
      </c>
      <c r="AU1738" s="59" t="e">
        <v>#N/A</v>
      </c>
      <c r="AV1738" s="59" t="e">
        <v>#N/A</v>
      </c>
      <c r="AW1738" s="59" t="e">
        <v>#N/A</v>
      </c>
      <c r="AX1738" s="59" t="e">
        <v>#N/A</v>
      </c>
      <c r="AY1738" s="59" t="e">
        <v>#N/A</v>
      </c>
      <c r="AZ1738" s="59" t="e">
        <v>#N/A</v>
      </c>
      <c r="BA1738" s="60" t="e">
        <v>#N/A</v>
      </c>
    </row>
    <row r="1739" spans="1:53" s="16" customFormat="1" ht="12" customHeight="1" x14ac:dyDescent="0.2">
      <c r="A1739" s="14" t="s">
        <v>6549</v>
      </c>
      <c r="B1739" s="15" t="s">
        <v>732</v>
      </c>
      <c r="C1739" s="16" t="s">
        <v>6550</v>
      </c>
      <c r="D1739" s="16">
        <v>408</v>
      </c>
      <c r="E1739" s="16">
        <v>46228.01</v>
      </c>
      <c r="F1739" s="16">
        <v>6.0301999999999998</v>
      </c>
      <c r="G1739" s="16">
        <v>-0.33750000000000002</v>
      </c>
      <c r="H1739" s="16" t="s">
        <v>61</v>
      </c>
      <c r="I1739" s="16">
        <v>0</v>
      </c>
      <c r="J1739" s="16">
        <v>6.5542000000000003E-2</v>
      </c>
      <c r="K1739" s="16" t="s">
        <v>69</v>
      </c>
      <c r="M1739" s="17" t="s">
        <v>70</v>
      </c>
      <c r="N1739" s="18" t="s">
        <v>70</v>
      </c>
      <c r="O1739" s="18" t="s">
        <v>70</v>
      </c>
      <c r="P1739" s="19" t="s">
        <v>70</v>
      </c>
      <c r="Q1739" s="18" t="s">
        <v>70</v>
      </c>
      <c r="R1739" s="18" t="s">
        <v>70</v>
      </c>
      <c r="S1739" s="18" t="s">
        <v>70</v>
      </c>
      <c r="T1739" s="20" t="s">
        <v>70</v>
      </c>
      <c r="U1739" s="21"/>
      <c r="V1739" s="15"/>
      <c r="W1739" s="15"/>
      <c r="X1739" s="15"/>
      <c r="Y1739" s="15" t="s">
        <v>6551</v>
      </c>
      <c r="Z1739" s="22" t="s">
        <v>72</v>
      </c>
      <c r="AA1739" s="23" t="s">
        <v>72</v>
      </c>
      <c r="AB1739" s="24" t="s">
        <v>72</v>
      </c>
      <c r="AC1739" s="25"/>
      <c r="AD1739" s="58" t="e">
        <v>#N/A</v>
      </c>
      <c r="AE1739" s="59" t="e">
        <v>#N/A</v>
      </c>
      <c r="AF1739" s="59" t="e">
        <v>#N/A</v>
      </c>
      <c r="AG1739" s="59" t="e">
        <v>#N/A</v>
      </c>
      <c r="AH1739" s="59" t="e">
        <v>#N/A</v>
      </c>
      <c r="AI1739" s="59" t="e">
        <v>#N/A</v>
      </c>
      <c r="AJ1739" s="59" t="e">
        <v>#N/A</v>
      </c>
      <c r="AK1739" s="59" t="e">
        <v>#N/A</v>
      </c>
      <c r="AL1739" s="59" t="e">
        <v>#N/A</v>
      </c>
      <c r="AM1739" s="59" t="e">
        <v>#N/A</v>
      </c>
      <c r="AN1739" s="59" t="e">
        <v>#N/A</v>
      </c>
      <c r="AO1739" s="59" t="e">
        <v>#N/A</v>
      </c>
      <c r="AP1739" s="59" t="e">
        <v>#N/A</v>
      </c>
      <c r="AQ1739" s="59" t="e">
        <v>#N/A</v>
      </c>
      <c r="AR1739" s="59" t="e">
        <v>#N/A</v>
      </c>
      <c r="AS1739" s="59" t="e">
        <v>#N/A</v>
      </c>
      <c r="AT1739" s="59" t="e">
        <v>#N/A</v>
      </c>
      <c r="AU1739" s="59" t="e">
        <v>#N/A</v>
      </c>
      <c r="AV1739" s="59" t="e">
        <v>#N/A</v>
      </c>
      <c r="AW1739" s="59" t="e">
        <v>#N/A</v>
      </c>
      <c r="AX1739" s="59" t="e">
        <v>#N/A</v>
      </c>
      <c r="AY1739" s="59" t="e">
        <v>#N/A</v>
      </c>
      <c r="AZ1739" s="59" t="e">
        <v>#N/A</v>
      </c>
      <c r="BA1739" s="60" t="e">
        <v>#N/A</v>
      </c>
    </row>
    <row r="1740" spans="1:53" s="16" customFormat="1" ht="12" customHeight="1" x14ac:dyDescent="0.2">
      <c r="A1740" s="14" t="s">
        <v>6552</v>
      </c>
      <c r="B1740" s="15" t="s">
        <v>6553</v>
      </c>
      <c r="C1740" s="16" t="s">
        <v>6554</v>
      </c>
      <c r="D1740" s="16">
        <v>166</v>
      </c>
      <c r="E1740" s="16">
        <v>19602.669999999998</v>
      </c>
      <c r="F1740" s="16">
        <v>4.3623000000000003</v>
      </c>
      <c r="G1740" s="16">
        <v>-0.63192771084336996</v>
      </c>
      <c r="H1740" s="16" t="s">
        <v>61</v>
      </c>
      <c r="I1740" s="16">
        <v>0</v>
      </c>
      <c r="J1740" s="16">
        <v>0.11262900000000001</v>
      </c>
      <c r="K1740" s="16" t="s">
        <v>69</v>
      </c>
      <c r="L1740" s="16" t="s">
        <v>6555</v>
      </c>
      <c r="M1740" s="17">
        <v>23.041374852078174</v>
      </c>
      <c r="N1740" s="18">
        <v>24.304636709467385</v>
      </c>
      <c r="O1740" s="18">
        <v>25.4699411818561</v>
      </c>
      <c r="P1740" s="19">
        <v>25.053992811808026</v>
      </c>
      <c r="Q1740" s="18">
        <v>23.494034886512733</v>
      </c>
      <c r="R1740" s="18">
        <v>24.720132484332584</v>
      </c>
      <c r="S1740" s="18">
        <v>24.206004188487263</v>
      </c>
      <c r="T1740" s="20">
        <v>24.417381780920479</v>
      </c>
      <c r="U1740" s="21" t="s">
        <v>6556</v>
      </c>
      <c r="V1740" s="15"/>
      <c r="W1740" s="15" t="s">
        <v>98</v>
      </c>
      <c r="X1740" s="15" t="s">
        <v>6557</v>
      </c>
      <c r="Y1740" s="15" t="s">
        <v>6558</v>
      </c>
      <c r="Z1740" s="22">
        <v>0.61239250566581649</v>
      </c>
      <c r="AA1740" s="23">
        <v>0.68791358300873318</v>
      </c>
      <c r="AB1740" s="24">
        <v>0.15559125865073756</v>
      </c>
      <c r="AC1740" s="25">
        <v>1</v>
      </c>
      <c r="AD1740" s="58">
        <v>11318000</v>
      </c>
      <c r="AE1740" s="59">
        <v>6632900</v>
      </c>
      <c r="AF1740" s="59">
        <v>7947100</v>
      </c>
      <c r="AG1740" s="59">
        <v>22315000</v>
      </c>
      <c r="AH1740" s="59">
        <v>20223000</v>
      </c>
      <c r="AI1740" s="59">
        <v>19627000</v>
      </c>
      <c r="AJ1740" s="59">
        <v>51069000</v>
      </c>
      <c r="AK1740" s="59">
        <v>47106000</v>
      </c>
      <c r="AL1740" s="59">
        <v>41249000</v>
      </c>
      <c r="AM1740" s="59">
        <v>30593000</v>
      </c>
      <c r="AN1740" s="59">
        <v>38695000</v>
      </c>
      <c r="AO1740" s="59">
        <v>35214000</v>
      </c>
      <c r="AP1740" s="59">
        <v>11703000</v>
      </c>
      <c r="AQ1740" s="59">
        <v>12674000</v>
      </c>
      <c r="AR1740" s="59">
        <v>11066000</v>
      </c>
      <c r="AS1740" s="59">
        <v>28457000</v>
      </c>
      <c r="AT1740" s="59">
        <v>25948000</v>
      </c>
      <c r="AU1740" s="59">
        <v>28508000</v>
      </c>
      <c r="AV1740" s="59">
        <v>18657000</v>
      </c>
      <c r="AW1740" s="59">
        <v>18535000</v>
      </c>
      <c r="AX1740" s="59">
        <v>20865000</v>
      </c>
      <c r="AY1740" s="59">
        <v>19033000</v>
      </c>
      <c r="AZ1740" s="59">
        <v>20180000</v>
      </c>
      <c r="BA1740" s="60">
        <v>28005000</v>
      </c>
    </row>
    <row r="1741" spans="1:53" s="16" customFormat="1" ht="12" customHeight="1" x14ac:dyDescent="0.2">
      <c r="A1741" s="14" t="s">
        <v>6559</v>
      </c>
      <c r="B1741" s="15" t="s">
        <v>4108</v>
      </c>
      <c r="C1741" s="16" t="s">
        <v>6560</v>
      </c>
      <c r="D1741" s="16">
        <v>498</v>
      </c>
      <c r="E1741" s="16">
        <v>55220.41</v>
      </c>
      <c r="F1741" s="16">
        <v>9.6969999999999992</v>
      </c>
      <c r="G1741" s="16">
        <v>0.91405622489960003</v>
      </c>
      <c r="H1741" s="16" t="s">
        <v>61</v>
      </c>
      <c r="I1741" s="16">
        <v>1</v>
      </c>
      <c r="J1741" s="16">
        <v>0.974051</v>
      </c>
      <c r="K1741" s="16" t="s">
        <v>62</v>
      </c>
      <c r="M1741" s="17" t="s">
        <v>70</v>
      </c>
      <c r="N1741" s="18" t="s">
        <v>70</v>
      </c>
      <c r="O1741" s="18" t="s">
        <v>70</v>
      </c>
      <c r="P1741" s="19" t="s">
        <v>70</v>
      </c>
      <c r="Q1741" s="18" t="s">
        <v>70</v>
      </c>
      <c r="R1741" s="18" t="s">
        <v>70</v>
      </c>
      <c r="S1741" s="18" t="s">
        <v>70</v>
      </c>
      <c r="T1741" s="20" t="s">
        <v>70</v>
      </c>
      <c r="U1741" s="21"/>
      <c r="V1741" s="15"/>
      <c r="W1741" s="15"/>
      <c r="X1741" s="15"/>
      <c r="Y1741" s="15" t="s">
        <v>76</v>
      </c>
      <c r="Z1741" s="22" t="s">
        <v>72</v>
      </c>
      <c r="AA1741" s="23" t="s">
        <v>72</v>
      </c>
      <c r="AB1741" s="24" t="s">
        <v>72</v>
      </c>
      <c r="AC1741" s="25"/>
      <c r="AD1741" s="58" t="e">
        <v>#N/A</v>
      </c>
      <c r="AE1741" s="59" t="e">
        <v>#N/A</v>
      </c>
      <c r="AF1741" s="59" t="e">
        <v>#N/A</v>
      </c>
      <c r="AG1741" s="59" t="e">
        <v>#N/A</v>
      </c>
      <c r="AH1741" s="59" t="e">
        <v>#N/A</v>
      </c>
      <c r="AI1741" s="59" t="e">
        <v>#N/A</v>
      </c>
      <c r="AJ1741" s="59" t="e">
        <v>#N/A</v>
      </c>
      <c r="AK1741" s="59" t="e">
        <v>#N/A</v>
      </c>
      <c r="AL1741" s="59" t="e">
        <v>#N/A</v>
      </c>
      <c r="AM1741" s="59" t="e">
        <v>#N/A</v>
      </c>
      <c r="AN1741" s="59" t="e">
        <v>#N/A</v>
      </c>
      <c r="AO1741" s="59" t="e">
        <v>#N/A</v>
      </c>
      <c r="AP1741" s="59" t="e">
        <v>#N/A</v>
      </c>
      <c r="AQ1741" s="59" t="e">
        <v>#N/A</v>
      </c>
      <c r="AR1741" s="59" t="e">
        <v>#N/A</v>
      </c>
      <c r="AS1741" s="59" t="e">
        <v>#N/A</v>
      </c>
      <c r="AT1741" s="59" t="e">
        <v>#N/A</v>
      </c>
      <c r="AU1741" s="59" t="e">
        <v>#N/A</v>
      </c>
      <c r="AV1741" s="59" t="e">
        <v>#N/A</v>
      </c>
      <c r="AW1741" s="59" t="e">
        <v>#N/A</v>
      </c>
      <c r="AX1741" s="59" t="e">
        <v>#N/A</v>
      </c>
      <c r="AY1741" s="59" t="e">
        <v>#N/A</v>
      </c>
      <c r="AZ1741" s="59" t="e">
        <v>#N/A</v>
      </c>
      <c r="BA1741" s="60" t="e">
        <v>#N/A</v>
      </c>
    </row>
    <row r="1742" spans="1:53" s="16" customFormat="1" ht="12" customHeight="1" x14ac:dyDescent="0.2">
      <c r="A1742" s="14" t="s">
        <v>6561</v>
      </c>
      <c r="B1742" s="15" t="s">
        <v>1063</v>
      </c>
      <c r="C1742" s="16" t="s">
        <v>6562</v>
      </c>
      <c r="D1742" s="16">
        <v>146</v>
      </c>
      <c r="E1742" s="16">
        <v>17181.89</v>
      </c>
      <c r="F1742" s="16">
        <v>7.0621</v>
      </c>
      <c r="G1742" s="16">
        <v>-0.38561643835616</v>
      </c>
      <c r="H1742" s="16" t="s">
        <v>61</v>
      </c>
      <c r="I1742" s="16">
        <v>0</v>
      </c>
      <c r="J1742" s="16">
        <v>0.10749300000000001</v>
      </c>
      <c r="K1742" s="16" t="s">
        <v>69</v>
      </c>
      <c r="M1742" s="17" t="s">
        <v>70</v>
      </c>
      <c r="N1742" s="18" t="s">
        <v>70</v>
      </c>
      <c r="O1742" s="18" t="s">
        <v>70</v>
      </c>
      <c r="P1742" s="19" t="s">
        <v>70</v>
      </c>
      <c r="Q1742" s="18" t="s">
        <v>70</v>
      </c>
      <c r="R1742" s="18" t="s">
        <v>70</v>
      </c>
      <c r="S1742" s="18" t="s">
        <v>70</v>
      </c>
      <c r="T1742" s="20" t="s">
        <v>70</v>
      </c>
      <c r="U1742" s="21"/>
      <c r="V1742" s="15"/>
      <c r="W1742" s="15"/>
      <c r="X1742" s="15"/>
      <c r="Y1742" s="15" t="s">
        <v>3047</v>
      </c>
      <c r="Z1742" s="22" t="s">
        <v>72</v>
      </c>
      <c r="AA1742" s="23" t="s">
        <v>72</v>
      </c>
      <c r="AB1742" s="24" t="s">
        <v>72</v>
      </c>
      <c r="AC1742" s="25"/>
      <c r="AD1742" s="58" t="e">
        <v>#N/A</v>
      </c>
      <c r="AE1742" s="59" t="e">
        <v>#N/A</v>
      </c>
      <c r="AF1742" s="59" t="e">
        <v>#N/A</v>
      </c>
      <c r="AG1742" s="59" t="e">
        <v>#N/A</v>
      </c>
      <c r="AH1742" s="59" t="e">
        <v>#N/A</v>
      </c>
      <c r="AI1742" s="59" t="e">
        <v>#N/A</v>
      </c>
      <c r="AJ1742" s="59" t="e">
        <v>#N/A</v>
      </c>
      <c r="AK1742" s="59" t="e">
        <v>#N/A</v>
      </c>
      <c r="AL1742" s="59" t="e">
        <v>#N/A</v>
      </c>
      <c r="AM1742" s="59" t="e">
        <v>#N/A</v>
      </c>
      <c r="AN1742" s="59" t="e">
        <v>#N/A</v>
      </c>
      <c r="AO1742" s="59" t="e">
        <v>#N/A</v>
      </c>
      <c r="AP1742" s="59" t="e">
        <v>#N/A</v>
      </c>
      <c r="AQ1742" s="59" t="e">
        <v>#N/A</v>
      </c>
      <c r="AR1742" s="59" t="e">
        <v>#N/A</v>
      </c>
      <c r="AS1742" s="59" t="e">
        <v>#N/A</v>
      </c>
      <c r="AT1742" s="59" t="e">
        <v>#N/A</v>
      </c>
      <c r="AU1742" s="59" t="e">
        <v>#N/A</v>
      </c>
      <c r="AV1742" s="59" t="e">
        <v>#N/A</v>
      </c>
      <c r="AW1742" s="59" t="e">
        <v>#N/A</v>
      </c>
      <c r="AX1742" s="59" t="e">
        <v>#N/A</v>
      </c>
      <c r="AY1742" s="59" t="e">
        <v>#N/A</v>
      </c>
      <c r="AZ1742" s="59" t="e">
        <v>#N/A</v>
      </c>
      <c r="BA1742" s="60" t="e">
        <v>#N/A</v>
      </c>
    </row>
    <row r="1743" spans="1:53" s="16" customFormat="1" ht="12" customHeight="1" x14ac:dyDescent="0.2">
      <c r="A1743" s="14" t="s">
        <v>6563</v>
      </c>
      <c r="B1743" s="15" t="s">
        <v>220</v>
      </c>
      <c r="C1743" s="16" t="s">
        <v>6564</v>
      </c>
      <c r="D1743" s="16">
        <v>356</v>
      </c>
      <c r="E1743" s="16">
        <v>40364.449999999997</v>
      </c>
      <c r="F1743" s="16">
        <v>5.8567</v>
      </c>
      <c r="G1743" s="16">
        <v>-7.6123595505617994E-2</v>
      </c>
      <c r="H1743" s="16" t="s">
        <v>61</v>
      </c>
      <c r="I1743" s="16">
        <v>0</v>
      </c>
      <c r="J1743" s="16">
        <v>7.2997000000000006E-2</v>
      </c>
      <c r="K1743" s="16" t="s">
        <v>69</v>
      </c>
      <c r="M1743" s="17" t="s">
        <v>70</v>
      </c>
      <c r="N1743" s="18" t="s">
        <v>70</v>
      </c>
      <c r="O1743" s="18" t="s">
        <v>70</v>
      </c>
      <c r="P1743" s="19" t="s">
        <v>70</v>
      </c>
      <c r="Q1743" s="18" t="s">
        <v>70</v>
      </c>
      <c r="R1743" s="18" t="s">
        <v>70</v>
      </c>
      <c r="S1743" s="18" t="s">
        <v>70</v>
      </c>
      <c r="T1743" s="20" t="s">
        <v>70</v>
      </c>
      <c r="U1743" s="21"/>
      <c r="V1743" s="15"/>
      <c r="W1743" s="15"/>
      <c r="X1743" s="15"/>
      <c r="Y1743" s="15" t="s">
        <v>76</v>
      </c>
      <c r="Z1743" s="22" t="s">
        <v>72</v>
      </c>
      <c r="AA1743" s="23" t="s">
        <v>72</v>
      </c>
      <c r="AB1743" s="24" t="s">
        <v>72</v>
      </c>
      <c r="AC1743" s="25"/>
      <c r="AD1743" s="58" t="e">
        <v>#N/A</v>
      </c>
      <c r="AE1743" s="59" t="e">
        <v>#N/A</v>
      </c>
      <c r="AF1743" s="59" t="e">
        <v>#N/A</v>
      </c>
      <c r="AG1743" s="59" t="e">
        <v>#N/A</v>
      </c>
      <c r="AH1743" s="59" t="e">
        <v>#N/A</v>
      </c>
      <c r="AI1743" s="59" t="e">
        <v>#N/A</v>
      </c>
      <c r="AJ1743" s="59" t="e">
        <v>#N/A</v>
      </c>
      <c r="AK1743" s="59" t="e">
        <v>#N/A</v>
      </c>
      <c r="AL1743" s="59" t="e">
        <v>#N/A</v>
      </c>
      <c r="AM1743" s="59" t="e">
        <v>#N/A</v>
      </c>
      <c r="AN1743" s="59" t="e">
        <v>#N/A</v>
      </c>
      <c r="AO1743" s="59" t="e">
        <v>#N/A</v>
      </c>
      <c r="AP1743" s="59" t="e">
        <v>#N/A</v>
      </c>
      <c r="AQ1743" s="59" t="e">
        <v>#N/A</v>
      </c>
      <c r="AR1743" s="59" t="e">
        <v>#N/A</v>
      </c>
      <c r="AS1743" s="59" t="e">
        <v>#N/A</v>
      </c>
      <c r="AT1743" s="59" t="e">
        <v>#N/A</v>
      </c>
      <c r="AU1743" s="59" t="e">
        <v>#N/A</v>
      </c>
      <c r="AV1743" s="59" t="e">
        <v>#N/A</v>
      </c>
      <c r="AW1743" s="59" t="e">
        <v>#N/A</v>
      </c>
      <c r="AX1743" s="59" t="e">
        <v>#N/A</v>
      </c>
      <c r="AY1743" s="59" t="e">
        <v>#N/A</v>
      </c>
      <c r="AZ1743" s="59" t="e">
        <v>#N/A</v>
      </c>
      <c r="BA1743" s="60" t="e">
        <v>#N/A</v>
      </c>
    </row>
    <row r="1744" spans="1:53" s="16" customFormat="1" ht="12" customHeight="1" x14ac:dyDescent="0.2">
      <c r="A1744" s="14" t="s">
        <v>6565</v>
      </c>
      <c r="B1744" s="15" t="s">
        <v>6566</v>
      </c>
      <c r="C1744" s="16" t="s">
        <v>6567</v>
      </c>
      <c r="D1744" s="16">
        <v>457</v>
      </c>
      <c r="E1744" s="16">
        <v>54360.44</v>
      </c>
      <c r="F1744" s="16">
        <v>5.0519999999999996</v>
      </c>
      <c r="G1744" s="16">
        <v>-0.42975929978117999</v>
      </c>
      <c r="H1744" s="16" t="s">
        <v>61</v>
      </c>
      <c r="I1744" s="16">
        <v>0</v>
      </c>
      <c r="J1744" s="16">
        <v>0.17099500000000001</v>
      </c>
      <c r="K1744" s="16" t="s">
        <v>69</v>
      </c>
      <c r="L1744" s="16" t="s">
        <v>6568</v>
      </c>
      <c r="M1744" s="17" t="s">
        <v>70</v>
      </c>
      <c r="N1744" s="18" t="s">
        <v>70</v>
      </c>
      <c r="O1744" s="18" t="s">
        <v>70</v>
      </c>
      <c r="P1744" s="19" t="s">
        <v>70</v>
      </c>
      <c r="Q1744" s="18" t="s">
        <v>70</v>
      </c>
      <c r="R1744" s="18" t="s">
        <v>70</v>
      </c>
      <c r="S1744" s="18" t="s">
        <v>70</v>
      </c>
      <c r="T1744" s="20" t="s">
        <v>70</v>
      </c>
      <c r="U1744" s="21" t="s">
        <v>6569</v>
      </c>
      <c r="V1744" s="15"/>
      <c r="W1744" s="15"/>
      <c r="X1744" s="15"/>
      <c r="Y1744" s="15" t="s">
        <v>6570</v>
      </c>
      <c r="Z1744" s="22" t="s">
        <v>72</v>
      </c>
      <c r="AA1744" s="23" t="s">
        <v>72</v>
      </c>
      <c r="AB1744" s="24" t="s">
        <v>72</v>
      </c>
      <c r="AC1744" s="25"/>
      <c r="AD1744" s="58" t="e">
        <v>#N/A</v>
      </c>
      <c r="AE1744" s="59" t="e">
        <v>#N/A</v>
      </c>
      <c r="AF1744" s="59" t="e">
        <v>#N/A</v>
      </c>
      <c r="AG1744" s="59" t="e">
        <v>#N/A</v>
      </c>
      <c r="AH1744" s="59" t="e">
        <v>#N/A</v>
      </c>
      <c r="AI1744" s="59" t="e">
        <v>#N/A</v>
      </c>
      <c r="AJ1744" s="59" t="e">
        <v>#N/A</v>
      </c>
      <c r="AK1744" s="59" t="e">
        <v>#N/A</v>
      </c>
      <c r="AL1744" s="59" t="e">
        <v>#N/A</v>
      </c>
      <c r="AM1744" s="59" t="e">
        <v>#N/A</v>
      </c>
      <c r="AN1744" s="59" t="e">
        <v>#N/A</v>
      </c>
      <c r="AO1744" s="59" t="e">
        <v>#N/A</v>
      </c>
      <c r="AP1744" s="59" t="e">
        <v>#N/A</v>
      </c>
      <c r="AQ1744" s="59" t="e">
        <v>#N/A</v>
      </c>
      <c r="AR1744" s="59" t="e">
        <v>#N/A</v>
      </c>
      <c r="AS1744" s="59" t="e">
        <v>#N/A</v>
      </c>
      <c r="AT1744" s="59" t="e">
        <v>#N/A</v>
      </c>
      <c r="AU1744" s="59" t="e">
        <v>#N/A</v>
      </c>
      <c r="AV1744" s="59" t="e">
        <v>#N/A</v>
      </c>
      <c r="AW1744" s="59" t="e">
        <v>#N/A</v>
      </c>
      <c r="AX1744" s="59" t="e">
        <v>#N/A</v>
      </c>
      <c r="AY1744" s="59" t="e">
        <v>#N/A</v>
      </c>
      <c r="AZ1744" s="59" t="e">
        <v>#N/A</v>
      </c>
      <c r="BA1744" s="60" t="e">
        <v>#N/A</v>
      </c>
    </row>
    <row r="1745" spans="1:53" s="16" customFormat="1" ht="12" customHeight="1" x14ac:dyDescent="0.2">
      <c r="A1745" s="14" t="s">
        <v>6571</v>
      </c>
      <c r="B1745" s="15" t="s">
        <v>6572</v>
      </c>
      <c r="C1745" s="16" t="s">
        <v>6573</v>
      </c>
      <c r="D1745" s="16">
        <v>715</v>
      </c>
      <c r="E1745" s="16">
        <v>82945.55</v>
      </c>
      <c r="F1745" s="16">
        <v>10.007400000000001</v>
      </c>
      <c r="G1745" s="16">
        <v>0.22419580419580001</v>
      </c>
      <c r="H1745" s="16" t="s">
        <v>61</v>
      </c>
      <c r="I1745" s="16">
        <v>1</v>
      </c>
      <c r="J1745" s="16">
        <v>0.93501299999999998</v>
      </c>
      <c r="K1745" s="16" t="s">
        <v>62</v>
      </c>
      <c r="M1745" s="17" t="s">
        <v>70</v>
      </c>
      <c r="N1745" s="18" t="s">
        <v>70</v>
      </c>
      <c r="O1745" s="18" t="s">
        <v>70</v>
      </c>
      <c r="P1745" s="19" t="s">
        <v>70</v>
      </c>
      <c r="Q1745" s="18" t="s">
        <v>70</v>
      </c>
      <c r="R1745" s="18" t="s">
        <v>70</v>
      </c>
      <c r="S1745" s="18" t="s">
        <v>70</v>
      </c>
      <c r="T1745" s="20" t="s">
        <v>70</v>
      </c>
      <c r="U1745" s="21"/>
      <c r="V1745" s="15"/>
      <c r="W1745" s="15"/>
      <c r="X1745" s="15"/>
      <c r="Y1745" s="15" t="s">
        <v>76</v>
      </c>
      <c r="Z1745" s="22" t="s">
        <v>72</v>
      </c>
      <c r="AA1745" s="23" t="s">
        <v>72</v>
      </c>
      <c r="AB1745" s="24" t="s">
        <v>72</v>
      </c>
      <c r="AC1745" s="25"/>
      <c r="AD1745" s="58" t="e">
        <v>#N/A</v>
      </c>
      <c r="AE1745" s="59" t="e">
        <v>#N/A</v>
      </c>
      <c r="AF1745" s="59" t="e">
        <v>#N/A</v>
      </c>
      <c r="AG1745" s="59" t="e">
        <v>#N/A</v>
      </c>
      <c r="AH1745" s="59" t="e">
        <v>#N/A</v>
      </c>
      <c r="AI1745" s="59" t="e">
        <v>#N/A</v>
      </c>
      <c r="AJ1745" s="59" t="e">
        <v>#N/A</v>
      </c>
      <c r="AK1745" s="59" t="e">
        <v>#N/A</v>
      </c>
      <c r="AL1745" s="59" t="e">
        <v>#N/A</v>
      </c>
      <c r="AM1745" s="59" t="e">
        <v>#N/A</v>
      </c>
      <c r="AN1745" s="59" t="e">
        <v>#N/A</v>
      </c>
      <c r="AO1745" s="59" t="e">
        <v>#N/A</v>
      </c>
      <c r="AP1745" s="59" t="e">
        <v>#N/A</v>
      </c>
      <c r="AQ1745" s="59" t="e">
        <v>#N/A</v>
      </c>
      <c r="AR1745" s="59" t="e">
        <v>#N/A</v>
      </c>
      <c r="AS1745" s="59" t="e">
        <v>#N/A</v>
      </c>
      <c r="AT1745" s="59" t="e">
        <v>#N/A</v>
      </c>
      <c r="AU1745" s="59" t="e">
        <v>#N/A</v>
      </c>
      <c r="AV1745" s="59" t="e">
        <v>#N/A</v>
      </c>
      <c r="AW1745" s="59" t="e">
        <v>#N/A</v>
      </c>
      <c r="AX1745" s="59" t="e">
        <v>#N/A</v>
      </c>
      <c r="AY1745" s="59" t="e">
        <v>#N/A</v>
      </c>
      <c r="AZ1745" s="59" t="e">
        <v>#N/A</v>
      </c>
      <c r="BA1745" s="60" t="e">
        <v>#N/A</v>
      </c>
    </row>
    <row r="1746" spans="1:53" s="16" customFormat="1" ht="12" customHeight="1" x14ac:dyDescent="0.2">
      <c r="A1746" s="14" t="s">
        <v>6574</v>
      </c>
      <c r="B1746" s="15" t="s">
        <v>4896</v>
      </c>
      <c r="C1746" s="16" t="s">
        <v>6575</v>
      </c>
      <c r="D1746" s="16">
        <v>286</v>
      </c>
      <c r="E1746" s="16">
        <v>32424.1</v>
      </c>
      <c r="F1746" s="16">
        <v>6.0610999999999997</v>
      </c>
      <c r="G1746" s="16">
        <v>-4.9300699300698997E-2</v>
      </c>
      <c r="H1746" s="16" t="s">
        <v>61</v>
      </c>
      <c r="I1746" s="16">
        <v>0</v>
      </c>
      <c r="J1746" s="16">
        <v>0.109361</v>
      </c>
      <c r="K1746" s="16" t="s">
        <v>69</v>
      </c>
      <c r="L1746" s="16" t="s">
        <v>6576</v>
      </c>
      <c r="M1746" s="17" t="s">
        <v>70</v>
      </c>
      <c r="N1746" s="18" t="s">
        <v>70</v>
      </c>
      <c r="O1746" s="18" t="s">
        <v>70</v>
      </c>
      <c r="P1746" s="19" t="s">
        <v>70</v>
      </c>
      <c r="Q1746" s="18" t="s">
        <v>70</v>
      </c>
      <c r="R1746" s="18" t="s">
        <v>70</v>
      </c>
      <c r="S1746" s="18" t="s">
        <v>70</v>
      </c>
      <c r="T1746" s="20" t="s">
        <v>70</v>
      </c>
      <c r="U1746" s="21" t="s">
        <v>1700</v>
      </c>
      <c r="V1746" s="15"/>
      <c r="W1746" s="15" t="s">
        <v>98</v>
      </c>
      <c r="X1746" s="15"/>
      <c r="Y1746" s="15" t="s">
        <v>76</v>
      </c>
      <c r="Z1746" s="22" t="s">
        <v>72</v>
      </c>
      <c r="AA1746" s="23" t="s">
        <v>72</v>
      </c>
      <c r="AB1746" s="24" t="s">
        <v>72</v>
      </c>
      <c r="AC1746" s="25"/>
      <c r="AD1746" s="58" t="e">
        <v>#N/A</v>
      </c>
      <c r="AE1746" s="59" t="e">
        <v>#N/A</v>
      </c>
      <c r="AF1746" s="59" t="e">
        <v>#N/A</v>
      </c>
      <c r="AG1746" s="59" t="e">
        <v>#N/A</v>
      </c>
      <c r="AH1746" s="59" t="e">
        <v>#N/A</v>
      </c>
      <c r="AI1746" s="59" t="e">
        <v>#N/A</v>
      </c>
      <c r="AJ1746" s="59" t="e">
        <v>#N/A</v>
      </c>
      <c r="AK1746" s="59" t="e">
        <v>#N/A</v>
      </c>
      <c r="AL1746" s="59" t="e">
        <v>#N/A</v>
      </c>
      <c r="AM1746" s="59" t="e">
        <v>#N/A</v>
      </c>
      <c r="AN1746" s="59" t="e">
        <v>#N/A</v>
      </c>
      <c r="AO1746" s="59" t="e">
        <v>#N/A</v>
      </c>
      <c r="AP1746" s="59" t="e">
        <v>#N/A</v>
      </c>
      <c r="AQ1746" s="59" t="e">
        <v>#N/A</v>
      </c>
      <c r="AR1746" s="59" t="e">
        <v>#N/A</v>
      </c>
      <c r="AS1746" s="59" t="e">
        <v>#N/A</v>
      </c>
      <c r="AT1746" s="59" t="e">
        <v>#N/A</v>
      </c>
      <c r="AU1746" s="59" t="e">
        <v>#N/A</v>
      </c>
      <c r="AV1746" s="59" t="e">
        <v>#N/A</v>
      </c>
      <c r="AW1746" s="59" t="e">
        <v>#N/A</v>
      </c>
      <c r="AX1746" s="59" t="e">
        <v>#N/A</v>
      </c>
      <c r="AY1746" s="59" t="e">
        <v>#N/A</v>
      </c>
      <c r="AZ1746" s="59" t="e">
        <v>#N/A</v>
      </c>
      <c r="BA1746" s="60" t="e">
        <v>#N/A</v>
      </c>
    </row>
    <row r="1747" spans="1:53" s="16" customFormat="1" ht="12" customHeight="1" x14ac:dyDescent="0.2">
      <c r="A1747" s="14" t="s">
        <v>6577</v>
      </c>
      <c r="B1747" s="15" t="s">
        <v>6578</v>
      </c>
      <c r="C1747" s="16" t="s">
        <v>6579</v>
      </c>
      <c r="D1747" s="16">
        <v>474</v>
      </c>
      <c r="E1747" s="16">
        <v>51973.41</v>
      </c>
      <c r="F1747" s="16">
        <v>9.6532</v>
      </c>
      <c r="G1747" s="16">
        <v>-0.76582278481013</v>
      </c>
      <c r="H1747" s="16" t="s">
        <v>102</v>
      </c>
      <c r="I1747" s="16">
        <v>0</v>
      </c>
      <c r="J1747" s="16">
        <v>0.89944100000000005</v>
      </c>
      <c r="K1747" s="16" t="s">
        <v>103</v>
      </c>
      <c r="L1747" s="16" t="s">
        <v>6580</v>
      </c>
      <c r="M1747" s="17" t="s">
        <v>70</v>
      </c>
      <c r="N1747" s="18" t="s">
        <v>70</v>
      </c>
      <c r="O1747" s="18" t="s">
        <v>70</v>
      </c>
      <c r="P1747" s="19" t="s">
        <v>70</v>
      </c>
      <c r="Q1747" s="18" t="s">
        <v>70</v>
      </c>
      <c r="R1747" s="18" t="s">
        <v>70</v>
      </c>
      <c r="S1747" s="18" t="s">
        <v>70</v>
      </c>
      <c r="T1747" s="20" t="s">
        <v>70</v>
      </c>
      <c r="U1747" s="21"/>
      <c r="V1747" s="15"/>
      <c r="W1747" s="15"/>
      <c r="X1747" s="15"/>
      <c r="Y1747" s="15" t="s">
        <v>6581</v>
      </c>
      <c r="Z1747" s="22" t="s">
        <v>72</v>
      </c>
      <c r="AA1747" s="23" t="s">
        <v>72</v>
      </c>
      <c r="AB1747" s="24" t="s">
        <v>72</v>
      </c>
      <c r="AC1747" s="25"/>
      <c r="AD1747" s="58" t="e">
        <v>#N/A</v>
      </c>
      <c r="AE1747" s="59" t="e">
        <v>#N/A</v>
      </c>
      <c r="AF1747" s="59" t="e">
        <v>#N/A</v>
      </c>
      <c r="AG1747" s="59" t="e">
        <v>#N/A</v>
      </c>
      <c r="AH1747" s="59" t="e">
        <v>#N/A</v>
      </c>
      <c r="AI1747" s="59" t="e">
        <v>#N/A</v>
      </c>
      <c r="AJ1747" s="59" t="e">
        <v>#N/A</v>
      </c>
      <c r="AK1747" s="59" t="e">
        <v>#N/A</v>
      </c>
      <c r="AL1747" s="59" t="e">
        <v>#N/A</v>
      </c>
      <c r="AM1747" s="59" t="e">
        <v>#N/A</v>
      </c>
      <c r="AN1747" s="59" t="e">
        <v>#N/A</v>
      </c>
      <c r="AO1747" s="59" t="e">
        <v>#N/A</v>
      </c>
      <c r="AP1747" s="59" t="e">
        <v>#N/A</v>
      </c>
      <c r="AQ1747" s="59" t="e">
        <v>#N/A</v>
      </c>
      <c r="AR1747" s="59" t="e">
        <v>#N/A</v>
      </c>
      <c r="AS1747" s="59" t="e">
        <v>#N/A</v>
      </c>
      <c r="AT1747" s="59" t="e">
        <v>#N/A</v>
      </c>
      <c r="AU1747" s="59" t="e">
        <v>#N/A</v>
      </c>
      <c r="AV1747" s="59" t="e">
        <v>#N/A</v>
      </c>
      <c r="AW1747" s="59" t="e">
        <v>#N/A</v>
      </c>
      <c r="AX1747" s="59" t="e">
        <v>#N/A</v>
      </c>
      <c r="AY1747" s="59" t="e">
        <v>#N/A</v>
      </c>
      <c r="AZ1747" s="59" t="e">
        <v>#N/A</v>
      </c>
      <c r="BA1747" s="60" t="e">
        <v>#N/A</v>
      </c>
    </row>
    <row r="1748" spans="1:53" s="16" customFormat="1" ht="12" customHeight="1" x14ac:dyDescent="0.2">
      <c r="A1748" s="14" t="s">
        <v>6582</v>
      </c>
      <c r="B1748" s="15" t="s">
        <v>6210</v>
      </c>
      <c r="C1748" s="16" t="s">
        <v>6583</v>
      </c>
      <c r="D1748" s="16">
        <v>651</v>
      </c>
      <c r="E1748" s="16">
        <v>74438.210000000006</v>
      </c>
      <c r="F1748" s="16">
        <v>6.6307999999999998</v>
      </c>
      <c r="G1748" s="16">
        <v>-0.16835637480799001</v>
      </c>
      <c r="H1748" s="16" t="s">
        <v>61</v>
      </c>
      <c r="I1748" s="16">
        <v>0</v>
      </c>
      <c r="J1748" s="16">
        <v>0.20538500000000001</v>
      </c>
      <c r="K1748" s="16" t="s">
        <v>69</v>
      </c>
      <c r="L1748" s="16" t="s">
        <v>1126</v>
      </c>
      <c r="M1748" s="17" t="s">
        <v>70</v>
      </c>
      <c r="N1748" s="18" t="s">
        <v>70</v>
      </c>
      <c r="O1748" s="18" t="s">
        <v>70</v>
      </c>
      <c r="P1748" s="19" t="s">
        <v>70</v>
      </c>
      <c r="Q1748" s="18" t="s">
        <v>70</v>
      </c>
      <c r="R1748" s="18" t="s">
        <v>70</v>
      </c>
      <c r="S1748" s="18" t="s">
        <v>70</v>
      </c>
      <c r="T1748" s="20" t="s">
        <v>70</v>
      </c>
      <c r="U1748" s="21" t="s">
        <v>6420</v>
      </c>
      <c r="V1748" s="15"/>
      <c r="W1748" s="15"/>
      <c r="X1748" s="15"/>
      <c r="Y1748" s="15" t="s">
        <v>6421</v>
      </c>
      <c r="Z1748" s="22" t="s">
        <v>72</v>
      </c>
      <c r="AA1748" s="23" t="s">
        <v>72</v>
      </c>
      <c r="AB1748" s="24" t="s">
        <v>72</v>
      </c>
      <c r="AC1748" s="25"/>
      <c r="AD1748" s="58" t="e">
        <v>#N/A</v>
      </c>
      <c r="AE1748" s="59" t="e">
        <v>#N/A</v>
      </c>
      <c r="AF1748" s="59" t="e">
        <v>#N/A</v>
      </c>
      <c r="AG1748" s="59" t="e">
        <v>#N/A</v>
      </c>
      <c r="AH1748" s="59" t="e">
        <v>#N/A</v>
      </c>
      <c r="AI1748" s="59" t="e">
        <v>#N/A</v>
      </c>
      <c r="AJ1748" s="59" t="e">
        <v>#N/A</v>
      </c>
      <c r="AK1748" s="59" t="e">
        <v>#N/A</v>
      </c>
      <c r="AL1748" s="59" t="e">
        <v>#N/A</v>
      </c>
      <c r="AM1748" s="59" t="e">
        <v>#N/A</v>
      </c>
      <c r="AN1748" s="59" t="e">
        <v>#N/A</v>
      </c>
      <c r="AO1748" s="59" t="e">
        <v>#N/A</v>
      </c>
      <c r="AP1748" s="59" t="e">
        <v>#N/A</v>
      </c>
      <c r="AQ1748" s="59" t="e">
        <v>#N/A</v>
      </c>
      <c r="AR1748" s="59" t="e">
        <v>#N/A</v>
      </c>
      <c r="AS1748" s="59" t="e">
        <v>#N/A</v>
      </c>
      <c r="AT1748" s="59" t="e">
        <v>#N/A</v>
      </c>
      <c r="AU1748" s="59" t="e">
        <v>#N/A</v>
      </c>
      <c r="AV1748" s="59" t="e">
        <v>#N/A</v>
      </c>
      <c r="AW1748" s="59" t="e">
        <v>#N/A</v>
      </c>
      <c r="AX1748" s="59" t="e">
        <v>#N/A</v>
      </c>
      <c r="AY1748" s="59" t="e">
        <v>#N/A</v>
      </c>
      <c r="AZ1748" s="59" t="e">
        <v>#N/A</v>
      </c>
      <c r="BA1748" s="60" t="e">
        <v>#N/A</v>
      </c>
    </row>
    <row r="1749" spans="1:53" s="16" customFormat="1" ht="12" customHeight="1" x14ac:dyDescent="0.2">
      <c r="A1749" s="14" t="s">
        <v>6584</v>
      </c>
      <c r="B1749" s="15" t="s">
        <v>6585</v>
      </c>
      <c r="C1749" s="16" t="s">
        <v>6586</v>
      </c>
      <c r="D1749" s="16">
        <v>214</v>
      </c>
      <c r="E1749" s="16">
        <v>24884.66</v>
      </c>
      <c r="F1749" s="16">
        <v>5.2214999999999998</v>
      </c>
      <c r="G1749" s="16">
        <v>-0.35607476635514002</v>
      </c>
      <c r="H1749" s="16" t="s">
        <v>61</v>
      </c>
      <c r="I1749" s="16">
        <v>0</v>
      </c>
      <c r="J1749" s="16">
        <v>7.3291999999999996E-2</v>
      </c>
      <c r="K1749" s="16" t="s">
        <v>69</v>
      </c>
      <c r="M1749" s="17" t="s">
        <v>70</v>
      </c>
      <c r="N1749" s="18" t="s">
        <v>70</v>
      </c>
      <c r="O1749" s="18" t="s">
        <v>70</v>
      </c>
      <c r="P1749" s="19" t="s">
        <v>70</v>
      </c>
      <c r="Q1749" s="18" t="s">
        <v>70</v>
      </c>
      <c r="R1749" s="18" t="s">
        <v>70</v>
      </c>
      <c r="S1749" s="18" t="s">
        <v>70</v>
      </c>
      <c r="T1749" s="20" t="s">
        <v>70</v>
      </c>
      <c r="U1749" s="21" t="s">
        <v>144</v>
      </c>
      <c r="V1749" s="15"/>
      <c r="W1749" s="15"/>
      <c r="X1749" s="15"/>
      <c r="Y1749" s="15" t="s">
        <v>6587</v>
      </c>
      <c r="Z1749" s="22" t="s">
        <v>72</v>
      </c>
      <c r="AA1749" s="23" t="s">
        <v>72</v>
      </c>
      <c r="AB1749" s="24" t="s">
        <v>72</v>
      </c>
      <c r="AC1749" s="25"/>
      <c r="AD1749" s="58" t="e">
        <v>#N/A</v>
      </c>
      <c r="AE1749" s="59" t="e">
        <v>#N/A</v>
      </c>
      <c r="AF1749" s="59" t="e">
        <v>#N/A</v>
      </c>
      <c r="AG1749" s="59" t="e">
        <v>#N/A</v>
      </c>
      <c r="AH1749" s="59" t="e">
        <v>#N/A</v>
      </c>
      <c r="AI1749" s="59" t="e">
        <v>#N/A</v>
      </c>
      <c r="AJ1749" s="59" t="e">
        <v>#N/A</v>
      </c>
      <c r="AK1749" s="59" t="e">
        <v>#N/A</v>
      </c>
      <c r="AL1749" s="59" t="e">
        <v>#N/A</v>
      </c>
      <c r="AM1749" s="59" t="e">
        <v>#N/A</v>
      </c>
      <c r="AN1749" s="59" t="e">
        <v>#N/A</v>
      </c>
      <c r="AO1749" s="59" t="e">
        <v>#N/A</v>
      </c>
      <c r="AP1749" s="59" t="e">
        <v>#N/A</v>
      </c>
      <c r="AQ1749" s="59" t="e">
        <v>#N/A</v>
      </c>
      <c r="AR1749" s="59" t="e">
        <v>#N/A</v>
      </c>
      <c r="AS1749" s="59" t="e">
        <v>#N/A</v>
      </c>
      <c r="AT1749" s="59" t="e">
        <v>#N/A</v>
      </c>
      <c r="AU1749" s="59" t="e">
        <v>#N/A</v>
      </c>
      <c r="AV1749" s="59" t="e">
        <v>#N/A</v>
      </c>
      <c r="AW1749" s="59" t="e">
        <v>#N/A</v>
      </c>
      <c r="AX1749" s="59" t="e">
        <v>#N/A</v>
      </c>
      <c r="AY1749" s="59" t="e">
        <v>#N/A</v>
      </c>
      <c r="AZ1749" s="59" t="e">
        <v>#N/A</v>
      </c>
      <c r="BA1749" s="60" t="e">
        <v>#N/A</v>
      </c>
    </row>
    <row r="1750" spans="1:53" s="16" customFormat="1" ht="12" customHeight="1" x14ac:dyDescent="0.2">
      <c r="A1750" s="14" t="s">
        <v>6588</v>
      </c>
      <c r="B1750" s="15" t="s">
        <v>6589</v>
      </c>
      <c r="C1750" s="16" t="s">
        <v>6590</v>
      </c>
      <c r="D1750" s="16">
        <v>381</v>
      </c>
      <c r="E1750" s="16">
        <v>42831.03</v>
      </c>
      <c r="F1750" s="16">
        <v>5.0500999999999996</v>
      </c>
      <c r="G1750" s="16">
        <v>-0.18976377952755999</v>
      </c>
      <c r="H1750" s="16" t="s">
        <v>61</v>
      </c>
      <c r="I1750" s="16">
        <v>0</v>
      </c>
      <c r="J1750" s="16">
        <v>0.19331200000000001</v>
      </c>
      <c r="K1750" s="16" t="s">
        <v>69</v>
      </c>
      <c r="L1750" s="16" t="s">
        <v>6591</v>
      </c>
      <c r="M1750" s="17">
        <v>21.946459416984457</v>
      </c>
      <c r="N1750" s="18">
        <v>23.101541659799707</v>
      </c>
      <c r="O1750" s="18">
        <v>22.812593589111728</v>
      </c>
      <c r="P1750" s="19">
        <v>23.034573756699672</v>
      </c>
      <c r="Q1750" s="18">
        <v>22.940879906686298</v>
      </c>
      <c r="R1750" s="18">
        <v>23.200197584844492</v>
      </c>
      <c r="S1750" s="18">
        <v>22.672424190923753</v>
      </c>
      <c r="T1750" s="20">
        <v>22.894734392188603</v>
      </c>
      <c r="U1750" s="21"/>
      <c r="V1750" s="15" t="s">
        <v>6592</v>
      </c>
      <c r="W1750" s="15"/>
      <c r="X1750" s="15" t="s">
        <v>6593</v>
      </c>
      <c r="Y1750" s="15" t="s">
        <v>6594</v>
      </c>
      <c r="Z1750" s="22">
        <v>0.33494203554822594</v>
      </c>
      <c r="AA1750" s="23">
        <v>0.34859373846792546</v>
      </c>
      <c r="AB1750" s="24">
        <v>0.57124000946144038</v>
      </c>
      <c r="AC1750" s="25">
        <v>2</v>
      </c>
      <c r="AD1750" s="58">
        <v>4759200</v>
      </c>
      <c r="AE1750" s="59">
        <v>3105500</v>
      </c>
      <c r="AF1750" s="59">
        <v>4259800</v>
      </c>
      <c r="AG1750" s="59">
        <v>7523700</v>
      </c>
      <c r="AH1750" s="59">
        <v>9690200</v>
      </c>
      <c r="AI1750" s="59">
        <v>9787000</v>
      </c>
      <c r="AJ1750" s="59">
        <v>7600600</v>
      </c>
      <c r="AK1750" s="59">
        <v>7608600</v>
      </c>
      <c r="AL1750" s="59">
        <v>6891000</v>
      </c>
      <c r="AM1750" s="59">
        <v>8634800</v>
      </c>
      <c r="AN1750" s="59">
        <v>7932100</v>
      </c>
      <c r="AO1750" s="59">
        <v>9209300</v>
      </c>
      <c r="AP1750" s="59">
        <v>8984600</v>
      </c>
      <c r="AQ1750" s="59">
        <v>7961600</v>
      </c>
      <c r="AR1750" s="59">
        <v>7209200</v>
      </c>
      <c r="AS1750" s="59">
        <v>11181000</v>
      </c>
      <c r="AT1750" s="59">
        <v>9901100</v>
      </c>
      <c r="AU1750" s="59">
        <v>7829800</v>
      </c>
      <c r="AV1750" s="59">
        <v>6218600</v>
      </c>
      <c r="AW1750" s="59">
        <v>6858200</v>
      </c>
      <c r="AX1750" s="59">
        <v>6977200</v>
      </c>
      <c r="AY1750" s="59">
        <v>4553500</v>
      </c>
      <c r="AZ1750" s="59">
        <v>7667500</v>
      </c>
      <c r="BA1750" s="60">
        <v>11174000</v>
      </c>
    </row>
    <row r="1751" spans="1:53" s="16" customFormat="1" ht="12" customHeight="1" x14ac:dyDescent="0.2">
      <c r="A1751" s="14" t="s">
        <v>6595</v>
      </c>
      <c r="B1751" s="15" t="s">
        <v>6596</v>
      </c>
      <c r="C1751" s="16" t="s">
        <v>6597</v>
      </c>
      <c r="D1751" s="16">
        <v>96</v>
      </c>
      <c r="E1751" s="16">
        <v>11061.68</v>
      </c>
      <c r="F1751" s="16">
        <v>5.6573000000000002</v>
      </c>
      <c r="G1751" s="16">
        <v>-0.52187499999999998</v>
      </c>
      <c r="H1751" s="16" t="s">
        <v>61</v>
      </c>
      <c r="I1751" s="16">
        <v>0</v>
      </c>
      <c r="J1751" s="16">
        <v>0.109582</v>
      </c>
      <c r="K1751" s="16" t="s">
        <v>69</v>
      </c>
      <c r="M1751" s="17" t="s">
        <v>70</v>
      </c>
      <c r="N1751" s="18" t="s">
        <v>70</v>
      </c>
      <c r="O1751" s="18" t="s">
        <v>70</v>
      </c>
      <c r="P1751" s="19" t="s">
        <v>70</v>
      </c>
      <c r="Q1751" s="18" t="s">
        <v>70</v>
      </c>
      <c r="R1751" s="18" t="s">
        <v>70</v>
      </c>
      <c r="S1751" s="18" t="s">
        <v>70</v>
      </c>
      <c r="T1751" s="20" t="s">
        <v>70</v>
      </c>
      <c r="U1751" s="21"/>
      <c r="V1751" s="15"/>
      <c r="W1751" s="15"/>
      <c r="X1751" s="15" t="s">
        <v>6598</v>
      </c>
      <c r="Y1751" s="15" t="s">
        <v>6599</v>
      </c>
      <c r="Z1751" s="22" t="s">
        <v>72</v>
      </c>
      <c r="AA1751" s="23" t="s">
        <v>72</v>
      </c>
      <c r="AB1751" s="24" t="s">
        <v>72</v>
      </c>
      <c r="AC1751" s="25"/>
      <c r="AD1751" s="58">
        <v>735460</v>
      </c>
      <c r="AE1751" s="59">
        <v>0</v>
      </c>
      <c r="AF1751" s="59">
        <v>0</v>
      </c>
      <c r="AG1751" s="59">
        <v>0</v>
      </c>
      <c r="AH1751" s="59">
        <v>1140800</v>
      </c>
      <c r="AI1751" s="59">
        <v>0</v>
      </c>
      <c r="AJ1751" s="59">
        <v>0</v>
      </c>
      <c r="AK1751" s="59">
        <v>0</v>
      </c>
      <c r="AL1751" s="59">
        <v>0</v>
      </c>
      <c r="AM1751" s="59">
        <v>0</v>
      </c>
      <c r="AN1751" s="59">
        <v>0</v>
      </c>
      <c r="AO1751" s="59">
        <v>0</v>
      </c>
      <c r="AP1751" s="59">
        <v>0</v>
      </c>
      <c r="AQ1751" s="59">
        <v>0</v>
      </c>
      <c r="AR1751" s="59">
        <v>0</v>
      </c>
      <c r="AS1751" s="59">
        <v>0</v>
      </c>
      <c r="AT1751" s="59">
        <v>0</v>
      </c>
      <c r="AU1751" s="59">
        <v>0</v>
      </c>
      <c r="AV1751" s="59">
        <v>0</v>
      </c>
      <c r="AW1751" s="59">
        <v>0</v>
      </c>
      <c r="AX1751" s="59">
        <v>0</v>
      </c>
      <c r="AY1751" s="59">
        <v>0</v>
      </c>
      <c r="AZ1751" s="59">
        <v>0</v>
      </c>
      <c r="BA1751" s="60">
        <v>577830</v>
      </c>
    </row>
    <row r="1752" spans="1:53" s="16" customFormat="1" ht="12" customHeight="1" x14ac:dyDescent="0.2">
      <c r="A1752" s="14" t="s">
        <v>6600</v>
      </c>
      <c r="B1752" s="15" t="s">
        <v>6601</v>
      </c>
      <c r="C1752" s="16" t="s">
        <v>6602</v>
      </c>
      <c r="D1752" s="16">
        <v>869</v>
      </c>
      <c r="E1752" s="16">
        <v>95002.03</v>
      </c>
      <c r="F1752" s="16">
        <v>5.9362000000000004</v>
      </c>
      <c r="G1752" s="16">
        <v>-0.15040276179517001</v>
      </c>
      <c r="H1752" s="16" t="s">
        <v>61</v>
      </c>
      <c r="I1752" s="16">
        <v>0</v>
      </c>
      <c r="J1752" s="16">
        <v>0.105407</v>
      </c>
      <c r="K1752" s="16" t="s">
        <v>69</v>
      </c>
      <c r="M1752" s="17">
        <v>21.729743538396331</v>
      </c>
      <c r="N1752" s="18">
        <v>21.325057991895967</v>
      </c>
      <c r="O1752" s="18">
        <v>21.147060799315156</v>
      </c>
      <c r="P1752" s="19">
        <v>21.289664707493415</v>
      </c>
      <c r="Q1752" s="18">
        <v>22.733789364402238</v>
      </c>
      <c r="R1752" s="18">
        <v>22.492959883243117</v>
      </c>
      <c r="S1752" s="18">
        <v>19.110366057532335</v>
      </c>
      <c r="T1752" s="20">
        <v>19.535899301672675</v>
      </c>
      <c r="U1752" s="21" t="s">
        <v>6603</v>
      </c>
      <c r="V1752" s="15"/>
      <c r="W1752" s="15"/>
      <c r="X1752" s="15" t="s">
        <v>6604</v>
      </c>
      <c r="Y1752" s="15" t="s">
        <v>6605</v>
      </c>
      <c r="Z1752" s="22">
        <v>-0.8111551911679088</v>
      </c>
      <c r="AA1752" s="23">
        <v>0.35667241468471328</v>
      </c>
      <c r="AB1752" s="24">
        <v>0.30221085381821</v>
      </c>
      <c r="AC1752" s="25">
        <v>5</v>
      </c>
      <c r="AD1752" s="58">
        <v>4571000</v>
      </c>
      <c r="AE1752" s="59">
        <v>2296900</v>
      </c>
      <c r="AF1752" s="59">
        <v>3565500</v>
      </c>
      <c r="AG1752" s="59">
        <v>2866200</v>
      </c>
      <c r="AH1752" s="59">
        <v>3541300</v>
      </c>
      <c r="AI1752" s="59">
        <v>1473900</v>
      </c>
      <c r="AJ1752" s="59">
        <v>1949500</v>
      </c>
      <c r="AK1752" s="59">
        <v>1995200</v>
      </c>
      <c r="AL1752" s="59">
        <v>3021900</v>
      </c>
      <c r="AM1752" s="59">
        <v>1941300</v>
      </c>
      <c r="AN1752" s="59">
        <v>3198900</v>
      </c>
      <c r="AO1752" s="59">
        <v>2550200</v>
      </c>
      <c r="AP1752" s="59">
        <v>6085300</v>
      </c>
      <c r="AQ1752" s="59">
        <v>8570900</v>
      </c>
      <c r="AR1752" s="59">
        <v>6269200</v>
      </c>
      <c r="AS1752" s="59">
        <v>7074900</v>
      </c>
      <c r="AT1752" s="59">
        <v>5694400</v>
      </c>
      <c r="AU1752" s="59">
        <v>4939000</v>
      </c>
      <c r="AV1752" s="59">
        <v>589760</v>
      </c>
      <c r="AW1752" s="59">
        <v>554260</v>
      </c>
      <c r="AX1752" s="59">
        <v>553890</v>
      </c>
      <c r="AY1752" s="59">
        <v>907680</v>
      </c>
      <c r="AZ1752" s="59">
        <v>844350</v>
      </c>
      <c r="BA1752" s="60">
        <v>528380</v>
      </c>
    </row>
    <row r="1753" spans="1:53" s="16" customFormat="1" ht="12" customHeight="1" x14ac:dyDescent="0.2">
      <c r="A1753" s="14" t="s">
        <v>6606</v>
      </c>
      <c r="B1753" s="15" t="s">
        <v>6607</v>
      </c>
      <c r="C1753" s="16" t="s">
        <v>6608</v>
      </c>
      <c r="D1753" s="16">
        <v>318</v>
      </c>
      <c r="E1753" s="16">
        <v>35656.01</v>
      </c>
      <c r="F1753" s="16">
        <v>4.4634999999999998</v>
      </c>
      <c r="G1753" s="16">
        <v>-1.0591194968552999</v>
      </c>
      <c r="H1753" s="16" t="s">
        <v>61</v>
      </c>
      <c r="I1753" s="16">
        <v>0</v>
      </c>
      <c r="J1753" s="16">
        <v>0.88527699999999998</v>
      </c>
      <c r="K1753" s="16" t="s">
        <v>62</v>
      </c>
      <c r="M1753" s="17" t="s">
        <v>70</v>
      </c>
      <c r="N1753" s="18">
        <v>19.939605995255889</v>
      </c>
      <c r="O1753" s="18">
        <v>18.913372523225199</v>
      </c>
      <c r="P1753" s="19">
        <v>19.306524565292268</v>
      </c>
      <c r="Q1753" s="18">
        <v>19.739214748978352</v>
      </c>
      <c r="R1753" s="18">
        <v>20.607535008559896</v>
      </c>
      <c r="S1753" s="18">
        <v>19.590396993667827</v>
      </c>
      <c r="T1753" s="20">
        <v>21.115597018206174</v>
      </c>
      <c r="U1753" s="21"/>
      <c r="V1753" s="15"/>
      <c r="W1753" s="15"/>
      <c r="X1753" s="15" t="s">
        <v>5042</v>
      </c>
      <c r="Y1753" s="15" t="s">
        <v>76</v>
      </c>
      <c r="Z1753" s="22">
        <v>0.4542964152284768</v>
      </c>
      <c r="AA1753" s="23">
        <v>-0.12125380926154108</v>
      </c>
      <c r="AB1753" s="24">
        <v>0.57697094005307636</v>
      </c>
      <c r="AC1753" s="25"/>
      <c r="AD1753" s="58">
        <v>0</v>
      </c>
      <c r="AE1753" s="59">
        <v>684860</v>
      </c>
      <c r="AF1753" s="59">
        <v>0</v>
      </c>
      <c r="AG1753" s="59">
        <v>662660</v>
      </c>
      <c r="AH1753" s="59">
        <v>1150000</v>
      </c>
      <c r="AI1753" s="59">
        <v>1204100</v>
      </c>
      <c r="AJ1753" s="59">
        <v>469890</v>
      </c>
      <c r="AK1753" s="59">
        <v>426610</v>
      </c>
      <c r="AL1753" s="59">
        <v>584700</v>
      </c>
      <c r="AM1753" s="59">
        <v>674100</v>
      </c>
      <c r="AN1753" s="59">
        <v>575040</v>
      </c>
      <c r="AO1753" s="59">
        <v>696060</v>
      </c>
      <c r="AP1753" s="59">
        <v>1100300</v>
      </c>
      <c r="AQ1753" s="59">
        <v>834800</v>
      </c>
      <c r="AR1753" s="59">
        <v>690430</v>
      </c>
      <c r="AS1753" s="59">
        <v>1301900</v>
      </c>
      <c r="AT1753" s="59">
        <v>1755200</v>
      </c>
      <c r="AU1753" s="59">
        <v>1735900</v>
      </c>
      <c r="AV1753" s="59">
        <v>719570</v>
      </c>
      <c r="AW1753" s="59">
        <v>811140</v>
      </c>
      <c r="AX1753" s="59">
        <v>837490</v>
      </c>
      <c r="AY1753" s="59">
        <v>631610</v>
      </c>
      <c r="AZ1753" s="59">
        <v>2339800</v>
      </c>
      <c r="BA1753" s="60">
        <v>3844900</v>
      </c>
    </row>
    <row r="1754" spans="1:53" s="16" customFormat="1" ht="12" customHeight="1" x14ac:dyDescent="0.2">
      <c r="A1754" s="14" t="s">
        <v>6609</v>
      </c>
      <c r="B1754" s="15" t="s">
        <v>6610</v>
      </c>
      <c r="C1754" s="16" t="s">
        <v>6611</v>
      </c>
      <c r="D1754" s="16">
        <v>512</v>
      </c>
      <c r="E1754" s="16">
        <v>55919.43</v>
      </c>
      <c r="F1754" s="16">
        <v>9.6746999999999996</v>
      </c>
      <c r="G1754" s="16">
        <v>0.77285156249999998</v>
      </c>
      <c r="H1754" s="16" t="s">
        <v>61</v>
      </c>
      <c r="I1754" s="16">
        <v>1</v>
      </c>
      <c r="J1754" s="16">
        <v>0.96950099999999995</v>
      </c>
      <c r="K1754" s="16" t="s">
        <v>62</v>
      </c>
      <c r="M1754" s="17" t="s">
        <v>70</v>
      </c>
      <c r="N1754" s="18" t="s">
        <v>70</v>
      </c>
      <c r="O1754" s="18" t="s">
        <v>70</v>
      </c>
      <c r="P1754" s="19" t="s">
        <v>70</v>
      </c>
      <c r="Q1754" s="18" t="s">
        <v>70</v>
      </c>
      <c r="R1754" s="18" t="s">
        <v>70</v>
      </c>
      <c r="S1754" s="18" t="s">
        <v>70</v>
      </c>
      <c r="T1754" s="20" t="s">
        <v>70</v>
      </c>
      <c r="U1754" s="21"/>
      <c r="V1754" s="15"/>
      <c r="W1754" s="15" t="s">
        <v>85</v>
      </c>
      <c r="X1754" s="15"/>
      <c r="Y1754" s="15" t="s">
        <v>4748</v>
      </c>
      <c r="Z1754" s="22" t="s">
        <v>72</v>
      </c>
      <c r="AA1754" s="23" t="s">
        <v>72</v>
      </c>
      <c r="AB1754" s="24" t="s">
        <v>72</v>
      </c>
      <c r="AC1754" s="25"/>
      <c r="AD1754" s="58" t="e">
        <v>#N/A</v>
      </c>
      <c r="AE1754" s="59" t="e">
        <v>#N/A</v>
      </c>
      <c r="AF1754" s="59" t="e">
        <v>#N/A</v>
      </c>
      <c r="AG1754" s="59" t="e">
        <v>#N/A</v>
      </c>
      <c r="AH1754" s="59" t="e">
        <v>#N/A</v>
      </c>
      <c r="AI1754" s="59" t="e">
        <v>#N/A</v>
      </c>
      <c r="AJ1754" s="59" t="e">
        <v>#N/A</v>
      </c>
      <c r="AK1754" s="59" t="e">
        <v>#N/A</v>
      </c>
      <c r="AL1754" s="59" t="e">
        <v>#N/A</v>
      </c>
      <c r="AM1754" s="59" t="e">
        <v>#N/A</v>
      </c>
      <c r="AN1754" s="59" t="e">
        <v>#N/A</v>
      </c>
      <c r="AO1754" s="59" t="e">
        <v>#N/A</v>
      </c>
      <c r="AP1754" s="59" t="e">
        <v>#N/A</v>
      </c>
      <c r="AQ1754" s="59" t="e">
        <v>#N/A</v>
      </c>
      <c r="AR1754" s="59" t="e">
        <v>#N/A</v>
      </c>
      <c r="AS1754" s="59" t="e">
        <v>#N/A</v>
      </c>
      <c r="AT1754" s="59" t="e">
        <v>#N/A</v>
      </c>
      <c r="AU1754" s="59" t="e">
        <v>#N/A</v>
      </c>
      <c r="AV1754" s="59" t="e">
        <v>#N/A</v>
      </c>
      <c r="AW1754" s="59" t="e">
        <v>#N/A</v>
      </c>
      <c r="AX1754" s="59" t="e">
        <v>#N/A</v>
      </c>
      <c r="AY1754" s="59" t="e">
        <v>#N/A</v>
      </c>
      <c r="AZ1754" s="59" t="e">
        <v>#N/A</v>
      </c>
      <c r="BA1754" s="60" t="e">
        <v>#N/A</v>
      </c>
    </row>
    <row r="1755" spans="1:53" s="16" customFormat="1" ht="12" customHeight="1" x14ac:dyDescent="0.2">
      <c r="A1755" s="14" t="s">
        <v>6612</v>
      </c>
      <c r="B1755" s="15" t="s">
        <v>6613</v>
      </c>
      <c r="C1755" s="16" t="s">
        <v>6614</v>
      </c>
      <c r="D1755" s="16">
        <v>183</v>
      </c>
      <c r="E1755" s="16">
        <v>20559.54</v>
      </c>
      <c r="F1755" s="16">
        <v>6.0190999999999999</v>
      </c>
      <c r="G1755" s="16">
        <v>-0.34153005464481001</v>
      </c>
      <c r="H1755" s="16" t="s">
        <v>61</v>
      </c>
      <c r="I1755" s="16">
        <v>0</v>
      </c>
      <c r="J1755" s="16">
        <v>0.109211</v>
      </c>
      <c r="K1755" s="16" t="s">
        <v>69</v>
      </c>
      <c r="L1755" s="16" t="s">
        <v>6615</v>
      </c>
      <c r="M1755" s="17" t="s">
        <v>70</v>
      </c>
      <c r="N1755" s="18">
        <v>18.090758551042999</v>
      </c>
      <c r="O1755" s="18">
        <v>17.601587035783677</v>
      </c>
      <c r="P1755" s="19">
        <v>17.614249727689401</v>
      </c>
      <c r="Q1755" s="18" t="s">
        <v>70</v>
      </c>
      <c r="R1755" s="18">
        <v>18.342994815050641</v>
      </c>
      <c r="S1755" s="18">
        <v>18.698517029706096</v>
      </c>
      <c r="T1755" s="20">
        <v>18.40976382726334</v>
      </c>
      <c r="U1755" s="21" t="s">
        <v>203</v>
      </c>
      <c r="V1755" s="15"/>
      <c r="W1755" s="15"/>
      <c r="X1755" s="15" t="s">
        <v>6616</v>
      </c>
      <c r="Y1755" s="15" t="s">
        <v>76</v>
      </c>
      <c r="Z1755" s="22">
        <v>0.76590505157430466</v>
      </c>
      <c r="AA1755" s="23">
        <v>-0.15179172769263574</v>
      </c>
      <c r="AB1755" s="24">
        <v>0.35752789393201562</v>
      </c>
      <c r="AC1755" s="25">
        <v>3</v>
      </c>
      <c r="AD1755" s="58">
        <v>0</v>
      </c>
      <c r="AE1755" s="59">
        <v>0</v>
      </c>
      <c r="AF1755" s="59">
        <v>0</v>
      </c>
      <c r="AG1755" s="59">
        <v>253720</v>
      </c>
      <c r="AH1755" s="59">
        <v>0</v>
      </c>
      <c r="AI1755" s="59">
        <v>304610</v>
      </c>
      <c r="AJ1755" s="59">
        <v>228820</v>
      </c>
      <c r="AK1755" s="59">
        <v>153840</v>
      </c>
      <c r="AL1755" s="59">
        <v>214000</v>
      </c>
      <c r="AM1755" s="59">
        <v>218760</v>
      </c>
      <c r="AN1755" s="59">
        <v>189480</v>
      </c>
      <c r="AO1755" s="59">
        <v>193680</v>
      </c>
      <c r="AP1755" s="59">
        <v>0</v>
      </c>
      <c r="AQ1755" s="59">
        <v>209930</v>
      </c>
      <c r="AR1755" s="59">
        <v>0</v>
      </c>
      <c r="AS1755" s="59">
        <v>295940</v>
      </c>
      <c r="AT1755" s="59">
        <v>400630</v>
      </c>
      <c r="AU1755" s="59">
        <v>300930</v>
      </c>
      <c r="AV1755" s="59">
        <v>361250</v>
      </c>
      <c r="AW1755" s="59">
        <v>309090</v>
      </c>
      <c r="AX1755" s="59">
        <v>605910</v>
      </c>
      <c r="AY1755" s="59">
        <v>302870</v>
      </c>
      <c r="AZ1755" s="59">
        <v>317840</v>
      </c>
      <c r="BA1755" s="60">
        <v>424040</v>
      </c>
    </row>
    <row r="1756" spans="1:53" s="16" customFormat="1" ht="12" customHeight="1" x14ac:dyDescent="0.2">
      <c r="A1756" s="14" t="s">
        <v>6617</v>
      </c>
      <c r="B1756" s="15" t="s">
        <v>6618</v>
      </c>
      <c r="C1756" s="16" t="s">
        <v>6619</v>
      </c>
      <c r="D1756" s="16">
        <v>310</v>
      </c>
      <c r="E1756" s="16">
        <v>34481.910000000003</v>
      </c>
      <c r="F1756" s="16">
        <v>6.2645999999999997</v>
      </c>
      <c r="G1756" s="16">
        <v>-0.17322580645161001</v>
      </c>
      <c r="H1756" s="16" t="s">
        <v>61</v>
      </c>
      <c r="I1756" s="16">
        <v>0</v>
      </c>
      <c r="J1756" s="16">
        <v>5.5869000000000002E-2</v>
      </c>
      <c r="K1756" s="16" t="s">
        <v>69</v>
      </c>
      <c r="L1756" s="16" t="s">
        <v>6620</v>
      </c>
      <c r="M1756" s="17" t="s">
        <v>70</v>
      </c>
      <c r="N1756" s="18">
        <v>18.367346491918155</v>
      </c>
      <c r="O1756" s="18">
        <v>17.784430367484624</v>
      </c>
      <c r="P1756" s="19">
        <v>17.898254968012619</v>
      </c>
      <c r="Q1756" s="18" t="s">
        <v>70</v>
      </c>
      <c r="R1756" s="18">
        <v>19.103817109342479</v>
      </c>
      <c r="S1756" s="18">
        <v>18.317871862652314</v>
      </c>
      <c r="T1756" s="20">
        <v>18.647139841098387</v>
      </c>
      <c r="U1756" s="21" t="s">
        <v>6621</v>
      </c>
      <c r="V1756" s="15"/>
      <c r="W1756" s="15" t="s">
        <v>89</v>
      </c>
      <c r="X1756" s="15" t="s">
        <v>6622</v>
      </c>
      <c r="Y1756" s="15" t="s">
        <v>76</v>
      </c>
      <c r="Z1756" s="22">
        <v>0.41030796558311344</v>
      </c>
      <c r="AA1756" s="23">
        <v>-9.2866364853562658E-2</v>
      </c>
      <c r="AB1756" s="24">
        <v>0.60589587974569181</v>
      </c>
      <c r="AC1756" s="25">
        <v>3</v>
      </c>
      <c r="AD1756" s="58">
        <v>0</v>
      </c>
      <c r="AE1756" s="59">
        <v>0</v>
      </c>
      <c r="AF1756" s="59">
        <v>0</v>
      </c>
      <c r="AG1756" s="59">
        <v>0</v>
      </c>
      <c r="AH1756" s="59">
        <v>302410</v>
      </c>
      <c r="AI1756" s="59">
        <v>373910</v>
      </c>
      <c r="AJ1756" s="59">
        <v>196400</v>
      </c>
      <c r="AK1756" s="59">
        <v>250900</v>
      </c>
      <c r="AL1756" s="59">
        <v>229980</v>
      </c>
      <c r="AM1756" s="59">
        <v>266090</v>
      </c>
      <c r="AN1756" s="59">
        <v>225250</v>
      </c>
      <c r="AO1756" s="59">
        <v>241540</v>
      </c>
      <c r="AP1756" s="59">
        <v>555420</v>
      </c>
      <c r="AQ1756" s="59">
        <v>0</v>
      </c>
      <c r="AR1756" s="59">
        <v>0</v>
      </c>
      <c r="AS1756" s="59">
        <v>402970</v>
      </c>
      <c r="AT1756" s="59">
        <v>464040</v>
      </c>
      <c r="AU1756" s="59">
        <v>823210</v>
      </c>
      <c r="AV1756" s="59">
        <v>292300</v>
      </c>
      <c r="AW1756" s="59">
        <v>339020</v>
      </c>
      <c r="AX1756" s="59">
        <v>348960</v>
      </c>
      <c r="AY1756" s="59">
        <v>267820</v>
      </c>
      <c r="AZ1756" s="59">
        <v>355570</v>
      </c>
      <c r="BA1756" s="60">
        <v>608210</v>
      </c>
    </row>
    <row r="1757" spans="1:53" s="16" customFormat="1" ht="12" customHeight="1" x14ac:dyDescent="0.2">
      <c r="A1757" s="14" t="s">
        <v>6623</v>
      </c>
      <c r="B1757" s="15" t="s">
        <v>6624</v>
      </c>
      <c r="C1757" s="16" t="s">
        <v>6625</v>
      </c>
      <c r="D1757" s="16">
        <v>354</v>
      </c>
      <c r="E1757" s="16">
        <v>38400.28</v>
      </c>
      <c r="F1757" s="16">
        <v>4.9702999999999999</v>
      </c>
      <c r="G1757" s="16">
        <v>-0.1135593220339</v>
      </c>
      <c r="H1757" s="16" t="s">
        <v>61</v>
      </c>
      <c r="I1757" s="16">
        <v>0</v>
      </c>
      <c r="J1757" s="16">
        <v>9.4383999999999996E-2</v>
      </c>
      <c r="K1757" s="16" t="s">
        <v>69</v>
      </c>
      <c r="M1757" s="17">
        <v>20.206098613995795</v>
      </c>
      <c r="N1757" s="18">
        <v>20.238025255449099</v>
      </c>
      <c r="O1757" s="18">
        <v>21.007968040242385</v>
      </c>
      <c r="P1757" s="19">
        <v>21.353317001497956</v>
      </c>
      <c r="Q1757" s="18">
        <v>20.852065141173398</v>
      </c>
      <c r="R1757" s="18">
        <v>20.681974983706692</v>
      </c>
      <c r="S1757" s="18">
        <v>21.084422601840998</v>
      </c>
      <c r="T1757" s="20">
        <v>20.850387293007213</v>
      </c>
      <c r="U1757" s="21"/>
      <c r="V1757" s="15"/>
      <c r="W1757" s="15"/>
      <c r="X1757" s="15" t="s">
        <v>6626</v>
      </c>
      <c r="Y1757" s="15" t="s">
        <v>76</v>
      </c>
      <c r="Z1757" s="22">
        <v>0.51281826698730704</v>
      </c>
      <c r="AA1757" s="23">
        <v>0.30234551410480781</v>
      </c>
      <c r="AB1757" s="24">
        <v>-0.20307038294796867</v>
      </c>
      <c r="AC1757" s="25">
        <v>6</v>
      </c>
      <c r="AD1757" s="58">
        <v>1321400</v>
      </c>
      <c r="AE1757" s="59">
        <v>1075500</v>
      </c>
      <c r="AF1757" s="59">
        <v>1231900</v>
      </c>
      <c r="AG1757" s="59">
        <v>1275700</v>
      </c>
      <c r="AH1757" s="59">
        <v>1354500</v>
      </c>
      <c r="AI1757" s="59">
        <v>1079800</v>
      </c>
      <c r="AJ1757" s="59">
        <v>2466800</v>
      </c>
      <c r="AK1757" s="59">
        <v>2248700</v>
      </c>
      <c r="AL1757" s="59">
        <v>1610800</v>
      </c>
      <c r="AM1757" s="59">
        <v>1961400</v>
      </c>
      <c r="AN1757" s="59">
        <v>3560500</v>
      </c>
      <c r="AO1757" s="59">
        <v>2515400</v>
      </c>
      <c r="AP1757" s="59">
        <v>1638500</v>
      </c>
      <c r="AQ1757" s="59">
        <v>2413800</v>
      </c>
      <c r="AR1757" s="59">
        <v>1626000</v>
      </c>
      <c r="AS1757" s="59">
        <v>1339900</v>
      </c>
      <c r="AT1757" s="59">
        <v>1760500</v>
      </c>
      <c r="AU1757" s="59">
        <v>1946400</v>
      </c>
      <c r="AV1757" s="59">
        <v>2287200</v>
      </c>
      <c r="AW1757" s="59">
        <v>2086200</v>
      </c>
      <c r="AX1757" s="59">
        <v>2297200</v>
      </c>
      <c r="AY1757" s="59">
        <v>1973100</v>
      </c>
      <c r="AZ1757" s="59">
        <v>2032800</v>
      </c>
      <c r="BA1757" s="60">
        <v>1665800</v>
      </c>
    </row>
    <row r="1758" spans="1:53" s="16" customFormat="1" ht="12" customHeight="1" x14ac:dyDescent="0.2">
      <c r="A1758" s="14" t="s">
        <v>6627</v>
      </c>
      <c r="B1758" s="15" t="s">
        <v>6628</v>
      </c>
      <c r="C1758" s="16" t="s">
        <v>6629</v>
      </c>
      <c r="D1758" s="16">
        <v>328</v>
      </c>
      <c r="E1758" s="16">
        <v>38741.300000000003</v>
      </c>
      <c r="F1758" s="16">
        <v>9.6486000000000001</v>
      </c>
      <c r="G1758" s="16">
        <v>-0.32256097560975999</v>
      </c>
      <c r="H1758" s="16" t="s">
        <v>61</v>
      </c>
      <c r="I1758" s="16">
        <v>0</v>
      </c>
      <c r="J1758" s="16">
        <v>0.35740899999999998</v>
      </c>
      <c r="K1758" s="16" t="s">
        <v>69</v>
      </c>
      <c r="M1758" s="17" t="s">
        <v>70</v>
      </c>
      <c r="N1758" s="18" t="s">
        <v>70</v>
      </c>
      <c r="O1758" s="18" t="s">
        <v>70</v>
      </c>
      <c r="P1758" s="19" t="s">
        <v>70</v>
      </c>
      <c r="Q1758" s="18" t="s">
        <v>70</v>
      </c>
      <c r="R1758" s="18" t="s">
        <v>70</v>
      </c>
      <c r="S1758" s="18" t="s">
        <v>70</v>
      </c>
      <c r="T1758" s="20" t="s">
        <v>70</v>
      </c>
      <c r="U1758" s="21"/>
      <c r="V1758" s="15"/>
      <c r="W1758" s="15"/>
      <c r="X1758" s="15"/>
      <c r="Y1758" s="15" t="s">
        <v>76</v>
      </c>
      <c r="Z1758" s="22" t="s">
        <v>72</v>
      </c>
      <c r="AA1758" s="23" t="s">
        <v>72</v>
      </c>
      <c r="AB1758" s="24" t="s">
        <v>72</v>
      </c>
      <c r="AC1758" s="25"/>
      <c r="AD1758" s="58" t="e">
        <v>#N/A</v>
      </c>
      <c r="AE1758" s="59" t="e">
        <v>#N/A</v>
      </c>
      <c r="AF1758" s="59" t="e">
        <v>#N/A</v>
      </c>
      <c r="AG1758" s="59" t="e">
        <v>#N/A</v>
      </c>
      <c r="AH1758" s="59" t="e">
        <v>#N/A</v>
      </c>
      <c r="AI1758" s="59" t="e">
        <v>#N/A</v>
      </c>
      <c r="AJ1758" s="59" t="e">
        <v>#N/A</v>
      </c>
      <c r="AK1758" s="59" t="e">
        <v>#N/A</v>
      </c>
      <c r="AL1758" s="59" t="e">
        <v>#N/A</v>
      </c>
      <c r="AM1758" s="59" t="e">
        <v>#N/A</v>
      </c>
      <c r="AN1758" s="59" t="e">
        <v>#N/A</v>
      </c>
      <c r="AO1758" s="59" t="e">
        <v>#N/A</v>
      </c>
      <c r="AP1758" s="59" t="e">
        <v>#N/A</v>
      </c>
      <c r="AQ1758" s="59" t="e">
        <v>#N/A</v>
      </c>
      <c r="AR1758" s="59" t="e">
        <v>#N/A</v>
      </c>
      <c r="AS1758" s="59" t="e">
        <v>#N/A</v>
      </c>
      <c r="AT1758" s="59" t="e">
        <v>#N/A</v>
      </c>
      <c r="AU1758" s="59" t="e">
        <v>#N/A</v>
      </c>
      <c r="AV1758" s="59" t="e">
        <v>#N/A</v>
      </c>
      <c r="AW1758" s="59" t="e">
        <v>#N/A</v>
      </c>
      <c r="AX1758" s="59" t="e">
        <v>#N/A</v>
      </c>
      <c r="AY1758" s="59" t="e">
        <v>#N/A</v>
      </c>
      <c r="AZ1758" s="59" t="e">
        <v>#N/A</v>
      </c>
      <c r="BA1758" s="60" t="e">
        <v>#N/A</v>
      </c>
    </row>
    <row r="1759" spans="1:53" s="16" customFormat="1" ht="12" customHeight="1" x14ac:dyDescent="0.2">
      <c r="A1759" s="14" t="s">
        <v>6630</v>
      </c>
      <c r="B1759" s="15" t="s">
        <v>4937</v>
      </c>
      <c r="C1759" s="16" t="s">
        <v>6631</v>
      </c>
      <c r="D1759" s="16">
        <v>372</v>
      </c>
      <c r="E1759" s="16">
        <v>40248.959999999999</v>
      </c>
      <c r="F1759" s="16">
        <v>4.8928000000000003</v>
      </c>
      <c r="G1759" s="16">
        <v>-0.14005376344086001</v>
      </c>
      <c r="H1759" s="16" t="s">
        <v>61</v>
      </c>
      <c r="I1759" s="16">
        <v>0</v>
      </c>
      <c r="J1759" s="16">
        <v>0.100901</v>
      </c>
      <c r="K1759" s="16" t="s">
        <v>69</v>
      </c>
      <c r="L1759" s="16" t="s">
        <v>4939</v>
      </c>
      <c r="M1759" s="17">
        <v>22.566742515999099</v>
      </c>
      <c r="N1759" s="18">
        <v>23.269555521369011</v>
      </c>
      <c r="O1759" s="18">
        <v>22.668021915821523</v>
      </c>
      <c r="P1759" s="19">
        <v>23.197660450648051</v>
      </c>
      <c r="Q1759" s="18">
        <v>22.815625907493288</v>
      </c>
      <c r="R1759" s="18">
        <v>23.929974713446569</v>
      </c>
      <c r="S1759" s="18">
        <v>22.556597420169592</v>
      </c>
      <c r="T1759" s="20">
        <v>22.623221837276621</v>
      </c>
      <c r="U1759" s="21" t="s">
        <v>4940</v>
      </c>
      <c r="V1759" s="15"/>
      <c r="W1759" s="15"/>
      <c r="X1759" s="15" t="s">
        <v>6632</v>
      </c>
      <c r="Y1759" s="15" t="s">
        <v>4942</v>
      </c>
      <c r="Z1759" s="22">
        <v>-8.7614245492802306E-2</v>
      </c>
      <c r="AA1759" s="23">
        <v>0.39963854740060911</v>
      </c>
      <c r="AB1759" s="24">
        <v>0.77612530959679349</v>
      </c>
      <c r="AC1759" s="25"/>
      <c r="AD1759" s="58">
        <v>6540200</v>
      </c>
      <c r="AE1759" s="59">
        <v>6613200</v>
      </c>
      <c r="AF1759" s="59">
        <v>5484100</v>
      </c>
      <c r="AG1759" s="59">
        <v>9898800</v>
      </c>
      <c r="AH1759" s="59">
        <v>10138000</v>
      </c>
      <c r="AI1759" s="59">
        <v>10299000</v>
      </c>
      <c r="AJ1759" s="59">
        <v>7276100</v>
      </c>
      <c r="AK1759" s="59">
        <v>5999400</v>
      </c>
      <c r="AL1759" s="59">
        <v>6717400</v>
      </c>
      <c r="AM1759" s="59">
        <v>6165600</v>
      </c>
      <c r="AN1759" s="59">
        <v>9884500</v>
      </c>
      <c r="AO1759" s="59">
        <v>12811000</v>
      </c>
      <c r="AP1759" s="59">
        <v>6440000</v>
      </c>
      <c r="AQ1759" s="59">
        <v>8364400</v>
      </c>
      <c r="AR1759" s="59">
        <v>7342300</v>
      </c>
      <c r="AS1759" s="59">
        <v>14916000</v>
      </c>
      <c r="AT1759" s="59">
        <v>20381000</v>
      </c>
      <c r="AU1759" s="59">
        <v>12650000</v>
      </c>
      <c r="AV1759" s="59">
        <v>4745500</v>
      </c>
      <c r="AW1759" s="59">
        <v>5737400</v>
      </c>
      <c r="AX1759" s="59">
        <v>8024000</v>
      </c>
      <c r="AY1759" s="59">
        <v>5004900</v>
      </c>
      <c r="AZ1759" s="59">
        <v>5341300</v>
      </c>
      <c r="BA1759" s="60">
        <v>9035400</v>
      </c>
    </row>
    <row r="1760" spans="1:53" s="16" customFormat="1" ht="12" customHeight="1" x14ac:dyDescent="0.2">
      <c r="A1760" s="14" t="s">
        <v>6633</v>
      </c>
      <c r="B1760" s="15" t="s">
        <v>1831</v>
      </c>
      <c r="C1760" s="16" t="s">
        <v>6634</v>
      </c>
      <c r="D1760" s="16">
        <v>532</v>
      </c>
      <c r="E1760" s="16">
        <v>56628.18</v>
      </c>
      <c r="F1760" s="16">
        <v>9.6218000000000004</v>
      </c>
      <c r="G1760" s="16">
        <v>1.0165413533834999</v>
      </c>
      <c r="H1760" s="16" t="s">
        <v>61</v>
      </c>
      <c r="I1760" s="16">
        <v>1</v>
      </c>
      <c r="J1760" s="16">
        <v>0.96672999999999998</v>
      </c>
      <c r="K1760" s="16" t="s">
        <v>62</v>
      </c>
      <c r="M1760" s="17" t="s">
        <v>70</v>
      </c>
      <c r="N1760" s="18" t="s">
        <v>70</v>
      </c>
      <c r="O1760" s="18" t="s">
        <v>70</v>
      </c>
      <c r="P1760" s="19" t="s">
        <v>70</v>
      </c>
      <c r="Q1760" s="18" t="s">
        <v>70</v>
      </c>
      <c r="R1760" s="18" t="s">
        <v>70</v>
      </c>
      <c r="S1760" s="18" t="s">
        <v>70</v>
      </c>
      <c r="T1760" s="20" t="s">
        <v>70</v>
      </c>
      <c r="U1760" s="21"/>
      <c r="V1760" s="15"/>
      <c r="W1760" s="15" t="s">
        <v>777</v>
      </c>
      <c r="X1760" s="15" t="s">
        <v>6635</v>
      </c>
      <c r="Y1760" s="15" t="s">
        <v>76</v>
      </c>
      <c r="Z1760" s="22" t="s">
        <v>72</v>
      </c>
      <c r="AA1760" s="23" t="s">
        <v>72</v>
      </c>
      <c r="AB1760" s="24" t="s">
        <v>72</v>
      </c>
      <c r="AC1760" s="25"/>
      <c r="AD1760" s="58">
        <v>0</v>
      </c>
      <c r="AE1760" s="59">
        <v>0</v>
      </c>
      <c r="AF1760" s="59">
        <v>0</v>
      </c>
      <c r="AG1760" s="59">
        <v>0</v>
      </c>
      <c r="AH1760" s="59">
        <v>0</v>
      </c>
      <c r="AI1760" s="59">
        <v>0</v>
      </c>
      <c r="AJ1760" s="59">
        <v>0</v>
      </c>
      <c r="AK1760" s="59">
        <v>0</v>
      </c>
      <c r="AL1760" s="59">
        <v>0</v>
      </c>
      <c r="AM1760" s="59">
        <v>0</v>
      </c>
      <c r="AN1760" s="59">
        <v>0</v>
      </c>
      <c r="AO1760" s="59">
        <v>0</v>
      </c>
      <c r="AP1760" s="59">
        <v>0</v>
      </c>
      <c r="AQ1760" s="59">
        <v>0</v>
      </c>
      <c r="AR1760" s="59">
        <v>0</v>
      </c>
      <c r="AS1760" s="59">
        <v>0</v>
      </c>
      <c r="AT1760" s="59">
        <v>229360</v>
      </c>
      <c r="AU1760" s="59">
        <v>0</v>
      </c>
      <c r="AV1760" s="59">
        <v>0</v>
      </c>
      <c r="AW1760" s="59">
        <v>0</v>
      </c>
      <c r="AX1760" s="59">
        <v>0</v>
      </c>
      <c r="AY1760" s="59">
        <v>0</v>
      </c>
      <c r="AZ1760" s="59">
        <v>0</v>
      </c>
      <c r="BA1760" s="60">
        <v>0</v>
      </c>
    </row>
    <row r="1761" spans="1:53" s="16" customFormat="1" ht="12" customHeight="1" x14ac:dyDescent="0.2">
      <c r="A1761" s="14" t="s">
        <v>6636</v>
      </c>
      <c r="B1761" s="15" t="s">
        <v>6637</v>
      </c>
      <c r="C1761" s="16" t="s">
        <v>6638</v>
      </c>
      <c r="D1761" s="16">
        <v>155</v>
      </c>
      <c r="E1761" s="16">
        <v>17882.05</v>
      </c>
      <c r="F1761" s="16">
        <v>10.3878</v>
      </c>
      <c r="G1761" s="16">
        <v>0.86580645161290004</v>
      </c>
      <c r="H1761" s="16" t="s">
        <v>61</v>
      </c>
      <c r="I1761" s="16">
        <v>5</v>
      </c>
      <c r="J1761" s="16">
        <v>0.975742</v>
      </c>
      <c r="K1761" s="16" t="s">
        <v>62</v>
      </c>
      <c r="M1761" s="17" t="s">
        <v>70</v>
      </c>
      <c r="N1761" s="18" t="s">
        <v>70</v>
      </c>
      <c r="O1761" s="18" t="s">
        <v>70</v>
      </c>
      <c r="P1761" s="19" t="s">
        <v>70</v>
      </c>
      <c r="Q1761" s="18" t="s">
        <v>70</v>
      </c>
      <c r="R1761" s="18" t="s">
        <v>70</v>
      </c>
      <c r="S1761" s="18" t="s">
        <v>70</v>
      </c>
      <c r="T1761" s="20" t="s">
        <v>70</v>
      </c>
      <c r="U1761" s="21"/>
      <c r="V1761" s="15"/>
      <c r="W1761" s="15"/>
      <c r="X1761" s="15"/>
      <c r="Y1761" s="15" t="s">
        <v>76</v>
      </c>
      <c r="Z1761" s="22" t="s">
        <v>72</v>
      </c>
      <c r="AA1761" s="23" t="s">
        <v>72</v>
      </c>
      <c r="AB1761" s="24" t="s">
        <v>72</v>
      </c>
      <c r="AC1761" s="25"/>
      <c r="AD1761" s="58" t="e">
        <v>#N/A</v>
      </c>
      <c r="AE1761" s="59" t="e">
        <v>#N/A</v>
      </c>
      <c r="AF1761" s="59" t="e">
        <v>#N/A</v>
      </c>
      <c r="AG1761" s="59" t="e">
        <v>#N/A</v>
      </c>
      <c r="AH1761" s="59" t="e">
        <v>#N/A</v>
      </c>
      <c r="AI1761" s="59" t="e">
        <v>#N/A</v>
      </c>
      <c r="AJ1761" s="59" t="e">
        <v>#N/A</v>
      </c>
      <c r="AK1761" s="59" t="e">
        <v>#N/A</v>
      </c>
      <c r="AL1761" s="59" t="e">
        <v>#N/A</v>
      </c>
      <c r="AM1761" s="59" t="e">
        <v>#N/A</v>
      </c>
      <c r="AN1761" s="59" t="e">
        <v>#N/A</v>
      </c>
      <c r="AO1761" s="59" t="e">
        <v>#N/A</v>
      </c>
      <c r="AP1761" s="59" t="e">
        <v>#N/A</v>
      </c>
      <c r="AQ1761" s="59" t="e">
        <v>#N/A</v>
      </c>
      <c r="AR1761" s="59" t="e">
        <v>#N/A</v>
      </c>
      <c r="AS1761" s="59" t="e">
        <v>#N/A</v>
      </c>
      <c r="AT1761" s="59" t="e">
        <v>#N/A</v>
      </c>
      <c r="AU1761" s="59" t="e">
        <v>#N/A</v>
      </c>
      <c r="AV1761" s="59" t="e">
        <v>#N/A</v>
      </c>
      <c r="AW1761" s="59" t="e">
        <v>#N/A</v>
      </c>
      <c r="AX1761" s="59" t="e">
        <v>#N/A</v>
      </c>
      <c r="AY1761" s="59" t="e">
        <v>#N/A</v>
      </c>
      <c r="AZ1761" s="59" t="e">
        <v>#N/A</v>
      </c>
      <c r="BA1761" s="60" t="e">
        <v>#N/A</v>
      </c>
    </row>
    <row r="1762" spans="1:53" s="16" customFormat="1" ht="12" customHeight="1" x14ac:dyDescent="0.2">
      <c r="A1762" s="14" t="s">
        <v>6639</v>
      </c>
      <c r="B1762" s="15" t="s">
        <v>2705</v>
      </c>
      <c r="C1762" s="16" t="s">
        <v>6640</v>
      </c>
      <c r="D1762" s="16">
        <v>174</v>
      </c>
      <c r="E1762" s="16">
        <v>20588.89</v>
      </c>
      <c r="F1762" s="16">
        <v>10.1652</v>
      </c>
      <c r="G1762" s="16">
        <v>-0.42068965517241003</v>
      </c>
      <c r="H1762" s="16" t="s">
        <v>61</v>
      </c>
      <c r="I1762" s="16">
        <v>1</v>
      </c>
      <c r="J1762" s="16">
        <v>0.610564</v>
      </c>
      <c r="K1762" s="16" t="s">
        <v>62</v>
      </c>
      <c r="M1762" s="17" t="s">
        <v>70</v>
      </c>
      <c r="N1762" s="18" t="s">
        <v>70</v>
      </c>
      <c r="O1762" s="18" t="s">
        <v>70</v>
      </c>
      <c r="P1762" s="19" t="s">
        <v>70</v>
      </c>
      <c r="Q1762" s="18" t="s">
        <v>70</v>
      </c>
      <c r="R1762" s="18" t="s">
        <v>70</v>
      </c>
      <c r="S1762" s="18" t="s">
        <v>70</v>
      </c>
      <c r="T1762" s="20" t="s">
        <v>70</v>
      </c>
      <c r="U1762" s="21"/>
      <c r="V1762" s="15"/>
      <c r="W1762" s="15" t="s">
        <v>85</v>
      </c>
      <c r="X1762" s="15" t="s">
        <v>480</v>
      </c>
      <c r="Y1762" s="15" t="s">
        <v>76</v>
      </c>
      <c r="Z1762" s="22" t="s">
        <v>72</v>
      </c>
      <c r="AA1762" s="23" t="s">
        <v>72</v>
      </c>
      <c r="AB1762" s="24" t="s">
        <v>72</v>
      </c>
      <c r="AC1762" s="25"/>
      <c r="AD1762" s="58">
        <v>0</v>
      </c>
      <c r="AE1762" s="59">
        <v>0</v>
      </c>
      <c r="AF1762" s="59">
        <v>0</v>
      </c>
      <c r="AG1762" s="59">
        <v>0</v>
      </c>
      <c r="AH1762" s="59">
        <v>0</v>
      </c>
      <c r="AI1762" s="59">
        <v>0</v>
      </c>
      <c r="AJ1762" s="59">
        <v>0</v>
      </c>
      <c r="AK1762" s="59">
        <v>0</v>
      </c>
      <c r="AL1762" s="59">
        <v>0</v>
      </c>
      <c r="AM1762" s="59">
        <v>0</v>
      </c>
      <c r="AN1762" s="59">
        <v>0</v>
      </c>
      <c r="AO1762" s="59">
        <v>0</v>
      </c>
      <c r="AP1762" s="59">
        <v>0</v>
      </c>
      <c r="AQ1762" s="59">
        <v>0</v>
      </c>
      <c r="AR1762" s="59">
        <v>0</v>
      </c>
      <c r="AS1762" s="59">
        <v>0</v>
      </c>
      <c r="AT1762" s="59">
        <v>0</v>
      </c>
      <c r="AU1762" s="59">
        <v>0</v>
      </c>
      <c r="AV1762" s="59">
        <v>0</v>
      </c>
      <c r="AW1762" s="59">
        <v>0</v>
      </c>
      <c r="AX1762" s="59">
        <v>0</v>
      </c>
      <c r="AY1762" s="59">
        <v>0</v>
      </c>
      <c r="AZ1762" s="59">
        <v>0</v>
      </c>
      <c r="BA1762" s="60">
        <v>496100</v>
      </c>
    </row>
    <row r="1763" spans="1:53" s="16" customFormat="1" ht="12" customHeight="1" x14ac:dyDescent="0.2">
      <c r="A1763" s="14" t="s">
        <v>6641</v>
      </c>
      <c r="B1763" s="15" t="s">
        <v>6642</v>
      </c>
      <c r="C1763" s="16" t="s">
        <v>6643</v>
      </c>
      <c r="D1763" s="16">
        <v>108</v>
      </c>
      <c r="E1763" s="16">
        <v>11786.37</v>
      </c>
      <c r="F1763" s="16">
        <v>6.0744999999999996</v>
      </c>
      <c r="G1763" s="16">
        <v>1.2879629629630001</v>
      </c>
      <c r="H1763" s="16" t="s">
        <v>61</v>
      </c>
      <c r="I1763" s="16">
        <v>4</v>
      </c>
      <c r="J1763" s="16">
        <v>0.97908899999999999</v>
      </c>
      <c r="K1763" s="16" t="s">
        <v>62</v>
      </c>
      <c r="M1763" s="17" t="s">
        <v>70</v>
      </c>
      <c r="N1763" s="18" t="s">
        <v>70</v>
      </c>
      <c r="O1763" s="18" t="s">
        <v>70</v>
      </c>
      <c r="P1763" s="19" t="s">
        <v>70</v>
      </c>
      <c r="Q1763" s="18" t="s">
        <v>70</v>
      </c>
      <c r="R1763" s="18" t="s">
        <v>70</v>
      </c>
      <c r="S1763" s="18" t="s">
        <v>70</v>
      </c>
      <c r="T1763" s="20" t="s">
        <v>70</v>
      </c>
      <c r="U1763" s="21"/>
      <c r="V1763" s="15"/>
      <c r="W1763" s="15" t="s">
        <v>64</v>
      </c>
      <c r="X1763" s="15"/>
      <c r="Y1763" s="15" t="s">
        <v>76</v>
      </c>
      <c r="Z1763" s="22" t="s">
        <v>72</v>
      </c>
      <c r="AA1763" s="23" t="s">
        <v>72</v>
      </c>
      <c r="AB1763" s="24" t="s">
        <v>72</v>
      </c>
      <c r="AC1763" s="25"/>
      <c r="AD1763" s="58" t="e">
        <v>#N/A</v>
      </c>
      <c r="AE1763" s="59" t="e">
        <v>#N/A</v>
      </c>
      <c r="AF1763" s="59" t="e">
        <v>#N/A</v>
      </c>
      <c r="AG1763" s="59" t="e">
        <v>#N/A</v>
      </c>
      <c r="AH1763" s="59" t="e">
        <v>#N/A</v>
      </c>
      <c r="AI1763" s="59" t="e">
        <v>#N/A</v>
      </c>
      <c r="AJ1763" s="59" t="e">
        <v>#N/A</v>
      </c>
      <c r="AK1763" s="59" t="e">
        <v>#N/A</v>
      </c>
      <c r="AL1763" s="59" t="e">
        <v>#N/A</v>
      </c>
      <c r="AM1763" s="59" t="e">
        <v>#N/A</v>
      </c>
      <c r="AN1763" s="59" t="e">
        <v>#N/A</v>
      </c>
      <c r="AO1763" s="59" t="e">
        <v>#N/A</v>
      </c>
      <c r="AP1763" s="59" t="e">
        <v>#N/A</v>
      </c>
      <c r="AQ1763" s="59" t="e">
        <v>#N/A</v>
      </c>
      <c r="AR1763" s="59" t="e">
        <v>#N/A</v>
      </c>
      <c r="AS1763" s="59" t="e">
        <v>#N/A</v>
      </c>
      <c r="AT1763" s="59" t="e">
        <v>#N/A</v>
      </c>
      <c r="AU1763" s="59" t="e">
        <v>#N/A</v>
      </c>
      <c r="AV1763" s="59" t="e">
        <v>#N/A</v>
      </c>
      <c r="AW1763" s="59" t="e">
        <v>#N/A</v>
      </c>
      <c r="AX1763" s="59" t="e">
        <v>#N/A</v>
      </c>
      <c r="AY1763" s="59" t="e">
        <v>#N/A</v>
      </c>
      <c r="AZ1763" s="59" t="e">
        <v>#N/A</v>
      </c>
      <c r="BA1763" s="60" t="e">
        <v>#N/A</v>
      </c>
    </row>
    <row r="1764" spans="1:53" s="16" customFormat="1" ht="12" customHeight="1" x14ac:dyDescent="0.2">
      <c r="A1764" s="14" t="s">
        <v>6644</v>
      </c>
      <c r="B1764" s="15" t="s">
        <v>6645</v>
      </c>
      <c r="C1764" s="16" t="s">
        <v>6646</v>
      </c>
      <c r="D1764" s="16">
        <v>377</v>
      </c>
      <c r="E1764" s="16">
        <v>41913.629999999997</v>
      </c>
      <c r="F1764" s="16">
        <v>4.4028</v>
      </c>
      <c r="G1764" s="16">
        <v>-0.16153846153845999</v>
      </c>
      <c r="H1764" s="16" t="s">
        <v>61</v>
      </c>
      <c r="I1764" s="16">
        <v>0</v>
      </c>
      <c r="J1764" s="16">
        <v>0.119279</v>
      </c>
      <c r="K1764" s="16" t="s">
        <v>69</v>
      </c>
      <c r="M1764" s="17">
        <v>20.758872737656002</v>
      </c>
      <c r="N1764" s="18">
        <v>21.780446853566129</v>
      </c>
      <c r="O1764" s="18">
        <v>22.412204228538435</v>
      </c>
      <c r="P1764" s="19">
        <v>22.659561610491043</v>
      </c>
      <c r="Q1764" s="18">
        <v>20.757761105560775</v>
      </c>
      <c r="R1764" s="18">
        <v>21.829389828983537</v>
      </c>
      <c r="S1764" s="18">
        <v>21.908579775390159</v>
      </c>
      <c r="T1764" s="20">
        <v>21.844576030104594</v>
      </c>
      <c r="U1764" s="21" t="s">
        <v>1042</v>
      </c>
      <c r="V1764" s="15"/>
      <c r="W1764" s="15" t="s">
        <v>6647</v>
      </c>
      <c r="X1764" s="15" t="s">
        <v>6648</v>
      </c>
      <c r="Y1764" s="15" t="s">
        <v>76</v>
      </c>
      <c r="Z1764" s="22">
        <v>0.74018186374142303</v>
      </c>
      <c r="AA1764" s="23">
        <v>0.62421216888251008</v>
      </c>
      <c r="AB1764" s="24">
        <v>4.7775980373541346E-2</v>
      </c>
      <c r="AC1764" s="25">
        <v>1</v>
      </c>
      <c r="AD1764" s="58">
        <v>1877900</v>
      </c>
      <c r="AE1764" s="59">
        <v>1727700</v>
      </c>
      <c r="AF1764" s="59">
        <v>1717500</v>
      </c>
      <c r="AG1764" s="59">
        <v>3435200</v>
      </c>
      <c r="AH1764" s="59">
        <v>3783900</v>
      </c>
      <c r="AI1764" s="59">
        <v>3587500</v>
      </c>
      <c r="AJ1764" s="59">
        <v>5658600</v>
      </c>
      <c r="AK1764" s="59">
        <v>6111900</v>
      </c>
      <c r="AL1764" s="59">
        <v>4973800</v>
      </c>
      <c r="AM1764" s="59">
        <v>6165000</v>
      </c>
      <c r="AN1764" s="59">
        <v>6646900</v>
      </c>
      <c r="AO1764" s="59">
        <v>7064100</v>
      </c>
      <c r="AP1764" s="59">
        <v>1884800</v>
      </c>
      <c r="AQ1764" s="59">
        <v>1583000</v>
      </c>
      <c r="AR1764" s="59">
        <v>1851200</v>
      </c>
      <c r="AS1764" s="59">
        <v>4467300</v>
      </c>
      <c r="AT1764" s="59">
        <v>3560600</v>
      </c>
      <c r="AU1764" s="59">
        <v>3151600</v>
      </c>
      <c r="AV1764" s="59">
        <v>3998200</v>
      </c>
      <c r="AW1764" s="59">
        <v>3632000</v>
      </c>
      <c r="AX1764" s="59">
        <v>4180100</v>
      </c>
      <c r="AY1764" s="59">
        <v>3533200</v>
      </c>
      <c r="AZ1764" s="59">
        <v>3597500</v>
      </c>
      <c r="BA1764" s="60">
        <v>4167100</v>
      </c>
    </row>
    <row r="1765" spans="1:53" s="16" customFormat="1" ht="12" customHeight="1" x14ac:dyDescent="0.2">
      <c r="A1765" s="14" t="s">
        <v>6649</v>
      </c>
      <c r="B1765" s="15" t="s">
        <v>220</v>
      </c>
      <c r="C1765" s="16" t="s">
        <v>6650</v>
      </c>
      <c r="D1765" s="16">
        <v>107</v>
      </c>
      <c r="E1765" s="16">
        <v>13457.92</v>
      </c>
      <c r="F1765" s="16">
        <v>4.9489000000000001</v>
      </c>
      <c r="G1765" s="16">
        <v>-1.692523364486</v>
      </c>
      <c r="H1765" s="16" t="s">
        <v>61</v>
      </c>
      <c r="I1765" s="16">
        <v>0</v>
      </c>
      <c r="J1765" s="16">
        <v>0.79811699999999997</v>
      </c>
      <c r="K1765" s="16" t="s">
        <v>62</v>
      </c>
      <c r="M1765" s="17" t="s">
        <v>70</v>
      </c>
      <c r="N1765" s="18" t="s">
        <v>70</v>
      </c>
      <c r="O1765" s="18" t="s">
        <v>70</v>
      </c>
      <c r="P1765" s="19" t="s">
        <v>70</v>
      </c>
      <c r="Q1765" s="18" t="s">
        <v>70</v>
      </c>
      <c r="R1765" s="18" t="s">
        <v>70</v>
      </c>
      <c r="S1765" s="18" t="s">
        <v>70</v>
      </c>
      <c r="T1765" s="20" t="s">
        <v>70</v>
      </c>
      <c r="U1765" s="21"/>
      <c r="V1765" s="15"/>
      <c r="W1765" s="15"/>
      <c r="X1765" s="15"/>
      <c r="Y1765" s="15" t="s">
        <v>76</v>
      </c>
      <c r="Z1765" s="22" t="s">
        <v>72</v>
      </c>
      <c r="AA1765" s="23" t="s">
        <v>72</v>
      </c>
      <c r="AB1765" s="24" t="s">
        <v>72</v>
      </c>
      <c r="AC1765" s="25"/>
      <c r="AD1765" s="58" t="e">
        <v>#N/A</v>
      </c>
      <c r="AE1765" s="59" t="e">
        <v>#N/A</v>
      </c>
      <c r="AF1765" s="59" t="e">
        <v>#N/A</v>
      </c>
      <c r="AG1765" s="59" t="e">
        <v>#N/A</v>
      </c>
      <c r="AH1765" s="59" t="e">
        <v>#N/A</v>
      </c>
      <c r="AI1765" s="59" t="e">
        <v>#N/A</v>
      </c>
      <c r="AJ1765" s="59" t="e">
        <v>#N/A</v>
      </c>
      <c r="AK1765" s="59" t="e">
        <v>#N/A</v>
      </c>
      <c r="AL1765" s="59" t="e">
        <v>#N/A</v>
      </c>
      <c r="AM1765" s="59" t="e">
        <v>#N/A</v>
      </c>
      <c r="AN1765" s="59" t="e">
        <v>#N/A</v>
      </c>
      <c r="AO1765" s="59" t="e">
        <v>#N/A</v>
      </c>
      <c r="AP1765" s="59" t="e">
        <v>#N/A</v>
      </c>
      <c r="AQ1765" s="59" t="e">
        <v>#N/A</v>
      </c>
      <c r="AR1765" s="59" t="e">
        <v>#N/A</v>
      </c>
      <c r="AS1765" s="59" t="e">
        <v>#N/A</v>
      </c>
      <c r="AT1765" s="59" t="e">
        <v>#N/A</v>
      </c>
      <c r="AU1765" s="59" t="e">
        <v>#N/A</v>
      </c>
      <c r="AV1765" s="59" t="e">
        <v>#N/A</v>
      </c>
      <c r="AW1765" s="59" t="e">
        <v>#N/A</v>
      </c>
      <c r="AX1765" s="59" t="e">
        <v>#N/A</v>
      </c>
      <c r="AY1765" s="59" t="e">
        <v>#N/A</v>
      </c>
      <c r="AZ1765" s="59" t="e">
        <v>#N/A</v>
      </c>
      <c r="BA1765" s="60" t="e">
        <v>#N/A</v>
      </c>
    </row>
    <row r="1766" spans="1:53" s="16" customFormat="1" ht="12" customHeight="1" x14ac:dyDescent="0.2">
      <c r="A1766" s="14" t="s">
        <v>6651</v>
      </c>
      <c r="B1766" s="15" t="s">
        <v>5501</v>
      </c>
      <c r="C1766" s="16" t="s">
        <v>6652</v>
      </c>
      <c r="D1766" s="16">
        <v>371</v>
      </c>
      <c r="E1766" s="16">
        <v>42497.14</v>
      </c>
      <c r="F1766" s="16">
        <v>6.2812999999999999</v>
      </c>
      <c r="G1766" s="16">
        <v>-0.27169811320755</v>
      </c>
      <c r="H1766" s="16" t="s">
        <v>61</v>
      </c>
      <c r="I1766" s="16">
        <v>0</v>
      </c>
      <c r="J1766" s="16">
        <v>0.551875</v>
      </c>
      <c r="K1766" s="16" t="s">
        <v>62</v>
      </c>
      <c r="L1766" s="16" t="s">
        <v>6653</v>
      </c>
      <c r="M1766" s="17" t="s">
        <v>70</v>
      </c>
      <c r="N1766" s="18" t="s">
        <v>70</v>
      </c>
      <c r="O1766" s="18" t="s">
        <v>70</v>
      </c>
      <c r="P1766" s="19" t="s">
        <v>70</v>
      </c>
      <c r="Q1766" s="18" t="s">
        <v>70</v>
      </c>
      <c r="R1766" s="18" t="s">
        <v>70</v>
      </c>
      <c r="S1766" s="18" t="s">
        <v>70</v>
      </c>
      <c r="T1766" s="20" t="s">
        <v>70</v>
      </c>
      <c r="U1766" s="21" t="s">
        <v>2475</v>
      </c>
      <c r="V1766" s="15"/>
      <c r="W1766" s="15"/>
      <c r="X1766" s="15"/>
      <c r="Y1766" s="15" t="s">
        <v>76</v>
      </c>
      <c r="Z1766" s="22" t="s">
        <v>72</v>
      </c>
      <c r="AA1766" s="23" t="s">
        <v>72</v>
      </c>
      <c r="AB1766" s="24" t="s">
        <v>72</v>
      </c>
      <c r="AC1766" s="25"/>
      <c r="AD1766" s="58" t="e">
        <v>#N/A</v>
      </c>
      <c r="AE1766" s="59" t="e">
        <v>#N/A</v>
      </c>
      <c r="AF1766" s="59" t="e">
        <v>#N/A</v>
      </c>
      <c r="AG1766" s="59" t="e">
        <v>#N/A</v>
      </c>
      <c r="AH1766" s="59" t="e">
        <v>#N/A</v>
      </c>
      <c r="AI1766" s="59" t="e">
        <v>#N/A</v>
      </c>
      <c r="AJ1766" s="59" t="e">
        <v>#N/A</v>
      </c>
      <c r="AK1766" s="59" t="e">
        <v>#N/A</v>
      </c>
      <c r="AL1766" s="59" t="e">
        <v>#N/A</v>
      </c>
      <c r="AM1766" s="59" t="e">
        <v>#N/A</v>
      </c>
      <c r="AN1766" s="59" t="e">
        <v>#N/A</v>
      </c>
      <c r="AO1766" s="59" t="e">
        <v>#N/A</v>
      </c>
      <c r="AP1766" s="59" t="e">
        <v>#N/A</v>
      </c>
      <c r="AQ1766" s="59" t="e">
        <v>#N/A</v>
      </c>
      <c r="AR1766" s="59" t="e">
        <v>#N/A</v>
      </c>
      <c r="AS1766" s="59" t="e">
        <v>#N/A</v>
      </c>
      <c r="AT1766" s="59" t="e">
        <v>#N/A</v>
      </c>
      <c r="AU1766" s="59" t="e">
        <v>#N/A</v>
      </c>
      <c r="AV1766" s="59" t="e">
        <v>#N/A</v>
      </c>
      <c r="AW1766" s="59" t="e">
        <v>#N/A</v>
      </c>
      <c r="AX1766" s="59" t="e">
        <v>#N/A</v>
      </c>
      <c r="AY1766" s="59" t="e">
        <v>#N/A</v>
      </c>
      <c r="AZ1766" s="59" t="e">
        <v>#N/A</v>
      </c>
      <c r="BA1766" s="60" t="e">
        <v>#N/A</v>
      </c>
    </row>
    <row r="1767" spans="1:53" s="16" customFormat="1" ht="12" customHeight="1" x14ac:dyDescent="0.2">
      <c r="A1767" s="14" t="s">
        <v>6654</v>
      </c>
      <c r="B1767" s="15" t="s">
        <v>220</v>
      </c>
      <c r="C1767" s="16" t="s">
        <v>6655</v>
      </c>
      <c r="D1767" s="16">
        <v>63</v>
      </c>
      <c r="E1767" s="16">
        <v>6974.64</v>
      </c>
      <c r="F1767" s="16">
        <v>10.568199999999999</v>
      </c>
      <c r="G1767" s="16">
        <v>1.3571428571429001</v>
      </c>
      <c r="H1767" s="16" t="s">
        <v>61</v>
      </c>
      <c r="I1767" s="16">
        <v>2</v>
      </c>
      <c r="J1767" s="16">
        <v>0.97921100000000005</v>
      </c>
      <c r="K1767" s="16" t="s">
        <v>62</v>
      </c>
      <c r="M1767" s="17" t="s">
        <v>70</v>
      </c>
      <c r="N1767" s="18" t="s">
        <v>70</v>
      </c>
      <c r="O1767" s="18" t="s">
        <v>70</v>
      </c>
      <c r="P1767" s="19" t="s">
        <v>70</v>
      </c>
      <c r="Q1767" s="18" t="s">
        <v>70</v>
      </c>
      <c r="R1767" s="18" t="s">
        <v>70</v>
      </c>
      <c r="S1767" s="18" t="s">
        <v>70</v>
      </c>
      <c r="T1767" s="20" t="s">
        <v>70</v>
      </c>
      <c r="U1767" s="21"/>
      <c r="V1767" s="15"/>
      <c r="W1767" s="15"/>
      <c r="X1767" s="15"/>
      <c r="Y1767" s="15" t="s">
        <v>76</v>
      </c>
      <c r="Z1767" s="22" t="s">
        <v>72</v>
      </c>
      <c r="AA1767" s="23" t="s">
        <v>72</v>
      </c>
      <c r="AB1767" s="24" t="s">
        <v>72</v>
      </c>
      <c r="AC1767" s="25"/>
      <c r="AD1767" s="58" t="e">
        <v>#N/A</v>
      </c>
      <c r="AE1767" s="59" t="e">
        <v>#N/A</v>
      </c>
      <c r="AF1767" s="59" t="e">
        <v>#N/A</v>
      </c>
      <c r="AG1767" s="59" t="e">
        <v>#N/A</v>
      </c>
      <c r="AH1767" s="59" t="e">
        <v>#N/A</v>
      </c>
      <c r="AI1767" s="59" t="e">
        <v>#N/A</v>
      </c>
      <c r="AJ1767" s="59" t="e">
        <v>#N/A</v>
      </c>
      <c r="AK1767" s="59" t="e">
        <v>#N/A</v>
      </c>
      <c r="AL1767" s="59" t="e">
        <v>#N/A</v>
      </c>
      <c r="AM1767" s="59" t="e">
        <v>#N/A</v>
      </c>
      <c r="AN1767" s="59" t="e">
        <v>#N/A</v>
      </c>
      <c r="AO1767" s="59" t="e">
        <v>#N/A</v>
      </c>
      <c r="AP1767" s="59" t="e">
        <v>#N/A</v>
      </c>
      <c r="AQ1767" s="59" t="e">
        <v>#N/A</v>
      </c>
      <c r="AR1767" s="59" t="e">
        <v>#N/A</v>
      </c>
      <c r="AS1767" s="59" t="e">
        <v>#N/A</v>
      </c>
      <c r="AT1767" s="59" t="e">
        <v>#N/A</v>
      </c>
      <c r="AU1767" s="59" t="e">
        <v>#N/A</v>
      </c>
      <c r="AV1767" s="59" t="e">
        <v>#N/A</v>
      </c>
      <c r="AW1767" s="59" t="e">
        <v>#N/A</v>
      </c>
      <c r="AX1767" s="59" t="e">
        <v>#N/A</v>
      </c>
      <c r="AY1767" s="59" t="e">
        <v>#N/A</v>
      </c>
      <c r="AZ1767" s="59" t="e">
        <v>#N/A</v>
      </c>
      <c r="BA1767" s="60" t="e">
        <v>#N/A</v>
      </c>
    </row>
    <row r="1768" spans="1:53" s="16" customFormat="1" ht="12" customHeight="1" x14ac:dyDescent="0.2">
      <c r="A1768" s="14" t="s">
        <v>6656</v>
      </c>
      <c r="B1768" s="15" t="s">
        <v>6657</v>
      </c>
      <c r="C1768" s="16" t="s">
        <v>6658</v>
      </c>
      <c r="D1768" s="16">
        <v>202</v>
      </c>
      <c r="E1768" s="16">
        <v>22232.09</v>
      </c>
      <c r="F1768" s="16">
        <v>10.633599999999999</v>
      </c>
      <c r="G1768" s="16">
        <v>1.1673267326732999</v>
      </c>
      <c r="H1768" s="16" t="s">
        <v>61</v>
      </c>
      <c r="I1768" s="16">
        <v>5</v>
      </c>
      <c r="J1768" s="16">
        <v>0.97209800000000002</v>
      </c>
      <c r="K1768" s="16" t="s">
        <v>62</v>
      </c>
      <c r="L1768" s="16" t="s">
        <v>6659</v>
      </c>
      <c r="M1768" s="17" t="s">
        <v>70</v>
      </c>
      <c r="N1768" s="18" t="s">
        <v>70</v>
      </c>
      <c r="O1768" s="18" t="s">
        <v>70</v>
      </c>
      <c r="P1768" s="19" t="s">
        <v>70</v>
      </c>
      <c r="Q1768" s="18" t="s">
        <v>70</v>
      </c>
      <c r="R1768" s="18" t="s">
        <v>70</v>
      </c>
      <c r="S1768" s="18" t="s">
        <v>70</v>
      </c>
      <c r="T1768" s="20" t="s">
        <v>70</v>
      </c>
      <c r="U1768" s="21" t="s">
        <v>5794</v>
      </c>
      <c r="V1768" s="15"/>
      <c r="W1768" s="15" t="s">
        <v>64</v>
      </c>
      <c r="X1768" s="15" t="s">
        <v>6660</v>
      </c>
      <c r="Y1768" s="15" t="s">
        <v>76</v>
      </c>
      <c r="Z1768" s="22" t="s">
        <v>72</v>
      </c>
      <c r="AA1768" s="23" t="s">
        <v>72</v>
      </c>
      <c r="AB1768" s="24" t="s">
        <v>72</v>
      </c>
      <c r="AC1768" s="25"/>
      <c r="AD1768" s="58">
        <v>0</v>
      </c>
      <c r="AE1768" s="59">
        <v>0</v>
      </c>
      <c r="AF1768" s="59">
        <v>0</v>
      </c>
      <c r="AG1768" s="59">
        <v>0</v>
      </c>
      <c r="AH1768" s="59">
        <v>0</v>
      </c>
      <c r="AI1768" s="59">
        <v>0</v>
      </c>
      <c r="AJ1768" s="59">
        <v>0</v>
      </c>
      <c r="AK1768" s="59">
        <v>0</v>
      </c>
      <c r="AL1768" s="59">
        <v>0</v>
      </c>
      <c r="AM1768" s="59">
        <v>0</v>
      </c>
      <c r="AN1768" s="59">
        <v>0</v>
      </c>
      <c r="AO1768" s="59">
        <v>0</v>
      </c>
      <c r="AP1768" s="59">
        <v>0</v>
      </c>
      <c r="AQ1768" s="59">
        <v>0</v>
      </c>
      <c r="AR1768" s="59">
        <v>0</v>
      </c>
      <c r="AS1768" s="59">
        <v>0</v>
      </c>
      <c r="AT1768" s="59">
        <v>0</v>
      </c>
      <c r="AU1768" s="59">
        <v>52114</v>
      </c>
      <c r="AV1768" s="59">
        <v>0</v>
      </c>
      <c r="AW1768" s="59">
        <v>0</v>
      </c>
      <c r="AX1768" s="59">
        <v>0</v>
      </c>
      <c r="AY1768" s="59">
        <v>0</v>
      </c>
      <c r="AZ1768" s="59">
        <v>0</v>
      </c>
      <c r="BA1768" s="60">
        <v>0</v>
      </c>
    </row>
    <row r="1769" spans="1:53" s="16" customFormat="1" ht="12" customHeight="1" x14ac:dyDescent="0.2">
      <c r="A1769" s="14" t="s">
        <v>6661</v>
      </c>
      <c r="B1769" s="15" t="s">
        <v>6662</v>
      </c>
      <c r="C1769" s="16" t="s">
        <v>6663</v>
      </c>
      <c r="D1769" s="16">
        <v>140</v>
      </c>
      <c r="E1769" s="16">
        <v>15349.11</v>
      </c>
      <c r="F1769" s="16">
        <v>4.5263999999999998</v>
      </c>
      <c r="G1769" s="16">
        <v>-0.42499999999999999</v>
      </c>
      <c r="H1769" s="16" t="s">
        <v>61</v>
      </c>
      <c r="I1769" s="16">
        <v>0</v>
      </c>
      <c r="J1769" s="16">
        <v>0.58316900000000005</v>
      </c>
      <c r="K1769" s="16" t="s">
        <v>62</v>
      </c>
      <c r="M1769" s="17" t="s">
        <v>70</v>
      </c>
      <c r="N1769" s="18">
        <v>19.998385670570091</v>
      </c>
      <c r="O1769" s="18">
        <v>18.567889249430994</v>
      </c>
      <c r="P1769" s="19">
        <v>19.09876376181905</v>
      </c>
      <c r="Q1769" s="18">
        <v>18.510246487191147</v>
      </c>
      <c r="R1769" s="18">
        <v>19.901371716329024</v>
      </c>
      <c r="S1769" s="18">
        <v>20.227369945845965</v>
      </c>
      <c r="T1769" s="20">
        <v>20.441450172144737</v>
      </c>
      <c r="U1769" s="21" t="s">
        <v>3458</v>
      </c>
      <c r="V1769" s="15"/>
      <c r="W1769" s="15"/>
      <c r="X1769" s="15" t="s">
        <v>6664</v>
      </c>
      <c r="Y1769" s="15" t="s">
        <v>76</v>
      </c>
      <c r="Z1769" s="22">
        <v>0.74754123408145812</v>
      </c>
      <c r="AA1769" s="23">
        <v>-0.17945386471400515</v>
      </c>
      <c r="AB1769" s="24">
        <v>0.49882614225447885</v>
      </c>
      <c r="AC1769" s="25">
        <v>4</v>
      </c>
      <c r="AD1769" s="58">
        <v>0</v>
      </c>
      <c r="AE1769" s="59">
        <v>0</v>
      </c>
      <c r="AF1769" s="59">
        <v>0</v>
      </c>
      <c r="AG1769" s="59">
        <v>488440</v>
      </c>
      <c r="AH1769" s="59">
        <v>857470</v>
      </c>
      <c r="AI1769" s="59">
        <v>1796300</v>
      </c>
      <c r="AJ1769" s="59">
        <v>522310</v>
      </c>
      <c r="AK1769" s="59">
        <v>386650</v>
      </c>
      <c r="AL1769" s="59">
        <v>256810</v>
      </c>
      <c r="AM1769" s="59">
        <v>456990</v>
      </c>
      <c r="AN1769" s="59">
        <v>797570</v>
      </c>
      <c r="AO1769" s="59">
        <v>429750</v>
      </c>
      <c r="AP1769" s="59">
        <v>455250</v>
      </c>
      <c r="AQ1769" s="59">
        <v>450430</v>
      </c>
      <c r="AR1769" s="59">
        <v>214430</v>
      </c>
      <c r="AS1769" s="59">
        <v>712500</v>
      </c>
      <c r="AT1769" s="59">
        <v>950060</v>
      </c>
      <c r="AU1769" s="59">
        <v>1275300</v>
      </c>
      <c r="AV1769" s="59">
        <v>981400</v>
      </c>
      <c r="AW1769" s="59">
        <v>1116900</v>
      </c>
      <c r="AX1769" s="59">
        <v>1584400</v>
      </c>
      <c r="AY1769" s="59">
        <v>1088100</v>
      </c>
      <c r="AZ1769" s="59">
        <v>1846100</v>
      </c>
      <c r="BA1769" s="60">
        <v>1337600</v>
      </c>
    </row>
    <row r="1770" spans="1:53" s="16" customFormat="1" ht="12" customHeight="1" x14ac:dyDescent="0.2">
      <c r="A1770" s="14" t="s">
        <v>6665</v>
      </c>
      <c r="B1770" s="15" t="s">
        <v>6666</v>
      </c>
      <c r="C1770" s="16" t="s">
        <v>6667</v>
      </c>
      <c r="D1770" s="16">
        <v>142</v>
      </c>
      <c r="E1770" s="16">
        <v>15394.62</v>
      </c>
      <c r="F1770" s="16">
        <v>4.968</v>
      </c>
      <c r="G1770" s="16">
        <v>-0.1056338028169</v>
      </c>
      <c r="H1770" s="16" t="s">
        <v>61</v>
      </c>
      <c r="I1770" s="16">
        <v>0</v>
      </c>
      <c r="J1770" s="16">
        <v>3.6442000000000002E-2</v>
      </c>
      <c r="K1770" s="16" t="s">
        <v>69</v>
      </c>
      <c r="L1770" s="16" t="s">
        <v>6668</v>
      </c>
      <c r="M1770" s="17" t="s">
        <v>70</v>
      </c>
      <c r="N1770" s="18" t="s">
        <v>70</v>
      </c>
      <c r="O1770" s="18" t="s">
        <v>70</v>
      </c>
      <c r="P1770" s="19" t="s">
        <v>70</v>
      </c>
      <c r="Q1770" s="18" t="s">
        <v>70</v>
      </c>
      <c r="R1770" s="18" t="s">
        <v>70</v>
      </c>
      <c r="S1770" s="18" t="s">
        <v>70</v>
      </c>
      <c r="T1770" s="20" t="s">
        <v>70</v>
      </c>
      <c r="U1770" s="21" t="s">
        <v>6669</v>
      </c>
      <c r="V1770" s="15"/>
      <c r="W1770" s="15"/>
      <c r="X1770" s="15"/>
      <c r="Y1770" s="15" t="s">
        <v>76</v>
      </c>
      <c r="Z1770" s="22" t="s">
        <v>72</v>
      </c>
      <c r="AA1770" s="23" t="s">
        <v>72</v>
      </c>
      <c r="AB1770" s="24" t="s">
        <v>72</v>
      </c>
      <c r="AC1770" s="25"/>
      <c r="AD1770" s="58" t="e">
        <v>#N/A</v>
      </c>
      <c r="AE1770" s="59" t="e">
        <v>#N/A</v>
      </c>
      <c r="AF1770" s="59" t="e">
        <v>#N/A</v>
      </c>
      <c r="AG1770" s="59" t="e">
        <v>#N/A</v>
      </c>
      <c r="AH1770" s="59" t="e">
        <v>#N/A</v>
      </c>
      <c r="AI1770" s="59" t="e">
        <v>#N/A</v>
      </c>
      <c r="AJ1770" s="59" t="e">
        <v>#N/A</v>
      </c>
      <c r="AK1770" s="59" t="e">
        <v>#N/A</v>
      </c>
      <c r="AL1770" s="59" t="e">
        <v>#N/A</v>
      </c>
      <c r="AM1770" s="59" t="e">
        <v>#N/A</v>
      </c>
      <c r="AN1770" s="59" t="e">
        <v>#N/A</v>
      </c>
      <c r="AO1770" s="59" t="e">
        <v>#N/A</v>
      </c>
      <c r="AP1770" s="59" t="e">
        <v>#N/A</v>
      </c>
      <c r="AQ1770" s="59" t="e">
        <v>#N/A</v>
      </c>
      <c r="AR1770" s="59" t="e">
        <v>#N/A</v>
      </c>
      <c r="AS1770" s="59" t="e">
        <v>#N/A</v>
      </c>
      <c r="AT1770" s="59" t="e">
        <v>#N/A</v>
      </c>
      <c r="AU1770" s="59" t="e">
        <v>#N/A</v>
      </c>
      <c r="AV1770" s="59" t="e">
        <v>#N/A</v>
      </c>
      <c r="AW1770" s="59" t="e">
        <v>#N/A</v>
      </c>
      <c r="AX1770" s="59" t="e">
        <v>#N/A</v>
      </c>
      <c r="AY1770" s="59" t="e">
        <v>#N/A</v>
      </c>
      <c r="AZ1770" s="59" t="e">
        <v>#N/A</v>
      </c>
      <c r="BA1770" s="60" t="e">
        <v>#N/A</v>
      </c>
    </row>
    <row r="1771" spans="1:53" s="16" customFormat="1" ht="12" customHeight="1" x14ac:dyDescent="0.2">
      <c r="A1771" s="14" t="s">
        <v>6670</v>
      </c>
      <c r="B1771" s="15" t="s">
        <v>6671</v>
      </c>
      <c r="C1771" s="16" t="s">
        <v>6672</v>
      </c>
      <c r="D1771" s="16">
        <v>213</v>
      </c>
      <c r="E1771" s="16">
        <v>24618.32</v>
      </c>
      <c r="F1771" s="16">
        <v>6.7657999999999996</v>
      </c>
      <c r="G1771" s="16">
        <v>-0.28450704225352003</v>
      </c>
      <c r="H1771" s="16" t="s">
        <v>61</v>
      </c>
      <c r="I1771" s="16">
        <v>0</v>
      </c>
      <c r="J1771" s="16">
        <v>5.5079000000000003E-2</v>
      </c>
      <c r="K1771" s="16" t="s">
        <v>69</v>
      </c>
      <c r="M1771" s="17" t="s">
        <v>70</v>
      </c>
      <c r="N1771" s="18" t="s">
        <v>70</v>
      </c>
      <c r="O1771" s="18" t="s">
        <v>70</v>
      </c>
      <c r="P1771" s="19" t="s">
        <v>70</v>
      </c>
      <c r="Q1771" s="18" t="s">
        <v>70</v>
      </c>
      <c r="R1771" s="18" t="s">
        <v>70</v>
      </c>
      <c r="S1771" s="18" t="s">
        <v>70</v>
      </c>
      <c r="T1771" s="20" t="s">
        <v>70</v>
      </c>
      <c r="U1771" s="21" t="s">
        <v>6673</v>
      </c>
      <c r="V1771" s="15"/>
      <c r="W1771" s="15" t="s">
        <v>98</v>
      </c>
      <c r="X1771" s="15"/>
      <c r="Y1771" s="15" t="s">
        <v>76</v>
      </c>
      <c r="Z1771" s="22" t="s">
        <v>72</v>
      </c>
      <c r="AA1771" s="23" t="s">
        <v>72</v>
      </c>
      <c r="AB1771" s="24" t="s">
        <v>72</v>
      </c>
      <c r="AC1771" s="25"/>
      <c r="AD1771" s="58" t="e">
        <v>#N/A</v>
      </c>
      <c r="AE1771" s="59" t="e">
        <v>#N/A</v>
      </c>
      <c r="AF1771" s="59" t="e">
        <v>#N/A</v>
      </c>
      <c r="AG1771" s="59" t="e">
        <v>#N/A</v>
      </c>
      <c r="AH1771" s="59" t="e">
        <v>#N/A</v>
      </c>
      <c r="AI1771" s="59" t="e">
        <v>#N/A</v>
      </c>
      <c r="AJ1771" s="59" t="e">
        <v>#N/A</v>
      </c>
      <c r="AK1771" s="59" t="e">
        <v>#N/A</v>
      </c>
      <c r="AL1771" s="59" t="e">
        <v>#N/A</v>
      </c>
      <c r="AM1771" s="59" t="e">
        <v>#N/A</v>
      </c>
      <c r="AN1771" s="59" t="e">
        <v>#N/A</v>
      </c>
      <c r="AO1771" s="59" t="e">
        <v>#N/A</v>
      </c>
      <c r="AP1771" s="59" t="e">
        <v>#N/A</v>
      </c>
      <c r="AQ1771" s="59" t="e">
        <v>#N/A</v>
      </c>
      <c r="AR1771" s="59" t="e">
        <v>#N/A</v>
      </c>
      <c r="AS1771" s="59" t="e">
        <v>#N/A</v>
      </c>
      <c r="AT1771" s="59" t="e">
        <v>#N/A</v>
      </c>
      <c r="AU1771" s="59" t="e">
        <v>#N/A</v>
      </c>
      <c r="AV1771" s="59" t="e">
        <v>#N/A</v>
      </c>
      <c r="AW1771" s="59" t="e">
        <v>#N/A</v>
      </c>
      <c r="AX1771" s="59" t="e">
        <v>#N/A</v>
      </c>
      <c r="AY1771" s="59" t="e">
        <v>#N/A</v>
      </c>
      <c r="AZ1771" s="59" t="e">
        <v>#N/A</v>
      </c>
      <c r="BA1771" s="60" t="e">
        <v>#N/A</v>
      </c>
    </row>
    <row r="1772" spans="1:53" s="16" customFormat="1" ht="12" customHeight="1" x14ac:dyDescent="0.2">
      <c r="A1772" s="14" t="s">
        <v>6674</v>
      </c>
      <c r="B1772" s="15" t="s">
        <v>6675</v>
      </c>
      <c r="C1772" s="16" t="s">
        <v>6676</v>
      </c>
      <c r="D1772" s="16">
        <v>502</v>
      </c>
      <c r="E1772" s="16">
        <v>54584.05</v>
      </c>
      <c r="F1772" s="16">
        <v>4.6294000000000004</v>
      </c>
      <c r="G1772" s="16">
        <v>-0.14780876494024001</v>
      </c>
      <c r="H1772" s="16" t="s">
        <v>61</v>
      </c>
      <c r="I1772" s="16">
        <v>0</v>
      </c>
      <c r="J1772" s="16">
        <v>7.0125000000000007E-2</v>
      </c>
      <c r="K1772" s="16" t="s">
        <v>69</v>
      </c>
      <c r="L1772" s="16" t="s">
        <v>3767</v>
      </c>
      <c r="M1772" s="17">
        <v>24.665736230474934</v>
      </c>
      <c r="N1772" s="18">
        <v>24.410367844454871</v>
      </c>
      <c r="O1772" s="18">
        <v>24.967368406747436</v>
      </c>
      <c r="P1772" s="19">
        <v>24.580436622248502</v>
      </c>
      <c r="Q1772" s="18">
        <v>24.571244511101394</v>
      </c>
      <c r="R1772" s="18">
        <v>24.117778572568543</v>
      </c>
      <c r="S1772" s="18">
        <v>23.097373340302539</v>
      </c>
      <c r="T1772" s="20">
        <v>23.311351238709523</v>
      </c>
      <c r="U1772" s="21" t="s">
        <v>1345</v>
      </c>
      <c r="V1772" s="15"/>
      <c r="W1772" s="15" t="s">
        <v>1509</v>
      </c>
      <c r="X1772" s="15" t="s">
        <v>3768</v>
      </c>
      <c r="Y1772" s="15" t="s">
        <v>3769</v>
      </c>
      <c r="Z1772" s="22">
        <v>-0.67233465794512004</v>
      </c>
      <c r="AA1772" s="23">
        <v>0.65742585551614985</v>
      </c>
      <c r="AB1772" s="24">
        <v>-0.17021539177711795</v>
      </c>
      <c r="AC1772" s="25">
        <v>2</v>
      </c>
      <c r="AD1772" s="58">
        <v>27937000</v>
      </c>
      <c r="AE1772" s="59">
        <v>27450000</v>
      </c>
      <c r="AF1772" s="59">
        <v>24458000</v>
      </c>
      <c r="AG1772" s="59">
        <v>24499000</v>
      </c>
      <c r="AH1772" s="59">
        <v>23337000</v>
      </c>
      <c r="AI1772" s="59">
        <v>19056000</v>
      </c>
      <c r="AJ1772" s="59">
        <v>29559000</v>
      </c>
      <c r="AK1772" s="59">
        <v>37140000</v>
      </c>
      <c r="AL1772" s="59">
        <v>31713000</v>
      </c>
      <c r="AM1772" s="59">
        <v>24612000</v>
      </c>
      <c r="AN1772" s="59">
        <v>26687000</v>
      </c>
      <c r="AO1772" s="59">
        <v>23962000</v>
      </c>
      <c r="AP1772" s="59">
        <v>22434000</v>
      </c>
      <c r="AQ1772" s="59">
        <v>28119000</v>
      </c>
      <c r="AR1772" s="59">
        <v>24230000</v>
      </c>
      <c r="AS1772" s="59">
        <v>17157000</v>
      </c>
      <c r="AT1772" s="59">
        <v>18538000</v>
      </c>
      <c r="AU1772" s="59">
        <v>18918000</v>
      </c>
      <c r="AV1772" s="59">
        <v>8997100</v>
      </c>
      <c r="AW1772" s="59">
        <v>9578800</v>
      </c>
      <c r="AX1772" s="59">
        <v>8347100</v>
      </c>
      <c r="AY1772" s="59">
        <v>14966000</v>
      </c>
      <c r="AZ1772" s="59">
        <v>9152000</v>
      </c>
      <c r="BA1772" s="60">
        <v>7109500</v>
      </c>
    </row>
    <row r="1773" spans="1:53" s="16" customFormat="1" ht="12" customHeight="1" x14ac:dyDescent="0.2">
      <c r="A1773" s="14" t="s">
        <v>6677</v>
      </c>
      <c r="B1773" s="15" t="s">
        <v>1291</v>
      </c>
      <c r="C1773" s="16" t="s">
        <v>6678</v>
      </c>
      <c r="D1773" s="16">
        <v>343</v>
      </c>
      <c r="E1773" s="16">
        <v>37347.86</v>
      </c>
      <c r="F1773" s="16">
        <v>9.9696999999999996</v>
      </c>
      <c r="G1773" s="16">
        <v>0.84139941690961995</v>
      </c>
      <c r="H1773" s="16" t="s">
        <v>61</v>
      </c>
      <c r="I1773" s="16">
        <v>8</v>
      </c>
      <c r="J1773" s="16">
        <v>0.967974</v>
      </c>
      <c r="K1773" s="16" t="s">
        <v>62</v>
      </c>
      <c r="M1773" s="17" t="s">
        <v>70</v>
      </c>
      <c r="N1773" s="18" t="s">
        <v>70</v>
      </c>
      <c r="O1773" s="18" t="s">
        <v>70</v>
      </c>
      <c r="P1773" s="19" t="s">
        <v>70</v>
      </c>
      <c r="Q1773" s="18" t="s">
        <v>70</v>
      </c>
      <c r="R1773" s="18" t="s">
        <v>70</v>
      </c>
      <c r="S1773" s="18" t="s">
        <v>70</v>
      </c>
      <c r="T1773" s="20" t="s">
        <v>70</v>
      </c>
      <c r="U1773" s="21"/>
      <c r="V1773" s="15"/>
      <c r="W1773" s="15" t="s">
        <v>64</v>
      </c>
      <c r="X1773" s="15"/>
      <c r="Y1773" s="15" t="s">
        <v>76</v>
      </c>
      <c r="Z1773" s="22" t="s">
        <v>72</v>
      </c>
      <c r="AA1773" s="23" t="s">
        <v>72</v>
      </c>
      <c r="AB1773" s="24" t="s">
        <v>72</v>
      </c>
      <c r="AC1773" s="25"/>
      <c r="AD1773" s="58" t="e">
        <v>#N/A</v>
      </c>
      <c r="AE1773" s="59" t="e">
        <v>#N/A</v>
      </c>
      <c r="AF1773" s="59" t="e">
        <v>#N/A</v>
      </c>
      <c r="AG1773" s="59" t="e">
        <v>#N/A</v>
      </c>
      <c r="AH1773" s="59" t="e">
        <v>#N/A</v>
      </c>
      <c r="AI1773" s="59" t="e">
        <v>#N/A</v>
      </c>
      <c r="AJ1773" s="59" t="e">
        <v>#N/A</v>
      </c>
      <c r="AK1773" s="59" t="e">
        <v>#N/A</v>
      </c>
      <c r="AL1773" s="59" t="e">
        <v>#N/A</v>
      </c>
      <c r="AM1773" s="59" t="e">
        <v>#N/A</v>
      </c>
      <c r="AN1773" s="59" t="e">
        <v>#N/A</v>
      </c>
      <c r="AO1773" s="59" t="e">
        <v>#N/A</v>
      </c>
      <c r="AP1773" s="59" t="e">
        <v>#N/A</v>
      </c>
      <c r="AQ1773" s="59" t="e">
        <v>#N/A</v>
      </c>
      <c r="AR1773" s="59" t="e">
        <v>#N/A</v>
      </c>
      <c r="AS1773" s="59" t="e">
        <v>#N/A</v>
      </c>
      <c r="AT1773" s="59" t="e">
        <v>#N/A</v>
      </c>
      <c r="AU1773" s="59" t="e">
        <v>#N/A</v>
      </c>
      <c r="AV1773" s="59" t="e">
        <v>#N/A</v>
      </c>
      <c r="AW1773" s="59" t="e">
        <v>#N/A</v>
      </c>
      <c r="AX1773" s="59" t="e">
        <v>#N/A</v>
      </c>
      <c r="AY1773" s="59" t="e">
        <v>#N/A</v>
      </c>
      <c r="AZ1773" s="59" t="e">
        <v>#N/A</v>
      </c>
      <c r="BA1773" s="60" t="e">
        <v>#N/A</v>
      </c>
    </row>
    <row r="1774" spans="1:53" s="16" customFormat="1" ht="12" customHeight="1" x14ac:dyDescent="0.2">
      <c r="A1774" s="14" t="s">
        <v>6679</v>
      </c>
      <c r="B1774" s="15" t="s">
        <v>6680</v>
      </c>
      <c r="C1774" s="16" t="s">
        <v>6681</v>
      </c>
      <c r="D1774" s="16">
        <v>111</v>
      </c>
      <c r="E1774" s="16">
        <v>13079.96</v>
      </c>
      <c r="F1774" s="16">
        <v>9.3186999999999998</v>
      </c>
      <c r="G1774" s="16">
        <v>-0.79639639639640003</v>
      </c>
      <c r="H1774" s="16" t="s">
        <v>61</v>
      </c>
      <c r="I1774" s="16">
        <v>0</v>
      </c>
      <c r="J1774" s="16">
        <v>0.87338400000000005</v>
      </c>
      <c r="K1774" s="16" t="s">
        <v>62</v>
      </c>
      <c r="M1774" s="17" t="s">
        <v>70</v>
      </c>
      <c r="N1774" s="18" t="s">
        <v>70</v>
      </c>
      <c r="O1774" s="18" t="s">
        <v>70</v>
      </c>
      <c r="P1774" s="19" t="s">
        <v>70</v>
      </c>
      <c r="Q1774" s="18" t="s">
        <v>70</v>
      </c>
      <c r="R1774" s="18" t="s">
        <v>70</v>
      </c>
      <c r="S1774" s="18" t="s">
        <v>70</v>
      </c>
      <c r="T1774" s="20" t="s">
        <v>70</v>
      </c>
      <c r="U1774" s="21"/>
      <c r="V1774" s="15"/>
      <c r="W1774" s="15"/>
      <c r="X1774" s="15"/>
      <c r="Y1774" s="15" t="s">
        <v>76</v>
      </c>
      <c r="Z1774" s="22" t="s">
        <v>72</v>
      </c>
      <c r="AA1774" s="23" t="s">
        <v>72</v>
      </c>
      <c r="AB1774" s="24" t="s">
        <v>72</v>
      </c>
      <c r="AC1774" s="25"/>
      <c r="AD1774" s="58" t="e">
        <v>#N/A</v>
      </c>
      <c r="AE1774" s="59" t="e">
        <v>#N/A</v>
      </c>
      <c r="AF1774" s="59" t="e">
        <v>#N/A</v>
      </c>
      <c r="AG1774" s="59" t="e">
        <v>#N/A</v>
      </c>
      <c r="AH1774" s="59" t="e">
        <v>#N/A</v>
      </c>
      <c r="AI1774" s="59" t="e">
        <v>#N/A</v>
      </c>
      <c r="AJ1774" s="59" t="e">
        <v>#N/A</v>
      </c>
      <c r="AK1774" s="59" t="e">
        <v>#N/A</v>
      </c>
      <c r="AL1774" s="59" t="e">
        <v>#N/A</v>
      </c>
      <c r="AM1774" s="59" t="e">
        <v>#N/A</v>
      </c>
      <c r="AN1774" s="59" t="e">
        <v>#N/A</v>
      </c>
      <c r="AO1774" s="59" t="e">
        <v>#N/A</v>
      </c>
      <c r="AP1774" s="59" t="e">
        <v>#N/A</v>
      </c>
      <c r="AQ1774" s="59" t="e">
        <v>#N/A</v>
      </c>
      <c r="AR1774" s="59" t="e">
        <v>#N/A</v>
      </c>
      <c r="AS1774" s="59" t="e">
        <v>#N/A</v>
      </c>
      <c r="AT1774" s="59" t="e">
        <v>#N/A</v>
      </c>
      <c r="AU1774" s="59" t="e">
        <v>#N/A</v>
      </c>
      <c r="AV1774" s="59" t="e">
        <v>#N/A</v>
      </c>
      <c r="AW1774" s="59" t="e">
        <v>#N/A</v>
      </c>
      <c r="AX1774" s="59" t="e">
        <v>#N/A</v>
      </c>
      <c r="AY1774" s="59" t="e">
        <v>#N/A</v>
      </c>
      <c r="AZ1774" s="59" t="e">
        <v>#N/A</v>
      </c>
      <c r="BA1774" s="60" t="e">
        <v>#N/A</v>
      </c>
    </row>
    <row r="1775" spans="1:53" s="16" customFormat="1" ht="12" customHeight="1" x14ac:dyDescent="0.2">
      <c r="A1775" s="14" t="s">
        <v>6682</v>
      </c>
      <c r="B1775" s="15" t="s">
        <v>6683</v>
      </c>
      <c r="C1775" s="16" t="s">
        <v>6684</v>
      </c>
      <c r="D1775" s="16">
        <v>574</v>
      </c>
      <c r="E1775" s="16">
        <v>66333.990000000005</v>
      </c>
      <c r="F1775" s="16">
        <v>6.6512000000000002</v>
      </c>
      <c r="G1775" s="16">
        <v>-0.37439024390244002</v>
      </c>
      <c r="H1775" s="16" t="s">
        <v>61</v>
      </c>
      <c r="I1775" s="16">
        <v>0</v>
      </c>
      <c r="J1775" s="16">
        <v>0.176096</v>
      </c>
      <c r="K1775" s="16" t="s">
        <v>69</v>
      </c>
      <c r="L1775" s="16" t="s">
        <v>1527</v>
      </c>
      <c r="M1775" s="17">
        <v>18.682992298388918</v>
      </c>
      <c r="N1775" s="18">
        <v>19.195948862546341</v>
      </c>
      <c r="O1775" s="18">
        <v>20.741010454003643</v>
      </c>
      <c r="P1775" s="19">
        <v>21.283046138717232</v>
      </c>
      <c r="Q1775" s="18">
        <v>19.28248819076849</v>
      </c>
      <c r="R1775" s="18">
        <v>19.165039463481836</v>
      </c>
      <c r="S1775" s="18">
        <v>18.501707626728724</v>
      </c>
      <c r="T1775" s="20">
        <v>19.136543937583212</v>
      </c>
      <c r="U1775" s="21"/>
      <c r="V1775" s="15"/>
      <c r="W1775" s="15"/>
      <c r="X1775" s="15" t="s">
        <v>6685</v>
      </c>
      <c r="Y1775" s="15" t="s">
        <v>76</v>
      </c>
      <c r="Z1775" s="22">
        <v>0.20130611200686438</v>
      </c>
      <c r="AA1775" s="23">
        <v>0.86203718793390083</v>
      </c>
      <c r="AB1775" s="24">
        <v>-0.25621488698057182</v>
      </c>
      <c r="AC1775" s="25">
        <v>2</v>
      </c>
      <c r="AD1775" s="58">
        <v>437670</v>
      </c>
      <c r="AE1775" s="59">
        <v>409500</v>
      </c>
      <c r="AF1775" s="59">
        <v>415420</v>
      </c>
      <c r="AG1775" s="59">
        <v>418090</v>
      </c>
      <c r="AH1775" s="59">
        <v>648330</v>
      </c>
      <c r="AI1775" s="59">
        <v>735260</v>
      </c>
      <c r="AJ1775" s="59">
        <v>1455900</v>
      </c>
      <c r="AK1775" s="59">
        <v>1929300</v>
      </c>
      <c r="AL1775" s="59">
        <v>1872400</v>
      </c>
      <c r="AM1775" s="59">
        <v>2602600</v>
      </c>
      <c r="AN1775" s="59">
        <v>2922900</v>
      </c>
      <c r="AO1775" s="59">
        <v>2129700</v>
      </c>
      <c r="AP1775" s="59">
        <v>775770</v>
      </c>
      <c r="AQ1775" s="59">
        <v>782250</v>
      </c>
      <c r="AR1775" s="59">
        <v>355040</v>
      </c>
      <c r="AS1775" s="59">
        <v>387540</v>
      </c>
      <c r="AT1775" s="59">
        <v>865190</v>
      </c>
      <c r="AU1775" s="59">
        <v>510760</v>
      </c>
      <c r="AV1775" s="59">
        <v>349260</v>
      </c>
      <c r="AW1775" s="59">
        <v>349640</v>
      </c>
      <c r="AX1775" s="59">
        <v>414600</v>
      </c>
      <c r="AY1775" s="59">
        <v>504620</v>
      </c>
      <c r="AZ1775" s="59">
        <v>659140</v>
      </c>
      <c r="BA1775" s="60">
        <v>565240</v>
      </c>
    </row>
    <row r="1776" spans="1:53" s="16" customFormat="1" ht="12" customHeight="1" x14ac:dyDescent="0.2">
      <c r="A1776" s="14" t="s">
        <v>6686</v>
      </c>
      <c r="B1776" s="15" t="s">
        <v>6687</v>
      </c>
      <c r="C1776" s="16" t="s">
        <v>6688</v>
      </c>
      <c r="D1776" s="16">
        <v>322</v>
      </c>
      <c r="E1776" s="16">
        <v>35002.46</v>
      </c>
      <c r="F1776" s="16">
        <v>4.6576000000000004</v>
      </c>
      <c r="G1776" s="16">
        <v>5.1552795031055997E-2</v>
      </c>
      <c r="H1776" s="16" t="s">
        <v>61</v>
      </c>
      <c r="I1776" s="16">
        <v>0</v>
      </c>
      <c r="J1776" s="16">
        <v>4.2360000000000002E-2</v>
      </c>
      <c r="K1776" s="16" t="s">
        <v>69</v>
      </c>
      <c r="M1776" s="17" t="s">
        <v>70</v>
      </c>
      <c r="N1776" s="18">
        <v>19.201798476562171</v>
      </c>
      <c r="O1776" s="18">
        <v>19.048749380190674</v>
      </c>
      <c r="P1776" s="19">
        <v>18.906156616288417</v>
      </c>
      <c r="Q1776" s="18" t="s">
        <v>70</v>
      </c>
      <c r="R1776" s="18">
        <v>19.053317844524283</v>
      </c>
      <c r="S1776" s="18">
        <v>19.997398194877704</v>
      </c>
      <c r="T1776" s="20">
        <v>19.967821028731997</v>
      </c>
      <c r="U1776" s="21"/>
      <c r="V1776" s="15" t="s">
        <v>6689</v>
      </c>
      <c r="W1776" s="15"/>
      <c r="X1776" s="15" t="s">
        <v>4471</v>
      </c>
      <c r="Y1776" s="15" t="s">
        <v>6690</v>
      </c>
      <c r="Z1776" s="22">
        <v>0.83670163247062568</v>
      </c>
      <c r="AA1776" s="23">
        <v>-1.9342483123128418E-2</v>
      </c>
      <c r="AB1776" s="24">
        <v>0.28381563371289226</v>
      </c>
      <c r="AC1776" s="25">
        <v>4</v>
      </c>
      <c r="AD1776" s="58">
        <v>0</v>
      </c>
      <c r="AE1776" s="59">
        <v>0</v>
      </c>
      <c r="AF1776" s="59">
        <v>0</v>
      </c>
      <c r="AG1776" s="59">
        <v>492190</v>
      </c>
      <c r="AH1776" s="59">
        <v>532260</v>
      </c>
      <c r="AI1776" s="59">
        <v>784550</v>
      </c>
      <c r="AJ1776" s="59">
        <v>570850</v>
      </c>
      <c r="AK1776" s="59">
        <v>478070</v>
      </c>
      <c r="AL1776" s="59">
        <v>578000</v>
      </c>
      <c r="AM1776" s="59">
        <v>551600</v>
      </c>
      <c r="AN1776" s="59">
        <v>433060</v>
      </c>
      <c r="AO1776" s="59">
        <v>489150</v>
      </c>
      <c r="AP1776" s="59">
        <v>0</v>
      </c>
      <c r="AQ1776" s="59">
        <v>0</v>
      </c>
      <c r="AR1776" s="59">
        <v>0</v>
      </c>
      <c r="AS1776" s="59">
        <v>509340</v>
      </c>
      <c r="AT1776" s="59">
        <v>586730</v>
      </c>
      <c r="AU1776" s="59">
        <v>536010</v>
      </c>
      <c r="AV1776" s="59">
        <v>971510</v>
      </c>
      <c r="AW1776" s="59">
        <v>917450</v>
      </c>
      <c r="AX1776" s="59">
        <v>1251100</v>
      </c>
      <c r="AY1776" s="59">
        <v>865900</v>
      </c>
      <c r="AZ1776" s="59">
        <v>947340</v>
      </c>
      <c r="BA1776" s="60">
        <v>1263100</v>
      </c>
    </row>
    <row r="1777" spans="1:53" s="16" customFormat="1" ht="12" customHeight="1" x14ac:dyDescent="0.2">
      <c r="A1777" s="14" t="s">
        <v>6691</v>
      </c>
      <c r="B1777" s="15" t="s">
        <v>6692</v>
      </c>
      <c r="C1777" s="16" t="s">
        <v>6693</v>
      </c>
      <c r="D1777" s="16">
        <v>147</v>
      </c>
      <c r="E1777" s="16">
        <v>17323.2</v>
      </c>
      <c r="F1777" s="16">
        <v>9.7944999999999993</v>
      </c>
      <c r="G1777" s="16">
        <v>-0.26326530612245003</v>
      </c>
      <c r="H1777" s="16" t="s">
        <v>61</v>
      </c>
      <c r="I1777" s="16">
        <v>0</v>
      </c>
      <c r="J1777" s="16">
        <v>0.16578399999999999</v>
      </c>
      <c r="K1777" s="16" t="s">
        <v>69</v>
      </c>
      <c r="M1777" s="17" t="s">
        <v>70</v>
      </c>
      <c r="N1777" s="18" t="s">
        <v>70</v>
      </c>
      <c r="O1777" s="18" t="s">
        <v>70</v>
      </c>
      <c r="P1777" s="19" t="s">
        <v>70</v>
      </c>
      <c r="Q1777" s="18" t="s">
        <v>70</v>
      </c>
      <c r="R1777" s="18" t="s">
        <v>70</v>
      </c>
      <c r="S1777" s="18" t="s">
        <v>70</v>
      </c>
      <c r="T1777" s="20" t="s">
        <v>70</v>
      </c>
      <c r="U1777" s="21" t="s">
        <v>409</v>
      </c>
      <c r="V1777" s="15"/>
      <c r="W1777" s="15"/>
      <c r="X1777" s="15"/>
      <c r="Y1777" s="15" t="s">
        <v>6694</v>
      </c>
      <c r="Z1777" s="22" t="s">
        <v>72</v>
      </c>
      <c r="AA1777" s="23" t="s">
        <v>72</v>
      </c>
      <c r="AB1777" s="24" t="s">
        <v>72</v>
      </c>
      <c r="AC1777" s="25"/>
      <c r="AD1777" s="58" t="e">
        <v>#N/A</v>
      </c>
      <c r="AE1777" s="59" t="e">
        <v>#N/A</v>
      </c>
      <c r="AF1777" s="59" t="e">
        <v>#N/A</v>
      </c>
      <c r="AG1777" s="59" t="e">
        <v>#N/A</v>
      </c>
      <c r="AH1777" s="59" t="e">
        <v>#N/A</v>
      </c>
      <c r="AI1777" s="59" t="e">
        <v>#N/A</v>
      </c>
      <c r="AJ1777" s="59" t="e">
        <v>#N/A</v>
      </c>
      <c r="AK1777" s="59" t="e">
        <v>#N/A</v>
      </c>
      <c r="AL1777" s="59" t="e">
        <v>#N/A</v>
      </c>
      <c r="AM1777" s="59" t="e">
        <v>#N/A</v>
      </c>
      <c r="AN1777" s="59" t="e">
        <v>#N/A</v>
      </c>
      <c r="AO1777" s="59" t="e">
        <v>#N/A</v>
      </c>
      <c r="AP1777" s="59" t="e">
        <v>#N/A</v>
      </c>
      <c r="AQ1777" s="59" t="e">
        <v>#N/A</v>
      </c>
      <c r="AR1777" s="59" t="e">
        <v>#N/A</v>
      </c>
      <c r="AS1777" s="59" t="e">
        <v>#N/A</v>
      </c>
      <c r="AT1777" s="59" t="e">
        <v>#N/A</v>
      </c>
      <c r="AU1777" s="59" t="e">
        <v>#N/A</v>
      </c>
      <c r="AV1777" s="59" t="e">
        <v>#N/A</v>
      </c>
      <c r="AW1777" s="59" t="e">
        <v>#N/A</v>
      </c>
      <c r="AX1777" s="59" t="e">
        <v>#N/A</v>
      </c>
      <c r="AY1777" s="59" t="e">
        <v>#N/A</v>
      </c>
      <c r="AZ1777" s="59" t="e">
        <v>#N/A</v>
      </c>
      <c r="BA1777" s="60" t="e">
        <v>#N/A</v>
      </c>
    </row>
    <row r="1778" spans="1:53" s="16" customFormat="1" ht="12" customHeight="1" x14ac:dyDescent="0.2">
      <c r="A1778" s="14" t="s">
        <v>6695</v>
      </c>
      <c r="B1778" s="15" t="s">
        <v>3531</v>
      </c>
      <c r="C1778" s="16" t="s">
        <v>6696</v>
      </c>
      <c r="D1778" s="16">
        <v>256</v>
      </c>
      <c r="E1778" s="16">
        <v>29728.98</v>
      </c>
      <c r="F1778" s="16">
        <v>9.4962999999999997</v>
      </c>
      <c r="G1778" s="16">
        <v>-0.81328124999999996</v>
      </c>
      <c r="H1778" s="16" t="s">
        <v>61</v>
      </c>
      <c r="I1778" s="16">
        <v>1</v>
      </c>
      <c r="J1778" s="16">
        <v>0.94495200000000001</v>
      </c>
      <c r="K1778" s="16" t="s">
        <v>62</v>
      </c>
      <c r="M1778" s="17" t="s">
        <v>70</v>
      </c>
      <c r="N1778" s="18" t="s">
        <v>70</v>
      </c>
      <c r="O1778" s="18" t="s">
        <v>70</v>
      </c>
      <c r="P1778" s="19" t="s">
        <v>70</v>
      </c>
      <c r="Q1778" s="18" t="s">
        <v>70</v>
      </c>
      <c r="R1778" s="18" t="s">
        <v>70</v>
      </c>
      <c r="S1778" s="18" t="s">
        <v>70</v>
      </c>
      <c r="T1778" s="20" t="s">
        <v>70</v>
      </c>
      <c r="U1778" s="21"/>
      <c r="V1778" s="15"/>
      <c r="W1778" s="15"/>
      <c r="X1778" s="15"/>
      <c r="Y1778" s="15" t="s">
        <v>433</v>
      </c>
      <c r="Z1778" s="22" t="s">
        <v>72</v>
      </c>
      <c r="AA1778" s="23" t="s">
        <v>72</v>
      </c>
      <c r="AB1778" s="24" t="s">
        <v>72</v>
      </c>
      <c r="AC1778" s="25"/>
      <c r="AD1778" s="58" t="e">
        <v>#N/A</v>
      </c>
      <c r="AE1778" s="59" t="e">
        <v>#N/A</v>
      </c>
      <c r="AF1778" s="59" t="e">
        <v>#N/A</v>
      </c>
      <c r="AG1778" s="59" t="e">
        <v>#N/A</v>
      </c>
      <c r="AH1778" s="59" t="e">
        <v>#N/A</v>
      </c>
      <c r="AI1778" s="59" t="e">
        <v>#N/A</v>
      </c>
      <c r="AJ1778" s="59" t="e">
        <v>#N/A</v>
      </c>
      <c r="AK1778" s="59" t="e">
        <v>#N/A</v>
      </c>
      <c r="AL1778" s="59" t="e">
        <v>#N/A</v>
      </c>
      <c r="AM1778" s="59" t="e">
        <v>#N/A</v>
      </c>
      <c r="AN1778" s="59" t="e">
        <v>#N/A</v>
      </c>
      <c r="AO1778" s="59" t="e">
        <v>#N/A</v>
      </c>
      <c r="AP1778" s="59" t="e">
        <v>#N/A</v>
      </c>
      <c r="AQ1778" s="59" t="e">
        <v>#N/A</v>
      </c>
      <c r="AR1778" s="59" t="e">
        <v>#N/A</v>
      </c>
      <c r="AS1778" s="59" t="e">
        <v>#N/A</v>
      </c>
      <c r="AT1778" s="59" t="e">
        <v>#N/A</v>
      </c>
      <c r="AU1778" s="59" t="e">
        <v>#N/A</v>
      </c>
      <c r="AV1778" s="59" t="e">
        <v>#N/A</v>
      </c>
      <c r="AW1778" s="59" t="e">
        <v>#N/A</v>
      </c>
      <c r="AX1778" s="59" t="e">
        <v>#N/A</v>
      </c>
      <c r="AY1778" s="59" t="e">
        <v>#N/A</v>
      </c>
      <c r="AZ1778" s="59" t="e">
        <v>#N/A</v>
      </c>
      <c r="BA1778" s="60" t="e">
        <v>#N/A</v>
      </c>
    </row>
    <row r="1779" spans="1:53" s="16" customFormat="1" ht="12" customHeight="1" x14ac:dyDescent="0.2">
      <c r="A1779" s="14" t="s">
        <v>6697</v>
      </c>
      <c r="B1779" s="15" t="s">
        <v>220</v>
      </c>
      <c r="C1779" s="16" t="s">
        <v>6698</v>
      </c>
      <c r="D1779" s="16">
        <v>33</v>
      </c>
      <c r="E1779" s="16">
        <v>3881.65</v>
      </c>
      <c r="F1779" s="16">
        <v>10.646699999999999</v>
      </c>
      <c r="G1779" s="16">
        <v>-0.38484848484848999</v>
      </c>
      <c r="H1779" s="16" t="s">
        <v>61</v>
      </c>
      <c r="I1779" s="16">
        <v>0</v>
      </c>
      <c r="J1779" s="16" t="e">
        <v>#N/A</v>
      </c>
      <c r="K1779" s="16" t="e">
        <v>#N/A</v>
      </c>
      <c r="M1779" s="17" t="s">
        <v>70</v>
      </c>
      <c r="N1779" s="18" t="s">
        <v>70</v>
      </c>
      <c r="O1779" s="18" t="s">
        <v>70</v>
      </c>
      <c r="P1779" s="19" t="s">
        <v>70</v>
      </c>
      <c r="Q1779" s="18" t="s">
        <v>70</v>
      </c>
      <c r="R1779" s="18" t="s">
        <v>70</v>
      </c>
      <c r="S1779" s="18" t="s">
        <v>70</v>
      </c>
      <c r="T1779" s="20" t="s">
        <v>70</v>
      </c>
      <c r="U1779" s="21"/>
      <c r="V1779" s="15"/>
      <c r="W1779" s="15"/>
      <c r="X1779" s="15"/>
      <c r="Y1779" s="15" t="s">
        <v>76</v>
      </c>
      <c r="Z1779" s="22" t="s">
        <v>72</v>
      </c>
      <c r="AA1779" s="23" t="s">
        <v>72</v>
      </c>
      <c r="AB1779" s="24" t="s">
        <v>72</v>
      </c>
      <c r="AC1779" s="25"/>
      <c r="AD1779" s="58" t="e">
        <v>#N/A</v>
      </c>
      <c r="AE1779" s="59" t="e">
        <v>#N/A</v>
      </c>
      <c r="AF1779" s="59" t="e">
        <v>#N/A</v>
      </c>
      <c r="AG1779" s="59" t="e">
        <v>#N/A</v>
      </c>
      <c r="AH1779" s="59" t="e">
        <v>#N/A</v>
      </c>
      <c r="AI1779" s="59" t="e">
        <v>#N/A</v>
      </c>
      <c r="AJ1779" s="59" t="e">
        <v>#N/A</v>
      </c>
      <c r="AK1779" s="59" t="e">
        <v>#N/A</v>
      </c>
      <c r="AL1779" s="59" t="e">
        <v>#N/A</v>
      </c>
      <c r="AM1779" s="59" t="e">
        <v>#N/A</v>
      </c>
      <c r="AN1779" s="59" t="e">
        <v>#N/A</v>
      </c>
      <c r="AO1779" s="59" t="e">
        <v>#N/A</v>
      </c>
      <c r="AP1779" s="59" t="e">
        <v>#N/A</v>
      </c>
      <c r="AQ1779" s="59" t="e">
        <v>#N/A</v>
      </c>
      <c r="AR1779" s="59" t="e">
        <v>#N/A</v>
      </c>
      <c r="AS1779" s="59" t="e">
        <v>#N/A</v>
      </c>
      <c r="AT1779" s="59" t="e">
        <v>#N/A</v>
      </c>
      <c r="AU1779" s="59" t="e">
        <v>#N/A</v>
      </c>
      <c r="AV1779" s="59" t="e">
        <v>#N/A</v>
      </c>
      <c r="AW1779" s="59" t="e">
        <v>#N/A</v>
      </c>
      <c r="AX1779" s="59" t="e">
        <v>#N/A</v>
      </c>
      <c r="AY1779" s="59" t="e">
        <v>#N/A</v>
      </c>
      <c r="AZ1779" s="59" t="e">
        <v>#N/A</v>
      </c>
      <c r="BA1779" s="60" t="e">
        <v>#N/A</v>
      </c>
    </row>
    <row r="1780" spans="1:53" s="16" customFormat="1" ht="12" customHeight="1" x14ac:dyDescent="0.2">
      <c r="A1780" s="14" t="s">
        <v>6699</v>
      </c>
      <c r="B1780" s="15" t="s">
        <v>2705</v>
      </c>
      <c r="C1780" s="16" t="s">
        <v>6700</v>
      </c>
      <c r="D1780" s="16">
        <v>355</v>
      </c>
      <c r="E1780" s="16">
        <v>38915.379999999997</v>
      </c>
      <c r="F1780" s="16">
        <v>9.6066000000000003</v>
      </c>
      <c r="G1780" s="16">
        <v>0.86478873239437004</v>
      </c>
      <c r="H1780" s="16" t="s">
        <v>61</v>
      </c>
      <c r="I1780" s="16">
        <v>1</v>
      </c>
      <c r="J1780" s="16">
        <v>0.97236599999999995</v>
      </c>
      <c r="K1780" s="16" t="s">
        <v>62</v>
      </c>
      <c r="M1780" s="17" t="s">
        <v>70</v>
      </c>
      <c r="N1780" s="18" t="s">
        <v>70</v>
      </c>
      <c r="O1780" s="18" t="s">
        <v>70</v>
      </c>
      <c r="P1780" s="19" t="s">
        <v>70</v>
      </c>
      <c r="Q1780" s="18" t="s">
        <v>70</v>
      </c>
      <c r="R1780" s="18" t="s">
        <v>70</v>
      </c>
      <c r="S1780" s="18" t="s">
        <v>70</v>
      </c>
      <c r="T1780" s="20" t="s">
        <v>70</v>
      </c>
      <c r="U1780" s="21"/>
      <c r="V1780" s="15"/>
      <c r="W1780" s="15"/>
      <c r="X1780" s="15"/>
      <c r="Y1780" s="15" t="s">
        <v>6701</v>
      </c>
      <c r="Z1780" s="22" t="s">
        <v>72</v>
      </c>
      <c r="AA1780" s="23" t="s">
        <v>72</v>
      </c>
      <c r="AB1780" s="24" t="s">
        <v>72</v>
      </c>
      <c r="AC1780" s="25"/>
      <c r="AD1780" s="58" t="e">
        <v>#N/A</v>
      </c>
      <c r="AE1780" s="59" t="e">
        <v>#N/A</v>
      </c>
      <c r="AF1780" s="59" t="e">
        <v>#N/A</v>
      </c>
      <c r="AG1780" s="59" t="e">
        <v>#N/A</v>
      </c>
      <c r="AH1780" s="59" t="e">
        <v>#N/A</v>
      </c>
      <c r="AI1780" s="59" t="e">
        <v>#N/A</v>
      </c>
      <c r="AJ1780" s="59" t="e">
        <v>#N/A</v>
      </c>
      <c r="AK1780" s="59" t="e">
        <v>#N/A</v>
      </c>
      <c r="AL1780" s="59" t="e">
        <v>#N/A</v>
      </c>
      <c r="AM1780" s="59" t="e">
        <v>#N/A</v>
      </c>
      <c r="AN1780" s="59" t="e">
        <v>#N/A</v>
      </c>
      <c r="AO1780" s="59" t="e">
        <v>#N/A</v>
      </c>
      <c r="AP1780" s="59" t="e">
        <v>#N/A</v>
      </c>
      <c r="AQ1780" s="59" t="e">
        <v>#N/A</v>
      </c>
      <c r="AR1780" s="59" t="e">
        <v>#N/A</v>
      </c>
      <c r="AS1780" s="59" t="e">
        <v>#N/A</v>
      </c>
      <c r="AT1780" s="59" t="e">
        <v>#N/A</v>
      </c>
      <c r="AU1780" s="59" t="e">
        <v>#N/A</v>
      </c>
      <c r="AV1780" s="59" t="e">
        <v>#N/A</v>
      </c>
      <c r="AW1780" s="59" t="e">
        <v>#N/A</v>
      </c>
      <c r="AX1780" s="59" t="e">
        <v>#N/A</v>
      </c>
      <c r="AY1780" s="59" t="e">
        <v>#N/A</v>
      </c>
      <c r="AZ1780" s="59" t="e">
        <v>#N/A</v>
      </c>
      <c r="BA1780" s="60" t="e">
        <v>#N/A</v>
      </c>
    </row>
    <row r="1781" spans="1:53" s="16" customFormat="1" ht="12" customHeight="1" x14ac:dyDescent="0.2">
      <c r="A1781" s="14" t="s">
        <v>6702</v>
      </c>
      <c r="B1781" s="15" t="s">
        <v>6703</v>
      </c>
      <c r="C1781" s="16" t="s">
        <v>6704</v>
      </c>
      <c r="D1781" s="16">
        <v>570</v>
      </c>
      <c r="E1781" s="16">
        <v>62448.3</v>
      </c>
      <c r="F1781" s="16">
        <v>7.2869999999999999</v>
      </c>
      <c r="G1781" s="16">
        <v>0.45192982456140002</v>
      </c>
      <c r="H1781" s="16" t="s">
        <v>61</v>
      </c>
      <c r="I1781" s="16">
        <v>1</v>
      </c>
      <c r="J1781" s="16">
        <v>0.94970900000000003</v>
      </c>
      <c r="K1781" s="16" t="s">
        <v>62</v>
      </c>
      <c r="M1781" s="17" t="s">
        <v>70</v>
      </c>
      <c r="N1781" s="18" t="s">
        <v>70</v>
      </c>
      <c r="O1781" s="18" t="s">
        <v>70</v>
      </c>
      <c r="P1781" s="19" t="s">
        <v>70</v>
      </c>
      <c r="Q1781" s="18" t="s">
        <v>70</v>
      </c>
      <c r="R1781" s="18" t="s">
        <v>70</v>
      </c>
      <c r="S1781" s="18" t="s">
        <v>70</v>
      </c>
      <c r="T1781" s="20" t="s">
        <v>70</v>
      </c>
      <c r="U1781" s="21"/>
      <c r="V1781" s="15"/>
      <c r="W1781" s="15"/>
      <c r="X1781" s="15"/>
      <c r="Y1781" s="15" t="s">
        <v>6705</v>
      </c>
      <c r="Z1781" s="22" t="s">
        <v>72</v>
      </c>
      <c r="AA1781" s="23" t="s">
        <v>72</v>
      </c>
      <c r="AB1781" s="24" t="s">
        <v>72</v>
      </c>
      <c r="AC1781" s="25"/>
      <c r="AD1781" s="58" t="e">
        <v>#N/A</v>
      </c>
      <c r="AE1781" s="59" t="e">
        <v>#N/A</v>
      </c>
      <c r="AF1781" s="59" t="e">
        <v>#N/A</v>
      </c>
      <c r="AG1781" s="59" t="e">
        <v>#N/A</v>
      </c>
      <c r="AH1781" s="59" t="e">
        <v>#N/A</v>
      </c>
      <c r="AI1781" s="59" t="e">
        <v>#N/A</v>
      </c>
      <c r="AJ1781" s="59" t="e">
        <v>#N/A</v>
      </c>
      <c r="AK1781" s="59" t="e">
        <v>#N/A</v>
      </c>
      <c r="AL1781" s="59" t="e">
        <v>#N/A</v>
      </c>
      <c r="AM1781" s="59" t="e">
        <v>#N/A</v>
      </c>
      <c r="AN1781" s="59" t="e">
        <v>#N/A</v>
      </c>
      <c r="AO1781" s="59" t="e">
        <v>#N/A</v>
      </c>
      <c r="AP1781" s="59" t="e">
        <v>#N/A</v>
      </c>
      <c r="AQ1781" s="59" t="e">
        <v>#N/A</v>
      </c>
      <c r="AR1781" s="59" t="e">
        <v>#N/A</v>
      </c>
      <c r="AS1781" s="59" t="e">
        <v>#N/A</v>
      </c>
      <c r="AT1781" s="59" t="e">
        <v>#N/A</v>
      </c>
      <c r="AU1781" s="59" t="e">
        <v>#N/A</v>
      </c>
      <c r="AV1781" s="59" t="e">
        <v>#N/A</v>
      </c>
      <c r="AW1781" s="59" t="e">
        <v>#N/A</v>
      </c>
      <c r="AX1781" s="59" t="e">
        <v>#N/A</v>
      </c>
      <c r="AY1781" s="59" t="e">
        <v>#N/A</v>
      </c>
      <c r="AZ1781" s="59" t="e">
        <v>#N/A</v>
      </c>
      <c r="BA1781" s="60" t="e">
        <v>#N/A</v>
      </c>
    </row>
    <row r="1782" spans="1:53" s="16" customFormat="1" ht="12" customHeight="1" x14ac:dyDescent="0.2">
      <c r="A1782" s="14" t="s">
        <v>6706</v>
      </c>
      <c r="B1782" s="15" t="s">
        <v>6707</v>
      </c>
      <c r="C1782" s="16" t="s">
        <v>6708</v>
      </c>
      <c r="D1782" s="16">
        <v>593</v>
      </c>
      <c r="E1782" s="16">
        <v>68112.08</v>
      </c>
      <c r="F1782" s="16">
        <v>6.9431000000000003</v>
      </c>
      <c r="G1782" s="16">
        <v>-0.37099494097808</v>
      </c>
      <c r="H1782" s="16" t="s">
        <v>61</v>
      </c>
      <c r="I1782" s="16">
        <v>0</v>
      </c>
      <c r="J1782" s="16">
        <v>0.23488200000000001</v>
      </c>
      <c r="K1782" s="16" t="s">
        <v>69</v>
      </c>
      <c r="M1782" s="17" t="s">
        <v>70</v>
      </c>
      <c r="N1782" s="18" t="s">
        <v>70</v>
      </c>
      <c r="O1782" s="18" t="s">
        <v>70</v>
      </c>
      <c r="P1782" s="19" t="s">
        <v>70</v>
      </c>
      <c r="Q1782" s="18" t="s">
        <v>70</v>
      </c>
      <c r="R1782" s="18" t="s">
        <v>70</v>
      </c>
      <c r="S1782" s="18" t="s">
        <v>70</v>
      </c>
      <c r="T1782" s="20" t="s">
        <v>70</v>
      </c>
      <c r="U1782" s="21"/>
      <c r="V1782" s="15"/>
      <c r="W1782" s="15"/>
      <c r="X1782" s="15"/>
      <c r="Y1782" s="15" t="s">
        <v>6709</v>
      </c>
      <c r="Z1782" s="22" t="s">
        <v>72</v>
      </c>
      <c r="AA1782" s="23" t="s">
        <v>72</v>
      </c>
      <c r="AB1782" s="24" t="s">
        <v>72</v>
      </c>
      <c r="AC1782" s="25"/>
      <c r="AD1782" s="58" t="e">
        <v>#N/A</v>
      </c>
      <c r="AE1782" s="59" t="e">
        <v>#N/A</v>
      </c>
      <c r="AF1782" s="59" t="e">
        <v>#N/A</v>
      </c>
      <c r="AG1782" s="59" t="e">
        <v>#N/A</v>
      </c>
      <c r="AH1782" s="59" t="e">
        <v>#N/A</v>
      </c>
      <c r="AI1782" s="59" t="e">
        <v>#N/A</v>
      </c>
      <c r="AJ1782" s="59" t="e">
        <v>#N/A</v>
      </c>
      <c r="AK1782" s="59" t="e">
        <v>#N/A</v>
      </c>
      <c r="AL1782" s="59" t="e">
        <v>#N/A</v>
      </c>
      <c r="AM1782" s="59" t="e">
        <v>#N/A</v>
      </c>
      <c r="AN1782" s="59" t="e">
        <v>#N/A</v>
      </c>
      <c r="AO1782" s="59" t="e">
        <v>#N/A</v>
      </c>
      <c r="AP1782" s="59" t="e">
        <v>#N/A</v>
      </c>
      <c r="AQ1782" s="59" t="e">
        <v>#N/A</v>
      </c>
      <c r="AR1782" s="59" t="e">
        <v>#N/A</v>
      </c>
      <c r="AS1782" s="59" t="e">
        <v>#N/A</v>
      </c>
      <c r="AT1782" s="59" t="e">
        <v>#N/A</v>
      </c>
      <c r="AU1782" s="59" t="e">
        <v>#N/A</v>
      </c>
      <c r="AV1782" s="59" t="e">
        <v>#N/A</v>
      </c>
      <c r="AW1782" s="59" t="e">
        <v>#N/A</v>
      </c>
      <c r="AX1782" s="59" t="e">
        <v>#N/A</v>
      </c>
      <c r="AY1782" s="59" t="e">
        <v>#N/A</v>
      </c>
      <c r="AZ1782" s="59" t="e">
        <v>#N/A</v>
      </c>
      <c r="BA1782" s="60" t="e">
        <v>#N/A</v>
      </c>
    </row>
    <row r="1783" spans="1:53" s="16" customFormat="1" ht="12" customHeight="1" x14ac:dyDescent="0.2">
      <c r="A1783" s="14" t="s">
        <v>6710</v>
      </c>
      <c r="B1783" s="15" t="s">
        <v>6613</v>
      </c>
      <c r="C1783" s="16" t="s">
        <v>6711</v>
      </c>
      <c r="D1783" s="16">
        <v>162</v>
      </c>
      <c r="E1783" s="16">
        <v>18113.849999999999</v>
      </c>
      <c r="F1783" s="16">
        <v>4.3663999999999996</v>
      </c>
      <c r="G1783" s="16">
        <v>-7.8395061728394999E-2</v>
      </c>
      <c r="H1783" s="16" t="s">
        <v>61</v>
      </c>
      <c r="I1783" s="16">
        <v>0</v>
      </c>
      <c r="J1783" s="16">
        <v>6.3904000000000002E-2</v>
      </c>
      <c r="K1783" s="16" t="s">
        <v>69</v>
      </c>
      <c r="L1783" s="16" t="s">
        <v>6615</v>
      </c>
      <c r="M1783" s="17" t="s">
        <v>70</v>
      </c>
      <c r="N1783" s="18" t="s">
        <v>70</v>
      </c>
      <c r="O1783" s="18" t="s">
        <v>70</v>
      </c>
      <c r="P1783" s="19" t="s">
        <v>70</v>
      </c>
      <c r="Q1783" s="18" t="s">
        <v>70</v>
      </c>
      <c r="R1783" s="18" t="s">
        <v>70</v>
      </c>
      <c r="S1783" s="18" t="s">
        <v>70</v>
      </c>
      <c r="T1783" s="20" t="s">
        <v>70</v>
      </c>
      <c r="U1783" s="21" t="s">
        <v>203</v>
      </c>
      <c r="V1783" s="15"/>
      <c r="W1783" s="15"/>
      <c r="X1783" s="15"/>
      <c r="Y1783" s="15" t="s">
        <v>76</v>
      </c>
      <c r="Z1783" s="22" t="s">
        <v>72</v>
      </c>
      <c r="AA1783" s="23" t="s">
        <v>72</v>
      </c>
      <c r="AB1783" s="24" t="s">
        <v>72</v>
      </c>
      <c r="AC1783" s="25"/>
      <c r="AD1783" s="58" t="e">
        <v>#N/A</v>
      </c>
      <c r="AE1783" s="59" t="e">
        <v>#N/A</v>
      </c>
      <c r="AF1783" s="59" t="e">
        <v>#N/A</v>
      </c>
      <c r="AG1783" s="59" t="e">
        <v>#N/A</v>
      </c>
      <c r="AH1783" s="59" t="e">
        <v>#N/A</v>
      </c>
      <c r="AI1783" s="59" t="e">
        <v>#N/A</v>
      </c>
      <c r="AJ1783" s="59" t="e">
        <v>#N/A</v>
      </c>
      <c r="AK1783" s="59" t="e">
        <v>#N/A</v>
      </c>
      <c r="AL1783" s="59" t="e">
        <v>#N/A</v>
      </c>
      <c r="AM1783" s="59" t="e">
        <v>#N/A</v>
      </c>
      <c r="AN1783" s="59" t="e">
        <v>#N/A</v>
      </c>
      <c r="AO1783" s="59" t="e">
        <v>#N/A</v>
      </c>
      <c r="AP1783" s="59" t="e">
        <v>#N/A</v>
      </c>
      <c r="AQ1783" s="59" t="e">
        <v>#N/A</v>
      </c>
      <c r="AR1783" s="59" t="e">
        <v>#N/A</v>
      </c>
      <c r="AS1783" s="59" t="e">
        <v>#N/A</v>
      </c>
      <c r="AT1783" s="59" t="e">
        <v>#N/A</v>
      </c>
      <c r="AU1783" s="59" t="e">
        <v>#N/A</v>
      </c>
      <c r="AV1783" s="59" t="e">
        <v>#N/A</v>
      </c>
      <c r="AW1783" s="59" t="e">
        <v>#N/A</v>
      </c>
      <c r="AX1783" s="59" t="e">
        <v>#N/A</v>
      </c>
      <c r="AY1783" s="59" t="e">
        <v>#N/A</v>
      </c>
      <c r="AZ1783" s="59" t="e">
        <v>#N/A</v>
      </c>
      <c r="BA1783" s="60" t="e">
        <v>#N/A</v>
      </c>
    </row>
    <row r="1784" spans="1:53" s="16" customFormat="1" ht="12" customHeight="1" x14ac:dyDescent="0.2">
      <c r="A1784" s="14" t="s">
        <v>6712</v>
      </c>
      <c r="B1784" s="15" t="s">
        <v>6713</v>
      </c>
      <c r="C1784" s="16" t="s">
        <v>6714</v>
      </c>
      <c r="D1784" s="16">
        <v>277</v>
      </c>
      <c r="E1784" s="16">
        <v>30155</v>
      </c>
      <c r="F1784" s="16">
        <v>11.4476</v>
      </c>
      <c r="G1784" s="16">
        <v>-0.66462093862815996</v>
      </c>
      <c r="H1784" s="16" t="s">
        <v>61</v>
      </c>
      <c r="I1784" s="16">
        <v>0</v>
      </c>
      <c r="J1784" s="16">
        <v>0.44665300000000002</v>
      </c>
      <c r="K1784" s="16" t="s">
        <v>69</v>
      </c>
      <c r="M1784" s="17">
        <v>24.805266951094477</v>
      </c>
      <c r="N1784" s="18">
        <v>23.661665034919643</v>
      </c>
      <c r="O1784" s="18">
        <v>23.664054862354121</v>
      </c>
      <c r="P1784" s="19">
        <v>24.069809646293503</v>
      </c>
      <c r="Q1784" s="18">
        <v>24.573615447241892</v>
      </c>
      <c r="R1784" s="18">
        <v>24.394951254538558</v>
      </c>
      <c r="S1784" s="18">
        <v>23.031486506413245</v>
      </c>
      <c r="T1784" s="20">
        <v>23.267918614825483</v>
      </c>
      <c r="U1784" s="21" t="s">
        <v>203</v>
      </c>
      <c r="V1784" s="15"/>
      <c r="W1784" s="15" t="s">
        <v>2780</v>
      </c>
      <c r="X1784" s="15" t="s">
        <v>6715</v>
      </c>
      <c r="Y1784" s="15" t="s">
        <v>6716</v>
      </c>
      <c r="Z1784" s="22">
        <v>-0.87039664189134414</v>
      </c>
      <c r="AA1784" s="23">
        <v>0.17498134602831242</v>
      </c>
      <c r="AB1784" s="24">
        <v>2.2988183906997264E-2</v>
      </c>
      <c r="AC1784" s="25">
        <v>5</v>
      </c>
      <c r="AD1784" s="58">
        <v>29528000</v>
      </c>
      <c r="AE1784" s="59">
        <v>28417000</v>
      </c>
      <c r="AF1784" s="59">
        <v>30008000</v>
      </c>
      <c r="AG1784" s="59">
        <v>12919000</v>
      </c>
      <c r="AH1784" s="59">
        <v>13099000</v>
      </c>
      <c r="AI1784" s="59">
        <v>13792000</v>
      </c>
      <c r="AJ1784" s="59">
        <v>13192000</v>
      </c>
      <c r="AK1784" s="59">
        <v>13513000</v>
      </c>
      <c r="AL1784" s="59">
        <v>13171000</v>
      </c>
      <c r="AM1784" s="59">
        <v>15513000</v>
      </c>
      <c r="AN1784" s="59">
        <v>21842000</v>
      </c>
      <c r="AO1784" s="59">
        <v>15472000</v>
      </c>
      <c r="AP1784" s="59">
        <v>28029000</v>
      </c>
      <c r="AQ1784" s="59">
        <v>25774000</v>
      </c>
      <c r="AR1784" s="59">
        <v>21103000</v>
      </c>
      <c r="AS1784" s="59">
        <v>20436000</v>
      </c>
      <c r="AT1784" s="59">
        <v>24178000</v>
      </c>
      <c r="AU1784" s="59">
        <v>21567000</v>
      </c>
      <c r="AV1784" s="59">
        <v>8956100</v>
      </c>
      <c r="AW1784" s="59">
        <v>8687900</v>
      </c>
      <c r="AX1784" s="59">
        <v>8077100</v>
      </c>
      <c r="AY1784" s="59">
        <v>9852400</v>
      </c>
      <c r="AZ1784" s="59">
        <v>10107000</v>
      </c>
      <c r="BA1784" s="60">
        <v>10342000</v>
      </c>
    </row>
    <row r="1785" spans="1:53" s="16" customFormat="1" ht="12" customHeight="1" x14ac:dyDescent="0.2">
      <c r="A1785" s="14" t="s">
        <v>6717</v>
      </c>
      <c r="B1785" s="15" t="s">
        <v>6718</v>
      </c>
      <c r="C1785" s="16" t="s">
        <v>6719</v>
      </c>
      <c r="D1785" s="16">
        <v>106</v>
      </c>
      <c r="E1785" s="16">
        <v>12364.79</v>
      </c>
      <c r="F1785" s="16">
        <v>4.5340999999999996</v>
      </c>
      <c r="G1785" s="16">
        <v>-0.52830188679245005</v>
      </c>
      <c r="H1785" s="16" t="s">
        <v>61</v>
      </c>
      <c r="I1785" s="16">
        <v>0</v>
      </c>
      <c r="J1785" s="16">
        <v>0.56106900000000004</v>
      </c>
      <c r="K1785" s="16" t="s">
        <v>62</v>
      </c>
      <c r="M1785" s="17" t="s">
        <v>70</v>
      </c>
      <c r="N1785" s="18" t="s">
        <v>70</v>
      </c>
      <c r="O1785" s="18" t="s">
        <v>70</v>
      </c>
      <c r="P1785" s="19" t="s">
        <v>70</v>
      </c>
      <c r="Q1785" s="18" t="s">
        <v>70</v>
      </c>
      <c r="R1785" s="18" t="s">
        <v>70</v>
      </c>
      <c r="S1785" s="18" t="s">
        <v>70</v>
      </c>
      <c r="T1785" s="20" t="s">
        <v>70</v>
      </c>
      <c r="U1785" s="21"/>
      <c r="V1785" s="15"/>
      <c r="W1785" s="15"/>
      <c r="X1785" s="15"/>
      <c r="Y1785" s="15" t="s">
        <v>76</v>
      </c>
      <c r="Z1785" s="22" t="s">
        <v>72</v>
      </c>
      <c r="AA1785" s="23" t="s">
        <v>72</v>
      </c>
      <c r="AB1785" s="24" t="s">
        <v>72</v>
      </c>
      <c r="AC1785" s="25"/>
      <c r="AD1785" s="58" t="e">
        <v>#N/A</v>
      </c>
      <c r="AE1785" s="59" t="e">
        <v>#N/A</v>
      </c>
      <c r="AF1785" s="59" t="e">
        <v>#N/A</v>
      </c>
      <c r="AG1785" s="59" t="e">
        <v>#N/A</v>
      </c>
      <c r="AH1785" s="59" t="e">
        <v>#N/A</v>
      </c>
      <c r="AI1785" s="59" t="e">
        <v>#N/A</v>
      </c>
      <c r="AJ1785" s="59" t="e">
        <v>#N/A</v>
      </c>
      <c r="AK1785" s="59" t="e">
        <v>#N/A</v>
      </c>
      <c r="AL1785" s="59" t="e">
        <v>#N/A</v>
      </c>
      <c r="AM1785" s="59" t="e">
        <v>#N/A</v>
      </c>
      <c r="AN1785" s="59" t="e">
        <v>#N/A</v>
      </c>
      <c r="AO1785" s="59" t="e">
        <v>#N/A</v>
      </c>
      <c r="AP1785" s="59" t="e">
        <v>#N/A</v>
      </c>
      <c r="AQ1785" s="59" t="e">
        <v>#N/A</v>
      </c>
      <c r="AR1785" s="59" t="e">
        <v>#N/A</v>
      </c>
      <c r="AS1785" s="59" t="e">
        <v>#N/A</v>
      </c>
      <c r="AT1785" s="59" t="e">
        <v>#N/A</v>
      </c>
      <c r="AU1785" s="59" t="e">
        <v>#N/A</v>
      </c>
      <c r="AV1785" s="59" t="e">
        <v>#N/A</v>
      </c>
      <c r="AW1785" s="59" t="e">
        <v>#N/A</v>
      </c>
      <c r="AX1785" s="59" t="e">
        <v>#N/A</v>
      </c>
      <c r="AY1785" s="59" t="e">
        <v>#N/A</v>
      </c>
      <c r="AZ1785" s="59" t="e">
        <v>#N/A</v>
      </c>
      <c r="BA1785" s="60" t="e">
        <v>#N/A</v>
      </c>
    </row>
    <row r="1786" spans="1:53" s="16" customFormat="1" ht="12" customHeight="1" x14ac:dyDescent="0.2">
      <c r="A1786" s="14" t="s">
        <v>6720</v>
      </c>
      <c r="B1786" s="15" t="s">
        <v>2385</v>
      </c>
      <c r="C1786" s="16" t="s">
        <v>6721</v>
      </c>
      <c r="D1786" s="16">
        <v>337</v>
      </c>
      <c r="E1786" s="16">
        <v>38059.43</v>
      </c>
      <c r="F1786" s="16">
        <v>5.7355</v>
      </c>
      <c r="G1786" s="16">
        <v>-0.286646884273</v>
      </c>
      <c r="H1786" s="16" t="s">
        <v>61</v>
      </c>
      <c r="I1786" s="16">
        <v>0</v>
      </c>
      <c r="J1786" s="16">
        <v>0.14399899999999999</v>
      </c>
      <c r="K1786" s="16" t="s">
        <v>69</v>
      </c>
      <c r="M1786" s="17" t="s">
        <v>70</v>
      </c>
      <c r="N1786" s="18">
        <v>18.486481530542182</v>
      </c>
      <c r="O1786" s="18">
        <v>19.915645032314213</v>
      </c>
      <c r="P1786" s="19">
        <v>19.827817164296743</v>
      </c>
      <c r="Q1786" s="18" t="s">
        <v>70</v>
      </c>
      <c r="R1786" s="18">
        <v>18.207100137840872</v>
      </c>
      <c r="S1786" s="18">
        <v>19.995214163417259</v>
      </c>
      <c r="T1786" s="20">
        <v>19.209759542824276</v>
      </c>
      <c r="U1786" s="21"/>
      <c r="V1786" s="15"/>
      <c r="W1786" s="15"/>
      <c r="X1786" s="15"/>
      <c r="Y1786" s="15" t="s">
        <v>76</v>
      </c>
      <c r="Z1786" s="22">
        <v>0.74165520555789166</v>
      </c>
      <c r="AA1786" s="23">
        <v>0.28195980183287017</v>
      </c>
      <c r="AB1786" s="24">
        <v>-0.30660225931985668</v>
      </c>
      <c r="AC1786" s="25">
        <v>1</v>
      </c>
      <c r="AD1786" s="58">
        <v>0</v>
      </c>
      <c r="AE1786" s="59">
        <v>0</v>
      </c>
      <c r="AF1786" s="59">
        <v>0</v>
      </c>
      <c r="AG1786" s="59">
        <v>0</v>
      </c>
      <c r="AH1786" s="59">
        <v>343740</v>
      </c>
      <c r="AI1786" s="59">
        <v>390800</v>
      </c>
      <c r="AJ1786" s="59">
        <v>1390500</v>
      </c>
      <c r="AK1786" s="59">
        <v>825490</v>
      </c>
      <c r="AL1786" s="59">
        <v>751080</v>
      </c>
      <c r="AM1786" s="59">
        <v>496250</v>
      </c>
      <c r="AN1786" s="59">
        <v>899880</v>
      </c>
      <c r="AO1786" s="59">
        <v>1395700</v>
      </c>
      <c r="AP1786" s="59">
        <v>0</v>
      </c>
      <c r="AQ1786" s="59">
        <v>0</v>
      </c>
      <c r="AR1786" s="59">
        <v>0</v>
      </c>
      <c r="AS1786" s="59">
        <v>0</v>
      </c>
      <c r="AT1786" s="59">
        <v>360740</v>
      </c>
      <c r="AU1786" s="59">
        <v>244480</v>
      </c>
      <c r="AV1786" s="59">
        <v>877510</v>
      </c>
      <c r="AW1786" s="59">
        <v>1008600</v>
      </c>
      <c r="AX1786" s="59">
        <v>1249200</v>
      </c>
      <c r="AY1786" s="59">
        <v>1020100</v>
      </c>
      <c r="AZ1786" s="59">
        <v>329200</v>
      </c>
      <c r="BA1786" s="60">
        <v>469710</v>
      </c>
    </row>
    <row r="1787" spans="1:53" s="16" customFormat="1" ht="12" customHeight="1" x14ac:dyDescent="0.2">
      <c r="A1787" s="14" t="s">
        <v>6722</v>
      </c>
      <c r="B1787" s="15" t="s">
        <v>6723</v>
      </c>
      <c r="C1787" s="16" t="s">
        <v>6724</v>
      </c>
      <c r="D1787" s="16">
        <v>583</v>
      </c>
      <c r="E1787" s="16">
        <v>66119.64</v>
      </c>
      <c r="F1787" s="16">
        <v>5.7630999999999997</v>
      </c>
      <c r="G1787" s="16">
        <v>-0.30411663807889999</v>
      </c>
      <c r="H1787" s="16" t="s">
        <v>61</v>
      </c>
      <c r="I1787" s="16">
        <v>2</v>
      </c>
      <c r="J1787" s="16">
        <v>0.72540300000000002</v>
      </c>
      <c r="K1787" s="16" t="s">
        <v>62</v>
      </c>
      <c r="L1787" s="16" t="s">
        <v>1378</v>
      </c>
      <c r="M1787" s="17" t="s">
        <v>70</v>
      </c>
      <c r="N1787" s="18">
        <v>18.694419104688503</v>
      </c>
      <c r="O1787" s="18">
        <v>18.751999449408611</v>
      </c>
      <c r="P1787" s="19">
        <v>18.453664504416839</v>
      </c>
      <c r="Q1787" s="18" t="s">
        <v>70</v>
      </c>
      <c r="R1787" s="18">
        <v>18.465510606428357</v>
      </c>
      <c r="S1787" s="18">
        <v>18.535715822312856</v>
      </c>
      <c r="T1787" s="20">
        <v>18.126109544965626</v>
      </c>
      <c r="U1787" s="21"/>
      <c r="V1787" s="15" t="s">
        <v>6725</v>
      </c>
      <c r="W1787" s="15" t="s">
        <v>1193</v>
      </c>
      <c r="X1787" s="15" t="s">
        <v>2429</v>
      </c>
      <c r="Y1787" s="15" t="s">
        <v>1742</v>
      </c>
      <c r="Z1787" s="22">
        <v>0.39571695779239768</v>
      </c>
      <c r="AA1787" s="23">
        <v>0.45249416901705214</v>
      </c>
      <c r="AB1787" s="24">
        <v>5.2595239368164438E-2</v>
      </c>
      <c r="AC1787" s="25">
        <v>2</v>
      </c>
      <c r="AD1787" s="58">
        <v>0</v>
      </c>
      <c r="AE1787" s="59">
        <v>0</v>
      </c>
      <c r="AF1787" s="59">
        <v>0</v>
      </c>
      <c r="AG1787" s="59">
        <v>421390</v>
      </c>
      <c r="AH1787" s="59">
        <v>427030</v>
      </c>
      <c r="AI1787" s="59">
        <v>0</v>
      </c>
      <c r="AJ1787" s="59">
        <v>464920</v>
      </c>
      <c r="AK1787" s="59">
        <v>428910</v>
      </c>
      <c r="AL1787" s="59">
        <v>430620</v>
      </c>
      <c r="AM1787" s="59">
        <v>284450</v>
      </c>
      <c r="AN1787" s="59">
        <v>425230</v>
      </c>
      <c r="AO1787" s="59">
        <v>367350</v>
      </c>
      <c r="AP1787" s="59">
        <v>0</v>
      </c>
      <c r="AQ1787" s="59">
        <v>0</v>
      </c>
      <c r="AR1787" s="59">
        <v>285020</v>
      </c>
      <c r="AS1787" s="59">
        <v>0</v>
      </c>
      <c r="AT1787" s="59">
        <v>328980</v>
      </c>
      <c r="AU1787" s="59">
        <v>394960</v>
      </c>
      <c r="AV1787" s="59">
        <v>0</v>
      </c>
      <c r="AW1787" s="59">
        <v>300390</v>
      </c>
      <c r="AX1787" s="59">
        <v>459650</v>
      </c>
      <c r="AY1787" s="59">
        <v>0</v>
      </c>
      <c r="AZ1787" s="59">
        <v>232410</v>
      </c>
      <c r="BA1787" s="60">
        <v>339770</v>
      </c>
    </row>
    <row r="1788" spans="1:53" s="16" customFormat="1" ht="12" customHeight="1" x14ac:dyDescent="0.2">
      <c r="A1788" s="14" t="s">
        <v>6726</v>
      </c>
      <c r="B1788" s="15" t="s">
        <v>4227</v>
      </c>
      <c r="C1788" s="16" t="s">
        <v>6727</v>
      </c>
      <c r="D1788" s="16">
        <v>92</v>
      </c>
      <c r="E1788" s="16">
        <v>9780.68</v>
      </c>
      <c r="F1788" s="16">
        <v>4.3558000000000003</v>
      </c>
      <c r="G1788" s="16">
        <v>-0.53260869565216995</v>
      </c>
      <c r="H1788" s="16" t="s">
        <v>61</v>
      </c>
      <c r="I1788" s="16">
        <v>0</v>
      </c>
      <c r="J1788" s="16">
        <v>0.80283899999999997</v>
      </c>
      <c r="K1788" s="16" t="s">
        <v>62</v>
      </c>
      <c r="M1788" s="17" t="s">
        <v>70</v>
      </c>
      <c r="N1788" s="18" t="s">
        <v>70</v>
      </c>
      <c r="O1788" s="18" t="s">
        <v>70</v>
      </c>
      <c r="P1788" s="19" t="s">
        <v>70</v>
      </c>
      <c r="Q1788" s="18" t="s">
        <v>70</v>
      </c>
      <c r="R1788" s="18" t="s">
        <v>70</v>
      </c>
      <c r="S1788" s="18" t="s">
        <v>70</v>
      </c>
      <c r="T1788" s="20" t="s">
        <v>70</v>
      </c>
      <c r="U1788" s="21"/>
      <c r="V1788" s="15"/>
      <c r="W1788" s="15"/>
      <c r="X1788" s="15"/>
      <c r="Y1788" s="15" t="s">
        <v>76</v>
      </c>
      <c r="Z1788" s="22" t="s">
        <v>72</v>
      </c>
      <c r="AA1788" s="23" t="s">
        <v>72</v>
      </c>
      <c r="AB1788" s="24" t="s">
        <v>72</v>
      </c>
      <c r="AC1788" s="25"/>
      <c r="AD1788" s="58" t="e">
        <v>#N/A</v>
      </c>
      <c r="AE1788" s="59" t="e">
        <v>#N/A</v>
      </c>
      <c r="AF1788" s="59" t="e">
        <v>#N/A</v>
      </c>
      <c r="AG1788" s="59" t="e">
        <v>#N/A</v>
      </c>
      <c r="AH1788" s="59" t="e">
        <v>#N/A</v>
      </c>
      <c r="AI1788" s="59" t="e">
        <v>#N/A</v>
      </c>
      <c r="AJ1788" s="59" t="e">
        <v>#N/A</v>
      </c>
      <c r="AK1788" s="59" t="e">
        <v>#N/A</v>
      </c>
      <c r="AL1788" s="59" t="e">
        <v>#N/A</v>
      </c>
      <c r="AM1788" s="59" t="e">
        <v>#N/A</v>
      </c>
      <c r="AN1788" s="59" t="e">
        <v>#N/A</v>
      </c>
      <c r="AO1788" s="59" t="e">
        <v>#N/A</v>
      </c>
      <c r="AP1788" s="59" t="e">
        <v>#N/A</v>
      </c>
      <c r="AQ1788" s="59" t="e">
        <v>#N/A</v>
      </c>
      <c r="AR1788" s="59" t="e">
        <v>#N/A</v>
      </c>
      <c r="AS1788" s="59" t="e">
        <v>#N/A</v>
      </c>
      <c r="AT1788" s="59" t="e">
        <v>#N/A</v>
      </c>
      <c r="AU1788" s="59" t="e">
        <v>#N/A</v>
      </c>
      <c r="AV1788" s="59" t="e">
        <v>#N/A</v>
      </c>
      <c r="AW1788" s="59" t="e">
        <v>#N/A</v>
      </c>
      <c r="AX1788" s="59" t="e">
        <v>#N/A</v>
      </c>
      <c r="AY1788" s="59" t="e">
        <v>#N/A</v>
      </c>
      <c r="AZ1788" s="59" t="e">
        <v>#N/A</v>
      </c>
      <c r="BA1788" s="60" t="e">
        <v>#N/A</v>
      </c>
    </row>
    <row r="1789" spans="1:53" s="16" customFormat="1" ht="12" customHeight="1" x14ac:dyDescent="0.2">
      <c r="A1789" s="14" t="s">
        <v>6728</v>
      </c>
      <c r="B1789" s="15" t="s">
        <v>6729</v>
      </c>
      <c r="C1789" s="16" t="s">
        <v>6730</v>
      </c>
      <c r="D1789" s="16">
        <v>466</v>
      </c>
      <c r="E1789" s="16">
        <v>50373.06</v>
      </c>
      <c r="F1789" s="16">
        <v>8.1003000000000007</v>
      </c>
      <c r="G1789" s="16">
        <v>0.93047210300428995</v>
      </c>
      <c r="H1789" s="16" t="s">
        <v>61</v>
      </c>
      <c r="I1789" s="16">
        <v>1</v>
      </c>
      <c r="J1789" s="16">
        <v>0.95175799999999999</v>
      </c>
      <c r="K1789" s="16" t="s">
        <v>62</v>
      </c>
      <c r="M1789" s="17" t="s">
        <v>70</v>
      </c>
      <c r="N1789" s="18" t="s">
        <v>70</v>
      </c>
      <c r="O1789" s="18" t="s">
        <v>70</v>
      </c>
      <c r="P1789" s="19" t="s">
        <v>70</v>
      </c>
      <c r="Q1789" s="18" t="s">
        <v>70</v>
      </c>
      <c r="R1789" s="18" t="s">
        <v>70</v>
      </c>
      <c r="S1789" s="18" t="s">
        <v>70</v>
      </c>
      <c r="T1789" s="20" t="s">
        <v>70</v>
      </c>
      <c r="U1789" s="21"/>
      <c r="V1789" s="15"/>
      <c r="W1789" s="15"/>
      <c r="X1789" s="15"/>
      <c r="Y1789" s="15" t="s">
        <v>76</v>
      </c>
      <c r="Z1789" s="22" t="s">
        <v>72</v>
      </c>
      <c r="AA1789" s="23" t="s">
        <v>72</v>
      </c>
      <c r="AB1789" s="24" t="s">
        <v>72</v>
      </c>
      <c r="AC1789" s="25"/>
      <c r="AD1789" s="58" t="e">
        <v>#N/A</v>
      </c>
      <c r="AE1789" s="59" t="e">
        <v>#N/A</v>
      </c>
      <c r="AF1789" s="59" t="e">
        <v>#N/A</v>
      </c>
      <c r="AG1789" s="59" t="e">
        <v>#N/A</v>
      </c>
      <c r="AH1789" s="59" t="e">
        <v>#N/A</v>
      </c>
      <c r="AI1789" s="59" t="e">
        <v>#N/A</v>
      </c>
      <c r="AJ1789" s="59" t="e">
        <v>#N/A</v>
      </c>
      <c r="AK1789" s="59" t="e">
        <v>#N/A</v>
      </c>
      <c r="AL1789" s="59" t="e">
        <v>#N/A</v>
      </c>
      <c r="AM1789" s="59" t="e">
        <v>#N/A</v>
      </c>
      <c r="AN1789" s="59" t="e">
        <v>#N/A</v>
      </c>
      <c r="AO1789" s="59" t="e">
        <v>#N/A</v>
      </c>
      <c r="AP1789" s="59" t="e">
        <v>#N/A</v>
      </c>
      <c r="AQ1789" s="59" t="e">
        <v>#N/A</v>
      </c>
      <c r="AR1789" s="59" t="e">
        <v>#N/A</v>
      </c>
      <c r="AS1789" s="59" t="e">
        <v>#N/A</v>
      </c>
      <c r="AT1789" s="59" t="e">
        <v>#N/A</v>
      </c>
      <c r="AU1789" s="59" t="e">
        <v>#N/A</v>
      </c>
      <c r="AV1789" s="59" t="e">
        <v>#N/A</v>
      </c>
      <c r="AW1789" s="59" t="e">
        <v>#N/A</v>
      </c>
      <c r="AX1789" s="59" t="e">
        <v>#N/A</v>
      </c>
      <c r="AY1789" s="59" t="e">
        <v>#N/A</v>
      </c>
      <c r="AZ1789" s="59" t="e">
        <v>#N/A</v>
      </c>
      <c r="BA1789" s="60" t="e">
        <v>#N/A</v>
      </c>
    </row>
    <row r="1790" spans="1:53" s="16" customFormat="1" ht="12" customHeight="1" x14ac:dyDescent="0.2">
      <c r="A1790" s="14" t="s">
        <v>6731</v>
      </c>
      <c r="B1790" s="15" t="s">
        <v>6732</v>
      </c>
      <c r="C1790" s="16" t="s">
        <v>6733</v>
      </c>
      <c r="D1790" s="16">
        <v>322</v>
      </c>
      <c r="E1790" s="16">
        <v>34360</v>
      </c>
      <c r="F1790" s="16">
        <v>10.2774</v>
      </c>
      <c r="G1790" s="16">
        <v>1.2099378881988001</v>
      </c>
      <c r="H1790" s="16" t="s">
        <v>61</v>
      </c>
      <c r="I1790" s="16">
        <v>8</v>
      </c>
      <c r="J1790" s="16">
        <v>0.96075100000000002</v>
      </c>
      <c r="K1790" s="16" t="s">
        <v>62</v>
      </c>
      <c r="M1790" s="17" t="s">
        <v>70</v>
      </c>
      <c r="N1790" s="18" t="s">
        <v>70</v>
      </c>
      <c r="O1790" s="18" t="s">
        <v>70</v>
      </c>
      <c r="P1790" s="19" t="s">
        <v>70</v>
      </c>
      <c r="Q1790" s="18" t="s">
        <v>70</v>
      </c>
      <c r="R1790" s="18" t="s">
        <v>70</v>
      </c>
      <c r="S1790" s="18" t="s">
        <v>70</v>
      </c>
      <c r="T1790" s="20" t="s">
        <v>70</v>
      </c>
      <c r="U1790" s="21"/>
      <c r="V1790" s="15"/>
      <c r="W1790" s="15" t="s">
        <v>64</v>
      </c>
      <c r="X1790" s="15"/>
      <c r="Y1790" s="15" t="s">
        <v>76</v>
      </c>
      <c r="Z1790" s="22" t="s">
        <v>72</v>
      </c>
      <c r="AA1790" s="23" t="s">
        <v>72</v>
      </c>
      <c r="AB1790" s="24" t="s">
        <v>72</v>
      </c>
      <c r="AC1790" s="25"/>
      <c r="AD1790" s="58" t="e">
        <v>#N/A</v>
      </c>
      <c r="AE1790" s="59" t="e">
        <v>#N/A</v>
      </c>
      <c r="AF1790" s="59" t="e">
        <v>#N/A</v>
      </c>
      <c r="AG1790" s="59" t="e">
        <v>#N/A</v>
      </c>
      <c r="AH1790" s="59" t="e">
        <v>#N/A</v>
      </c>
      <c r="AI1790" s="59" t="e">
        <v>#N/A</v>
      </c>
      <c r="AJ1790" s="59" t="e">
        <v>#N/A</v>
      </c>
      <c r="AK1790" s="59" t="e">
        <v>#N/A</v>
      </c>
      <c r="AL1790" s="59" t="e">
        <v>#N/A</v>
      </c>
      <c r="AM1790" s="59" t="e">
        <v>#N/A</v>
      </c>
      <c r="AN1790" s="59" t="e">
        <v>#N/A</v>
      </c>
      <c r="AO1790" s="59" t="e">
        <v>#N/A</v>
      </c>
      <c r="AP1790" s="59" t="e">
        <v>#N/A</v>
      </c>
      <c r="AQ1790" s="59" t="e">
        <v>#N/A</v>
      </c>
      <c r="AR1790" s="59" t="e">
        <v>#N/A</v>
      </c>
      <c r="AS1790" s="59" t="e">
        <v>#N/A</v>
      </c>
      <c r="AT1790" s="59" t="e">
        <v>#N/A</v>
      </c>
      <c r="AU1790" s="59" t="e">
        <v>#N/A</v>
      </c>
      <c r="AV1790" s="59" t="e">
        <v>#N/A</v>
      </c>
      <c r="AW1790" s="59" t="e">
        <v>#N/A</v>
      </c>
      <c r="AX1790" s="59" t="e">
        <v>#N/A</v>
      </c>
      <c r="AY1790" s="59" t="e">
        <v>#N/A</v>
      </c>
      <c r="AZ1790" s="59" t="e">
        <v>#N/A</v>
      </c>
      <c r="BA1790" s="60" t="e">
        <v>#N/A</v>
      </c>
    </row>
    <row r="1791" spans="1:53" s="16" customFormat="1" ht="12" customHeight="1" x14ac:dyDescent="0.2">
      <c r="A1791" s="14" t="s">
        <v>6734</v>
      </c>
      <c r="B1791" s="15" t="s">
        <v>1473</v>
      </c>
      <c r="C1791" s="16" t="s">
        <v>6735</v>
      </c>
      <c r="D1791" s="16">
        <v>430</v>
      </c>
      <c r="E1791" s="16">
        <v>47172.95</v>
      </c>
      <c r="F1791" s="16">
        <v>10.0868</v>
      </c>
      <c r="G1791" s="16">
        <v>1.1137209302326001</v>
      </c>
      <c r="H1791" s="16" t="s">
        <v>61</v>
      </c>
      <c r="I1791" s="16">
        <v>1</v>
      </c>
      <c r="J1791" s="16">
        <v>0.96812399999999998</v>
      </c>
      <c r="K1791" s="16" t="s">
        <v>62</v>
      </c>
      <c r="M1791" s="17" t="s">
        <v>70</v>
      </c>
      <c r="N1791" s="18" t="s">
        <v>70</v>
      </c>
      <c r="O1791" s="18" t="s">
        <v>70</v>
      </c>
      <c r="P1791" s="19" t="s">
        <v>70</v>
      </c>
      <c r="Q1791" s="18" t="s">
        <v>70</v>
      </c>
      <c r="R1791" s="18" t="s">
        <v>70</v>
      </c>
      <c r="S1791" s="18" t="s">
        <v>70</v>
      </c>
      <c r="T1791" s="20" t="s">
        <v>70</v>
      </c>
      <c r="U1791" s="21" t="s">
        <v>93</v>
      </c>
      <c r="V1791" s="15"/>
      <c r="W1791" s="15" t="s">
        <v>64</v>
      </c>
      <c r="X1791" s="15"/>
      <c r="Y1791" s="15" t="s">
        <v>76</v>
      </c>
      <c r="Z1791" s="22" t="s">
        <v>72</v>
      </c>
      <c r="AA1791" s="23" t="s">
        <v>72</v>
      </c>
      <c r="AB1791" s="24" t="s">
        <v>72</v>
      </c>
      <c r="AC1791" s="25"/>
      <c r="AD1791" s="58" t="e">
        <v>#N/A</v>
      </c>
      <c r="AE1791" s="59" t="e">
        <v>#N/A</v>
      </c>
      <c r="AF1791" s="59" t="e">
        <v>#N/A</v>
      </c>
      <c r="AG1791" s="59" t="e">
        <v>#N/A</v>
      </c>
      <c r="AH1791" s="59" t="e">
        <v>#N/A</v>
      </c>
      <c r="AI1791" s="59" t="e">
        <v>#N/A</v>
      </c>
      <c r="AJ1791" s="59" t="e">
        <v>#N/A</v>
      </c>
      <c r="AK1791" s="59" t="e">
        <v>#N/A</v>
      </c>
      <c r="AL1791" s="59" t="e">
        <v>#N/A</v>
      </c>
      <c r="AM1791" s="59" t="e">
        <v>#N/A</v>
      </c>
      <c r="AN1791" s="59" t="e">
        <v>#N/A</v>
      </c>
      <c r="AO1791" s="59" t="e">
        <v>#N/A</v>
      </c>
      <c r="AP1791" s="59" t="e">
        <v>#N/A</v>
      </c>
      <c r="AQ1791" s="59" t="e">
        <v>#N/A</v>
      </c>
      <c r="AR1791" s="59" t="e">
        <v>#N/A</v>
      </c>
      <c r="AS1791" s="59" t="e">
        <v>#N/A</v>
      </c>
      <c r="AT1791" s="59" t="e">
        <v>#N/A</v>
      </c>
      <c r="AU1791" s="59" t="e">
        <v>#N/A</v>
      </c>
      <c r="AV1791" s="59" t="e">
        <v>#N/A</v>
      </c>
      <c r="AW1791" s="59" t="e">
        <v>#N/A</v>
      </c>
      <c r="AX1791" s="59" t="e">
        <v>#N/A</v>
      </c>
      <c r="AY1791" s="59" t="e">
        <v>#N/A</v>
      </c>
      <c r="AZ1791" s="59" t="e">
        <v>#N/A</v>
      </c>
      <c r="BA1791" s="60" t="e">
        <v>#N/A</v>
      </c>
    </row>
    <row r="1792" spans="1:53" s="16" customFormat="1" ht="12" customHeight="1" x14ac:dyDescent="0.2">
      <c r="A1792" s="14" t="s">
        <v>6736</v>
      </c>
      <c r="B1792" s="15" t="s">
        <v>220</v>
      </c>
      <c r="C1792" s="16" t="s">
        <v>6737</v>
      </c>
      <c r="D1792" s="16">
        <v>32</v>
      </c>
      <c r="E1792" s="16">
        <v>3995.96</v>
      </c>
      <c r="F1792" s="16">
        <v>10.7919</v>
      </c>
      <c r="G1792" s="16">
        <v>0.2</v>
      </c>
      <c r="H1792" s="16" t="s">
        <v>61</v>
      </c>
      <c r="I1792" s="16">
        <v>1</v>
      </c>
      <c r="J1792" s="16" t="e">
        <v>#N/A</v>
      </c>
      <c r="K1792" s="16" t="e">
        <v>#N/A</v>
      </c>
      <c r="M1792" s="17" t="s">
        <v>70</v>
      </c>
      <c r="N1792" s="18" t="s">
        <v>70</v>
      </c>
      <c r="O1792" s="18" t="s">
        <v>70</v>
      </c>
      <c r="P1792" s="19" t="s">
        <v>70</v>
      </c>
      <c r="Q1792" s="18" t="s">
        <v>70</v>
      </c>
      <c r="R1792" s="18" t="s">
        <v>70</v>
      </c>
      <c r="S1792" s="18" t="s">
        <v>70</v>
      </c>
      <c r="T1792" s="20" t="s">
        <v>70</v>
      </c>
      <c r="U1792" s="21"/>
      <c r="V1792" s="15"/>
      <c r="W1792" s="15" t="s">
        <v>85</v>
      </c>
      <c r="X1792" s="15"/>
      <c r="Y1792" s="15" t="s">
        <v>76</v>
      </c>
      <c r="Z1792" s="22" t="s">
        <v>72</v>
      </c>
      <c r="AA1792" s="23" t="s">
        <v>72</v>
      </c>
      <c r="AB1792" s="24" t="s">
        <v>72</v>
      </c>
      <c r="AC1792" s="25"/>
      <c r="AD1792" s="58" t="e">
        <v>#N/A</v>
      </c>
      <c r="AE1792" s="59" t="e">
        <v>#N/A</v>
      </c>
      <c r="AF1792" s="59" t="e">
        <v>#N/A</v>
      </c>
      <c r="AG1792" s="59" t="e">
        <v>#N/A</v>
      </c>
      <c r="AH1792" s="59" t="e">
        <v>#N/A</v>
      </c>
      <c r="AI1792" s="59" t="e">
        <v>#N/A</v>
      </c>
      <c r="AJ1792" s="59" t="e">
        <v>#N/A</v>
      </c>
      <c r="AK1792" s="59" t="e">
        <v>#N/A</v>
      </c>
      <c r="AL1792" s="59" t="e">
        <v>#N/A</v>
      </c>
      <c r="AM1792" s="59" t="e">
        <v>#N/A</v>
      </c>
      <c r="AN1792" s="59" t="e">
        <v>#N/A</v>
      </c>
      <c r="AO1792" s="59" t="e">
        <v>#N/A</v>
      </c>
      <c r="AP1792" s="59" t="e">
        <v>#N/A</v>
      </c>
      <c r="AQ1792" s="59" t="e">
        <v>#N/A</v>
      </c>
      <c r="AR1792" s="59" t="e">
        <v>#N/A</v>
      </c>
      <c r="AS1792" s="59" t="e">
        <v>#N/A</v>
      </c>
      <c r="AT1792" s="59" t="e">
        <v>#N/A</v>
      </c>
      <c r="AU1792" s="59" t="e">
        <v>#N/A</v>
      </c>
      <c r="AV1792" s="59" t="e">
        <v>#N/A</v>
      </c>
      <c r="AW1792" s="59" t="e">
        <v>#N/A</v>
      </c>
      <c r="AX1792" s="59" t="e">
        <v>#N/A</v>
      </c>
      <c r="AY1792" s="59" t="e">
        <v>#N/A</v>
      </c>
      <c r="AZ1792" s="59" t="e">
        <v>#N/A</v>
      </c>
      <c r="BA1792" s="60" t="e">
        <v>#N/A</v>
      </c>
    </row>
    <row r="1793" spans="1:53" s="16" customFormat="1" ht="12" customHeight="1" x14ac:dyDescent="0.2">
      <c r="A1793" s="14" t="s">
        <v>6738</v>
      </c>
      <c r="B1793" s="15" t="s">
        <v>4970</v>
      </c>
      <c r="C1793" s="16" t="s">
        <v>6739</v>
      </c>
      <c r="D1793" s="16">
        <v>226</v>
      </c>
      <c r="E1793" s="16">
        <v>26595.57</v>
      </c>
      <c r="F1793" s="16">
        <v>6.3414000000000001</v>
      </c>
      <c r="G1793" s="16">
        <v>-0.46991150442478002</v>
      </c>
      <c r="H1793" s="16" t="s">
        <v>61</v>
      </c>
      <c r="I1793" s="16">
        <v>0</v>
      </c>
      <c r="J1793" s="16">
        <v>0.10867</v>
      </c>
      <c r="K1793" s="16" t="s">
        <v>69</v>
      </c>
      <c r="M1793" s="17" t="s">
        <v>70</v>
      </c>
      <c r="N1793" s="18" t="s">
        <v>70</v>
      </c>
      <c r="O1793" s="18" t="s">
        <v>70</v>
      </c>
      <c r="P1793" s="19" t="s">
        <v>70</v>
      </c>
      <c r="Q1793" s="18" t="s">
        <v>70</v>
      </c>
      <c r="R1793" s="18" t="s">
        <v>70</v>
      </c>
      <c r="S1793" s="18" t="s">
        <v>70</v>
      </c>
      <c r="T1793" s="20" t="s">
        <v>70</v>
      </c>
      <c r="U1793" s="21" t="s">
        <v>144</v>
      </c>
      <c r="V1793" s="15"/>
      <c r="W1793" s="15"/>
      <c r="X1793" s="15" t="s">
        <v>3151</v>
      </c>
      <c r="Y1793" s="15" t="s">
        <v>1579</v>
      </c>
      <c r="Z1793" s="22" t="s">
        <v>72</v>
      </c>
      <c r="AA1793" s="23" t="s">
        <v>72</v>
      </c>
      <c r="AB1793" s="24" t="s">
        <v>72</v>
      </c>
      <c r="AC1793" s="25"/>
      <c r="AD1793" s="58">
        <v>0</v>
      </c>
      <c r="AE1793" s="59">
        <v>0</v>
      </c>
      <c r="AF1793" s="59">
        <v>0</v>
      </c>
      <c r="AG1793" s="59">
        <v>0</v>
      </c>
      <c r="AH1793" s="59">
        <v>0</v>
      </c>
      <c r="AI1793" s="59">
        <v>0</v>
      </c>
      <c r="AJ1793" s="59">
        <v>0</v>
      </c>
      <c r="AK1793" s="59">
        <v>0</v>
      </c>
      <c r="AL1793" s="59">
        <v>0</v>
      </c>
      <c r="AM1793" s="59">
        <v>0</v>
      </c>
      <c r="AN1793" s="59">
        <v>0</v>
      </c>
      <c r="AO1793" s="59">
        <v>0</v>
      </c>
      <c r="AP1793" s="59">
        <v>0</v>
      </c>
      <c r="AQ1793" s="59">
        <v>0</v>
      </c>
      <c r="AR1793" s="59">
        <v>0</v>
      </c>
      <c r="AS1793" s="59">
        <v>0</v>
      </c>
      <c r="AT1793" s="59">
        <v>0</v>
      </c>
      <c r="AU1793" s="59">
        <v>48472</v>
      </c>
      <c r="AV1793" s="59">
        <v>0</v>
      </c>
      <c r="AW1793" s="59">
        <v>0</v>
      </c>
      <c r="AX1793" s="59">
        <v>0</v>
      </c>
      <c r="AY1793" s="59">
        <v>0</v>
      </c>
      <c r="AZ1793" s="59">
        <v>0</v>
      </c>
      <c r="BA1793" s="60">
        <v>0</v>
      </c>
    </row>
    <row r="1794" spans="1:53" s="16" customFormat="1" ht="12" customHeight="1" x14ac:dyDescent="0.2">
      <c r="A1794" s="14" t="s">
        <v>6740</v>
      </c>
      <c r="B1794" s="15" t="s">
        <v>220</v>
      </c>
      <c r="C1794" s="16" t="s">
        <v>6741</v>
      </c>
      <c r="D1794" s="16">
        <v>62</v>
      </c>
      <c r="E1794" s="16">
        <v>7310.49</v>
      </c>
      <c r="F1794" s="16">
        <v>4.4546999999999999</v>
      </c>
      <c r="G1794" s="16">
        <v>0.26774193548386999</v>
      </c>
      <c r="H1794" s="16" t="s">
        <v>61</v>
      </c>
      <c r="I1794" s="16">
        <v>0</v>
      </c>
      <c r="J1794" s="16">
        <v>6.8316000000000002E-2</v>
      </c>
      <c r="K1794" s="16" t="s">
        <v>69</v>
      </c>
      <c r="M1794" s="17" t="s">
        <v>70</v>
      </c>
      <c r="N1794" s="18" t="s">
        <v>70</v>
      </c>
      <c r="O1794" s="18" t="s">
        <v>70</v>
      </c>
      <c r="P1794" s="19" t="s">
        <v>70</v>
      </c>
      <c r="Q1794" s="18" t="s">
        <v>70</v>
      </c>
      <c r="R1794" s="18" t="s">
        <v>70</v>
      </c>
      <c r="S1794" s="18" t="s">
        <v>70</v>
      </c>
      <c r="T1794" s="20" t="s">
        <v>70</v>
      </c>
      <c r="U1794" s="21"/>
      <c r="V1794" s="15"/>
      <c r="W1794" s="15"/>
      <c r="X1794" s="15"/>
      <c r="Y1794" s="15" t="s">
        <v>76</v>
      </c>
      <c r="Z1794" s="22" t="s">
        <v>72</v>
      </c>
      <c r="AA1794" s="23" t="s">
        <v>72</v>
      </c>
      <c r="AB1794" s="24" t="s">
        <v>72</v>
      </c>
      <c r="AC1794" s="25"/>
      <c r="AD1794" s="58" t="e">
        <v>#N/A</v>
      </c>
      <c r="AE1794" s="59" t="e">
        <v>#N/A</v>
      </c>
      <c r="AF1794" s="59" t="e">
        <v>#N/A</v>
      </c>
      <c r="AG1794" s="59" t="e">
        <v>#N/A</v>
      </c>
      <c r="AH1794" s="59" t="e">
        <v>#N/A</v>
      </c>
      <c r="AI1794" s="59" t="e">
        <v>#N/A</v>
      </c>
      <c r="AJ1794" s="59" t="e">
        <v>#N/A</v>
      </c>
      <c r="AK1794" s="59" t="e">
        <v>#N/A</v>
      </c>
      <c r="AL1794" s="59" t="e">
        <v>#N/A</v>
      </c>
      <c r="AM1794" s="59" t="e">
        <v>#N/A</v>
      </c>
      <c r="AN1794" s="59" t="e">
        <v>#N/A</v>
      </c>
      <c r="AO1794" s="59" t="e">
        <v>#N/A</v>
      </c>
      <c r="AP1794" s="59" t="e">
        <v>#N/A</v>
      </c>
      <c r="AQ1794" s="59" t="e">
        <v>#N/A</v>
      </c>
      <c r="AR1794" s="59" t="e">
        <v>#N/A</v>
      </c>
      <c r="AS1794" s="59" t="e">
        <v>#N/A</v>
      </c>
      <c r="AT1794" s="59" t="e">
        <v>#N/A</v>
      </c>
      <c r="AU1794" s="59" t="e">
        <v>#N/A</v>
      </c>
      <c r="AV1794" s="59" t="e">
        <v>#N/A</v>
      </c>
      <c r="AW1794" s="59" t="e">
        <v>#N/A</v>
      </c>
      <c r="AX1794" s="59" t="e">
        <v>#N/A</v>
      </c>
      <c r="AY1794" s="59" t="e">
        <v>#N/A</v>
      </c>
      <c r="AZ1794" s="59" t="e">
        <v>#N/A</v>
      </c>
      <c r="BA1794" s="60" t="e">
        <v>#N/A</v>
      </c>
    </row>
    <row r="1795" spans="1:53" s="16" customFormat="1" ht="12" customHeight="1" x14ac:dyDescent="0.2">
      <c r="A1795" s="14" t="s">
        <v>6742</v>
      </c>
      <c r="B1795" s="15" t="s">
        <v>6743</v>
      </c>
      <c r="C1795" s="16" t="s">
        <v>6744</v>
      </c>
      <c r="D1795" s="16">
        <v>462</v>
      </c>
      <c r="E1795" s="16">
        <v>49488.800000000003</v>
      </c>
      <c r="F1795" s="16">
        <v>9.7034000000000002</v>
      </c>
      <c r="G1795" s="16">
        <v>0.86277056277055997</v>
      </c>
      <c r="H1795" s="16" t="s">
        <v>61</v>
      </c>
      <c r="I1795" s="16">
        <v>9</v>
      </c>
      <c r="J1795" s="16">
        <v>0.93764700000000001</v>
      </c>
      <c r="K1795" s="16" t="s">
        <v>62</v>
      </c>
      <c r="M1795" s="17" t="s">
        <v>70</v>
      </c>
      <c r="N1795" s="18" t="s">
        <v>70</v>
      </c>
      <c r="O1795" s="18" t="s">
        <v>70</v>
      </c>
      <c r="P1795" s="19" t="s">
        <v>70</v>
      </c>
      <c r="Q1795" s="18" t="s">
        <v>70</v>
      </c>
      <c r="R1795" s="18" t="s">
        <v>70</v>
      </c>
      <c r="S1795" s="18" t="s">
        <v>70</v>
      </c>
      <c r="T1795" s="20" t="s">
        <v>70</v>
      </c>
      <c r="U1795" s="21"/>
      <c r="V1795" s="15"/>
      <c r="W1795" s="15" t="s">
        <v>85</v>
      </c>
      <c r="X1795" s="15"/>
      <c r="Y1795" s="15" t="s">
        <v>76</v>
      </c>
      <c r="Z1795" s="22" t="s">
        <v>72</v>
      </c>
      <c r="AA1795" s="23" t="s">
        <v>72</v>
      </c>
      <c r="AB1795" s="24" t="s">
        <v>72</v>
      </c>
      <c r="AC1795" s="25"/>
      <c r="AD1795" s="58" t="e">
        <v>#N/A</v>
      </c>
      <c r="AE1795" s="59" t="e">
        <v>#N/A</v>
      </c>
      <c r="AF1795" s="59" t="e">
        <v>#N/A</v>
      </c>
      <c r="AG1795" s="59" t="e">
        <v>#N/A</v>
      </c>
      <c r="AH1795" s="59" t="e">
        <v>#N/A</v>
      </c>
      <c r="AI1795" s="59" t="e">
        <v>#N/A</v>
      </c>
      <c r="AJ1795" s="59" t="e">
        <v>#N/A</v>
      </c>
      <c r="AK1795" s="59" t="e">
        <v>#N/A</v>
      </c>
      <c r="AL1795" s="59" t="e">
        <v>#N/A</v>
      </c>
      <c r="AM1795" s="59" t="e">
        <v>#N/A</v>
      </c>
      <c r="AN1795" s="59" t="e">
        <v>#N/A</v>
      </c>
      <c r="AO1795" s="59" t="e">
        <v>#N/A</v>
      </c>
      <c r="AP1795" s="59" t="e">
        <v>#N/A</v>
      </c>
      <c r="AQ1795" s="59" t="e">
        <v>#N/A</v>
      </c>
      <c r="AR1795" s="59" t="e">
        <v>#N/A</v>
      </c>
      <c r="AS1795" s="59" t="e">
        <v>#N/A</v>
      </c>
      <c r="AT1795" s="59" t="e">
        <v>#N/A</v>
      </c>
      <c r="AU1795" s="59" t="e">
        <v>#N/A</v>
      </c>
      <c r="AV1795" s="59" t="e">
        <v>#N/A</v>
      </c>
      <c r="AW1795" s="59" t="e">
        <v>#N/A</v>
      </c>
      <c r="AX1795" s="59" t="e">
        <v>#N/A</v>
      </c>
      <c r="AY1795" s="59" t="e">
        <v>#N/A</v>
      </c>
      <c r="AZ1795" s="59" t="e">
        <v>#N/A</v>
      </c>
      <c r="BA1795" s="60" t="e">
        <v>#N/A</v>
      </c>
    </row>
    <row r="1796" spans="1:53" s="16" customFormat="1" ht="12" customHeight="1" x14ac:dyDescent="0.2">
      <c r="A1796" s="14" t="s">
        <v>6745</v>
      </c>
      <c r="B1796" s="15" t="s">
        <v>6746</v>
      </c>
      <c r="C1796" s="16" t="s">
        <v>6747</v>
      </c>
      <c r="D1796" s="16">
        <v>298</v>
      </c>
      <c r="E1796" s="16">
        <v>34474.629999999997</v>
      </c>
      <c r="F1796" s="16">
        <v>5.2580999999999998</v>
      </c>
      <c r="G1796" s="16">
        <v>-0.21845637583892999</v>
      </c>
      <c r="H1796" s="16" t="s">
        <v>61</v>
      </c>
      <c r="I1796" s="16">
        <v>0</v>
      </c>
      <c r="J1796" s="16">
        <v>0.116408</v>
      </c>
      <c r="K1796" s="16" t="s">
        <v>69</v>
      </c>
      <c r="L1796" s="16" t="s">
        <v>604</v>
      </c>
      <c r="M1796" s="17" t="s">
        <v>70</v>
      </c>
      <c r="N1796" s="18" t="s">
        <v>70</v>
      </c>
      <c r="O1796" s="18" t="s">
        <v>70</v>
      </c>
      <c r="P1796" s="19" t="s">
        <v>70</v>
      </c>
      <c r="Q1796" s="18" t="s">
        <v>70</v>
      </c>
      <c r="R1796" s="18" t="s">
        <v>70</v>
      </c>
      <c r="S1796" s="18" t="s">
        <v>70</v>
      </c>
      <c r="T1796" s="20" t="s">
        <v>70</v>
      </c>
      <c r="U1796" s="21"/>
      <c r="V1796" s="15"/>
      <c r="W1796" s="15"/>
      <c r="X1796" s="15"/>
      <c r="Y1796" s="15" t="s">
        <v>605</v>
      </c>
      <c r="Z1796" s="22" t="s">
        <v>72</v>
      </c>
      <c r="AA1796" s="23" t="s">
        <v>72</v>
      </c>
      <c r="AB1796" s="24" t="s">
        <v>72</v>
      </c>
      <c r="AC1796" s="25"/>
      <c r="AD1796" s="58" t="e">
        <v>#N/A</v>
      </c>
      <c r="AE1796" s="59" t="e">
        <v>#N/A</v>
      </c>
      <c r="AF1796" s="59" t="e">
        <v>#N/A</v>
      </c>
      <c r="AG1796" s="59" t="e">
        <v>#N/A</v>
      </c>
      <c r="AH1796" s="59" t="e">
        <v>#N/A</v>
      </c>
      <c r="AI1796" s="59" t="e">
        <v>#N/A</v>
      </c>
      <c r="AJ1796" s="59" t="e">
        <v>#N/A</v>
      </c>
      <c r="AK1796" s="59" t="e">
        <v>#N/A</v>
      </c>
      <c r="AL1796" s="59" t="e">
        <v>#N/A</v>
      </c>
      <c r="AM1796" s="59" t="e">
        <v>#N/A</v>
      </c>
      <c r="AN1796" s="59" t="e">
        <v>#N/A</v>
      </c>
      <c r="AO1796" s="59" t="e">
        <v>#N/A</v>
      </c>
      <c r="AP1796" s="59" t="e">
        <v>#N/A</v>
      </c>
      <c r="AQ1796" s="59" t="e">
        <v>#N/A</v>
      </c>
      <c r="AR1796" s="59" t="e">
        <v>#N/A</v>
      </c>
      <c r="AS1796" s="59" t="e">
        <v>#N/A</v>
      </c>
      <c r="AT1796" s="59" t="e">
        <v>#N/A</v>
      </c>
      <c r="AU1796" s="59" t="e">
        <v>#N/A</v>
      </c>
      <c r="AV1796" s="59" t="e">
        <v>#N/A</v>
      </c>
      <c r="AW1796" s="59" t="e">
        <v>#N/A</v>
      </c>
      <c r="AX1796" s="59" t="e">
        <v>#N/A</v>
      </c>
      <c r="AY1796" s="59" t="e">
        <v>#N/A</v>
      </c>
      <c r="AZ1796" s="59" t="e">
        <v>#N/A</v>
      </c>
      <c r="BA1796" s="60" t="e">
        <v>#N/A</v>
      </c>
    </row>
    <row r="1797" spans="1:53" s="16" customFormat="1" ht="12" customHeight="1" x14ac:dyDescent="0.2">
      <c r="A1797" s="14" t="s">
        <v>6748</v>
      </c>
      <c r="B1797" s="15" t="s">
        <v>6749</v>
      </c>
      <c r="C1797" s="16" t="s">
        <v>6750</v>
      </c>
      <c r="D1797" s="16">
        <v>534</v>
      </c>
      <c r="E1797" s="16">
        <v>59410.7</v>
      </c>
      <c r="F1797" s="16">
        <v>8.2528000000000006</v>
      </c>
      <c r="G1797" s="16">
        <v>0.34906367041198999</v>
      </c>
      <c r="H1797" s="16" t="s">
        <v>61</v>
      </c>
      <c r="I1797" s="16">
        <v>1</v>
      </c>
      <c r="J1797" s="16">
        <v>0.95636600000000005</v>
      </c>
      <c r="K1797" s="16" t="s">
        <v>62</v>
      </c>
      <c r="M1797" s="17" t="s">
        <v>70</v>
      </c>
      <c r="N1797" s="18">
        <v>16.768236025937711</v>
      </c>
      <c r="O1797" s="18">
        <v>17.183208898476071</v>
      </c>
      <c r="P1797" s="19">
        <v>17.433023001236929</v>
      </c>
      <c r="Q1797" s="18" t="s">
        <v>70</v>
      </c>
      <c r="R1797" s="18">
        <v>16.645588074544513</v>
      </c>
      <c r="S1797" s="18" t="s">
        <v>70</v>
      </c>
      <c r="T1797" s="20" t="s">
        <v>70</v>
      </c>
      <c r="U1797" s="21" t="s">
        <v>485</v>
      </c>
      <c r="V1797" s="15"/>
      <c r="W1797" s="15" t="s">
        <v>210</v>
      </c>
      <c r="X1797" s="15" t="s">
        <v>6751</v>
      </c>
      <c r="Y1797" s="15" t="s">
        <v>6752</v>
      </c>
      <c r="Z1797" s="22">
        <v>-0.14426726814279878</v>
      </c>
      <c r="AA1797" s="23">
        <v>0.17687976359440727</v>
      </c>
      <c r="AB1797" s="24">
        <v>-0.14468006116793358</v>
      </c>
      <c r="AC1797" s="25">
        <v>1</v>
      </c>
      <c r="AD1797" s="58">
        <v>0</v>
      </c>
      <c r="AE1797" s="59">
        <v>0</v>
      </c>
      <c r="AF1797" s="59">
        <v>0</v>
      </c>
      <c r="AG1797" s="59">
        <v>113580</v>
      </c>
      <c r="AH1797" s="59">
        <v>109660</v>
      </c>
      <c r="AI1797" s="59">
        <v>0</v>
      </c>
      <c r="AJ1797" s="59">
        <v>142440</v>
      </c>
      <c r="AK1797" s="59">
        <v>155200</v>
      </c>
      <c r="AL1797" s="59">
        <v>0</v>
      </c>
      <c r="AM1797" s="59">
        <v>206560</v>
      </c>
      <c r="AN1797" s="59">
        <v>0</v>
      </c>
      <c r="AO1797" s="59">
        <v>147350</v>
      </c>
      <c r="AP1797" s="59">
        <v>0</v>
      </c>
      <c r="AQ1797" s="59">
        <v>0</v>
      </c>
      <c r="AR1797" s="59">
        <v>0</v>
      </c>
      <c r="AS1797" s="59">
        <v>0</v>
      </c>
      <c r="AT1797" s="59">
        <v>95336</v>
      </c>
      <c r="AU1797" s="59">
        <v>109710</v>
      </c>
      <c r="AV1797" s="59">
        <v>0</v>
      </c>
      <c r="AW1797" s="59">
        <v>147720</v>
      </c>
      <c r="AX1797" s="59">
        <v>0</v>
      </c>
      <c r="AY1797" s="59">
        <v>0</v>
      </c>
      <c r="AZ1797" s="59">
        <v>120380</v>
      </c>
      <c r="BA1797" s="60">
        <v>0</v>
      </c>
    </row>
    <row r="1798" spans="1:53" s="16" customFormat="1" ht="12" customHeight="1" x14ac:dyDescent="0.2">
      <c r="A1798" s="14" t="s">
        <v>6753</v>
      </c>
      <c r="B1798" s="15" t="s">
        <v>6754</v>
      </c>
      <c r="C1798" s="16" t="s">
        <v>6755</v>
      </c>
      <c r="D1798" s="16">
        <v>374</v>
      </c>
      <c r="E1798" s="16">
        <v>42689.74</v>
      </c>
      <c r="F1798" s="16">
        <v>6.5065</v>
      </c>
      <c r="G1798" s="16">
        <v>2.0855614973262E-2</v>
      </c>
      <c r="H1798" s="16" t="s">
        <v>61</v>
      </c>
      <c r="I1798" s="16">
        <v>2</v>
      </c>
      <c r="J1798" s="16">
        <v>0.80926500000000001</v>
      </c>
      <c r="K1798" s="16" t="s">
        <v>62</v>
      </c>
      <c r="M1798" s="17" t="s">
        <v>70</v>
      </c>
      <c r="N1798" s="18" t="s">
        <v>70</v>
      </c>
      <c r="O1798" s="18" t="s">
        <v>70</v>
      </c>
      <c r="P1798" s="19" t="s">
        <v>70</v>
      </c>
      <c r="Q1798" s="18" t="s">
        <v>70</v>
      </c>
      <c r="R1798" s="18" t="s">
        <v>70</v>
      </c>
      <c r="S1798" s="18" t="s">
        <v>70</v>
      </c>
      <c r="T1798" s="20" t="s">
        <v>70</v>
      </c>
      <c r="U1798" s="21"/>
      <c r="V1798" s="15"/>
      <c r="W1798" s="15"/>
      <c r="X1798" s="15"/>
      <c r="Y1798" s="15" t="s">
        <v>76</v>
      </c>
      <c r="Z1798" s="22" t="s">
        <v>72</v>
      </c>
      <c r="AA1798" s="23" t="s">
        <v>72</v>
      </c>
      <c r="AB1798" s="24" t="s">
        <v>72</v>
      </c>
      <c r="AC1798" s="25"/>
      <c r="AD1798" s="58" t="e">
        <v>#N/A</v>
      </c>
      <c r="AE1798" s="59" t="e">
        <v>#N/A</v>
      </c>
      <c r="AF1798" s="59" t="e">
        <v>#N/A</v>
      </c>
      <c r="AG1798" s="59" t="e">
        <v>#N/A</v>
      </c>
      <c r="AH1798" s="59" t="e">
        <v>#N/A</v>
      </c>
      <c r="AI1798" s="59" t="e">
        <v>#N/A</v>
      </c>
      <c r="AJ1798" s="59" t="e">
        <v>#N/A</v>
      </c>
      <c r="AK1798" s="59" t="e">
        <v>#N/A</v>
      </c>
      <c r="AL1798" s="59" t="e">
        <v>#N/A</v>
      </c>
      <c r="AM1798" s="59" t="e">
        <v>#N/A</v>
      </c>
      <c r="AN1798" s="59" t="e">
        <v>#N/A</v>
      </c>
      <c r="AO1798" s="59" t="e">
        <v>#N/A</v>
      </c>
      <c r="AP1798" s="59" t="e">
        <v>#N/A</v>
      </c>
      <c r="AQ1798" s="59" t="e">
        <v>#N/A</v>
      </c>
      <c r="AR1798" s="59" t="e">
        <v>#N/A</v>
      </c>
      <c r="AS1798" s="59" t="e">
        <v>#N/A</v>
      </c>
      <c r="AT1798" s="59" t="e">
        <v>#N/A</v>
      </c>
      <c r="AU1798" s="59" t="e">
        <v>#N/A</v>
      </c>
      <c r="AV1798" s="59" t="e">
        <v>#N/A</v>
      </c>
      <c r="AW1798" s="59" t="e">
        <v>#N/A</v>
      </c>
      <c r="AX1798" s="59" t="e">
        <v>#N/A</v>
      </c>
      <c r="AY1798" s="59" t="e">
        <v>#N/A</v>
      </c>
      <c r="AZ1798" s="59" t="e">
        <v>#N/A</v>
      </c>
      <c r="BA1798" s="60" t="e">
        <v>#N/A</v>
      </c>
    </row>
    <row r="1799" spans="1:53" s="16" customFormat="1" ht="12" customHeight="1" x14ac:dyDescent="0.2">
      <c r="A1799" s="14" t="s">
        <v>6756</v>
      </c>
      <c r="B1799" s="15" t="s">
        <v>6757</v>
      </c>
      <c r="C1799" s="16" t="s">
        <v>6758</v>
      </c>
      <c r="D1799" s="16">
        <v>730</v>
      </c>
      <c r="E1799" s="16">
        <v>84047.48</v>
      </c>
      <c r="F1799" s="16">
        <v>5.6355000000000004</v>
      </c>
      <c r="G1799" s="16">
        <v>-0.55273972602739996</v>
      </c>
      <c r="H1799" s="16" t="s">
        <v>61</v>
      </c>
      <c r="I1799" s="16">
        <v>0</v>
      </c>
      <c r="J1799" s="16">
        <v>0.15737200000000001</v>
      </c>
      <c r="K1799" s="16" t="s">
        <v>69</v>
      </c>
      <c r="L1799" s="16" t="s">
        <v>2612</v>
      </c>
      <c r="M1799" s="17" t="s">
        <v>70</v>
      </c>
      <c r="N1799" s="18">
        <v>17.947903233660686</v>
      </c>
      <c r="O1799" s="18">
        <v>18.000363181641415</v>
      </c>
      <c r="P1799" s="19">
        <v>17.926423411153401</v>
      </c>
      <c r="Q1799" s="18">
        <v>17.995458019288506</v>
      </c>
      <c r="R1799" s="18">
        <v>17.878513977753578</v>
      </c>
      <c r="S1799" s="18">
        <v>17.010451615846165</v>
      </c>
      <c r="T1799" s="20">
        <v>17.013998669270126</v>
      </c>
      <c r="U1799" s="21" t="s">
        <v>6759</v>
      </c>
      <c r="V1799" s="15"/>
      <c r="W1799" s="15" t="s">
        <v>98</v>
      </c>
      <c r="X1799" s="15" t="s">
        <v>6760</v>
      </c>
      <c r="Y1799" s="15" t="s">
        <v>1501</v>
      </c>
      <c r="Z1799" s="22">
        <v>-0.33301295370418316</v>
      </c>
      <c r="AA1799" s="23">
        <v>0.6169605052413436</v>
      </c>
      <c r="AB1799" s="24">
        <v>0.26467668066673089</v>
      </c>
      <c r="AC1799" s="25">
        <v>2</v>
      </c>
      <c r="AD1799" s="58">
        <v>304850</v>
      </c>
      <c r="AE1799" s="59">
        <v>0</v>
      </c>
      <c r="AF1799" s="59">
        <v>0</v>
      </c>
      <c r="AG1799" s="59">
        <v>281390</v>
      </c>
      <c r="AH1799" s="59">
        <v>267390</v>
      </c>
      <c r="AI1799" s="59">
        <v>209760</v>
      </c>
      <c r="AJ1799" s="59">
        <v>285760</v>
      </c>
      <c r="AK1799" s="59">
        <v>268710</v>
      </c>
      <c r="AL1799" s="59">
        <v>232160</v>
      </c>
      <c r="AM1799" s="59">
        <v>201340</v>
      </c>
      <c r="AN1799" s="59">
        <v>271150</v>
      </c>
      <c r="AO1799" s="59">
        <v>274840</v>
      </c>
      <c r="AP1799" s="59">
        <v>295630</v>
      </c>
      <c r="AQ1799" s="59">
        <v>316330</v>
      </c>
      <c r="AR1799" s="59">
        <v>172000</v>
      </c>
      <c r="AS1799" s="59">
        <v>222590</v>
      </c>
      <c r="AT1799" s="59">
        <v>283620</v>
      </c>
      <c r="AU1799" s="59">
        <v>216710</v>
      </c>
      <c r="AV1799" s="59">
        <v>144860</v>
      </c>
      <c r="AW1799" s="59">
        <v>119190</v>
      </c>
      <c r="AX1799" s="59">
        <v>0</v>
      </c>
      <c r="AY1799" s="59">
        <v>0</v>
      </c>
      <c r="AZ1799" s="59">
        <v>152310</v>
      </c>
      <c r="BA1799" s="60">
        <v>112390</v>
      </c>
    </row>
    <row r="1800" spans="1:53" s="16" customFormat="1" ht="12" customHeight="1" x14ac:dyDescent="0.2">
      <c r="A1800" s="14" t="s">
        <v>6761</v>
      </c>
      <c r="B1800" s="15" t="s">
        <v>220</v>
      </c>
      <c r="C1800" s="16" t="s">
        <v>6762</v>
      </c>
      <c r="D1800" s="16">
        <v>260</v>
      </c>
      <c r="E1800" s="16">
        <v>29245.98</v>
      </c>
      <c r="F1800" s="16">
        <v>8.4083000000000006</v>
      </c>
      <c r="G1800" s="16">
        <v>1.0392307692308</v>
      </c>
      <c r="H1800" s="16" t="s">
        <v>61</v>
      </c>
      <c r="I1800" s="16">
        <v>7</v>
      </c>
      <c r="J1800" s="16">
        <v>0.973665</v>
      </c>
      <c r="K1800" s="16" t="s">
        <v>62</v>
      </c>
      <c r="M1800" s="17" t="s">
        <v>70</v>
      </c>
      <c r="N1800" s="18" t="s">
        <v>70</v>
      </c>
      <c r="O1800" s="18" t="s">
        <v>70</v>
      </c>
      <c r="P1800" s="19" t="s">
        <v>70</v>
      </c>
      <c r="Q1800" s="18" t="s">
        <v>70</v>
      </c>
      <c r="R1800" s="18" t="s">
        <v>70</v>
      </c>
      <c r="S1800" s="18" t="s">
        <v>70</v>
      </c>
      <c r="T1800" s="20" t="s">
        <v>70</v>
      </c>
      <c r="U1800" s="21"/>
      <c r="V1800" s="15"/>
      <c r="W1800" s="15"/>
      <c r="X1800" s="15"/>
      <c r="Y1800" s="15" t="s">
        <v>76</v>
      </c>
      <c r="Z1800" s="22" t="s">
        <v>72</v>
      </c>
      <c r="AA1800" s="23" t="s">
        <v>72</v>
      </c>
      <c r="AB1800" s="24" t="s">
        <v>72</v>
      </c>
      <c r="AC1800" s="25"/>
      <c r="AD1800" s="58" t="e">
        <v>#N/A</v>
      </c>
      <c r="AE1800" s="59" t="e">
        <v>#N/A</v>
      </c>
      <c r="AF1800" s="59" t="e">
        <v>#N/A</v>
      </c>
      <c r="AG1800" s="59" t="e">
        <v>#N/A</v>
      </c>
      <c r="AH1800" s="59" t="e">
        <v>#N/A</v>
      </c>
      <c r="AI1800" s="59" t="e">
        <v>#N/A</v>
      </c>
      <c r="AJ1800" s="59" t="e">
        <v>#N/A</v>
      </c>
      <c r="AK1800" s="59" t="e">
        <v>#N/A</v>
      </c>
      <c r="AL1800" s="59" t="e">
        <v>#N/A</v>
      </c>
      <c r="AM1800" s="59" t="e">
        <v>#N/A</v>
      </c>
      <c r="AN1800" s="59" t="e">
        <v>#N/A</v>
      </c>
      <c r="AO1800" s="59" t="e">
        <v>#N/A</v>
      </c>
      <c r="AP1800" s="59" t="e">
        <v>#N/A</v>
      </c>
      <c r="AQ1800" s="59" t="e">
        <v>#N/A</v>
      </c>
      <c r="AR1800" s="59" t="e">
        <v>#N/A</v>
      </c>
      <c r="AS1800" s="59" t="e">
        <v>#N/A</v>
      </c>
      <c r="AT1800" s="59" t="e">
        <v>#N/A</v>
      </c>
      <c r="AU1800" s="59" t="e">
        <v>#N/A</v>
      </c>
      <c r="AV1800" s="59" t="e">
        <v>#N/A</v>
      </c>
      <c r="AW1800" s="59" t="e">
        <v>#N/A</v>
      </c>
      <c r="AX1800" s="59" t="e">
        <v>#N/A</v>
      </c>
      <c r="AY1800" s="59" t="e">
        <v>#N/A</v>
      </c>
      <c r="AZ1800" s="59" t="e">
        <v>#N/A</v>
      </c>
      <c r="BA1800" s="60" t="e">
        <v>#N/A</v>
      </c>
    </row>
    <row r="1801" spans="1:53" s="16" customFormat="1" ht="12" customHeight="1" x14ac:dyDescent="0.2">
      <c r="A1801" s="14" t="s">
        <v>6763</v>
      </c>
      <c r="B1801" s="15" t="s">
        <v>2980</v>
      </c>
      <c r="C1801" s="16" t="s">
        <v>6764</v>
      </c>
      <c r="D1801" s="16">
        <v>145</v>
      </c>
      <c r="E1801" s="16">
        <v>16127.98</v>
      </c>
      <c r="F1801" s="16">
        <v>4.1875</v>
      </c>
      <c r="G1801" s="16">
        <v>-0.38896551724138001</v>
      </c>
      <c r="H1801" s="16" t="s">
        <v>61</v>
      </c>
      <c r="I1801" s="16">
        <v>0</v>
      </c>
      <c r="J1801" s="16">
        <v>9.1576000000000005E-2</v>
      </c>
      <c r="K1801" s="16" t="s">
        <v>69</v>
      </c>
      <c r="M1801" s="17" t="s">
        <v>70</v>
      </c>
      <c r="N1801" s="18" t="s">
        <v>70</v>
      </c>
      <c r="O1801" s="18" t="s">
        <v>70</v>
      </c>
      <c r="P1801" s="19" t="s">
        <v>70</v>
      </c>
      <c r="Q1801" s="18" t="s">
        <v>70</v>
      </c>
      <c r="R1801" s="18" t="s">
        <v>70</v>
      </c>
      <c r="S1801" s="18" t="s">
        <v>70</v>
      </c>
      <c r="T1801" s="20" t="s">
        <v>70</v>
      </c>
      <c r="U1801" s="21"/>
      <c r="V1801" s="15"/>
      <c r="W1801" s="15"/>
      <c r="X1801" s="15"/>
      <c r="Y1801" s="15" t="s">
        <v>76</v>
      </c>
      <c r="Z1801" s="22" t="s">
        <v>72</v>
      </c>
      <c r="AA1801" s="23" t="s">
        <v>72</v>
      </c>
      <c r="AB1801" s="24" t="s">
        <v>72</v>
      </c>
      <c r="AC1801" s="25"/>
      <c r="AD1801" s="58">
        <v>0</v>
      </c>
      <c r="AE1801" s="59">
        <v>0</v>
      </c>
      <c r="AF1801" s="59">
        <v>0</v>
      </c>
      <c r="AG1801" s="59">
        <v>0</v>
      </c>
      <c r="AH1801" s="59">
        <v>0</v>
      </c>
      <c r="AI1801" s="59">
        <v>0</v>
      </c>
      <c r="AJ1801" s="59">
        <v>0</v>
      </c>
      <c r="AK1801" s="59">
        <v>0</v>
      </c>
      <c r="AL1801" s="59">
        <v>0</v>
      </c>
      <c r="AM1801" s="59">
        <v>0</v>
      </c>
      <c r="AN1801" s="59">
        <v>0</v>
      </c>
      <c r="AO1801" s="59">
        <v>0</v>
      </c>
      <c r="AP1801" s="59">
        <v>0</v>
      </c>
      <c r="AQ1801" s="59">
        <v>0</v>
      </c>
      <c r="AR1801" s="59">
        <v>0</v>
      </c>
      <c r="AS1801" s="59">
        <v>0</v>
      </c>
      <c r="AT1801" s="59">
        <v>0</v>
      </c>
      <c r="AU1801" s="59">
        <v>56017</v>
      </c>
      <c r="AV1801" s="59">
        <v>0</v>
      </c>
      <c r="AW1801" s="59">
        <v>0</v>
      </c>
      <c r="AX1801" s="59">
        <v>0</v>
      </c>
      <c r="AY1801" s="59">
        <v>0</v>
      </c>
      <c r="AZ1801" s="59">
        <v>0</v>
      </c>
      <c r="BA1801" s="60">
        <v>0</v>
      </c>
    </row>
    <row r="1802" spans="1:53" s="16" customFormat="1" ht="12" customHeight="1" x14ac:dyDescent="0.2">
      <c r="A1802" s="14" t="s">
        <v>6765</v>
      </c>
      <c r="B1802" s="15" t="s">
        <v>220</v>
      </c>
      <c r="C1802" s="16" t="s">
        <v>6766</v>
      </c>
      <c r="D1802" s="16">
        <v>82</v>
      </c>
      <c r="E1802" s="16">
        <v>9466.89</v>
      </c>
      <c r="F1802" s="16">
        <v>4.1954000000000002</v>
      </c>
      <c r="G1802" s="16">
        <v>0.13780487804878</v>
      </c>
      <c r="H1802" s="16" t="s">
        <v>61</v>
      </c>
      <c r="I1802" s="16">
        <v>0</v>
      </c>
      <c r="J1802" s="16">
        <v>0.15692800000000001</v>
      </c>
      <c r="K1802" s="16" t="s">
        <v>69</v>
      </c>
      <c r="M1802" s="17" t="s">
        <v>70</v>
      </c>
      <c r="N1802" s="18" t="s">
        <v>70</v>
      </c>
      <c r="O1802" s="18" t="s">
        <v>70</v>
      </c>
      <c r="P1802" s="19" t="s">
        <v>70</v>
      </c>
      <c r="Q1802" s="18" t="s">
        <v>70</v>
      </c>
      <c r="R1802" s="18" t="s">
        <v>70</v>
      </c>
      <c r="S1802" s="18" t="s">
        <v>70</v>
      </c>
      <c r="T1802" s="20" t="s">
        <v>70</v>
      </c>
      <c r="U1802" s="21"/>
      <c r="V1802" s="15"/>
      <c r="W1802" s="15"/>
      <c r="X1802" s="15"/>
      <c r="Y1802" s="15" t="s">
        <v>76</v>
      </c>
      <c r="Z1802" s="22" t="s">
        <v>72</v>
      </c>
      <c r="AA1802" s="23" t="s">
        <v>72</v>
      </c>
      <c r="AB1802" s="24" t="s">
        <v>72</v>
      </c>
      <c r="AC1802" s="25"/>
      <c r="AD1802" s="58" t="e">
        <v>#N/A</v>
      </c>
      <c r="AE1802" s="59" t="e">
        <v>#N/A</v>
      </c>
      <c r="AF1802" s="59" t="e">
        <v>#N/A</v>
      </c>
      <c r="AG1802" s="59" t="e">
        <v>#N/A</v>
      </c>
      <c r="AH1802" s="59" t="e">
        <v>#N/A</v>
      </c>
      <c r="AI1802" s="59" t="e">
        <v>#N/A</v>
      </c>
      <c r="AJ1802" s="59" t="e">
        <v>#N/A</v>
      </c>
      <c r="AK1802" s="59" t="e">
        <v>#N/A</v>
      </c>
      <c r="AL1802" s="59" t="e">
        <v>#N/A</v>
      </c>
      <c r="AM1802" s="59" t="e">
        <v>#N/A</v>
      </c>
      <c r="AN1802" s="59" t="e">
        <v>#N/A</v>
      </c>
      <c r="AO1802" s="59" t="e">
        <v>#N/A</v>
      </c>
      <c r="AP1802" s="59" t="e">
        <v>#N/A</v>
      </c>
      <c r="AQ1802" s="59" t="e">
        <v>#N/A</v>
      </c>
      <c r="AR1802" s="59" t="e">
        <v>#N/A</v>
      </c>
      <c r="AS1802" s="59" t="e">
        <v>#N/A</v>
      </c>
      <c r="AT1802" s="59" t="e">
        <v>#N/A</v>
      </c>
      <c r="AU1802" s="59" t="e">
        <v>#N/A</v>
      </c>
      <c r="AV1802" s="59" t="e">
        <v>#N/A</v>
      </c>
      <c r="AW1802" s="59" t="e">
        <v>#N/A</v>
      </c>
      <c r="AX1802" s="59" t="e">
        <v>#N/A</v>
      </c>
      <c r="AY1802" s="59" t="e">
        <v>#N/A</v>
      </c>
      <c r="AZ1802" s="59" t="e">
        <v>#N/A</v>
      </c>
      <c r="BA1802" s="60" t="e">
        <v>#N/A</v>
      </c>
    </row>
    <row r="1803" spans="1:53" s="16" customFormat="1" ht="12" customHeight="1" x14ac:dyDescent="0.2">
      <c r="A1803" s="14" t="s">
        <v>6767</v>
      </c>
      <c r="B1803" s="15" t="s">
        <v>220</v>
      </c>
      <c r="C1803" s="16" t="s">
        <v>6768</v>
      </c>
      <c r="D1803" s="16">
        <v>94</v>
      </c>
      <c r="E1803" s="16">
        <v>10833.18</v>
      </c>
      <c r="F1803" s="16">
        <v>4.3746999999999998</v>
      </c>
      <c r="G1803" s="16">
        <v>-0.54787234042553001</v>
      </c>
      <c r="H1803" s="16" t="s">
        <v>61</v>
      </c>
      <c r="I1803" s="16">
        <v>0</v>
      </c>
      <c r="J1803" s="16">
        <v>0.80882399999999999</v>
      </c>
      <c r="K1803" s="16" t="s">
        <v>62</v>
      </c>
      <c r="M1803" s="17" t="s">
        <v>70</v>
      </c>
      <c r="N1803" s="18" t="s">
        <v>70</v>
      </c>
      <c r="O1803" s="18" t="s">
        <v>70</v>
      </c>
      <c r="P1803" s="19" t="s">
        <v>70</v>
      </c>
      <c r="Q1803" s="18" t="s">
        <v>70</v>
      </c>
      <c r="R1803" s="18" t="s">
        <v>70</v>
      </c>
      <c r="S1803" s="18" t="s">
        <v>70</v>
      </c>
      <c r="T1803" s="20" t="s">
        <v>70</v>
      </c>
      <c r="U1803" s="21"/>
      <c r="V1803" s="15"/>
      <c r="W1803" s="15"/>
      <c r="X1803" s="15"/>
      <c r="Y1803" s="15" t="s">
        <v>76</v>
      </c>
      <c r="Z1803" s="22" t="s">
        <v>72</v>
      </c>
      <c r="AA1803" s="23" t="s">
        <v>72</v>
      </c>
      <c r="AB1803" s="24" t="s">
        <v>72</v>
      </c>
      <c r="AC1803" s="25"/>
      <c r="AD1803" s="58" t="e">
        <v>#N/A</v>
      </c>
      <c r="AE1803" s="59" t="e">
        <v>#N/A</v>
      </c>
      <c r="AF1803" s="59" t="e">
        <v>#N/A</v>
      </c>
      <c r="AG1803" s="59" t="e">
        <v>#N/A</v>
      </c>
      <c r="AH1803" s="59" t="e">
        <v>#N/A</v>
      </c>
      <c r="AI1803" s="59" t="e">
        <v>#N/A</v>
      </c>
      <c r="AJ1803" s="59" t="e">
        <v>#N/A</v>
      </c>
      <c r="AK1803" s="59" t="e">
        <v>#N/A</v>
      </c>
      <c r="AL1803" s="59" t="e">
        <v>#N/A</v>
      </c>
      <c r="AM1803" s="59" t="e">
        <v>#N/A</v>
      </c>
      <c r="AN1803" s="59" t="e">
        <v>#N/A</v>
      </c>
      <c r="AO1803" s="59" t="e">
        <v>#N/A</v>
      </c>
      <c r="AP1803" s="59" t="e">
        <v>#N/A</v>
      </c>
      <c r="AQ1803" s="59" t="e">
        <v>#N/A</v>
      </c>
      <c r="AR1803" s="59" t="e">
        <v>#N/A</v>
      </c>
      <c r="AS1803" s="59" t="e">
        <v>#N/A</v>
      </c>
      <c r="AT1803" s="59" t="e">
        <v>#N/A</v>
      </c>
      <c r="AU1803" s="59" t="e">
        <v>#N/A</v>
      </c>
      <c r="AV1803" s="59" t="e">
        <v>#N/A</v>
      </c>
      <c r="AW1803" s="59" t="e">
        <v>#N/A</v>
      </c>
      <c r="AX1803" s="59" t="e">
        <v>#N/A</v>
      </c>
      <c r="AY1803" s="59" t="e">
        <v>#N/A</v>
      </c>
      <c r="AZ1803" s="59" t="e">
        <v>#N/A</v>
      </c>
      <c r="BA1803" s="60" t="e">
        <v>#N/A</v>
      </c>
    </row>
    <row r="1804" spans="1:53" s="16" customFormat="1" ht="12" customHeight="1" x14ac:dyDescent="0.2">
      <c r="A1804" s="14" t="s">
        <v>6769</v>
      </c>
      <c r="B1804" s="15" t="s">
        <v>220</v>
      </c>
      <c r="C1804" s="16" t="s">
        <v>6770</v>
      </c>
      <c r="D1804" s="16">
        <v>70</v>
      </c>
      <c r="E1804" s="16">
        <v>8105.93</v>
      </c>
      <c r="F1804" s="16">
        <v>8.1274999999999995</v>
      </c>
      <c r="G1804" s="16">
        <v>-1.2914285714286</v>
      </c>
      <c r="H1804" s="16" t="s">
        <v>61</v>
      </c>
      <c r="I1804" s="16">
        <v>0</v>
      </c>
      <c r="J1804" s="16">
        <v>0.96245000000000003</v>
      </c>
      <c r="K1804" s="16" t="s">
        <v>62</v>
      </c>
      <c r="M1804" s="17" t="s">
        <v>70</v>
      </c>
      <c r="N1804" s="18" t="s">
        <v>70</v>
      </c>
      <c r="O1804" s="18" t="s">
        <v>70</v>
      </c>
      <c r="P1804" s="19" t="s">
        <v>70</v>
      </c>
      <c r="Q1804" s="18" t="s">
        <v>70</v>
      </c>
      <c r="R1804" s="18" t="s">
        <v>70</v>
      </c>
      <c r="S1804" s="18" t="s">
        <v>70</v>
      </c>
      <c r="T1804" s="20" t="s">
        <v>70</v>
      </c>
      <c r="U1804" s="21"/>
      <c r="V1804" s="15"/>
      <c r="W1804" s="15"/>
      <c r="X1804" s="15"/>
      <c r="Y1804" s="15" t="s">
        <v>76</v>
      </c>
      <c r="Z1804" s="22" t="s">
        <v>72</v>
      </c>
      <c r="AA1804" s="23" t="s">
        <v>72</v>
      </c>
      <c r="AB1804" s="24" t="s">
        <v>72</v>
      </c>
      <c r="AC1804" s="25"/>
      <c r="AD1804" s="58" t="e">
        <v>#N/A</v>
      </c>
      <c r="AE1804" s="59" t="e">
        <v>#N/A</v>
      </c>
      <c r="AF1804" s="59" t="e">
        <v>#N/A</v>
      </c>
      <c r="AG1804" s="59" t="e">
        <v>#N/A</v>
      </c>
      <c r="AH1804" s="59" t="e">
        <v>#N/A</v>
      </c>
      <c r="AI1804" s="59" t="e">
        <v>#N/A</v>
      </c>
      <c r="AJ1804" s="59" t="e">
        <v>#N/A</v>
      </c>
      <c r="AK1804" s="59" t="e">
        <v>#N/A</v>
      </c>
      <c r="AL1804" s="59" t="e">
        <v>#N/A</v>
      </c>
      <c r="AM1804" s="59" t="e">
        <v>#N/A</v>
      </c>
      <c r="AN1804" s="59" t="e">
        <v>#N/A</v>
      </c>
      <c r="AO1804" s="59" t="e">
        <v>#N/A</v>
      </c>
      <c r="AP1804" s="59" t="e">
        <v>#N/A</v>
      </c>
      <c r="AQ1804" s="59" t="e">
        <v>#N/A</v>
      </c>
      <c r="AR1804" s="59" t="e">
        <v>#N/A</v>
      </c>
      <c r="AS1804" s="59" t="e">
        <v>#N/A</v>
      </c>
      <c r="AT1804" s="59" t="e">
        <v>#N/A</v>
      </c>
      <c r="AU1804" s="59" t="e">
        <v>#N/A</v>
      </c>
      <c r="AV1804" s="59" t="e">
        <v>#N/A</v>
      </c>
      <c r="AW1804" s="59" t="e">
        <v>#N/A</v>
      </c>
      <c r="AX1804" s="59" t="e">
        <v>#N/A</v>
      </c>
      <c r="AY1804" s="59" t="e">
        <v>#N/A</v>
      </c>
      <c r="AZ1804" s="59" t="e">
        <v>#N/A</v>
      </c>
      <c r="BA1804" s="60" t="e">
        <v>#N/A</v>
      </c>
    </row>
    <row r="1805" spans="1:53" s="16" customFormat="1" ht="12" customHeight="1" x14ac:dyDescent="0.2">
      <c r="A1805" s="14" t="s">
        <v>6771</v>
      </c>
      <c r="B1805" s="15" t="s">
        <v>6772</v>
      </c>
      <c r="C1805" s="16" t="s">
        <v>6773</v>
      </c>
      <c r="D1805" s="16">
        <v>412</v>
      </c>
      <c r="E1805" s="16">
        <v>45090.11</v>
      </c>
      <c r="F1805" s="16">
        <v>5.1115000000000004</v>
      </c>
      <c r="G1805" s="16">
        <v>-0.25145631067961</v>
      </c>
      <c r="H1805" s="16" t="s">
        <v>61</v>
      </c>
      <c r="I1805" s="16">
        <v>0</v>
      </c>
      <c r="J1805" s="16">
        <v>0.14943699999999999</v>
      </c>
      <c r="K1805" s="16" t="s">
        <v>69</v>
      </c>
      <c r="M1805" s="17" t="s">
        <v>70</v>
      </c>
      <c r="N1805" s="18" t="s">
        <v>70</v>
      </c>
      <c r="O1805" s="18">
        <v>18.723452082619339</v>
      </c>
      <c r="P1805" s="19">
        <v>18.304743460077294</v>
      </c>
      <c r="Q1805" s="18" t="s">
        <v>70</v>
      </c>
      <c r="R1805" s="18">
        <v>18.196020928235445</v>
      </c>
      <c r="S1805" s="18">
        <v>19.1897216231987</v>
      </c>
      <c r="T1805" s="20">
        <v>19.796135749796296</v>
      </c>
      <c r="U1805" s="21"/>
      <c r="V1805" s="15" t="s">
        <v>6774</v>
      </c>
      <c r="W1805" s="15"/>
      <c r="X1805" s="15" t="s">
        <v>6775</v>
      </c>
      <c r="Y1805" s="15" t="s">
        <v>76</v>
      </c>
      <c r="Z1805" s="22">
        <v>0.81723560711504528</v>
      </c>
      <c r="AA1805" s="23">
        <v>-3.4531096280914872E-2</v>
      </c>
      <c r="AB1805" s="24">
        <v>-0.19716674399613077</v>
      </c>
      <c r="AC1805" s="25">
        <v>4</v>
      </c>
      <c r="AD1805" s="58">
        <v>0</v>
      </c>
      <c r="AE1805" s="59">
        <v>0</v>
      </c>
      <c r="AF1805" s="59">
        <v>0</v>
      </c>
      <c r="AG1805" s="59">
        <v>0</v>
      </c>
      <c r="AH1805" s="59">
        <v>0</v>
      </c>
      <c r="AI1805" s="59">
        <v>0</v>
      </c>
      <c r="AJ1805" s="59">
        <v>381190</v>
      </c>
      <c r="AK1805" s="59">
        <v>403660</v>
      </c>
      <c r="AL1805" s="59">
        <v>513650</v>
      </c>
      <c r="AM1805" s="59">
        <v>333990</v>
      </c>
      <c r="AN1805" s="59">
        <v>271810</v>
      </c>
      <c r="AO1805" s="59">
        <v>365600</v>
      </c>
      <c r="AP1805" s="59">
        <v>0</v>
      </c>
      <c r="AQ1805" s="59">
        <v>198310</v>
      </c>
      <c r="AR1805" s="59">
        <v>0</v>
      </c>
      <c r="AS1805" s="59">
        <v>0</v>
      </c>
      <c r="AT1805" s="59">
        <v>330700</v>
      </c>
      <c r="AU1805" s="59">
        <v>269890</v>
      </c>
      <c r="AV1805" s="59">
        <v>687520</v>
      </c>
      <c r="AW1805" s="59">
        <v>497750</v>
      </c>
      <c r="AX1805" s="59">
        <v>608650</v>
      </c>
      <c r="AY1805" s="59">
        <v>432760</v>
      </c>
      <c r="AZ1805" s="59">
        <v>853930</v>
      </c>
      <c r="BA1805" s="60">
        <v>1444500</v>
      </c>
    </row>
    <row r="1806" spans="1:53" s="16" customFormat="1" ht="12" customHeight="1" x14ac:dyDescent="0.2">
      <c r="A1806" s="14" t="s">
        <v>6776</v>
      </c>
      <c r="B1806" s="15" t="s">
        <v>6777</v>
      </c>
      <c r="C1806" s="16" t="s">
        <v>6778</v>
      </c>
      <c r="D1806" s="16">
        <v>204</v>
      </c>
      <c r="E1806" s="16">
        <v>23502.35</v>
      </c>
      <c r="F1806" s="16">
        <v>9.0237999999999996</v>
      </c>
      <c r="G1806" s="16">
        <v>0.90343137254901995</v>
      </c>
      <c r="H1806" s="16" t="s">
        <v>61</v>
      </c>
      <c r="I1806" s="16">
        <v>5</v>
      </c>
      <c r="J1806" s="16">
        <v>0.97031699999999999</v>
      </c>
      <c r="K1806" s="16" t="s">
        <v>62</v>
      </c>
      <c r="M1806" s="17" t="s">
        <v>70</v>
      </c>
      <c r="N1806" s="18" t="s">
        <v>70</v>
      </c>
      <c r="O1806" s="18" t="s">
        <v>70</v>
      </c>
      <c r="P1806" s="19" t="s">
        <v>70</v>
      </c>
      <c r="Q1806" s="18" t="s">
        <v>70</v>
      </c>
      <c r="R1806" s="18" t="s">
        <v>70</v>
      </c>
      <c r="S1806" s="18" t="s">
        <v>70</v>
      </c>
      <c r="T1806" s="20" t="s">
        <v>70</v>
      </c>
      <c r="U1806" s="21"/>
      <c r="V1806" s="15"/>
      <c r="W1806" s="15"/>
      <c r="X1806" s="15"/>
      <c r="Y1806" s="15" t="s">
        <v>76</v>
      </c>
      <c r="Z1806" s="22" t="s">
        <v>72</v>
      </c>
      <c r="AA1806" s="23" t="s">
        <v>72</v>
      </c>
      <c r="AB1806" s="24" t="s">
        <v>72</v>
      </c>
      <c r="AC1806" s="25"/>
      <c r="AD1806" s="58" t="e">
        <v>#N/A</v>
      </c>
      <c r="AE1806" s="59" t="e">
        <v>#N/A</v>
      </c>
      <c r="AF1806" s="59" t="e">
        <v>#N/A</v>
      </c>
      <c r="AG1806" s="59" t="e">
        <v>#N/A</v>
      </c>
      <c r="AH1806" s="59" t="e">
        <v>#N/A</v>
      </c>
      <c r="AI1806" s="59" t="e">
        <v>#N/A</v>
      </c>
      <c r="AJ1806" s="59" t="e">
        <v>#N/A</v>
      </c>
      <c r="AK1806" s="59" t="e">
        <v>#N/A</v>
      </c>
      <c r="AL1806" s="59" t="e">
        <v>#N/A</v>
      </c>
      <c r="AM1806" s="59" t="e">
        <v>#N/A</v>
      </c>
      <c r="AN1806" s="59" t="e">
        <v>#N/A</v>
      </c>
      <c r="AO1806" s="59" t="e">
        <v>#N/A</v>
      </c>
      <c r="AP1806" s="59" t="e">
        <v>#N/A</v>
      </c>
      <c r="AQ1806" s="59" t="e">
        <v>#N/A</v>
      </c>
      <c r="AR1806" s="59" t="e">
        <v>#N/A</v>
      </c>
      <c r="AS1806" s="59" t="e">
        <v>#N/A</v>
      </c>
      <c r="AT1806" s="59" t="e">
        <v>#N/A</v>
      </c>
      <c r="AU1806" s="59" t="e">
        <v>#N/A</v>
      </c>
      <c r="AV1806" s="59" t="e">
        <v>#N/A</v>
      </c>
      <c r="AW1806" s="59" t="e">
        <v>#N/A</v>
      </c>
      <c r="AX1806" s="59" t="e">
        <v>#N/A</v>
      </c>
      <c r="AY1806" s="59" t="e">
        <v>#N/A</v>
      </c>
      <c r="AZ1806" s="59" t="e">
        <v>#N/A</v>
      </c>
      <c r="BA1806" s="60" t="e">
        <v>#N/A</v>
      </c>
    </row>
    <row r="1807" spans="1:53" s="16" customFormat="1" ht="12" customHeight="1" x14ac:dyDescent="0.2">
      <c r="A1807" s="14" t="s">
        <v>6779</v>
      </c>
      <c r="B1807" s="15" t="s">
        <v>6780</v>
      </c>
      <c r="C1807" s="16" t="s">
        <v>6781</v>
      </c>
      <c r="D1807" s="16">
        <v>402</v>
      </c>
      <c r="E1807" s="16">
        <v>43836.77</v>
      </c>
      <c r="F1807" s="16">
        <v>10.4542</v>
      </c>
      <c r="G1807" s="16">
        <v>0.93631840796020005</v>
      </c>
      <c r="H1807" s="16" t="s">
        <v>61</v>
      </c>
      <c r="I1807" s="16">
        <v>1</v>
      </c>
      <c r="J1807" s="16">
        <v>0.97036500000000003</v>
      </c>
      <c r="K1807" s="16" t="s">
        <v>62</v>
      </c>
      <c r="M1807" s="17" t="s">
        <v>70</v>
      </c>
      <c r="N1807" s="18" t="s">
        <v>70</v>
      </c>
      <c r="O1807" s="18" t="s">
        <v>70</v>
      </c>
      <c r="P1807" s="19" t="s">
        <v>70</v>
      </c>
      <c r="Q1807" s="18" t="s">
        <v>70</v>
      </c>
      <c r="R1807" s="18" t="s">
        <v>70</v>
      </c>
      <c r="S1807" s="18" t="s">
        <v>70</v>
      </c>
      <c r="T1807" s="20" t="s">
        <v>70</v>
      </c>
      <c r="U1807" s="21"/>
      <c r="V1807" s="15"/>
      <c r="W1807" s="15" t="s">
        <v>85</v>
      </c>
      <c r="X1807" s="15"/>
      <c r="Y1807" s="15" t="s">
        <v>337</v>
      </c>
      <c r="Z1807" s="22" t="s">
        <v>72</v>
      </c>
      <c r="AA1807" s="23" t="s">
        <v>72</v>
      </c>
      <c r="AB1807" s="24" t="s">
        <v>72</v>
      </c>
      <c r="AC1807" s="25"/>
      <c r="AD1807" s="58" t="e">
        <v>#N/A</v>
      </c>
      <c r="AE1807" s="59" t="e">
        <v>#N/A</v>
      </c>
      <c r="AF1807" s="59" t="e">
        <v>#N/A</v>
      </c>
      <c r="AG1807" s="59" t="e">
        <v>#N/A</v>
      </c>
      <c r="AH1807" s="59" t="e">
        <v>#N/A</v>
      </c>
      <c r="AI1807" s="59" t="e">
        <v>#N/A</v>
      </c>
      <c r="AJ1807" s="59" t="e">
        <v>#N/A</v>
      </c>
      <c r="AK1807" s="59" t="e">
        <v>#N/A</v>
      </c>
      <c r="AL1807" s="59" t="e">
        <v>#N/A</v>
      </c>
      <c r="AM1807" s="59" t="e">
        <v>#N/A</v>
      </c>
      <c r="AN1807" s="59" t="e">
        <v>#N/A</v>
      </c>
      <c r="AO1807" s="59" t="e">
        <v>#N/A</v>
      </c>
      <c r="AP1807" s="59" t="e">
        <v>#N/A</v>
      </c>
      <c r="AQ1807" s="59" t="e">
        <v>#N/A</v>
      </c>
      <c r="AR1807" s="59" t="e">
        <v>#N/A</v>
      </c>
      <c r="AS1807" s="59" t="e">
        <v>#N/A</v>
      </c>
      <c r="AT1807" s="59" t="e">
        <v>#N/A</v>
      </c>
      <c r="AU1807" s="59" t="e">
        <v>#N/A</v>
      </c>
      <c r="AV1807" s="59" t="e">
        <v>#N/A</v>
      </c>
      <c r="AW1807" s="59" t="e">
        <v>#N/A</v>
      </c>
      <c r="AX1807" s="59" t="e">
        <v>#N/A</v>
      </c>
      <c r="AY1807" s="59" t="e">
        <v>#N/A</v>
      </c>
      <c r="AZ1807" s="59" t="e">
        <v>#N/A</v>
      </c>
      <c r="BA1807" s="60" t="e">
        <v>#N/A</v>
      </c>
    </row>
    <row r="1808" spans="1:53" s="16" customFormat="1" ht="12" customHeight="1" x14ac:dyDescent="0.2">
      <c r="A1808" s="14" t="s">
        <v>6782</v>
      </c>
      <c r="B1808" s="15" t="s">
        <v>1798</v>
      </c>
      <c r="C1808" s="16" t="s">
        <v>6783</v>
      </c>
      <c r="D1808" s="16">
        <v>384</v>
      </c>
      <c r="E1808" s="16">
        <v>42864.92</v>
      </c>
      <c r="F1808" s="16">
        <v>5.8493000000000004</v>
      </c>
      <c r="G1808" s="16">
        <v>-0.21744791666666999</v>
      </c>
      <c r="H1808" s="16" t="s">
        <v>61</v>
      </c>
      <c r="I1808" s="16">
        <v>0</v>
      </c>
      <c r="J1808" s="16">
        <v>0.122004</v>
      </c>
      <c r="K1808" s="16" t="s">
        <v>69</v>
      </c>
      <c r="M1808" s="17" t="s">
        <v>70</v>
      </c>
      <c r="N1808" s="18">
        <v>18.283121520541368</v>
      </c>
      <c r="O1808" s="18">
        <v>17.821836251648843</v>
      </c>
      <c r="P1808" s="19">
        <v>17.970866083835805</v>
      </c>
      <c r="Q1808" s="18">
        <v>17.785356676975582</v>
      </c>
      <c r="R1808" s="18">
        <v>18.616477051833471</v>
      </c>
      <c r="S1808" s="18">
        <v>18.206496127304153</v>
      </c>
      <c r="T1808" s="20">
        <v>18.186549536504835</v>
      </c>
      <c r="U1808" s="21"/>
      <c r="V1808" s="15" t="s">
        <v>4638</v>
      </c>
      <c r="W1808" s="15"/>
      <c r="X1808" s="15" t="s">
        <v>6784</v>
      </c>
      <c r="Y1808" s="15" t="s">
        <v>76</v>
      </c>
      <c r="Z1808" s="22">
        <v>0.47038889569762865</v>
      </c>
      <c r="AA1808" s="23">
        <v>-3.9085042372174854E-2</v>
      </c>
      <c r="AB1808" s="24">
        <v>0.6216408276728882</v>
      </c>
      <c r="AC1808" s="25">
        <v>3</v>
      </c>
      <c r="AD1808" s="58">
        <v>0</v>
      </c>
      <c r="AE1808" s="59">
        <v>0</v>
      </c>
      <c r="AF1808" s="59">
        <v>0</v>
      </c>
      <c r="AG1808" s="59">
        <v>256730</v>
      </c>
      <c r="AH1808" s="59">
        <v>303220</v>
      </c>
      <c r="AI1808" s="59">
        <v>397000</v>
      </c>
      <c r="AJ1808" s="59">
        <v>0</v>
      </c>
      <c r="AK1808" s="59">
        <v>225120</v>
      </c>
      <c r="AL1808" s="59">
        <v>238260</v>
      </c>
      <c r="AM1808" s="59">
        <v>290580</v>
      </c>
      <c r="AN1808" s="59">
        <v>217680</v>
      </c>
      <c r="AO1808" s="59">
        <v>262450</v>
      </c>
      <c r="AP1808" s="59">
        <v>191840</v>
      </c>
      <c r="AQ1808" s="59">
        <v>0</v>
      </c>
      <c r="AR1808" s="59">
        <v>259970</v>
      </c>
      <c r="AS1808" s="59">
        <v>346290</v>
      </c>
      <c r="AT1808" s="59">
        <v>370330</v>
      </c>
      <c r="AU1808" s="59">
        <v>489080</v>
      </c>
      <c r="AV1808" s="59">
        <v>325610</v>
      </c>
      <c r="AW1808" s="59">
        <v>328100</v>
      </c>
      <c r="AX1808" s="59">
        <v>253740</v>
      </c>
      <c r="AY1808" s="59">
        <v>255800</v>
      </c>
      <c r="AZ1808" s="59">
        <v>239510</v>
      </c>
      <c r="BA1808" s="60">
        <v>399680</v>
      </c>
    </row>
    <row r="1809" spans="1:53" s="16" customFormat="1" ht="12" customHeight="1" x14ac:dyDescent="0.2">
      <c r="A1809" s="14" t="s">
        <v>6785</v>
      </c>
      <c r="B1809" s="15" t="s">
        <v>6786</v>
      </c>
      <c r="C1809" s="16" t="s">
        <v>6787</v>
      </c>
      <c r="D1809" s="16">
        <v>116</v>
      </c>
      <c r="E1809" s="16">
        <v>13830.68</v>
      </c>
      <c r="F1809" s="16">
        <v>5.1990999999999996</v>
      </c>
      <c r="G1809" s="16">
        <v>-0.57155172413792998</v>
      </c>
      <c r="H1809" s="16" t="s">
        <v>61</v>
      </c>
      <c r="I1809" s="16">
        <v>0</v>
      </c>
      <c r="J1809" s="16">
        <v>0.174901</v>
      </c>
      <c r="K1809" s="16" t="s">
        <v>69</v>
      </c>
      <c r="M1809" s="17" t="s">
        <v>70</v>
      </c>
      <c r="N1809" s="18" t="s">
        <v>70</v>
      </c>
      <c r="O1809" s="18" t="s">
        <v>70</v>
      </c>
      <c r="P1809" s="19" t="s">
        <v>70</v>
      </c>
      <c r="Q1809" s="18" t="s">
        <v>70</v>
      </c>
      <c r="R1809" s="18" t="s">
        <v>70</v>
      </c>
      <c r="S1809" s="18" t="s">
        <v>70</v>
      </c>
      <c r="T1809" s="20" t="s">
        <v>70</v>
      </c>
      <c r="U1809" s="21"/>
      <c r="V1809" s="15"/>
      <c r="W1809" s="15"/>
      <c r="X1809" s="15"/>
      <c r="Y1809" s="15" t="s">
        <v>76</v>
      </c>
      <c r="Z1809" s="22" t="s">
        <v>72</v>
      </c>
      <c r="AA1809" s="23" t="s">
        <v>72</v>
      </c>
      <c r="AB1809" s="24" t="s">
        <v>72</v>
      </c>
      <c r="AC1809" s="25"/>
      <c r="AD1809" s="58" t="e">
        <v>#N/A</v>
      </c>
      <c r="AE1809" s="59" t="e">
        <v>#N/A</v>
      </c>
      <c r="AF1809" s="59" t="e">
        <v>#N/A</v>
      </c>
      <c r="AG1809" s="59" t="e">
        <v>#N/A</v>
      </c>
      <c r="AH1809" s="59" t="e">
        <v>#N/A</v>
      </c>
      <c r="AI1809" s="59" t="e">
        <v>#N/A</v>
      </c>
      <c r="AJ1809" s="59" t="e">
        <v>#N/A</v>
      </c>
      <c r="AK1809" s="59" t="e">
        <v>#N/A</v>
      </c>
      <c r="AL1809" s="59" t="e">
        <v>#N/A</v>
      </c>
      <c r="AM1809" s="59" t="e">
        <v>#N/A</v>
      </c>
      <c r="AN1809" s="59" t="e">
        <v>#N/A</v>
      </c>
      <c r="AO1809" s="59" t="e">
        <v>#N/A</v>
      </c>
      <c r="AP1809" s="59" t="e">
        <v>#N/A</v>
      </c>
      <c r="AQ1809" s="59" t="e">
        <v>#N/A</v>
      </c>
      <c r="AR1809" s="59" t="e">
        <v>#N/A</v>
      </c>
      <c r="AS1809" s="59" t="e">
        <v>#N/A</v>
      </c>
      <c r="AT1809" s="59" t="e">
        <v>#N/A</v>
      </c>
      <c r="AU1809" s="59" t="e">
        <v>#N/A</v>
      </c>
      <c r="AV1809" s="59" t="e">
        <v>#N/A</v>
      </c>
      <c r="AW1809" s="59" t="e">
        <v>#N/A</v>
      </c>
      <c r="AX1809" s="59" t="e">
        <v>#N/A</v>
      </c>
      <c r="AY1809" s="59" t="e">
        <v>#N/A</v>
      </c>
      <c r="AZ1809" s="59" t="e">
        <v>#N/A</v>
      </c>
      <c r="BA1809" s="60" t="e">
        <v>#N/A</v>
      </c>
    </row>
    <row r="1810" spans="1:53" s="16" customFormat="1" ht="12" customHeight="1" x14ac:dyDescent="0.2">
      <c r="A1810" s="14" t="s">
        <v>6788</v>
      </c>
      <c r="B1810" s="15" t="s">
        <v>6789</v>
      </c>
      <c r="C1810" s="16" t="s">
        <v>6790</v>
      </c>
      <c r="D1810" s="16">
        <v>229</v>
      </c>
      <c r="E1810" s="16">
        <v>25011.87</v>
      </c>
      <c r="F1810" s="16">
        <v>9.3805999999999994</v>
      </c>
      <c r="G1810" s="16">
        <v>0.85458515283842995</v>
      </c>
      <c r="H1810" s="16" t="s">
        <v>61</v>
      </c>
      <c r="I1810" s="16">
        <v>6</v>
      </c>
      <c r="J1810" s="16">
        <v>0.96759600000000001</v>
      </c>
      <c r="K1810" s="16" t="s">
        <v>62</v>
      </c>
      <c r="M1810" s="17" t="s">
        <v>70</v>
      </c>
      <c r="N1810" s="18" t="s">
        <v>70</v>
      </c>
      <c r="O1810" s="18" t="s">
        <v>70</v>
      </c>
      <c r="P1810" s="19" t="s">
        <v>70</v>
      </c>
      <c r="Q1810" s="18" t="s">
        <v>70</v>
      </c>
      <c r="R1810" s="18" t="s">
        <v>70</v>
      </c>
      <c r="S1810" s="18" t="s">
        <v>70</v>
      </c>
      <c r="T1810" s="20" t="s">
        <v>70</v>
      </c>
      <c r="U1810" s="21"/>
      <c r="V1810" s="15"/>
      <c r="W1810" s="15" t="s">
        <v>85</v>
      </c>
      <c r="X1810" s="15"/>
      <c r="Y1810" s="15" t="s">
        <v>76</v>
      </c>
      <c r="Z1810" s="22" t="s">
        <v>72</v>
      </c>
      <c r="AA1810" s="23" t="s">
        <v>72</v>
      </c>
      <c r="AB1810" s="24" t="s">
        <v>72</v>
      </c>
      <c r="AC1810" s="25"/>
      <c r="AD1810" s="58" t="e">
        <v>#N/A</v>
      </c>
      <c r="AE1810" s="59" t="e">
        <v>#N/A</v>
      </c>
      <c r="AF1810" s="59" t="e">
        <v>#N/A</v>
      </c>
      <c r="AG1810" s="59" t="e">
        <v>#N/A</v>
      </c>
      <c r="AH1810" s="59" t="e">
        <v>#N/A</v>
      </c>
      <c r="AI1810" s="59" t="e">
        <v>#N/A</v>
      </c>
      <c r="AJ1810" s="59" t="e">
        <v>#N/A</v>
      </c>
      <c r="AK1810" s="59" t="e">
        <v>#N/A</v>
      </c>
      <c r="AL1810" s="59" t="e">
        <v>#N/A</v>
      </c>
      <c r="AM1810" s="59" t="e">
        <v>#N/A</v>
      </c>
      <c r="AN1810" s="59" t="e">
        <v>#N/A</v>
      </c>
      <c r="AO1810" s="59" t="e">
        <v>#N/A</v>
      </c>
      <c r="AP1810" s="59" t="e">
        <v>#N/A</v>
      </c>
      <c r="AQ1810" s="59" t="e">
        <v>#N/A</v>
      </c>
      <c r="AR1810" s="59" t="e">
        <v>#N/A</v>
      </c>
      <c r="AS1810" s="59" t="e">
        <v>#N/A</v>
      </c>
      <c r="AT1810" s="59" t="e">
        <v>#N/A</v>
      </c>
      <c r="AU1810" s="59" t="e">
        <v>#N/A</v>
      </c>
      <c r="AV1810" s="59" t="e">
        <v>#N/A</v>
      </c>
      <c r="AW1810" s="59" t="e">
        <v>#N/A</v>
      </c>
      <c r="AX1810" s="59" t="e">
        <v>#N/A</v>
      </c>
      <c r="AY1810" s="59" t="e">
        <v>#N/A</v>
      </c>
      <c r="AZ1810" s="59" t="e">
        <v>#N/A</v>
      </c>
      <c r="BA1810" s="60" t="e">
        <v>#N/A</v>
      </c>
    </row>
    <row r="1811" spans="1:53" s="16" customFormat="1" ht="12" customHeight="1" x14ac:dyDescent="0.2">
      <c r="A1811" s="14" t="s">
        <v>6791</v>
      </c>
      <c r="B1811" s="15" t="s">
        <v>6792</v>
      </c>
      <c r="C1811" s="16" t="s">
        <v>6793</v>
      </c>
      <c r="D1811" s="16">
        <v>186</v>
      </c>
      <c r="E1811" s="16">
        <v>21437.37</v>
      </c>
      <c r="F1811" s="16">
        <v>6.7675000000000001</v>
      </c>
      <c r="G1811" s="16">
        <v>-0.45860215053762998</v>
      </c>
      <c r="H1811" s="16" t="s">
        <v>61</v>
      </c>
      <c r="I1811" s="16">
        <v>0</v>
      </c>
      <c r="J1811" s="16">
        <v>0.54384500000000002</v>
      </c>
      <c r="K1811" s="16" t="s">
        <v>62</v>
      </c>
      <c r="L1811" s="16" t="s">
        <v>6794</v>
      </c>
      <c r="M1811" s="17" t="s">
        <v>70</v>
      </c>
      <c r="N1811" s="18" t="s">
        <v>70</v>
      </c>
      <c r="O1811" s="18" t="s">
        <v>70</v>
      </c>
      <c r="P1811" s="19" t="s">
        <v>70</v>
      </c>
      <c r="Q1811" s="18" t="s">
        <v>70</v>
      </c>
      <c r="R1811" s="18" t="s">
        <v>70</v>
      </c>
      <c r="S1811" s="18" t="s">
        <v>70</v>
      </c>
      <c r="T1811" s="20" t="s">
        <v>70</v>
      </c>
      <c r="U1811" s="21" t="s">
        <v>2489</v>
      </c>
      <c r="V1811" s="15"/>
      <c r="W1811" s="15"/>
      <c r="X1811" s="15"/>
      <c r="Y1811" s="15" t="s">
        <v>76</v>
      </c>
      <c r="Z1811" s="22" t="s">
        <v>72</v>
      </c>
      <c r="AA1811" s="23" t="s">
        <v>72</v>
      </c>
      <c r="AB1811" s="24" t="s">
        <v>72</v>
      </c>
      <c r="AC1811" s="25"/>
      <c r="AD1811" s="58" t="e">
        <v>#N/A</v>
      </c>
      <c r="AE1811" s="59" t="e">
        <v>#N/A</v>
      </c>
      <c r="AF1811" s="59" t="e">
        <v>#N/A</v>
      </c>
      <c r="AG1811" s="59" t="e">
        <v>#N/A</v>
      </c>
      <c r="AH1811" s="59" t="e">
        <v>#N/A</v>
      </c>
      <c r="AI1811" s="59" t="e">
        <v>#N/A</v>
      </c>
      <c r="AJ1811" s="59" t="e">
        <v>#N/A</v>
      </c>
      <c r="AK1811" s="59" t="e">
        <v>#N/A</v>
      </c>
      <c r="AL1811" s="59" t="e">
        <v>#N/A</v>
      </c>
      <c r="AM1811" s="59" t="e">
        <v>#N/A</v>
      </c>
      <c r="AN1811" s="59" t="e">
        <v>#N/A</v>
      </c>
      <c r="AO1811" s="59" t="e">
        <v>#N/A</v>
      </c>
      <c r="AP1811" s="59" t="e">
        <v>#N/A</v>
      </c>
      <c r="AQ1811" s="59" t="e">
        <v>#N/A</v>
      </c>
      <c r="AR1811" s="59" t="e">
        <v>#N/A</v>
      </c>
      <c r="AS1811" s="59" t="e">
        <v>#N/A</v>
      </c>
      <c r="AT1811" s="59" t="e">
        <v>#N/A</v>
      </c>
      <c r="AU1811" s="59" t="e">
        <v>#N/A</v>
      </c>
      <c r="AV1811" s="59" t="e">
        <v>#N/A</v>
      </c>
      <c r="AW1811" s="59" t="e">
        <v>#N/A</v>
      </c>
      <c r="AX1811" s="59" t="e">
        <v>#N/A</v>
      </c>
      <c r="AY1811" s="59" t="e">
        <v>#N/A</v>
      </c>
      <c r="AZ1811" s="59" t="e">
        <v>#N/A</v>
      </c>
      <c r="BA1811" s="60" t="e">
        <v>#N/A</v>
      </c>
    </row>
    <row r="1812" spans="1:53" s="16" customFormat="1" ht="12" customHeight="1" x14ac:dyDescent="0.2">
      <c r="A1812" s="14" t="s">
        <v>6795</v>
      </c>
      <c r="B1812" s="15" t="s">
        <v>6796</v>
      </c>
      <c r="C1812" s="16" t="s">
        <v>6797</v>
      </c>
      <c r="D1812" s="16">
        <v>514</v>
      </c>
      <c r="E1812" s="16">
        <v>58918.15</v>
      </c>
      <c r="F1812" s="16">
        <v>6.1268000000000002</v>
      </c>
      <c r="G1812" s="16">
        <v>-0.54649805447471</v>
      </c>
      <c r="H1812" s="16" t="s">
        <v>61</v>
      </c>
      <c r="I1812" s="16">
        <v>0</v>
      </c>
      <c r="J1812" s="16">
        <v>0.18659000000000001</v>
      </c>
      <c r="K1812" s="16" t="s">
        <v>69</v>
      </c>
      <c r="L1812" s="16" t="s">
        <v>6798</v>
      </c>
      <c r="M1812" s="17" t="s">
        <v>70</v>
      </c>
      <c r="N1812" s="18" t="s">
        <v>70</v>
      </c>
      <c r="O1812" s="18" t="s">
        <v>70</v>
      </c>
      <c r="P1812" s="19" t="s">
        <v>70</v>
      </c>
      <c r="Q1812" s="18" t="s">
        <v>70</v>
      </c>
      <c r="R1812" s="18" t="s">
        <v>70</v>
      </c>
      <c r="S1812" s="18" t="s">
        <v>70</v>
      </c>
      <c r="T1812" s="20" t="s">
        <v>70</v>
      </c>
      <c r="U1812" s="21" t="s">
        <v>2950</v>
      </c>
      <c r="V1812" s="15"/>
      <c r="W1812" s="15" t="s">
        <v>98</v>
      </c>
      <c r="X1812" s="15"/>
      <c r="Y1812" s="15" t="s">
        <v>1073</v>
      </c>
      <c r="Z1812" s="22" t="s">
        <v>72</v>
      </c>
      <c r="AA1812" s="23" t="s">
        <v>72</v>
      </c>
      <c r="AB1812" s="24" t="s">
        <v>72</v>
      </c>
      <c r="AC1812" s="25"/>
      <c r="AD1812" s="58" t="e">
        <v>#N/A</v>
      </c>
      <c r="AE1812" s="59" t="e">
        <v>#N/A</v>
      </c>
      <c r="AF1812" s="59" t="e">
        <v>#N/A</v>
      </c>
      <c r="AG1812" s="59" t="e">
        <v>#N/A</v>
      </c>
      <c r="AH1812" s="59" t="e">
        <v>#N/A</v>
      </c>
      <c r="AI1812" s="59" t="e">
        <v>#N/A</v>
      </c>
      <c r="AJ1812" s="59" t="e">
        <v>#N/A</v>
      </c>
      <c r="AK1812" s="59" t="e">
        <v>#N/A</v>
      </c>
      <c r="AL1812" s="59" t="e">
        <v>#N/A</v>
      </c>
      <c r="AM1812" s="59" t="e">
        <v>#N/A</v>
      </c>
      <c r="AN1812" s="59" t="e">
        <v>#N/A</v>
      </c>
      <c r="AO1812" s="59" t="e">
        <v>#N/A</v>
      </c>
      <c r="AP1812" s="59" t="e">
        <v>#N/A</v>
      </c>
      <c r="AQ1812" s="59" t="e">
        <v>#N/A</v>
      </c>
      <c r="AR1812" s="59" t="e">
        <v>#N/A</v>
      </c>
      <c r="AS1812" s="59" t="e">
        <v>#N/A</v>
      </c>
      <c r="AT1812" s="59" t="e">
        <v>#N/A</v>
      </c>
      <c r="AU1812" s="59" t="e">
        <v>#N/A</v>
      </c>
      <c r="AV1812" s="59" t="e">
        <v>#N/A</v>
      </c>
      <c r="AW1812" s="59" t="e">
        <v>#N/A</v>
      </c>
      <c r="AX1812" s="59" t="e">
        <v>#N/A</v>
      </c>
      <c r="AY1812" s="59" t="e">
        <v>#N/A</v>
      </c>
      <c r="AZ1812" s="59" t="e">
        <v>#N/A</v>
      </c>
      <c r="BA1812" s="60" t="e">
        <v>#N/A</v>
      </c>
    </row>
    <row r="1813" spans="1:53" s="16" customFormat="1" ht="12" customHeight="1" x14ac:dyDescent="0.2">
      <c r="A1813" s="14" t="s">
        <v>6799</v>
      </c>
      <c r="B1813" s="15" t="s">
        <v>220</v>
      </c>
      <c r="C1813" s="16" t="s">
        <v>6800</v>
      </c>
      <c r="D1813" s="16">
        <v>68</v>
      </c>
      <c r="E1813" s="16">
        <v>7739.79</v>
      </c>
      <c r="F1813" s="16">
        <v>7.9602000000000004</v>
      </c>
      <c r="G1813" s="16">
        <v>-0.70882352941175997</v>
      </c>
      <c r="H1813" s="16" t="s">
        <v>61</v>
      </c>
      <c r="I1813" s="16">
        <v>0</v>
      </c>
      <c r="J1813" s="16">
        <v>0.86563999999999997</v>
      </c>
      <c r="K1813" s="16" t="s">
        <v>62</v>
      </c>
      <c r="M1813" s="17" t="s">
        <v>70</v>
      </c>
      <c r="N1813" s="18" t="s">
        <v>70</v>
      </c>
      <c r="O1813" s="18" t="s">
        <v>70</v>
      </c>
      <c r="P1813" s="19" t="s">
        <v>70</v>
      </c>
      <c r="Q1813" s="18" t="s">
        <v>70</v>
      </c>
      <c r="R1813" s="18" t="s">
        <v>70</v>
      </c>
      <c r="S1813" s="18" t="s">
        <v>70</v>
      </c>
      <c r="T1813" s="20" t="s">
        <v>70</v>
      </c>
      <c r="U1813" s="21"/>
      <c r="V1813" s="15"/>
      <c r="W1813" s="15"/>
      <c r="X1813" s="15"/>
      <c r="Y1813" s="15" t="s">
        <v>76</v>
      </c>
      <c r="Z1813" s="22" t="s">
        <v>72</v>
      </c>
      <c r="AA1813" s="23" t="s">
        <v>72</v>
      </c>
      <c r="AB1813" s="24" t="s">
        <v>72</v>
      </c>
      <c r="AC1813" s="25"/>
      <c r="AD1813" s="58" t="e">
        <v>#N/A</v>
      </c>
      <c r="AE1813" s="59" t="e">
        <v>#N/A</v>
      </c>
      <c r="AF1813" s="59" t="e">
        <v>#N/A</v>
      </c>
      <c r="AG1813" s="59" t="e">
        <v>#N/A</v>
      </c>
      <c r="AH1813" s="59" t="e">
        <v>#N/A</v>
      </c>
      <c r="AI1813" s="59" t="e">
        <v>#N/A</v>
      </c>
      <c r="AJ1813" s="59" t="e">
        <v>#N/A</v>
      </c>
      <c r="AK1813" s="59" t="e">
        <v>#N/A</v>
      </c>
      <c r="AL1813" s="59" t="e">
        <v>#N/A</v>
      </c>
      <c r="AM1813" s="59" t="e">
        <v>#N/A</v>
      </c>
      <c r="AN1813" s="59" t="e">
        <v>#N/A</v>
      </c>
      <c r="AO1813" s="59" t="e">
        <v>#N/A</v>
      </c>
      <c r="AP1813" s="59" t="e">
        <v>#N/A</v>
      </c>
      <c r="AQ1813" s="59" t="e">
        <v>#N/A</v>
      </c>
      <c r="AR1813" s="59" t="e">
        <v>#N/A</v>
      </c>
      <c r="AS1813" s="59" t="e">
        <v>#N/A</v>
      </c>
      <c r="AT1813" s="59" t="e">
        <v>#N/A</v>
      </c>
      <c r="AU1813" s="59" t="e">
        <v>#N/A</v>
      </c>
      <c r="AV1813" s="59" t="e">
        <v>#N/A</v>
      </c>
      <c r="AW1813" s="59" t="e">
        <v>#N/A</v>
      </c>
      <c r="AX1813" s="59" t="e">
        <v>#N/A</v>
      </c>
      <c r="AY1813" s="59" t="e">
        <v>#N/A</v>
      </c>
      <c r="AZ1813" s="59" t="e">
        <v>#N/A</v>
      </c>
      <c r="BA1813" s="60" t="e">
        <v>#N/A</v>
      </c>
    </row>
    <row r="1814" spans="1:53" s="16" customFormat="1" ht="12" customHeight="1" x14ac:dyDescent="0.2">
      <c r="A1814" s="14" t="s">
        <v>6801</v>
      </c>
      <c r="B1814" s="15" t="s">
        <v>220</v>
      </c>
      <c r="C1814" s="16" t="s">
        <v>6802</v>
      </c>
      <c r="D1814" s="16">
        <v>289</v>
      </c>
      <c r="E1814" s="16">
        <v>33555.85</v>
      </c>
      <c r="F1814" s="16">
        <v>7.5500999999999996</v>
      </c>
      <c r="G1814" s="16">
        <v>-0.54671280276817003</v>
      </c>
      <c r="H1814" s="16" t="s">
        <v>61</v>
      </c>
      <c r="I1814" s="16">
        <v>0</v>
      </c>
      <c r="J1814" s="16">
        <v>0.65437599999999996</v>
      </c>
      <c r="K1814" s="16" t="s">
        <v>62</v>
      </c>
      <c r="M1814" s="17" t="s">
        <v>70</v>
      </c>
      <c r="N1814" s="18" t="s">
        <v>70</v>
      </c>
      <c r="O1814" s="18" t="s">
        <v>70</v>
      </c>
      <c r="P1814" s="19" t="s">
        <v>70</v>
      </c>
      <c r="Q1814" s="18" t="s">
        <v>70</v>
      </c>
      <c r="R1814" s="18" t="s">
        <v>70</v>
      </c>
      <c r="S1814" s="18" t="s">
        <v>70</v>
      </c>
      <c r="T1814" s="20" t="s">
        <v>70</v>
      </c>
      <c r="U1814" s="21"/>
      <c r="V1814" s="15"/>
      <c r="W1814" s="15"/>
      <c r="X1814" s="15"/>
      <c r="Y1814" s="15" t="s">
        <v>76</v>
      </c>
      <c r="Z1814" s="22" t="s">
        <v>72</v>
      </c>
      <c r="AA1814" s="23" t="s">
        <v>72</v>
      </c>
      <c r="AB1814" s="24" t="s">
        <v>72</v>
      </c>
      <c r="AC1814" s="25"/>
      <c r="AD1814" s="58" t="e">
        <v>#N/A</v>
      </c>
      <c r="AE1814" s="59" t="e">
        <v>#N/A</v>
      </c>
      <c r="AF1814" s="59" t="e">
        <v>#N/A</v>
      </c>
      <c r="AG1814" s="59" t="e">
        <v>#N/A</v>
      </c>
      <c r="AH1814" s="59" t="e">
        <v>#N/A</v>
      </c>
      <c r="AI1814" s="59" t="e">
        <v>#N/A</v>
      </c>
      <c r="AJ1814" s="59" t="e">
        <v>#N/A</v>
      </c>
      <c r="AK1814" s="59" t="e">
        <v>#N/A</v>
      </c>
      <c r="AL1814" s="59" t="e">
        <v>#N/A</v>
      </c>
      <c r="AM1814" s="59" t="e">
        <v>#N/A</v>
      </c>
      <c r="AN1814" s="59" t="e">
        <v>#N/A</v>
      </c>
      <c r="AO1814" s="59" t="e">
        <v>#N/A</v>
      </c>
      <c r="AP1814" s="59" t="e">
        <v>#N/A</v>
      </c>
      <c r="AQ1814" s="59" t="e">
        <v>#N/A</v>
      </c>
      <c r="AR1814" s="59" t="e">
        <v>#N/A</v>
      </c>
      <c r="AS1814" s="59" t="e">
        <v>#N/A</v>
      </c>
      <c r="AT1814" s="59" t="e">
        <v>#N/A</v>
      </c>
      <c r="AU1814" s="59" t="e">
        <v>#N/A</v>
      </c>
      <c r="AV1814" s="59" t="e">
        <v>#N/A</v>
      </c>
      <c r="AW1814" s="59" t="e">
        <v>#N/A</v>
      </c>
      <c r="AX1814" s="59" t="e">
        <v>#N/A</v>
      </c>
      <c r="AY1814" s="59" t="e">
        <v>#N/A</v>
      </c>
      <c r="AZ1814" s="59" t="e">
        <v>#N/A</v>
      </c>
      <c r="BA1814" s="60" t="e">
        <v>#N/A</v>
      </c>
    </row>
    <row r="1815" spans="1:53" s="16" customFormat="1" ht="12" customHeight="1" x14ac:dyDescent="0.2">
      <c r="A1815" s="14" t="s">
        <v>6803</v>
      </c>
      <c r="B1815" s="15" t="s">
        <v>220</v>
      </c>
      <c r="C1815" s="16" t="s">
        <v>6804</v>
      </c>
      <c r="D1815" s="16">
        <v>289</v>
      </c>
      <c r="E1815" s="16">
        <v>33301.620000000003</v>
      </c>
      <c r="F1815" s="16">
        <v>9.0325000000000006</v>
      </c>
      <c r="G1815" s="16">
        <v>-0.53910034602075996</v>
      </c>
      <c r="H1815" s="16" t="s">
        <v>61</v>
      </c>
      <c r="I1815" s="16">
        <v>0</v>
      </c>
      <c r="J1815" s="16">
        <v>0.81997699999999996</v>
      </c>
      <c r="K1815" s="16" t="s">
        <v>62</v>
      </c>
      <c r="M1815" s="17" t="s">
        <v>70</v>
      </c>
      <c r="N1815" s="18" t="s">
        <v>70</v>
      </c>
      <c r="O1815" s="18" t="s">
        <v>70</v>
      </c>
      <c r="P1815" s="19" t="s">
        <v>70</v>
      </c>
      <c r="Q1815" s="18" t="s">
        <v>70</v>
      </c>
      <c r="R1815" s="18" t="s">
        <v>70</v>
      </c>
      <c r="S1815" s="18" t="s">
        <v>70</v>
      </c>
      <c r="T1815" s="20" t="s">
        <v>70</v>
      </c>
      <c r="U1815" s="21"/>
      <c r="V1815" s="15"/>
      <c r="W1815" s="15"/>
      <c r="X1815" s="15"/>
      <c r="Y1815" s="15" t="s">
        <v>76</v>
      </c>
      <c r="Z1815" s="22" t="s">
        <v>72</v>
      </c>
      <c r="AA1815" s="23" t="s">
        <v>72</v>
      </c>
      <c r="AB1815" s="24" t="s">
        <v>72</v>
      </c>
      <c r="AC1815" s="25"/>
      <c r="AD1815" s="58" t="e">
        <v>#N/A</v>
      </c>
      <c r="AE1815" s="59" t="e">
        <v>#N/A</v>
      </c>
      <c r="AF1815" s="59" t="e">
        <v>#N/A</v>
      </c>
      <c r="AG1815" s="59" t="e">
        <v>#N/A</v>
      </c>
      <c r="AH1815" s="59" t="e">
        <v>#N/A</v>
      </c>
      <c r="AI1815" s="59" t="e">
        <v>#N/A</v>
      </c>
      <c r="AJ1815" s="59" t="e">
        <v>#N/A</v>
      </c>
      <c r="AK1815" s="59" t="e">
        <v>#N/A</v>
      </c>
      <c r="AL1815" s="59" t="e">
        <v>#N/A</v>
      </c>
      <c r="AM1815" s="59" t="e">
        <v>#N/A</v>
      </c>
      <c r="AN1815" s="59" t="e">
        <v>#N/A</v>
      </c>
      <c r="AO1815" s="59" t="e">
        <v>#N/A</v>
      </c>
      <c r="AP1815" s="59" t="e">
        <v>#N/A</v>
      </c>
      <c r="AQ1815" s="59" t="e">
        <v>#N/A</v>
      </c>
      <c r="AR1815" s="59" t="e">
        <v>#N/A</v>
      </c>
      <c r="AS1815" s="59" t="e">
        <v>#N/A</v>
      </c>
      <c r="AT1815" s="59" t="e">
        <v>#N/A</v>
      </c>
      <c r="AU1815" s="59" t="e">
        <v>#N/A</v>
      </c>
      <c r="AV1815" s="59" t="e">
        <v>#N/A</v>
      </c>
      <c r="AW1815" s="59" t="e">
        <v>#N/A</v>
      </c>
      <c r="AX1815" s="59" t="e">
        <v>#N/A</v>
      </c>
      <c r="AY1815" s="59" t="e">
        <v>#N/A</v>
      </c>
      <c r="AZ1815" s="59" t="e">
        <v>#N/A</v>
      </c>
      <c r="BA1815" s="60" t="e">
        <v>#N/A</v>
      </c>
    </row>
    <row r="1816" spans="1:53" s="16" customFormat="1" ht="12" customHeight="1" x14ac:dyDescent="0.2">
      <c r="A1816" s="14" t="s">
        <v>6805</v>
      </c>
      <c r="B1816" s="15" t="s">
        <v>6806</v>
      </c>
      <c r="C1816" s="16" t="s">
        <v>6807</v>
      </c>
      <c r="D1816" s="16">
        <v>383</v>
      </c>
      <c r="E1816" s="16">
        <v>43169.69</v>
      </c>
      <c r="F1816" s="16">
        <v>5.2385999999999999</v>
      </c>
      <c r="G1816" s="16">
        <v>-0.24725848563969</v>
      </c>
      <c r="H1816" s="16" t="s">
        <v>61</v>
      </c>
      <c r="I1816" s="16">
        <v>0</v>
      </c>
      <c r="J1816" s="16">
        <v>0.12459000000000001</v>
      </c>
      <c r="K1816" s="16" t="s">
        <v>69</v>
      </c>
      <c r="M1816" s="17" t="s">
        <v>70</v>
      </c>
      <c r="N1816" s="18" t="s">
        <v>70</v>
      </c>
      <c r="O1816" s="18" t="s">
        <v>70</v>
      </c>
      <c r="P1816" s="19" t="s">
        <v>70</v>
      </c>
      <c r="Q1816" s="18" t="s">
        <v>70</v>
      </c>
      <c r="R1816" s="18" t="s">
        <v>70</v>
      </c>
      <c r="S1816" s="18" t="s">
        <v>70</v>
      </c>
      <c r="T1816" s="20" t="s">
        <v>70</v>
      </c>
      <c r="U1816" s="21"/>
      <c r="V1816" s="15"/>
      <c r="W1816" s="15"/>
      <c r="X1816" s="15"/>
      <c r="Y1816" s="15" t="s">
        <v>76</v>
      </c>
      <c r="Z1816" s="22" t="s">
        <v>72</v>
      </c>
      <c r="AA1816" s="23" t="s">
        <v>72</v>
      </c>
      <c r="AB1816" s="24" t="s">
        <v>72</v>
      </c>
      <c r="AC1816" s="25"/>
      <c r="AD1816" s="58" t="e">
        <v>#N/A</v>
      </c>
      <c r="AE1816" s="59" t="e">
        <v>#N/A</v>
      </c>
      <c r="AF1816" s="59" t="e">
        <v>#N/A</v>
      </c>
      <c r="AG1816" s="59" t="e">
        <v>#N/A</v>
      </c>
      <c r="AH1816" s="59" t="e">
        <v>#N/A</v>
      </c>
      <c r="AI1816" s="59" t="e">
        <v>#N/A</v>
      </c>
      <c r="AJ1816" s="59" t="e">
        <v>#N/A</v>
      </c>
      <c r="AK1816" s="59" t="e">
        <v>#N/A</v>
      </c>
      <c r="AL1816" s="59" t="e">
        <v>#N/A</v>
      </c>
      <c r="AM1816" s="59" t="e">
        <v>#N/A</v>
      </c>
      <c r="AN1816" s="59" t="e">
        <v>#N/A</v>
      </c>
      <c r="AO1816" s="59" t="e">
        <v>#N/A</v>
      </c>
      <c r="AP1816" s="59" t="e">
        <v>#N/A</v>
      </c>
      <c r="AQ1816" s="59" t="e">
        <v>#N/A</v>
      </c>
      <c r="AR1816" s="59" t="e">
        <v>#N/A</v>
      </c>
      <c r="AS1816" s="59" t="e">
        <v>#N/A</v>
      </c>
      <c r="AT1816" s="59" t="e">
        <v>#N/A</v>
      </c>
      <c r="AU1816" s="59" t="e">
        <v>#N/A</v>
      </c>
      <c r="AV1816" s="59" t="e">
        <v>#N/A</v>
      </c>
      <c r="AW1816" s="59" t="e">
        <v>#N/A</v>
      </c>
      <c r="AX1816" s="59" t="e">
        <v>#N/A</v>
      </c>
      <c r="AY1816" s="59" t="e">
        <v>#N/A</v>
      </c>
      <c r="AZ1816" s="59" t="e">
        <v>#N/A</v>
      </c>
      <c r="BA1816" s="60" t="e">
        <v>#N/A</v>
      </c>
    </row>
    <row r="1817" spans="1:53" s="16" customFormat="1" ht="12" customHeight="1" x14ac:dyDescent="0.2">
      <c r="A1817" s="14" t="s">
        <v>6808</v>
      </c>
      <c r="B1817" s="15" t="s">
        <v>220</v>
      </c>
      <c r="C1817" s="16" t="s">
        <v>6809</v>
      </c>
      <c r="D1817" s="16">
        <v>94</v>
      </c>
      <c r="E1817" s="16">
        <v>11194.44</v>
      </c>
      <c r="F1817" s="16">
        <v>4.2583000000000002</v>
      </c>
      <c r="G1817" s="16">
        <v>-0.66489361702128003</v>
      </c>
      <c r="H1817" s="16" t="s">
        <v>61</v>
      </c>
      <c r="I1817" s="16">
        <v>0</v>
      </c>
      <c r="J1817" s="16">
        <v>0.81741699999999995</v>
      </c>
      <c r="K1817" s="16" t="s">
        <v>62</v>
      </c>
      <c r="M1817" s="17" t="s">
        <v>70</v>
      </c>
      <c r="N1817" s="18" t="s">
        <v>70</v>
      </c>
      <c r="O1817" s="18" t="s">
        <v>70</v>
      </c>
      <c r="P1817" s="19" t="s">
        <v>70</v>
      </c>
      <c r="Q1817" s="18" t="s">
        <v>70</v>
      </c>
      <c r="R1817" s="18" t="s">
        <v>70</v>
      </c>
      <c r="S1817" s="18" t="s">
        <v>70</v>
      </c>
      <c r="T1817" s="20" t="s">
        <v>70</v>
      </c>
      <c r="U1817" s="21"/>
      <c r="V1817" s="15"/>
      <c r="W1817" s="15"/>
      <c r="X1817" s="15"/>
      <c r="Y1817" s="15" t="s">
        <v>76</v>
      </c>
      <c r="Z1817" s="22" t="s">
        <v>72</v>
      </c>
      <c r="AA1817" s="23" t="s">
        <v>72</v>
      </c>
      <c r="AB1817" s="24" t="s">
        <v>72</v>
      </c>
      <c r="AC1817" s="25"/>
      <c r="AD1817" s="58" t="e">
        <v>#N/A</v>
      </c>
      <c r="AE1817" s="59" t="e">
        <v>#N/A</v>
      </c>
      <c r="AF1817" s="59" t="e">
        <v>#N/A</v>
      </c>
      <c r="AG1817" s="59" t="e">
        <v>#N/A</v>
      </c>
      <c r="AH1817" s="59" t="e">
        <v>#N/A</v>
      </c>
      <c r="AI1817" s="59" t="e">
        <v>#N/A</v>
      </c>
      <c r="AJ1817" s="59" t="e">
        <v>#N/A</v>
      </c>
      <c r="AK1817" s="59" t="e">
        <v>#N/A</v>
      </c>
      <c r="AL1817" s="59" t="e">
        <v>#N/A</v>
      </c>
      <c r="AM1817" s="59" t="e">
        <v>#N/A</v>
      </c>
      <c r="AN1817" s="59" t="e">
        <v>#N/A</v>
      </c>
      <c r="AO1817" s="59" t="e">
        <v>#N/A</v>
      </c>
      <c r="AP1817" s="59" t="e">
        <v>#N/A</v>
      </c>
      <c r="AQ1817" s="59" t="e">
        <v>#N/A</v>
      </c>
      <c r="AR1817" s="59" t="e">
        <v>#N/A</v>
      </c>
      <c r="AS1817" s="59" t="e">
        <v>#N/A</v>
      </c>
      <c r="AT1817" s="59" t="e">
        <v>#N/A</v>
      </c>
      <c r="AU1817" s="59" t="e">
        <v>#N/A</v>
      </c>
      <c r="AV1817" s="59" t="e">
        <v>#N/A</v>
      </c>
      <c r="AW1817" s="59" t="e">
        <v>#N/A</v>
      </c>
      <c r="AX1817" s="59" t="e">
        <v>#N/A</v>
      </c>
      <c r="AY1817" s="59" t="e">
        <v>#N/A</v>
      </c>
      <c r="AZ1817" s="59" t="e">
        <v>#N/A</v>
      </c>
      <c r="BA1817" s="60" t="e">
        <v>#N/A</v>
      </c>
    </row>
    <row r="1818" spans="1:53" s="16" customFormat="1" ht="12" customHeight="1" x14ac:dyDescent="0.2">
      <c r="A1818" s="14" t="s">
        <v>6810</v>
      </c>
      <c r="B1818" s="15" t="s">
        <v>6456</v>
      </c>
      <c r="C1818" s="16" t="s">
        <v>6811</v>
      </c>
      <c r="D1818" s="16">
        <v>402</v>
      </c>
      <c r="E1818" s="16">
        <v>45073.91</v>
      </c>
      <c r="F1818" s="16">
        <v>9.7523999999999997</v>
      </c>
      <c r="G1818" s="16">
        <v>0.70845771144279002</v>
      </c>
      <c r="H1818" s="16" t="s">
        <v>61</v>
      </c>
      <c r="I1818" s="16">
        <v>8</v>
      </c>
      <c r="J1818" s="16">
        <v>0.95679499999999995</v>
      </c>
      <c r="K1818" s="16" t="s">
        <v>62</v>
      </c>
      <c r="M1818" s="17" t="s">
        <v>70</v>
      </c>
      <c r="N1818" s="18" t="s">
        <v>70</v>
      </c>
      <c r="O1818" s="18" t="s">
        <v>70</v>
      </c>
      <c r="P1818" s="19" t="s">
        <v>70</v>
      </c>
      <c r="Q1818" s="18" t="s">
        <v>70</v>
      </c>
      <c r="R1818" s="18" t="s">
        <v>70</v>
      </c>
      <c r="S1818" s="18" t="s">
        <v>70</v>
      </c>
      <c r="T1818" s="20" t="s">
        <v>70</v>
      </c>
      <c r="U1818" s="21"/>
      <c r="V1818" s="15"/>
      <c r="W1818" s="15" t="s">
        <v>85</v>
      </c>
      <c r="X1818" s="15"/>
      <c r="Y1818" s="15" t="s">
        <v>76</v>
      </c>
      <c r="Z1818" s="22" t="s">
        <v>72</v>
      </c>
      <c r="AA1818" s="23" t="s">
        <v>72</v>
      </c>
      <c r="AB1818" s="24" t="s">
        <v>72</v>
      </c>
      <c r="AC1818" s="25"/>
      <c r="AD1818" s="58" t="e">
        <v>#N/A</v>
      </c>
      <c r="AE1818" s="59" t="e">
        <v>#N/A</v>
      </c>
      <c r="AF1818" s="59" t="e">
        <v>#N/A</v>
      </c>
      <c r="AG1818" s="59" t="e">
        <v>#N/A</v>
      </c>
      <c r="AH1818" s="59" t="e">
        <v>#N/A</v>
      </c>
      <c r="AI1818" s="59" t="e">
        <v>#N/A</v>
      </c>
      <c r="AJ1818" s="59" t="e">
        <v>#N/A</v>
      </c>
      <c r="AK1818" s="59" t="e">
        <v>#N/A</v>
      </c>
      <c r="AL1818" s="59" t="e">
        <v>#N/A</v>
      </c>
      <c r="AM1818" s="59" t="e">
        <v>#N/A</v>
      </c>
      <c r="AN1818" s="59" t="e">
        <v>#N/A</v>
      </c>
      <c r="AO1818" s="59" t="e">
        <v>#N/A</v>
      </c>
      <c r="AP1818" s="59" t="e">
        <v>#N/A</v>
      </c>
      <c r="AQ1818" s="59" t="e">
        <v>#N/A</v>
      </c>
      <c r="AR1818" s="59" t="e">
        <v>#N/A</v>
      </c>
      <c r="AS1818" s="59" t="e">
        <v>#N/A</v>
      </c>
      <c r="AT1818" s="59" t="e">
        <v>#N/A</v>
      </c>
      <c r="AU1818" s="59" t="e">
        <v>#N/A</v>
      </c>
      <c r="AV1818" s="59" t="e">
        <v>#N/A</v>
      </c>
      <c r="AW1818" s="59" t="e">
        <v>#N/A</v>
      </c>
      <c r="AX1818" s="59" t="e">
        <v>#N/A</v>
      </c>
      <c r="AY1818" s="59" t="e">
        <v>#N/A</v>
      </c>
      <c r="AZ1818" s="59" t="e">
        <v>#N/A</v>
      </c>
      <c r="BA1818" s="60" t="e">
        <v>#N/A</v>
      </c>
    </row>
    <row r="1819" spans="1:53" s="16" customFormat="1" ht="12" customHeight="1" x14ac:dyDescent="0.2">
      <c r="A1819" s="14" t="s">
        <v>6812</v>
      </c>
      <c r="B1819" s="15" t="s">
        <v>220</v>
      </c>
      <c r="C1819" s="16" t="s">
        <v>6813</v>
      </c>
      <c r="D1819" s="16">
        <v>216</v>
      </c>
      <c r="E1819" s="16">
        <v>26025.97</v>
      </c>
      <c r="F1819" s="16">
        <v>9.6715999999999998</v>
      </c>
      <c r="G1819" s="16">
        <v>-0.48425925925926</v>
      </c>
      <c r="H1819" s="16" t="s">
        <v>61</v>
      </c>
      <c r="I1819" s="16">
        <v>0</v>
      </c>
      <c r="J1819" s="16">
        <v>0.16019800000000001</v>
      </c>
      <c r="K1819" s="16" t="s">
        <v>69</v>
      </c>
      <c r="M1819" s="17" t="s">
        <v>70</v>
      </c>
      <c r="N1819" s="18" t="s">
        <v>70</v>
      </c>
      <c r="O1819" s="18" t="s">
        <v>70</v>
      </c>
      <c r="P1819" s="19" t="s">
        <v>70</v>
      </c>
      <c r="Q1819" s="18" t="s">
        <v>70</v>
      </c>
      <c r="R1819" s="18" t="s">
        <v>70</v>
      </c>
      <c r="S1819" s="18" t="s">
        <v>70</v>
      </c>
      <c r="T1819" s="20" t="s">
        <v>70</v>
      </c>
      <c r="U1819" s="21"/>
      <c r="V1819" s="15"/>
      <c r="W1819" s="15"/>
      <c r="X1819" s="15"/>
      <c r="Y1819" s="15" t="s">
        <v>76</v>
      </c>
      <c r="Z1819" s="22" t="s">
        <v>72</v>
      </c>
      <c r="AA1819" s="23" t="s">
        <v>72</v>
      </c>
      <c r="AB1819" s="24" t="s">
        <v>72</v>
      </c>
      <c r="AC1819" s="25"/>
      <c r="AD1819" s="58">
        <v>0</v>
      </c>
      <c r="AE1819" s="59">
        <v>333320</v>
      </c>
      <c r="AF1819" s="59">
        <v>0</v>
      </c>
      <c r="AG1819" s="59">
        <v>0</v>
      </c>
      <c r="AH1819" s="59">
        <v>0</v>
      </c>
      <c r="AI1819" s="59">
        <v>0</v>
      </c>
      <c r="AJ1819" s="59">
        <v>0</v>
      </c>
      <c r="AK1819" s="59">
        <v>0</v>
      </c>
      <c r="AL1819" s="59">
        <v>0</v>
      </c>
      <c r="AM1819" s="59">
        <v>0</v>
      </c>
      <c r="AN1819" s="59">
        <v>0</v>
      </c>
      <c r="AO1819" s="59">
        <v>0</v>
      </c>
      <c r="AP1819" s="59">
        <v>0</v>
      </c>
      <c r="AQ1819" s="59">
        <v>0</v>
      </c>
      <c r="AR1819" s="59">
        <v>0</v>
      </c>
      <c r="AS1819" s="59">
        <v>0</v>
      </c>
      <c r="AT1819" s="59">
        <v>0</v>
      </c>
      <c r="AU1819" s="59">
        <v>0</v>
      </c>
      <c r="AV1819" s="59">
        <v>0</v>
      </c>
      <c r="AW1819" s="59">
        <v>0</v>
      </c>
      <c r="AX1819" s="59">
        <v>0</v>
      </c>
      <c r="AY1819" s="59">
        <v>0</v>
      </c>
      <c r="AZ1819" s="59">
        <v>0</v>
      </c>
      <c r="BA1819" s="60">
        <v>0</v>
      </c>
    </row>
    <row r="1820" spans="1:53" s="16" customFormat="1" ht="12" customHeight="1" x14ac:dyDescent="0.2">
      <c r="A1820" s="14" t="s">
        <v>6814</v>
      </c>
      <c r="B1820" s="15" t="s">
        <v>220</v>
      </c>
      <c r="C1820" s="16" t="s">
        <v>6815</v>
      </c>
      <c r="D1820" s="16">
        <v>53</v>
      </c>
      <c r="E1820" s="16">
        <v>6305.12</v>
      </c>
      <c r="F1820" s="16">
        <v>4.1677</v>
      </c>
      <c r="G1820" s="16">
        <v>-0.68113207547169996</v>
      </c>
      <c r="H1820" s="16" t="s">
        <v>61</v>
      </c>
      <c r="I1820" s="16">
        <v>0</v>
      </c>
      <c r="J1820" s="16">
        <v>0.51078699999999999</v>
      </c>
      <c r="K1820" s="16" t="s">
        <v>62</v>
      </c>
      <c r="M1820" s="17">
        <v>25.470013612798979</v>
      </c>
      <c r="N1820" s="18">
        <v>25.682460869533301</v>
      </c>
      <c r="O1820" s="18" t="s">
        <v>70</v>
      </c>
      <c r="P1820" s="19" t="s">
        <v>70</v>
      </c>
      <c r="Q1820" s="18">
        <v>25.78490723827996</v>
      </c>
      <c r="R1820" s="18">
        <v>24.724233076386977</v>
      </c>
      <c r="S1820" s="18">
        <v>24.941035184812449</v>
      </c>
      <c r="T1820" s="20">
        <v>26.638402989618623</v>
      </c>
      <c r="U1820" s="21"/>
      <c r="V1820" s="15"/>
      <c r="W1820" s="15"/>
      <c r="X1820" s="15"/>
      <c r="Y1820" s="15" t="s">
        <v>76</v>
      </c>
      <c r="Z1820" s="22">
        <v>-0.21469684714368678</v>
      </c>
      <c r="AA1820" s="23">
        <v>-0.84266753960646312</v>
      </c>
      <c r="AB1820" s="24">
        <v>0.34720800138340635</v>
      </c>
      <c r="AC1820" s="25"/>
      <c r="AD1820" s="58">
        <v>56510000</v>
      </c>
      <c r="AE1820" s="59">
        <v>37095000</v>
      </c>
      <c r="AF1820" s="59">
        <v>45826000</v>
      </c>
      <c r="AG1820" s="59">
        <v>54258000</v>
      </c>
      <c r="AH1820" s="59">
        <v>20733000</v>
      </c>
      <c r="AI1820" s="59">
        <v>86561000</v>
      </c>
      <c r="AJ1820" s="59">
        <v>0</v>
      </c>
      <c r="AK1820" s="59">
        <v>0</v>
      </c>
      <c r="AL1820" s="59">
        <v>0</v>
      </c>
      <c r="AM1820" s="59">
        <v>0</v>
      </c>
      <c r="AN1820" s="59">
        <v>0</v>
      </c>
      <c r="AO1820" s="59">
        <v>0</v>
      </c>
      <c r="AP1820" s="59">
        <v>19064000</v>
      </c>
      <c r="AQ1820" s="59">
        <v>125810000</v>
      </c>
      <c r="AR1820" s="59">
        <v>28567000</v>
      </c>
      <c r="AS1820" s="59">
        <v>26784000</v>
      </c>
      <c r="AT1820" s="59">
        <v>30623000</v>
      </c>
      <c r="AU1820" s="59">
        <v>25742000</v>
      </c>
      <c r="AV1820" s="59">
        <v>15487000</v>
      </c>
      <c r="AW1820" s="59">
        <v>8003000</v>
      </c>
      <c r="AX1820" s="59">
        <v>73142000</v>
      </c>
      <c r="AY1820" s="59">
        <v>142690000</v>
      </c>
      <c r="AZ1820" s="59">
        <v>114960000</v>
      </c>
      <c r="BA1820" s="60">
        <v>55736000</v>
      </c>
    </row>
    <row r="1821" spans="1:53" s="16" customFormat="1" ht="12" customHeight="1" x14ac:dyDescent="0.2">
      <c r="A1821" s="14" t="s">
        <v>6816</v>
      </c>
      <c r="B1821" s="15" t="s">
        <v>6817</v>
      </c>
      <c r="C1821" s="16" t="s">
        <v>6818</v>
      </c>
      <c r="D1821" s="16">
        <v>288</v>
      </c>
      <c r="E1821" s="16">
        <v>33064.04</v>
      </c>
      <c r="F1821" s="16">
        <v>4.6242000000000001</v>
      </c>
      <c r="G1821" s="16">
        <v>-0.48159722222222001</v>
      </c>
      <c r="H1821" s="16" t="s">
        <v>61</v>
      </c>
      <c r="I1821" s="16">
        <v>0</v>
      </c>
      <c r="J1821" s="16">
        <v>0.22272800000000001</v>
      </c>
      <c r="K1821" s="16" t="s">
        <v>69</v>
      </c>
      <c r="M1821" s="17" t="s">
        <v>70</v>
      </c>
      <c r="N1821" s="18">
        <v>17.245209148848755</v>
      </c>
      <c r="O1821" s="18">
        <v>18.235113597182067</v>
      </c>
      <c r="P1821" s="19">
        <v>17.487659497273206</v>
      </c>
      <c r="Q1821" s="18" t="s">
        <v>70</v>
      </c>
      <c r="R1821" s="18" t="s">
        <v>70</v>
      </c>
      <c r="S1821" s="18" t="s">
        <v>70</v>
      </c>
      <c r="T1821" s="20" t="s">
        <v>70</v>
      </c>
      <c r="U1821" s="21"/>
      <c r="V1821" s="15"/>
      <c r="W1821" s="15"/>
      <c r="X1821" s="15" t="s">
        <v>6819</v>
      </c>
      <c r="Y1821" s="15" t="s">
        <v>76</v>
      </c>
      <c r="Z1821" s="22">
        <v>-9.9631984686604197E-2</v>
      </c>
      <c r="AA1821" s="23">
        <v>0.53026277739663441</v>
      </c>
      <c r="AB1821" s="24">
        <v>-0.36864148357194815</v>
      </c>
      <c r="AC1821" s="25">
        <v>1</v>
      </c>
      <c r="AD1821" s="58">
        <v>0</v>
      </c>
      <c r="AE1821" s="59">
        <v>0</v>
      </c>
      <c r="AF1821" s="59">
        <v>0</v>
      </c>
      <c r="AG1821" s="59">
        <v>0</v>
      </c>
      <c r="AH1821" s="59">
        <v>133290</v>
      </c>
      <c r="AI1821" s="59">
        <v>177420</v>
      </c>
      <c r="AJ1821" s="59">
        <v>362240</v>
      </c>
      <c r="AK1821" s="59">
        <v>392840</v>
      </c>
      <c r="AL1821" s="59">
        <v>170550</v>
      </c>
      <c r="AM1821" s="59">
        <v>201350</v>
      </c>
      <c r="AN1821" s="59">
        <v>0</v>
      </c>
      <c r="AO1821" s="59">
        <v>166220</v>
      </c>
      <c r="AP1821" s="59">
        <v>0</v>
      </c>
      <c r="AQ1821" s="59">
        <v>0</v>
      </c>
      <c r="AR1821" s="59">
        <v>0</v>
      </c>
      <c r="AS1821" s="59">
        <v>0</v>
      </c>
      <c r="AT1821" s="59">
        <v>0</v>
      </c>
      <c r="AU1821" s="59">
        <v>143340</v>
      </c>
      <c r="AV1821" s="59">
        <v>0</v>
      </c>
      <c r="AW1821" s="59">
        <v>106030</v>
      </c>
      <c r="AX1821" s="59">
        <v>0</v>
      </c>
      <c r="AY1821" s="59">
        <v>132500</v>
      </c>
      <c r="AZ1821" s="59">
        <v>0</v>
      </c>
      <c r="BA1821" s="60">
        <v>0</v>
      </c>
    </row>
    <row r="1822" spans="1:53" s="16" customFormat="1" ht="12" customHeight="1" x14ac:dyDescent="0.2">
      <c r="A1822" s="14" t="s">
        <v>6820</v>
      </c>
      <c r="B1822" s="15" t="s">
        <v>6821</v>
      </c>
      <c r="C1822" s="16" t="s">
        <v>6822</v>
      </c>
      <c r="D1822" s="16">
        <v>334</v>
      </c>
      <c r="E1822" s="16">
        <v>37718</v>
      </c>
      <c r="F1822" s="16">
        <v>5.0865</v>
      </c>
      <c r="G1822" s="16">
        <v>-0.32305389221557002</v>
      </c>
      <c r="H1822" s="16" t="s">
        <v>61</v>
      </c>
      <c r="I1822" s="16">
        <v>0</v>
      </c>
      <c r="J1822" s="16">
        <v>7.0652000000000006E-2</v>
      </c>
      <c r="K1822" s="16" t="s">
        <v>69</v>
      </c>
      <c r="L1822" s="16" t="s">
        <v>2612</v>
      </c>
      <c r="M1822" s="17" t="s">
        <v>70</v>
      </c>
      <c r="N1822" s="18" t="s">
        <v>70</v>
      </c>
      <c r="O1822" s="18" t="s">
        <v>70</v>
      </c>
      <c r="P1822" s="19" t="s">
        <v>70</v>
      </c>
      <c r="Q1822" s="18" t="s">
        <v>70</v>
      </c>
      <c r="R1822" s="18" t="s">
        <v>70</v>
      </c>
      <c r="S1822" s="18" t="s">
        <v>70</v>
      </c>
      <c r="T1822" s="20" t="s">
        <v>70</v>
      </c>
      <c r="U1822" s="21" t="s">
        <v>2613</v>
      </c>
      <c r="V1822" s="15"/>
      <c r="W1822" s="15"/>
      <c r="X1822" s="15"/>
      <c r="Y1822" s="15" t="s">
        <v>76</v>
      </c>
      <c r="Z1822" s="22" t="s">
        <v>72</v>
      </c>
      <c r="AA1822" s="23" t="s">
        <v>72</v>
      </c>
      <c r="AB1822" s="24" t="s">
        <v>72</v>
      </c>
      <c r="AC1822" s="25"/>
      <c r="AD1822" s="58" t="e">
        <v>#N/A</v>
      </c>
      <c r="AE1822" s="59" t="e">
        <v>#N/A</v>
      </c>
      <c r="AF1822" s="59" t="e">
        <v>#N/A</v>
      </c>
      <c r="AG1822" s="59" t="e">
        <v>#N/A</v>
      </c>
      <c r="AH1822" s="59" t="e">
        <v>#N/A</v>
      </c>
      <c r="AI1822" s="59" t="e">
        <v>#N/A</v>
      </c>
      <c r="AJ1822" s="59" t="e">
        <v>#N/A</v>
      </c>
      <c r="AK1822" s="59" t="e">
        <v>#N/A</v>
      </c>
      <c r="AL1822" s="59" t="e">
        <v>#N/A</v>
      </c>
      <c r="AM1822" s="59" t="e">
        <v>#N/A</v>
      </c>
      <c r="AN1822" s="59" t="e">
        <v>#N/A</v>
      </c>
      <c r="AO1822" s="59" t="e">
        <v>#N/A</v>
      </c>
      <c r="AP1822" s="59" t="e">
        <v>#N/A</v>
      </c>
      <c r="AQ1822" s="59" t="e">
        <v>#N/A</v>
      </c>
      <c r="AR1822" s="59" t="e">
        <v>#N/A</v>
      </c>
      <c r="AS1822" s="59" t="e">
        <v>#N/A</v>
      </c>
      <c r="AT1822" s="59" t="e">
        <v>#N/A</v>
      </c>
      <c r="AU1822" s="59" t="e">
        <v>#N/A</v>
      </c>
      <c r="AV1822" s="59" t="e">
        <v>#N/A</v>
      </c>
      <c r="AW1822" s="59" t="e">
        <v>#N/A</v>
      </c>
      <c r="AX1822" s="59" t="e">
        <v>#N/A</v>
      </c>
      <c r="AY1822" s="59" t="e">
        <v>#N/A</v>
      </c>
      <c r="AZ1822" s="59" t="e">
        <v>#N/A</v>
      </c>
      <c r="BA1822" s="60" t="e">
        <v>#N/A</v>
      </c>
    </row>
    <row r="1823" spans="1:53" s="16" customFormat="1" ht="12" customHeight="1" x14ac:dyDescent="0.2">
      <c r="A1823" s="14" t="s">
        <v>6823</v>
      </c>
      <c r="B1823" s="15" t="s">
        <v>6824</v>
      </c>
      <c r="C1823" s="16" t="s">
        <v>6825</v>
      </c>
      <c r="D1823" s="16">
        <v>476</v>
      </c>
      <c r="E1823" s="16">
        <v>51672.5</v>
      </c>
      <c r="F1823" s="16">
        <v>9.4917999999999996</v>
      </c>
      <c r="G1823" s="16">
        <v>0.90903361344538003</v>
      </c>
      <c r="H1823" s="16" t="s">
        <v>61</v>
      </c>
      <c r="I1823" s="16">
        <v>1</v>
      </c>
      <c r="J1823" s="16">
        <v>0.97645300000000002</v>
      </c>
      <c r="K1823" s="16" t="s">
        <v>62</v>
      </c>
      <c r="M1823" s="17" t="s">
        <v>70</v>
      </c>
      <c r="N1823" s="18" t="s">
        <v>70</v>
      </c>
      <c r="O1823" s="18" t="s">
        <v>70</v>
      </c>
      <c r="P1823" s="19" t="s">
        <v>70</v>
      </c>
      <c r="Q1823" s="18" t="s">
        <v>70</v>
      </c>
      <c r="R1823" s="18" t="s">
        <v>70</v>
      </c>
      <c r="S1823" s="18" t="s">
        <v>70</v>
      </c>
      <c r="T1823" s="20" t="s">
        <v>70</v>
      </c>
      <c r="U1823" s="21" t="s">
        <v>6826</v>
      </c>
      <c r="V1823" s="15"/>
      <c r="W1823" s="15" t="s">
        <v>777</v>
      </c>
      <c r="X1823" s="15"/>
      <c r="Y1823" s="15" t="s">
        <v>76</v>
      </c>
      <c r="Z1823" s="22" t="s">
        <v>72</v>
      </c>
      <c r="AA1823" s="23" t="s">
        <v>72</v>
      </c>
      <c r="AB1823" s="24" t="s">
        <v>72</v>
      </c>
      <c r="AC1823" s="25"/>
      <c r="AD1823" s="58" t="e">
        <v>#N/A</v>
      </c>
      <c r="AE1823" s="59" t="e">
        <v>#N/A</v>
      </c>
      <c r="AF1823" s="59" t="e">
        <v>#N/A</v>
      </c>
      <c r="AG1823" s="59" t="e">
        <v>#N/A</v>
      </c>
      <c r="AH1823" s="59" t="e">
        <v>#N/A</v>
      </c>
      <c r="AI1823" s="59" t="e">
        <v>#N/A</v>
      </c>
      <c r="AJ1823" s="59" t="e">
        <v>#N/A</v>
      </c>
      <c r="AK1823" s="59" t="e">
        <v>#N/A</v>
      </c>
      <c r="AL1823" s="59" t="e">
        <v>#N/A</v>
      </c>
      <c r="AM1823" s="59" t="e">
        <v>#N/A</v>
      </c>
      <c r="AN1823" s="59" t="e">
        <v>#N/A</v>
      </c>
      <c r="AO1823" s="59" t="e">
        <v>#N/A</v>
      </c>
      <c r="AP1823" s="59" t="e">
        <v>#N/A</v>
      </c>
      <c r="AQ1823" s="59" t="e">
        <v>#N/A</v>
      </c>
      <c r="AR1823" s="59" t="e">
        <v>#N/A</v>
      </c>
      <c r="AS1823" s="59" t="e">
        <v>#N/A</v>
      </c>
      <c r="AT1823" s="59" t="e">
        <v>#N/A</v>
      </c>
      <c r="AU1823" s="59" t="e">
        <v>#N/A</v>
      </c>
      <c r="AV1823" s="59" t="e">
        <v>#N/A</v>
      </c>
      <c r="AW1823" s="59" t="e">
        <v>#N/A</v>
      </c>
      <c r="AX1823" s="59" t="e">
        <v>#N/A</v>
      </c>
      <c r="AY1823" s="59" t="e">
        <v>#N/A</v>
      </c>
      <c r="AZ1823" s="59" t="e">
        <v>#N/A</v>
      </c>
      <c r="BA1823" s="60" t="e">
        <v>#N/A</v>
      </c>
    </row>
    <row r="1824" spans="1:53" s="16" customFormat="1" ht="12" customHeight="1" x14ac:dyDescent="0.2">
      <c r="A1824" s="14" t="s">
        <v>6827</v>
      </c>
      <c r="B1824" s="15" t="s">
        <v>334</v>
      </c>
      <c r="C1824" s="16" t="s">
        <v>6828</v>
      </c>
      <c r="D1824" s="16">
        <v>462</v>
      </c>
      <c r="E1824" s="16">
        <v>48936.58</v>
      </c>
      <c r="F1824" s="16">
        <v>9.7721999999999998</v>
      </c>
      <c r="G1824" s="16">
        <v>0.95757575757575997</v>
      </c>
      <c r="H1824" s="16" t="s">
        <v>61</v>
      </c>
      <c r="I1824" s="16">
        <v>1</v>
      </c>
      <c r="J1824" s="16">
        <v>0.97665199999999996</v>
      </c>
      <c r="K1824" s="16" t="s">
        <v>62</v>
      </c>
      <c r="M1824" s="17" t="s">
        <v>70</v>
      </c>
      <c r="N1824" s="18" t="s">
        <v>70</v>
      </c>
      <c r="O1824" s="18" t="s">
        <v>70</v>
      </c>
      <c r="P1824" s="19" t="s">
        <v>70</v>
      </c>
      <c r="Q1824" s="18" t="s">
        <v>70</v>
      </c>
      <c r="R1824" s="18" t="s">
        <v>70</v>
      </c>
      <c r="S1824" s="18" t="s">
        <v>70</v>
      </c>
      <c r="T1824" s="20" t="s">
        <v>70</v>
      </c>
      <c r="U1824" s="21" t="s">
        <v>336</v>
      </c>
      <c r="V1824" s="15"/>
      <c r="W1824" s="15" t="s">
        <v>85</v>
      </c>
      <c r="X1824" s="15"/>
      <c r="Y1824" s="15" t="s">
        <v>337</v>
      </c>
      <c r="Z1824" s="22" t="s">
        <v>72</v>
      </c>
      <c r="AA1824" s="23" t="s">
        <v>72</v>
      </c>
      <c r="AB1824" s="24" t="s">
        <v>72</v>
      </c>
      <c r="AC1824" s="25"/>
      <c r="AD1824" s="58" t="e">
        <v>#N/A</v>
      </c>
      <c r="AE1824" s="59" t="e">
        <v>#N/A</v>
      </c>
      <c r="AF1824" s="59" t="e">
        <v>#N/A</v>
      </c>
      <c r="AG1824" s="59" t="e">
        <v>#N/A</v>
      </c>
      <c r="AH1824" s="59" t="e">
        <v>#N/A</v>
      </c>
      <c r="AI1824" s="59" t="e">
        <v>#N/A</v>
      </c>
      <c r="AJ1824" s="59" t="e">
        <v>#N/A</v>
      </c>
      <c r="AK1824" s="59" t="e">
        <v>#N/A</v>
      </c>
      <c r="AL1824" s="59" t="e">
        <v>#N/A</v>
      </c>
      <c r="AM1824" s="59" t="e">
        <v>#N/A</v>
      </c>
      <c r="AN1824" s="59" t="e">
        <v>#N/A</v>
      </c>
      <c r="AO1824" s="59" t="e">
        <v>#N/A</v>
      </c>
      <c r="AP1824" s="59" t="e">
        <v>#N/A</v>
      </c>
      <c r="AQ1824" s="59" t="e">
        <v>#N/A</v>
      </c>
      <c r="AR1824" s="59" t="e">
        <v>#N/A</v>
      </c>
      <c r="AS1824" s="59" t="e">
        <v>#N/A</v>
      </c>
      <c r="AT1824" s="59" t="e">
        <v>#N/A</v>
      </c>
      <c r="AU1824" s="59" t="e">
        <v>#N/A</v>
      </c>
      <c r="AV1824" s="59" t="e">
        <v>#N/A</v>
      </c>
      <c r="AW1824" s="59" t="e">
        <v>#N/A</v>
      </c>
      <c r="AX1824" s="59" t="e">
        <v>#N/A</v>
      </c>
      <c r="AY1824" s="59" t="e">
        <v>#N/A</v>
      </c>
      <c r="AZ1824" s="59" t="e">
        <v>#N/A</v>
      </c>
      <c r="BA1824" s="60" t="e">
        <v>#N/A</v>
      </c>
    </row>
    <row r="1825" spans="1:53" s="16" customFormat="1" ht="12" customHeight="1" x14ac:dyDescent="0.2">
      <c r="A1825" s="14" t="s">
        <v>6829</v>
      </c>
      <c r="B1825" s="15" t="s">
        <v>3219</v>
      </c>
      <c r="C1825" s="16" t="s">
        <v>6830</v>
      </c>
      <c r="D1825" s="16">
        <v>416</v>
      </c>
      <c r="E1825" s="16">
        <v>46618.73</v>
      </c>
      <c r="F1825" s="16">
        <v>5.1844000000000001</v>
      </c>
      <c r="G1825" s="16">
        <v>-0.25793269230769</v>
      </c>
      <c r="H1825" s="16" t="s">
        <v>61</v>
      </c>
      <c r="I1825" s="16">
        <v>0</v>
      </c>
      <c r="J1825" s="16">
        <v>0.110512</v>
      </c>
      <c r="K1825" s="16" t="s">
        <v>69</v>
      </c>
      <c r="L1825" s="16" t="s">
        <v>3221</v>
      </c>
      <c r="M1825" s="17" t="s">
        <v>70</v>
      </c>
      <c r="N1825" s="18" t="s">
        <v>70</v>
      </c>
      <c r="O1825" s="18">
        <v>19.679926749001915</v>
      </c>
      <c r="P1825" s="19">
        <v>19.541985166473079</v>
      </c>
      <c r="Q1825" s="18" t="s">
        <v>70</v>
      </c>
      <c r="R1825" s="18" t="s">
        <v>70</v>
      </c>
      <c r="S1825" s="18" t="s">
        <v>70</v>
      </c>
      <c r="T1825" s="20" t="s">
        <v>70</v>
      </c>
      <c r="U1825" s="21" t="s">
        <v>6831</v>
      </c>
      <c r="V1825" s="15"/>
      <c r="W1825" s="15"/>
      <c r="X1825" s="15" t="s">
        <v>6832</v>
      </c>
      <c r="Y1825" s="15" t="s">
        <v>76</v>
      </c>
      <c r="Z1825" s="22">
        <v>0.1923973389365585</v>
      </c>
      <c r="AA1825" s="23">
        <v>0.8424219263138597</v>
      </c>
      <c r="AB1825" s="24">
        <v>-0.18557859033964577</v>
      </c>
      <c r="AC1825" s="25"/>
      <c r="AD1825" s="58">
        <v>0</v>
      </c>
      <c r="AE1825" s="59">
        <v>0</v>
      </c>
      <c r="AF1825" s="59">
        <v>0</v>
      </c>
      <c r="AG1825" s="59">
        <v>0</v>
      </c>
      <c r="AH1825" s="59">
        <v>0</v>
      </c>
      <c r="AI1825" s="59">
        <v>0</v>
      </c>
      <c r="AJ1825" s="59">
        <v>855540</v>
      </c>
      <c r="AK1825" s="59">
        <v>853580</v>
      </c>
      <c r="AL1825" s="59">
        <v>810700</v>
      </c>
      <c r="AM1825" s="59">
        <v>791800</v>
      </c>
      <c r="AN1825" s="59">
        <v>771400</v>
      </c>
      <c r="AO1825" s="59">
        <v>726850</v>
      </c>
      <c r="AP1825" s="59">
        <v>0</v>
      </c>
      <c r="AQ1825" s="59">
        <v>0</v>
      </c>
      <c r="AR1825" s="59">
        <v>0</v>
      </c>
      <c r="AS1825" s="59">
        <v>0</v>
      </c>
      <c r="AT1825" s="59">
        <v>614980</v>
      </c>
      <c r="AU1825" s="59">
        <v>0</v>
      </c>
      <c r="AV1825" s="59">
        <v>0</v>
      </c>
      <c r="AW1825" s="59">
        <v>0</v>
      </c>
      <c r="AX1825" s="59">
        <v>0</v>
      </c>
      <c r="AY1825" s="59">
        <v>0</v>
      </c>
      <c r="AZ1825" s="59">
        <v>0</v>
      </c>
      <c r="BA1825" s="60">
        <v>0</v>
      </c>
    </row>
    <row r="1826" spans="1:53" s="16" customFormat="1" ht="12" customHeight="1" x14ac:dyDescent="0.2">
      <c r="A1826" s="14" t="s">
        <v>6833</v>
      </c>
      <c r="B1826" s="15" t="s">
        <v>6834</v>
      </c>
      <c r="C1826" s="16" t="s">
        <v>6835</v>
      </c>
      <c r="D1826" s="16">
        <v>501</v>
      </c>
      <c r="E1826" s="16">
        <v>56178.18</v>
      </c>
      <c r="F1826" s="16">
        <v>5.0934999999999997</v>
      </c>
      <c r="G1826" s="16">
        <v>-0.19760479041915999</v>
      </c>
      <c r="H1826" s="16" t="s">
        <v>61</v>
      </c>
      <c r="I1826" s="16">
        <v>0</v>
      </c>
      <c r="J1826" s="16">
        <v>0.18201899999999999</v>
      </c>
      <c r="K1826" s="16" t="s">
        <v>69</v>
      </c>
      <c r="M1826" s="17">
        <v>18.340932348593746</v>
      </c>
      <c r="N1826" s="18">
        <v>19.718153779905869</v>
      </c>
      <c r="O1826" s="18">
        <v>21.542079660990282</v>
      </c>
      <c r="P1826" s="19">
        <v>22.23192662126462</v>
      </c>
      <c r="Q1826" s="18">
        <v>19.14843934252913</v>
      </c>
      <c r="R1826" s="18">
        <v>18.869997400200681</v>
      </c>
      <c r="S1826" s="18">
        <v>22.17590766552124</v>
      </c>
      <c r="T1826" s="20">
        <v>22.728920557959189</v>
      </c>
      <c r="U1826" s="21"/>
      <c r="V1826" s="15" t="s">
        <v>6836</v>
      </c>
      <c r="W1826" s="15"/>
      <c r="X1826" s="15" t="s">
        <v>6837</v>
      </c>
      <c r="Y1826" s="15" t="s">
        <v>3083</v>
      </c>
      <c r="Z1826" s="22">
        <v>0.90965406728977172</v>
      </c>
      <c r="AA1826" s="23">
        <v>0.12566830781147714</v>
      </c>
      <c r="AB1826" s="24">
        <v>-0.24301656628885235</v>
      </c>
      <c r="AC1826" s="25">
        <v>6</v>
      </c>
      <c r="AD1826" s="58">
        <v>0</v>
      </c>
      <c r="AE1826" s="59">
        <v>324910</v>
      </c>
      <c r="AF1826" s="59">
        <v>339140</v>
      </c>
      <c r="AG1826" s="59">
        <v>444780</v>
      </c>
      <c r="AH1826" s="59">
        <v>697200</v>
      </c>
      <c r="AI1826" s="59">
        <v>1445500</v>
      </c>
      <c r="AJ1826" s="59">
        <v>3563000</v>
      </c>
      <c r="AK1826" s="59">
        <v>3178700</v>
      </c>
      <c r="AL1826" s="59">
        <v>2419100</v>
      </c>
      <c r="AM1826" s="59">
        <v>8831900</v>
      </c>
      <c r="AN1826" s="59">
        <v>2564200</v>
      </c>
      <c r="AO1826" s="59">
        <v>3381300</v>
      </c>
      <c r="AP1826" s="59">
        <v>327220</v>
      </c>
      <c r="AQ1826" s="59">
        <v>834990</v>
      </c>
      <c r="AR1826" s="59">
        <v>0</v>
      </c>
      <c r="AS1826" s="59">
        <v>296100</v>
      </c>
      <c r="AT1826" s="59">
        <v>656250</v>
      </c>
      <c r="AU1826" s="59">
        <v>484980</v>
      </c>
      <c r="AV1826" s="59">
        <v>4327700</v>
      </c>
      <c r="AW1826" s="59">
        <v>4542600</v>
      </c>
      <c r="AX1826" s="59">
        <v>5344300</v>
      </c>
      <c r="AY1826" s="59">
        <v>5654300</v>
      </c>
      <c r="AZ1826" s="59">
        <v>4262600</v>
      </c>
      <c r="BA1826" s="60">
        <v>10938000</v>
      </c>
    </row>
    <row r="1827" spans="1:53" s="16" customFormat="1" ht="12" customHeight="1" x14ac:dyDescent="0.2">
      <c r="A1827" s="14" t="s">
        <v>6838</v>
      </c>
      <c r="B1827" s="15" t="s">
        <v>6839</v>
      </c>
      <c r="C1827" s="16" t="s">
        <v>6840</v>
      </c>
      <c r="D1827" s="16">
        <v>154</v>
      </c>
      <c r="E1827" s="16">
        <v>16393.84</v>
      </c>
      <c r="F1827" s="16">
        <v>5.7750000000000004</v>
      </c>
      <c r="G1827" s="16">
        <v>0.15389610389610001</v>
      </c>
      <c r="H1827" s="16" t="s">
        <v>61</v>
      </c>
      <c r="I1827" s="16">
        <v>0</v>
      </c>
      <c r="J1827" s="16">
        <v>3.3743000000000002E-2</v>
      </c>
      <c r="K1827" s="16" t="s">
        <v>69</v>
      </c>
      <c r="M1827" s="17" t="s">
        <v>70</v>
      </c>
      <c r="N1827" s="18" t="s">
        <v>70</v>
      </c>
      <c r="O1827" s="18" t="s">
        <v>70</v>
      </c>
      <c r="P1827" s="19" t="s">
        <v>70</v>
      </c>
      <c r="Q1827" s="18" t="s">
        <v>70</v>
      </c>
      <c r="R1827" s="18" t="s">
        <v>70</v>
      </c>
      <c r="S1827" s="18" t="s">
        <v>70</v>
      </c>
      <c r="T1827" s="20" t="s">
        <v>70</v>
      </c>
      <c r="U1827" s="21"/>
      <c r="V1827" s="15"/>
      <c r="W1827" s="15"/>
      <c r="X1827" s="15" t="s">
        <v>6841</v>
      </c>
      <c r="Y1827" s="15" t="s">
        <v>76</v>
      </c>
      <c r="Z1827" s="22" t="s">
        <v>72</v>
      </c>
      <c r="AA1827" s="23" t="s">
        <v>72</v>
      </c>
      <c r="AB1827" s="24" t="s">
        <v>72</v>
      </c>
      <c r="AC1827" s="25"/>
      <c r="AD1827" s="58">
        <v>0</v>
      </c>
      <c r="AE1827" s="59">
        <v>0</v>
      </c>
      <c r="AF1827" s="59">
        <v>0</v>
      </c>
      <c r="AG1827" s="59">
        <v>0</v>
      </c>
      <c r="AH1827" s="59">
        <v>0</v>
      </c>
      <c r="AI1827" s="59">
        <v>0</v>
      </c>
      <c r="AJ1827" s="59">
        <v>0</v>
      </c>
      <c r="AK1827" s="59">
        <v>0</v>
      </c>
      <c r="AL1827" s="59">
        <v>0</v>
      </c>
      <c r="AM1827" s="59">
        <v>0</v>
      </c>
      <c r="AN1827" s="59">
        <v>0</v>
      </c>
      <c r="AO1827" s="59">
        <v>0</v>
      </c>
      <c r="AP1827" s="59">
        <v>0</v>
      </c>
      <c r="AQ1827" s="59">
        <v>0</v>
      </c>
      <c r="AR1827" s="59">
        <v>0</v>
      </c>
      <c r="AS1827" s="59">
        <v>0</v>
      </c>
      <c r="AT1827" s="59">
        <v>0</v>
      </c>
      <c r="AU1827" s="59">
        <v>39725</v>
      </c>
      <c r="AV1827" s="59">
        <v>0</v>
      </c>
      <c r="AW1827" s="59">
        <v>0</v>
      </c>
      <c r="AX1827" s="59">
        <v>0</v>
      </c>
      <c r="AY1827" s="59">
        <v>0</v>
      </c>
      <c r="AZ1827" s="59">
        <v>0</v>
      </c>
      <c r="BA1827" s="60">
        <v>0</v>
      </c>
    </row>
    <row r="1828" spans="1:53" s="16" customFormat="1" ht="12" customHeight="1" x14ac:dyDescent="0.2">
      <c r="A1828" s="14" t="s">
        <v>6842</v>
      </c>
      <c r="B1828" s="15" t="s">
        <v>6843</v>
      </c>
      <c r="C1828" s="16" t="s">
        <v>6844</v>
      </c>
      <c r="D1828" s="16">
        <v>459</v>
      </c>
      <c r="E1828" s="16">
        <v>51025.33</v>
      </c>
      <c r="F1828" s="16">
        <v>9.5638000000000005</v>
      </c>
      <c r="G1828" s="16">
        <v>0.65729847494552995</v>
      </c>
      <c r="H1828" s="16" t="s">
        <v>61</v>
      </c>
      <c r="I1828" s="16">
        <v>1</v>
      </c>
      <c r="J1828" s="16">
        <v>0.974603</v>
      </c>
      <c r="K1828" s="16" t="s">
        <v>62</v>
      </c>
      <c r="M1828" s="17" t="s">
        <v>70</v>
      </c>
      <c r="N1828" s="18" t="s">
        <v>70</v>
      </c>
      <c r="O1828" s="18" t="s">
        <v>70</v>
      </c>
      <c r="P1828" s="19" t="s">
        <v>70</v>
      </c>
      <c r="Q1828" s="18" t="s">
        <v>70</v>
      </c>
      <c r="R1828" s="18" t="s">
        <v>70</v>
      </c>
      <c r="S1828" s="18" t="s">
        <v>70</v>
      </c>
      <c r="T1828" s="20" t="s">
        <v>70</v>
      </c>
      <c r="U1828" s="21"/>
      <c r="V1828" s="15"/>
      <c r="W1828" s="15"/>
      <c r="X1828" s="15"/>
      <c r="Y1828" s="15" t="s">
        <v>6845</v>
      </c>
      <c r="Z1828" s="22" t="s">
        <v>72</v>
      </c>
      <c r="AA1828" s="23" t="s">
        <v>72</v>
      </c>
      <c r="AB1828" s="24" t="s">
        <v>72</v>
      </c>
      <c r="AC1828" s="25"/>
      <c r="AD1828" s="58" t="e">
        <v>#N/A</v>
      </c>
      <c r="AE1828" s="59" t="e">
        <v>#N/A</v>
      </c>
      <c r="AF1828" s="59" t="e">
        <v>#N/A</v>
      </c>
      <c r="AG1828" s="59" t="e">
        <v>#N/A</v>
      </c>
      <c r="AH1828" s="59" t="e">
        <v>#N/A</v>
      </c>
      <c r="AI1828" s="59" t="e">
        <v>#N/A</v>
      </c>
      <c r="AJ1828" s="59" t="e">
        <v>#N/A</v>
      </c>
      <c r="AK1828" s="59" t="e">
        <v>#N/A</v>
      </c>
      <c r="AL1828" s="59" t="e">
        <v>#N/A</v>
      </c>
      <c r="AM1828" s="59" t="e">
        <v>#N/A</v>
      </c>
      <c r="AN1828" s="59" t="e">
        <v>#N/A</v>
      </c>
      <c r="AO1828" s="59" t="e">
        <v>#N/A</v>
      </c>
      <c r="AP1828" s="59" t="e">
        <v>#N/A</v>
      </c>
      <c r="AQ1828" s="59" t="e">
        <v>#N/A</v>
      </c>
      <c r="AR1828" s="59" t="e">
        <v>#N/A</v>
      </c>
      <c r="AS1828" s="59" t="e">
        <v>#N/A</v>
      </c>
      <c r="AT1828" s="59" t="e">
        <v>#N/A</v>
      </c>
      <c r="AU1828" s="59" t="e">
        <v>#N/A</v>
      </c>
      <c r="AV1828" s="59" t="e">
        <v>#N/A</v>
      </c>
      <c r="AW1828" s="59" t="e">
        <v>#N/A</v>
      </c>
      <c r="AX1828" s="59" t="e">
        <v>#N/A</v>
      </c>
      <c r="AY1828" s="59" t="e">
        <v>#N/A</v>
      </c>
      <c r="AZ1828" s="59" t="e">
        <v>#N/A</v>
      </c>
      <c r="BA1828" s="60" t="e">
        <v>#N/A</v>
      </c>
    </row>
    <row r="1829" spans="1:53" s="16" customFormat="1" ht="12" customHeight="1" x14ac:dyDescent="0.2">
      <c r="A1829" s="14" t="s">
        <v>6846</v>
      </c>
      <c r="B1829" s="15" t="s">
        <v>6847</v>
      </c>
      <c r="C1829" s="16" t="s">
        <v>6848</v>
      </c>
      <c r="D1829" s="16">
        <v>154</v>
      </c>
      <c r="E1829" s="16">
        <v>17176.599999999999</v>
      </c>
      <c r="F1829" s="16">
        <v>4.2252999999999998</v>
      </c>
      <c r="G1829" s="16">
        <v>-0.42532467532467999</v>
      </c>
      <c r="H1829" s="16" t="s">
        <v>61</v>
      </c>
      <c r="I1829" s="16">
        <v>0</v>
      </c>
      <c r="J1829" s="16">
        <v>0.70156700000000005</v>
      </c>
      <c r="K1829" s="16" t="s">
        <v>62</v>
      </c>
      <c r="M1829" s="17" t="s">
        <v>70</v>
      </c>
      <c r="N1829" s="18">
        <v>18.300742808416416</v>
      </c>
      <c r="O1829" s="18" t="s">
        <v>70</v>
      </c>
      <c r="P1829" s="19" t="s">
        <v>70</v>
      </c>
      <c r="Q1829" s="18" t="s">
        <v>70</v>
      </c>
      <c r="R1829" s="18">
        <v>18.600849371970465</v>
      </c>
      <c r="S1829" s="18">
        <v>17.468708884874047</v>
      </c>
      <c r="T1829" s="20">
        <v>16.957381711995179</v>
      </c>
      <c r="U1829" s="21" t="s">
        <v>905</v>
      </c>
      <c r="V1829" s="15"/>
      <c r="W1829" s="15" t="s">
        <v>3588</v>
      </c>
      <c r="X1829" s="15" t="s">
        <v>6849</v>
      </c>
      <c r="Y1829" s="15" t="s">
        <v>5224</v>
      </c>
      <c r="Z1829" s="22">
        <v>-0.1728034501226583</v>
      </c>
      <c r="AA1829" s="23">
        <v>-0.13997771001984549</v>
      </c>
      <c r="AB1829" s="24">
        <v>0.69747273264977427</v>
      </c>
      <c r="AC1829" s="25">
        <v>2</v>
      </c>
      <c r="AD1829" s="58">
        <v>0</v>
      </c>
      <c r="AE1829" s="59">
        <v>0</v>
      </c>
      <c r="AF1829" s="59">
        <v>0</v>
      </c>
      <c r="AG1829" s="59">
        <v>234580</v>
      </c>
      <c r="AH1829" s="59">
        <v>483320</v>
      </c>
      <c r="AI1829" s="59">
        <v>250810</v>
      </c>
      <c r="AJ1829" s="59">
        <v>0</v>
      </c>
      <c r="AK1829" s="59">
        <v>0</v>
      </c>
      <c r="AL1829" s="59">
        <v>0</v>
      </c>
      <c r="AM1829" s="59">
        <v>0</v>
      </c>
      <c r="AN1829" s="59">
        <v>0</v>
      </c>
      <c r="AO1829" s="59">
        <v>0</v>
      </c>
      <c r="AP1829" s="59">
        <v>0</v>
      </c>
      <c r="AQ1829" s="59">
        <v>0</v>
      </c>
      <c r="AR1829" s="59">
        <v>0</v>
      </c>
      <c r="AS1829" s="59">
        <v>287570</v>
      </c>
      <c r="AT1829" s="59">
        <v>476080</v>
      </c>
      <c r="AU1829" s="59">
        <v>429060</v>
      </c>
      <c r="AV1829" s="59">
        <v>185580</v>
      </c>
      <c r="AW1829" s="59">
        <v>174410</v>
      </c>
      <c r="AX1829" s="59">
        <v>184170</v>
      </c>
      <c r="AY1829" s="59">
        <v>144960</v>
      </c>
      <c r="AZ1829" s="59">
        <v>124010</v>
      </c>
      <c r="BA1829" s="60">
        <v>112800</v>
      </c>
    </row>
    <row r="1830" spans="1:53" s="16" customFormat="1" ht="12" customHeight="1" x14ac:dyDescent="0.2">
      <c r="A1830" s="14" t="s">
        <v>6850</v>
      </c>
      <c r="B1830" s="15" t="s">
        <v>6851</v>
      </c>
      <c r="C1830" s="16" t="s">
        <v>6852</v>
      </c>
      <c r="D1830" s="16">
        <v>491</v>
      </c>
      <c r="E1830" s="16">
        <v>54173.760000000002</v>
      </c>
      <c r="F1830" s="16">
        <v>5.9893000000000001</v>
      </c>
      <c r="G1830" s="16">
        <v>-0.13299389002036999</v>
      </c>
      <c r="H1830" s="16" t="s">
        <v>61</v>
      </c>
      <c r="I1830" s="16">
        <v>0</v>
      </c>
      <c r="J1830" s="16">
        <v>0.19125200000000001</v>
      </c>
      <c r="K1830" s="16" t="s">
        <v>69</v>
      </c>
      <c r="L1830" s="16" t="s">
        <v>6853</v>
      </c>
      <c r="M1830" s="17" t="s">
        <v>70</v>
      </c>
      <c r="N1830" s="18" t="s">
        <v>70</v>
      </c>
      <c r="O1830" s="18" t="s">
        <v>70</v>
      </c>
      <c r="P1830" s="19" t="s">
        <v>70</v>
      </c>
      <c r="Q1830" s="18" t="s">
        <v>70</v>
      </c>
      <c r="R1830" s="18" t="s">
        <v>70</v>
      </c>
      <c r="S1830" s="18">
        <v>19.883089225785813</v>
      </c>
      <c r="T1830" s="20" t="s">
        <v>70</v>
      </c>
      <c r="U1830" s="21"/>
      <c r="V1830" s="15" t="s">
        <v>6854</v>
      </c>
      <c r="W1830" s="15" t="s">
        <v>98</v>
      </c>
      <c r="X1830" s="15" t="s">
        <v>6855</v>
      </c>
      <c r="Y1830" s="15" t="s">
        <v>6856</v>
      </c>
      <c r="Z1830" s="22">
        <v>0.24611055381047364</v>
      </c>
      <c r="AA1830" s="23">
        <v>-5.3184037287766724E-2</v>
      </c>
      <c r="AB1830" s="24">
        <v>-3.1871255308214302E-2</v>
      </c>
      <c r="AC1830" s="25">
        <v>5</v>
      </c>
      <c r="AD1830" s="58">
        <v>0</v>
      </c>
      <c r="AE1830" s="59">
        <v>0</v>
      </c>
      <c r="AF1830" s="59">
        <v>0</v>
      </c>
      <c r="AG1830" s="59">
        <v>0</v>
      </c>
      <c r="AH1830" s="59">
        <v>0</v>
      </c>
      <c r="AI1830" s="59">
        <v>0</v>
      </c>
      <c r="AJ1830" s="59">
        <v>0</v>
      </c>
      <c r="AK1830" s="59">
        <v>0</v>
      </c>
      <c r="AL1830" s="59">
        <v>563390</v>
      </c>
      <c r="AM1830" s="59">
        <v>0</v>
      </c>
      <c r="AN1830" s="59">
        <v>0</v>
      </c>
      <c r="AO1830" s="59">
        <v>0</v>
      </c>
      <c r="AP1830" s="59">
        <v>0</v>
      </c>
      <c r="AQ1830" s="59">
        <v>0</v>
      </c>
      <c r="AR1830" s="59">
        <v>0</v>
      </c>
      <c r="AS1830" s="59">
        <v>0</v>
      </c>
      <c r="AT1830" s="59">
        <v>0</v>
      </c>
      <c r="AU1830" s="59">
        <v>0</v>
      </c>
      <c r="AV1830" s="59">
        <v>0</v>
      </c>
      <c r="AW1830" s="59">
        <v>594210</v>
      </c>
      <c r="AX1830" s="59">
        <v>1339700</v>
      </c>
      <c r="AY1830" s="59">
        <v>0</v>
      </c>
      <c r="AZ1830" s="59">
        <v>0</v>
      </c>
      <c r="BA1830" s="60">
        <v>0</v>
      </c>
    </row>
    <row r="1831" spans="1:53" s="16" customFormat="1" ht="12" customHeight="1" x14ac:dyDescent="0.2">
      <c r="A1831" s="14" t="s">
        <v>6857</v>
      </c>
      <c r="B1831" s="15" t="s">
        <v>6858</v>
      </c>
      <c r="C1831" s="16" t="s">
        <v>6859</v>
      </c>
      <c r="D1831" s="16">
        <v>452</v>
      </c>
      <c r="E1831" s="16">
        <v>50210.18</v>
      </c>
      <c r="F1831" s="16">
        <v>9.5914999999999999</v>
      </c>
      <c r="G1831" s="16">
        <v>0.57433628318583996</v>
      </c>
      <c r="H1831" s="16" t="s">
        <v>61</v>
      </c>
      <c r="I1831" s="16">
        <v>1</v>
      </c>
      <c r="J1831" s="16">
        <v>0.97519999999999996</v>
      </c>
      <c r="K1831" s="16" t="s">
        <v>62</v>
      </c>
      <c r="M1831" s="17" t="s">
        <v>70</v>
      </c>
      <c r="N1831" s="18" t="s">
        <v>70</v>
      </c>
      <c r="O1831" s="18" t="s">
        <v>70</v>
      </c>
      <c r="P1831" s="19" t="s">
        <v>70</v>
      </c>
      <c r="Q1831" s="18" t="s">
        <v>70</v>
      </c>
      <c r="R1831" s="18" t="s">
        <v>70</v>
      </c>
      <c r="S1831" s="18" t="s">
        <v>70</v>
      </c>
      <c r="T1831" s="20" t="s">
        <v>70</v>
      </c>
      <c r="U1831" s="21"/>
      <c r="V1831" s="15"/>
      <c r="W1831" s="15" t="s">
        <v>85</v>
      </c>
      <c r="X1831" s="15"/>
      <c r="Y1831" s="15" t="s">
        <v>6845</v>
      </c>
      <c r="Z1831" s="22" t="s">
        <v>72</v>
      </c>
      <c r="AA1831" s="23" t="s">
        <v>72</v>
      </c>
      <c r="AB1831" s="24" t="s">
        <v>72</v>
      </c>
      <c r="AC1831" s="25"/>
      <c r="AD1831" s="58" t="e">
        <v>#N/A</v>
      </c>
      <c r="AE1831" s="59" t="e">
        <v>#N/A</v>
      </c>
      <c r="AF1831" s="59" t="e">
        <v>#N/A</v>
      </c>
      <c r="AG1831" s="59" t="e">
        <v>#N/A</v>
      </c>
      <c r="AH1831" s="59" t="e">
        <v>#N/A</v>
      </c>
      <c r="AI1831" s="59" t="e">
        <v>#N/A</v>
      </c>
      <c r="AJ1831" s="59" t="e">
        <v>#N/A</v>
      </c>
      <c r="AK1831" s="59" t="e">
        <v>#N/A</v>
      </c>
      <c r="AL1831" s="59" t="e">
        <v>#N/A</v>
      </c>
      <c r="AM1831" s="59" t="e">
        <v>#N/A</v>
      </c>
      <c r="AN1831" s="59" t="e">
        <v>#N/A</v>
      </c>
      <c r="AO1831" s="59" t="e">
        <v>#N/A</v>
      </c>
      <c r="AP1831" s="59" t="e">
        <v>#N/A</v>
      </c>
      <c r="AQ1831" s="59" t="e">
        <v>#N/A</v>
      </c>
      <c r="AR1831" s="59" t="e">
        <v>#N/A</v>
      </c>
      <c r="AS1831" s="59" t="e">
        <v>#N/A</v>
      </c>
      <c r="AT1831" s="59" t="e">
        <v>#N/A</v>
      </c>
      <c r="AU1831" s="59" t="e">
        <v>#N/A</v>
      </c>
      <c r="AV1831" s="59" t="e">
        <v>#N/A</v>
      </c>
      <c r="AW1831" s="59" t="e">
        <v>#N/A</v>
      </c>
      <c r="AX1831" s="59" t="e">
        <v>#N/A</v>
      </c>
      <c r="AY1831" s="59" t="e">
        <v>#N/A</v>
      </c>
      <c r="AZ1831" s="59" t="e">
        <v>#N/A</v>
      </c>
      <c r="BA1831" s="60" t="e">
        <v>#N/A</v>
      </c>
    </row>
    <row r="1832" spans="1:53" s="16" customFormat="1" ht="12" customHeight="1" x14ac:dyDescent="0.2">
      <c r="A1832" s="14" t="s">
        <v>6860</v>
      </c>
      <c r="B1832" s="15" t="s">
        <v>6861</v>
      </c>
      <c r="C1832" s="16" t="s">
        <v>6862</v>
      </c>
      <c r="D1832" s="16">
        <v>374</v>
      </c>
      <c r="E1832" s="16">
        <v>42470.42</v>
      </c>
      <c r="F1832" s="16">
        <v>6.0152000000000001</v>
      </c>
      <c r="G1832" s="16">
        <v>-0.43850267379678998</v>
      </c>
      <c r="H1832" s="16" t="s">
        <v>61</v>
      </c>
      <c r="I1832" s="16">
        <v>0</v>
      </c>
      <c r="J1832" s="16">
        <v>0.25899699999999998</v>
      </c>
      <c r="K1832" s="16" t="s">
        <v>69</v>
      </c>
      <c r="L1832" s="16" t="s">
        <v>6863</v>
      </c>
      <c r="M1832" s="17" t="s">
        <v>70</v>
      </c>
      <c r="N1832" s="18" t="s">
        <v>70</v>
      </c>
      <c r="O1832" s="18" t="s">
        <v>70</v>
      </c>
      <c r="P1832" s="19" t="s">
        <v>70</v>
      </c>
      <c r="Q1832" s="18" t="s">
        <v>70</v>
      </c>
      <c r="R1832" s="18" t="s">
        <v>70</v>
      </c>
      <c r="S1832" s="18" t="s">
        <v>70</v>
      </c>
      <c r="T1832" s="20" t="s">
        <v>70</v>
      </c>
      <c r="U1832" s="21" t="s">
        <v>371</v>
      </c>
      <c r="V1832" s="15"/>
      <c r="W1832" s="15"/>
      <c r="X1832" s="15"/>
      <c r="Y1832" s="15" t="s">
        <v>1960</v>
      </c>
      <c r="Z1832" s="22" t="s">
        <v>72</v>
      </c>
      <c r="AA1832" s="23" t="s">
        <v>72</v>
      </c>
      <c r="AB1832" s="24" t="s">
        <v>72</v>
      </c>
      <c r="AC1832" s="25"/>
      <c r="AD1832" s="58" t="e">
        <v>#N/A</v>
      </c>
      <c r="AE1832" s="59" t="e">
        <v>#N/A</v>
      </c>
      <c r="AF1832" s="59" t="e">
        <v>#N/A</v>
      </c>
      <c r="AG1832" s="59" t="e">
        <v>#N/A</v>
      </c>
      <c r="AH1832" s="59" t="e">
        <v>#N/A</v>
      </c>
      <c r="AI1832" s="59" t="e">
        <v>#N/A</v>
      </c>
      <c r="AJ1832" s="59" t="e">
        <v>#N/A</v>
      </c>
      <c r="AK1832" s="59" t="e">
        <v>#N/A</v>
      </c>
      <c r="AL1832" s="59" t="e">
        <v>#N/A</v>
      </c>
      <c r="AM1832" s="59" t="e">
        <v>#N/A</v>
      </c>
      <c r="AN1832" s="59" t="e">
        <v>#N/A</v>
      </c>
      <c r="AO1832" s="59" t="e">
        <v>#N/A</v>
      </c>
      <c r="AP1832" s="59" t="e">
        <v>#N/A</v>
      </c>
      <c r="AQ1832" s="59" t="e">
        <v>#N/A</v>
      </c>
      <c r="AR1832" s="59" t="e">
        <v>#N/A</v>
      </c>
      <c r="AS1832" s="59" t="e">
        <v>#N/A</v>
      </c>
      <c r="AT1832" s="59" t="e">
        <v>#N/A</v>
      </c>
      <c r="AU1832" s="59" t="e">
        <v>#N/A</v>
      </c>
      <c r="AV1832" s="59" t="e">
        <v>#N/A</v>
      </c>
      <c r="AW1832" s="59" t="e">
        <v>#N/A</v>
      </c>
      <c r="AX1832" s="59" t="e">
        <v>#N/A</v>
      </c>
      <c r="AY1832" s="59" t="e">
        <v>#N/A</v>
      </c>
      <c r="AZ1832" s="59" t="e">
        <v>#N/A</v>
      </c>
      <c r="BA1832" s="60" t="e">
        <v>#N/A</v>
      </c>
    </row>
    <row r="1833" spans="1:53" s="16" customFormat="1" ht="12" customHeight="1" x14ac:dyDescent="0.2">
      <c r="A1833" s="14" t="s">
        <v>6864</v>
      </c>
      <c r="B1833" s="15" t="s">
        <v>6865</v>
      </c>
      <c r="C1833" s="16" t="s">
        <v>6866</v>
      </c>
      <c r="D1833" s="16">
        <v>154</v>
      </c>
      <c r="E1833" s="16">
        <v>17016.310000000001</v>
      </c>
      <c r="F1833" s="16">
        <v>4.4443999999999999</v>
      </c>
      <c r="G1833" s="16">
        <v>-0.43961038961039001</v>
      </c>
      <c r="H1833" s="16" t="s">
        <v>61</v>
      </c>
      <c r="I1833" s="16">
        <v>0</v>
      </c>
      <c r="J1833" s="16">
        <v>0.12604199999999999</v>
      </c>
      <c r="K1833" s="16" t="s">
        <v>69</v>
      </c>
      <c r="M1833" s="17" t="s">
        <v>70</v>
      </c>
      <c r="N1833" s="18" t="s">
        <v>70</v>
      </c>
      <c r="O1833" s="18" t="s">
        <v>70</v>
      </c>
      <c r="P1833" s="19" t="s">
        <v>70</v>
      </c>
      <c r="Q1833" s="18" t="s">
        <v>70</v>
      </c>
      <c r="R1833" s="18" t="s">
        <v>70</v>
      </c>
      <c r="S1833" s="18" t="s">
        <v>70</v>
      </c>
      <c r="T1833" s="20" t="s">
        <v>70</v>
      </c>
      <c r="U1833" s="21" t="s">
        <v>6867</v>
      </c>
      <c r="V1833" s="15"/>
      <c r="W1833" s="15"/>
      <c r="X1833" s="15"/>
      <c r="Y1833" s="15" t="s">
        <v>76</v>
      </c>
      <c r="Z1833" s="22" t="s">
        <v>72</v>
      </c>
      <c r="AA1833" s="23" t="s">
        <v>72</v>
      </c>
      <c r="AB1833" s="24" t="s">
        <v>72</v>
      </c>
      <c r="AC1833" s="25"/>
      <c r="AD1833" s="58" t="e">
        <v>#N/A</v>
      </c>
      <c r="AE1833" s="59" t="e">
        <v>#N/A</v>
      </c>
      <c r="AF1833" s="59" t="e">
        <v>#N/A</v>
      </c>
      <c r="AG1833" s="59" t="e">
        <v>#N/A</v>
      </c>
      <c r="AH1833" s="59" t="e">
        <v>#N/A</v>
      </c>
      <c r="AI1833" s="59" t="e">
        <v>#N/A</v>
      </c>
      <c r="AJ1833" s="59" t="e">
        <v>#N/A</v>
      </c>
      <c r="AK1833" s="59" t="e">
        <v>#N/A</v>
      </c>
      <c r="AL1833" s="59" t="e">
        <v>#N/A</v>
      </c>
      <c r="AM1833" s="59" t="e">
        <v>#N/A</v>
      </c>
      <c r="AN1833" s="59" t="e">
        <v>#N/A</v>
      </c>
      <c r="AO1833" s="59" t="e">
        <v>#N/A</v>
      </c>
      <c r="AP1833" s="59" t="e">
        <v>#N/A</v>
      </c>
      <c r="AQ1833" s="59" t="e">
        <v>#N/A</v>
      </c>
      <c r="AR1833" s="59" t="e">
        <v>#N/A</v>
      </c>
      <c r="AS1833" s="59" t="e">
        <v>#N/A</v>
      </c>
      <c r="AT1833" s="59" t="e">
        <v>#N/A</v>
      </c>
      <c r="AU1833" s="59" t="e">
        <v>#N/A</v>
      </c>
      <c r="AV1833" s="59" t="e">
        <v>#N/A</v>
      </c>
      <c r="AW1833" s="59" t="e">
        <v>#N/A</v>
      </c>
      <c r="AX1833" s="59" t="e">
        <v>#N/A</v>
      </c>
      <c r="AY1833" s="59" t="e">
        <v>#N/A</v>
      </c>
      <c r="AZ1833" s="59" t="e">
        <v>#N/A</v>
      </c>
      <c r="BA1833" s="60" t="e">
        <v>#N/A</v>
      </c>
    </row>
    <row r="1834" spans="1:53" s="16" customFormat="1" ht="12" customHeight="1" x14ac:dyDescent="0.2">
      <c r="A1834" s="14" t="s">
        <v>6868</v>
      </c>
      <c r="B1834" s="15" t="s">
        <v>3074</v>
      </c>
      <c r="C1834" s="16" t="s">
        <v>6869</v>
      </c>
      <c r="D1834" s="16">
        <v>662</v>
      </c>
      <c r="E1834" s="16">
        <v>75242.86</v>
      </c>
      <c r="F1834" s="16">
        <v>7.6165000000000003</v>
      </c>
      <c r="G1834" s="16">
        <v>0.58549848942598004</v>
      </c>
      <c r="H1834" s="16" t="s">
        <v>61</v>
      </c>
      <c r="I1834" s="16">
        <v>1</v>
      </c>
      <c r="J1834" s="16">
        <v>0.967916</v>
      </c>
      <c r="K1834" s="16" t="s">
        <v>62</v>
      </c>
      <c r="L1834" s="16" t="s">
        <v>6870</v>
      </c>
      <c r="M1834" s="17">
        <v>21.673085891870421</v>
      </c>
      <c r="N1834" s="18">
        <v>21.95699904115552</v>
      </c>
      <c r="O1834" s="18">
        <v>23.972811551556056</v>
      </c>
      <c r="P1834" s="19">
        <v>23.653626501121412</v>
      </c>
      <c r="Q1834" s="18">
        <v>21.428947598416539</v>
      </c>
      <c r="R1834" s="18">
        <v>22.208620965015079</v>
      </c>
      <c r="S1834" s="18">
        <v>21.865493655465439</v>
      </c>
      <c r="T1834" s="20">
        <v>22.189132416361637</v>
      </c>
      <c r="U1834" s="21" t="s">
        <v>671</v>
      </c>
      <c r="V1834" s="15"/>
      <c r="W1834" s="15" t="s">
        <v>6871</v>
      </c>
      <c r="X1834" s="15" t="s">
        <v>6872</v>
      </c>
      <c r="Y1834" s="15" t="s">
        <v>672</v>
      </c>
      <c r="Z1834" s="22">
        <v>0.39641597984329896</v>
      </c>
      <c r="AA1834" s="23">
        <v>0.67376965697013846</v>
      </c>
      <c r="AB1834" s="24">
        <v>-0.19508724677698994</v>
      </c>
      <c r="AC1834" s="25">
        <v>1</v>
      </c>
      <c r="AD1834" s="58">
        <v>4224700</v>
      </c>
      <c r="AE1834" s="59">
        <v>1221300</v>
      </c>
      <c r="AF1834" s="59">
        <v>4585600</v>
      </c>
      <c r="AG1834" s="59">
        <v>3078200</v>
      </c>
      <c r="AH1834" s="59">
        <v>3385500</v>
      </c>
      <c r="AI1834" s="59">
        <v>5749700</v>
      </c>
      <c r="AJ1834" s="59">
        <v>11512000</v>
      </c>
      <c r="AK1834" s="59">
        <v>21463000</v>
      </c>
      <c r="AL1834" s="59">
        <v>16417000</v>
      </c>
      <c r="AM1834" s="59">
        <v>12863000</v>
      </c>
      <c r="AN1834" s="59">
        <v>18626000</v>
      </c>
      <c r="AO1834" s="59">
        <v>8099800</v>
      </c>
      <c r="AP1834" s="59">
        <v>4034400</v>
      </c>
      <c r="AQ1834" s="59">
        <v>649980</v>
      </c>
      <c r="AR1834" s="59">
        <v>3785500</v>
      </c>
      <c r="AS1834" s="59">
        <v>4094700</v>
      </c>
      <c r="AT1834" s="59">
        <v>4851200</v>
      </c>
      <c r="AU1834" s="59">
        <v>5594700</v>
      </c>
      <c r="AV1834" s="59">
        <v>4345500</v>
      </c>
      <c r="AW1834" s="59">
        <v>4660200</v>
      </c>
      <c r="AX1834" s="59">
        <v>2457100</v>
      </c>
      <c r="AY1834" s="59">
        <v>3582800</v>
      </c>
      <c r="AZ1834" s="59">
        <v>3587600</v>
      </c>
      <c r="BA1834" s="60">
        <v>7175100</v>
      </c>
    </row>
    <row r="1835" spans="1:53" s="16" customFormat="1" ht="12" customHeight="1" x14ac:dyDescent="0.2">
      <c r="A1835" s="14" t="s">
        <v>6873</v>
      </c>
      <c r="B1835" s="15" t="s">
        <v>6874</v>
      </c>
      <c r="C1835" s="16" t="s">
        <v>6875</v>
      </c>
      <c r="D1835" s="16">
        <v>429</v>
      </c>
      <c r="E1835" s="16">
        <v>46729.05</v>
      </c>
      <c r="F1835" s="16">
        <v>4.9096000000000002</v>
      </c>
      <c r="G1835" s="16">
        <v>-0.11398601398601001</v>
      </c>
      <c r="H1835" s="16" t="s">
        <v>61</v>
      </c>
      <c r="I1835" s="16">
        <v>0</v>
      </c>
      <c r="J1835" s="16">
        <v>0.12676799999999999</v>
      </c>
      <c r="K1835" s="16" t="s">
        <v>69</v>
      </c>
      <c r="L1835" s="16" t="s">
        <v>6876</v>
      </c>
      <c r="M1835" s="17">
        <v>19.818922266129274</v>
      </c>
      <c r="N1835" s="18">
        <v>20.197249494643412</v>
      </c>
      <c r="O1835" s="18">
        <v>21.149212902245182</v>
      </c>
      <c r="P1835" s="19">
        <v>21.052827162744222</v>
      </c>
      <c r="Q1835" s="18">
        <v>20.425796416596331</v>
      </c>
      <c r="R1835" s="18">
        <v>20.435493928000714</v>
      </c>
      <c r="S1835" s="18">
        <v>20.181110997030288</v>
      </c>
      <c r="T1835" s="20">
        <v>20.101493570766486</v>
      </c>
      <c r="U1835" s="21" t="s">
        <v>2334</v>
      </c>
      <c r="V1835" s="15"/>
      <c r="W1835" s="15" t="s">
        <v>98</v>
      </c>
      <c r="X1835" s="15" t="s">
        <v>6877</v>
      </c>
      <c r="Y1835" s="15" t="s">
        <v>366</v>
      </c>
      <c r="Z1835" s="22">
        <v>0.21993233155342767</v>
      </c>
      <c r="AA1835" s="23">
        <v>0.76385057787754518</v>
      </c>
      <c r="AB1835" s="24">
        <v>-7.4166046330838328E-2</v>
      </c>
      <c r="AC1835" s="25">
        <v>2</v>
      </c>
      <c r="AD1835" s="58">
        <v>654430</v>
      </c>
      <c r="AE1835" s="59">
        <v>1165700</v>
      </c>
      <c r="AF1835" s="59">
        <v>954540</v>
      </c>
      <c r="AG1835" s="59">
        <v>1626900</v>
      </c>
      <c r="AH1835" s="59">
        <v>985060</v>
      </c>
      <c r="AI1835" s="59">
        <v>994650</v>
      </c>
      <c r="AJ1835" s="59">
        <v>2421700</v>
      </c>
      <c r="AK1835" s="59">
        <v>2030500</v>
      </c>
      <c r="AL1835" s="59">
        <v>2524800</v>
      </c>
      <c r="AM1835" s="59">
        <v>1651400</v>
      </c>
      <c r="AN1835" s="59">
        <v>2428100</v>
      </c>
      <c r="AO1835" s="59">
        <v>2446600</v>
      </c>
      <c r="AP1835" s="59">
        <v>1399600</v>
      </c>
      <c r="AQ1835" s="59">
        <v>1669600</v>
      </c>
      <c r="AR1835" s="59">
        <v>1156500</v>
      </c>
      <c r="AS1835" s="59">
        <v>1036600</v>
      </c>
      <c r="AT1835" s="59">
        <v>1838200</v>
      </c>
      <c r="AU1835" s="59">
        <v>1379400</v>
      </c>
      <c r="AV1835" s="59">
        <v>967490</v>
      </c>
      <c r="AW1835" s="59">
        <v>1214500</v>
      </c>
      <c r="AX1835" s="59">
        <v>1384500</v>
      </c>
      <c r="AY1835" s="59">
        <v>1197600</v>
      </c>
      <c r="AZ1835" s="59">
        <v>1000500</v>
      </c>
      <c r="BA1835" s="60">
        <v>1176900</v>
      </c>
    </row>
    <row r="1836" spans="1:53" s="16" customFormat="1" ht="12" customHeight="1" x14ac:dyDescent="0.2">
      <c r="A1836" s="14" t="s">
        <v>6878</v>
      </c>
      <c r="B1836" s="15" t="s">
        <v>6210</v>
      </c>
      <c r="C1836" s="16" t="s">
        <v>6879</v>
      </c>
      <c r="D1836" s="16">
        <v>698</v>
      </c>
      <c r="E1836" s="16">
        <v>81306.210000000006</v>
      </c>
      <c r="F1836" s="16">
        <v>6.4790000000000001</v>
      </c>
      <c r="G1836" s="16">
        <v>-0.33295128939828</v>
      </c>
      <c r="H1836" s="16" t="s">
        <v>61</v>
      </c>
      <c r="I1836" s="16">
        <v>0</v>
      </c>
      <c r="J1836" s="16">
        <v>0.140482</v>
      </c>
      <c r="K1836" s="16" t="s">
        <v>69</v>
      </c>
      <c r="M1836" s="17" t="s">
        <v>70</v>
      </c>
      <c r="N1836" s="18" t="s">
        <v>70</v>
      </c>
      <c r="O1836" s="18" t="s">
        <v>70</v>
      </c>
      <c r="P1836" s="19" t="s">
        <v>70</v>
      </c>
      <c r="Q1836" s="18" t="s">
        <v>70</v>
      </c>
      <c r="R1836" s="18" t="s">
        <v>70</v>
      </c>
      <c r="S1836" s="18" t="s">
        <v>70</v>
      </c>
      <c r="T1836" s="20" t="s">
        <v>70</v>
      </c>
      <c r="U1836" s="21"/>
      <c r="V1836" s="15"/>
      <c r="W1836" s="15"/>
      <c r="X1836" s="15"/>
      <c r="Y1836" s="15" t="s">
        <v>6421</v>
      </c>
      <c r="Z1836" s="22" t="s">
        <v>72</v>
      </c>
      <c r="AA1836" s="23" t="s">
        <v>72</v>
      </c>
      <c r="AB1836" s="24" t="s">
        <v>72</v>
      </c>
      <c r="AC1836" s="25"/>
      <c r="AD1836" s="58" t="e">
        <v>#N/A</v>
      </c>
      <c r="AE1836" s="59" t="e">
        <v>#N/A</v>
      </c>
      <c r="AF1836" s="59" t="e">
        <v>#N/A</v>
      </c>
      <c r="AG1836" s="59" t="e">
        <v>#N/A</v>
      </c>
      <c r="AH1836" s="59" t="e">
        <v>#N/A</v>
      </c>
      <c r="AI1836" s="59" t="e">
        <v>#N/A</v>
      </c>
      <c r="AJ1836" s="59" t="e">
        <v>#N/A</v>
      </c>
      <c r="AK1836" s="59" t="e">
        <v>#N/A</v>
      </c>
      <c r="AL1836" s="59" t="e">
        <v>#N/A</v>
      </c>
      <c r="AM1836" s="59" t="e">
        <v>#N/A</v>
      </c>
      <c r="AN1836" s="59" t="e">
        <v>#N/A</v>
      </c>
      <c r="AO1836" s="59" t="e">
        <v>#N/A</v>
      </c>
      <c r="AP1836" s="59" t="e">
        <v>#N/A</v>
      </c>
      <c r="AQ1836" s="59" t="e">
        <v>#N/A</v>
      </c>
      <c r="AR1836" s="59" t="e">
        <v>#N/A</v>
      </c>
      <c r="AS1836" s="59" t="e">
        <v>#N/A</v>
      </c>
      <c r="AT1836" s="59" t="e">
        <v>#N/A</v>
      </c>
      <c r="AU1836" s="59" t="e">
        <v>#N/A</v>
      </c>
      <c r="AV1836" s="59" t="e">
        <v>#N/A</v>
      </c>
      <c r="AW1836" s="59" t="e">
        <v>#N/A</v>
      </c>
      <c r="AX1836" s="59" t="e">
        <v>#N/A</v>
      </c>
      <c r="AY1836" s="59" t="e">
        <v>#N/A</v>
      </c>
      <c r="AZ1836" s="59" t="e">
        <v>#N/A</v>
      </c>
      <c r="BA1836" s="60" t="e">
        <v>#N/A</v>
      </c>
    </row>
    <row r="1837" spans="1:53" s="16" customFormat="1" ht="12" customHeight="1" x14ac:dyDescent="0.2">
      <c r="A1837" s="14" t="s">
        <v>6880</v>
      </c>
      <c r="B1837" s="15" t="s">
        <v>279</v>
      </c>
      <c r="C1837" s="16" t="s">
        <v>6881</v>
      </c>
      <c r="D1837" s="16">
        <v>319</v>
      </c>
      <c r="E1837" s="16">
        <v>36175.519999999997</v>
      </c>
      <c r="F1837" s="16">
        <v>6.8920000000000003</v>
      </c>
      <c r="G1837" s="16">
        <v>0.45015673981191001</v>
      </c>
      <c r="H1837" s="16" t="s">
        <v>61</v>
      </c>
      <c r="I1837" s="16">
        <v>6</v>
      </c>
      <c r="J1837" s="16">
        <v>0.95830400000000004</v>
      </c>
      <c r="K1837" s="16" t="s">
        <v>62</v>
      </c>
      <c r="M1837" s="17" t="s">
        <v>70</v>
      </c>
      <c r="N1837" s="18" t="s">
        <v>70</v>
      </c>
      <c r="O1837" s="18" t="s">
        <v>70</v>
      </c>
      <c r="P1837" s="19" t="s">
        <v>70</v>
      </c>
      <c r="Q1837" s="18" t="s">
        <v>70</v>
      </c>
      <c r="R1837" s="18" t="s">
        <v>70</v>
      </c>
      <c r="S1837" s="18" t="s">
        <v>70</v>
      </c>
      <c r="T1837" s="20" t="s">
        <v>70</v>
      </c>
      <c r="U1837" s="21"/>
      <c r="V1837" s="15"/>
      <c r="W1837" s="15"/>
      <c r="X1837" s="15"/>
      <c r="Y1837" s="15" t="s">
        <v>76</v>
      </c>
      <c r="Z1837" s="22" t="s">
        <v>72</v>
      </c>
      <c r="AA1837" s="23" t="s">
        <v>72</v>
      </c>
      <c r="AB1837" s="24" t="s">
        <v>72</v>
      </c>
      <c r="AC1837" s="25"/>
      <c r="AD1837" s="58" t="e">
        <v>#N/A</v>
      </c>
      <c r="AE1837" s="59" t="e">
        <v>#N/A</v>
      </c>
      <c r="AF1837" s="59" t="e">
        <v>#N/A</v>
      </c>
      <c r="AG1837" s="59" t="e">
        <v>#N/A</v>
      </c>
      <c r="AH1837" s="59" t="e">
        <v>#N/A</v>
      </c>
      <c r="AI1837" s="59" t="e">
        <v>#N/A</v>
      </c>
      <c r="AJ1837" s="59" t="e">
        <v>#N/A</v>
      </c>
      <c r="AK1837" s="59" t="e">
        <v>#N/A</v>
      </c>
      <c r="AL1837" s="59" t="e">
        <v>#N/A</v>
      </c>
      <c r="AM1837" s="59" t="e">
        <v>#N/A</v>
      </c>
      <c r="AN1837" s="59" t="e">
        <v>#N/A</v>
      </c>
      <c r="AO1837" s="59" t="e">
        <v>#N/A</v>
      </c>
      <c r="AP1837" s="59" t="e">
        <v>#N/A</v>
      </c>
      <c r="AQ1837" s="59" t="e">
        <v>#N/A</v>
      </c>
      <c r="AR1837" s="59" t="e">
        <v>#N/A</v>
      </c>
      <c r="AS1837" s="59" t="e">
        <v>#N/A</v>
      </c>
      <c r="AT1837" s="59" t="e">
        <v>#N/A</v>
      </c>
      <c r="AU1837" s="59" t="e">
        <v>#N/A</v>
      </c>
      <c r="AV1837" s="59" t="e">
        <v>#N/A</v>
      </c>
      <c r="AW1837" s="59" t="e">
        <v>#N/A</v>
      </c>
      <c r="AX1837" s="59" t="e">
        <v>#N/A</v>
      </c>
      <c r="AY1837" s="59" t="e">
        <v>#N/A</v>
      </c>
      <c r="AZ1837" s="59" t="e">
        <v>#N/A</v>
      </c>
      <c r="BA1837" s="60" t="e">
        <v>#N/A</v>
      </c>
    </row>
    <row r="1838" spans="1:53" s="16" customFormat="1" ht="12" customHeight="1" x14ac:dyDescent="0.2">
      <c r="A1838" s="14" t="s">
        <v>6882</v>
      </c>
      <c r="B1838" s="15" t="s">
        <v>6883</v>
      </c>
      <c r="C1838" s="16" t="s">
        <v>6884</v>
      </c>
      <c r="D1838" s="16">
        <v>250</v>
      </c>
      <c r="E1838" s="16">
        <v>28804.31</v>
      </c>
      <c r="F1838" s="16">
        <v>6.5632999999999999</v>
      </c>
      <c r="G1838" s="16">
        <v>-0.216</v>
      </c>
      <c r="H1838" s="16" t="s">
        <v>61</v>
      </c>
      <c r="I1838" s="16">
        <v>0</v>
      </c>
      <c r="J1838" s="16">
        <v>7.3731000000000005E-2</v>
      </c>
      <c r="K1838" s="16" t="s">
        <v>69</v>
      </c>
      <c r="L1838" s="16" t="s">
        <v>6885</v>
      </c>
      <c r="M1838" s="17" t="s">
        <v>70</v>
      </c>
      <c r="N1838" s="18" t="s">
        <v>70</v>
      </c>
      <c r="O1838" s="18" t="s">
        <v>70</v>
      </c>
      <c r="P1838" s="19" t="s">
        <v>70</v>
      </c>
      <c r="Q1838" s="18" t="s">
        <v>70</v>
      </c>
      <c r="R1838" s="18" t="s">
        <v>70</v>
      </c>
      <c r="S1838" s="18" t="s">
        <v>70</v>
      </c>
      <c r="T1838" s="20" t="s">
        <v>70</v>
      </c>
      <c r="U1838" s="21" t="s">
        <v>6886</v>
      </c>
      <c r="V1838" s="15"/>
      <c r="W1838" s="15"/>
      <c r="X1838" s="15"/>
      <c r="Y1838" s="15" t="s">
        <v>76</v>
      </c>
      <c r="Z1838" s="22" t="s">
        <v>72</v>
      </c>
      <c r="AA1838" s="23" t="s">
        <v>72</v>
      </c>
      <c r="AB1838" s="24" t="s">
        <v>72</v>
      </c>
      <c r="AC1838" s="25"/>
      <c r="AD1838" s="58" t="e">
        <v>#N/A</v>
      </c>
      <c r="AE1838" s="59" t="e">
        <v>#N/A</v>
      </c>
      <c r="AF1838" s="59" t="e">
        <v>#N/A</v>
      </c>
      <c r="AG1838" s="59" t="e">
        <v>#N/A</v>
      </c>
      <c r="AH1838" s="59" t="e">
        <v>#N/A</v>
      </c>
      <c r="AI1838" s="59" t="e">
        <v>#N/A</v>
      </c>
      <c r="AJ1838" s="59" t="e">
        <v>#N/A</v>
      </c>
      <c r="AK1838" s="59" t="e">
        <v>#N/A</v>
      </c>
      <c r="AL1838" s="59" t="e">
        <v>#N/A</v>
      </c>
      <c r="AM1838" s="59" t="e">
        <v>#N/A</v>
      </c>
      <c r="AN1838" s="59" t="e">
        <v>#N/A</v>
      </c>
      <c r="AO1838" s="59" t="e">
        <v>#N/A</v>
      </c>
      <c r="AP1838" s="59" t="e">
        <v>#N/A</v>
      </c>
      <c r="AQ1838" s="59" t="e">
        <v>#N/A</v>
      </c>
      <c r="AR1838" s="59" t="e">
        <v>#N/A</v>
      </c>
      <c r="AS1838" s="59" t="e">
        <v>#N/A</v>
      </c>
      <c r="AT1838" s="59" t="e">
        <v>#N/A</v>
      </c>
      <c r="AU1838" s="59" t="e">
        <v>#N/A</v>
      </c>
      <c r="AV1838" s="59" t="e">
        <v>#N/A</v>
      </c>
      <c r="AW1838" s="59" t="e">
        <v>#N/A</v>
      </c>
      <c r="AX1838" s="59" t="e">
        <v>#N/A</v>
      </c>
      <c r="AY1838" s="59" t="e">
        <v>#N/A</v>
      </c>
      <c r="AZ1838" s="59" t="e">
        <v>#N/A</v>
      </c>
      <c r="BA1838" s="60" t="e">
        <v>#N/A</v>
      </c>
    </row>
    <row r="1839" spans="1:53" s="16" customFormat="1" ht="12" customHeight="1" x14ac:dyDescent="0.2">
      <c r="A1839" s="14" t="s">
        <v>6887</v>
      </c>
      <c r="B1839" s="15" t="s">
        <v>6361</v>
      </c>
      <c r="C1839" s="16" t="s">
        <v>6888</v>
      </c>
      <c r="D1839" s="16">
        <v>328</v>
      </c>
      <c r="E1839" s="16">
        <v>37377.71</v>
      </c>
      <c r="F1839" s="16">
        <v>9.6981000000000002</v>
      </c>
      <c r="G1839" s="16">
        <v>0.10060975609756</v>
      </c>
      <c r="H1839" s="16" t="s">
        <v>61</v>
      </c>
      <c r="I1839" s="16">
        <v>4</v>
      </c>
      <c r="J1839" s="16">
        <v>0.87944999999999995</v>
      </c>
      <c r="K1839" s="16" t="s">
        <v>62</v>
      </c>
      <c r="M1839" s="17" t="s">
        <v>70</v>
      </c>
      <c r="N1839" s="18" t="s">
        <v>70</v>
      </c>
      <c r="O1839" s="18" t="s">
        <v>70</v>
      </c>
      <c r="P1839" s="19" t="s">
        <v>70</v>
      </c>
      <c r="Q1839" s="18" t="s">
        <v>70</v>
      </c>
      <c r="R1839" s="18" t="s">
        <v>70</v>
      </c>
      <c r="S1839" s="18" t="s">
        <v>70</v>
      </c>
      <c r="T1839" s="20" t="s">
        <v>70</v>
      </c>
      <c r="U1839" s="21"/>
      <c r="V1839" s="15"/>
      <c r="W1839" s="15" t="s">
        <v>85</v>
      </c>
      <c r="X1839" s="15"/>
      <c r="Y1839" s="15" t="s">
        <v>76</v>
      </c>
      <c r="Z1839" s="22" t="s">
        <v>72</v>
      </c>
      <c r="AA1839" s="23" t="s">
        <v>72</v>
      </c>
      <c r="AB1839" s="24" t="s">
        <v>72</v>
      </c>
      <c r="AC1839" s="25"/>
      <c r="AD1839" s="58" t="e">
        <v>#N/A</v>
      </c>
      <c r="AE1839" s="59" t="e">
        <v>#N/A</v>
      </c>
      <c r="AF1839" s="59" t="e">
        <v>#N/A</v>
      </c>
      <c r="AG1839" s="59" t="e">
        <v>#N/A</v>
      </c>
      <c r="AH1839" s="59" t="e">
        <v>#N/A</v>
      </c>
      <c r="AI1839" s="59" t="e">
        <v>#N/A</v>
      </c>
      <c r="AJ1839" s="59" t="e">
        <v>#N/A</v>
      </c>
      <c r="AK1839" s="59" t="e">
        <v>#N/A</v>
      </c>
      <c r="AL1839" s="59" t="e">
        <v>#N/A</v>
      </c>
      <c r="AM1839" s="59" t="e">
        <v>#N/A</v>
      </c>
      <c r="AN1839" s="59" t="e">
        <v>#N/A</v>
      </c>
      <c r="AO1839" s="59" t="e">
        <v>#N/A</v>
      </c>
      <c r="AP1839" s="59" t="e">
        <v>#N/A</v>
      </c>
      <c r="AQ1839" s="59" t="e">
        <v>#N/A</v>
      </c>
      <c r="AR1839" s="59" t="e">
        <v>#N/A</v>
      </c>
      <c r="AS1839" s="59" t="e">
        <v>#N/A</v>
      </c>
      <c r="AT1839" s="59" t="e">
        <v>#N/A</v>
      </c>
      <c r="AU1839" s="59" t="e">
        <v>#N/A</v>
      </c>
      <c r="AV1839" s="59" t="e">
        <v>#N/A</v>
      </c>
      <c r="AW1839" s="59" t="e">
        <v>#N/A</v>
      </c>
      <c r="AX1839" s="59" t="e">
        <v>#N/A</v>
      </c>
      <c r="AY1839" s="59" t="e">
        <v>#N/A</v>
      </c>
      <c r="AZ1839" s="59" t="e">
        <v>#N/A</v>
      </c>
      <c r="BA1839" s="60" t="e">
        <v>#N/A</v>
      </c>
    </row>
    <row r="1840" spans="1:53" s="16" customFormat="1" ht="12" customHeight="1" x14ac:dyDescent="0.2">
      <c r="A1840" s="14" t="s">
        <v>6889</v>
      </c>
      <c r="B1840" s="15" t="s">
        <v>6890</v>
      </c>
      <c r="C1840" s="16" t="s">
        <v>6891</v>
      </c>
      <c r="D1840" s="16">
        <v>174</v>
      </c>
      <c r="E1840" s="16">
        <v>20233.02</v>
      </c>
      <c r="F1840" s="16">
        <v>4.8707000000000003</v>
      </c>
      <c r="G1840" s="16">
        <v>-0.30344827586207002</v>
      </c>
      <c r="H1840" s="16" t="s">
        <v>61</v>
      </c>
      <c r="I1840" s="16">
        <v>0</v>
      </c>
      <c r="J1840" s="16">
        <v>0.278227</v>
      </c>
      <c r="K1840" s="16" t="s">
        <v>69</v>
      </c>
      <c r="M1840" s="17" t="s">
        <v>70</v>
      </c>
      <c r="N1840" s="18" t="s">
        <v>70</v>
      </c>
      <c r="O1840" s="18" t="s">
        <v>70</v>
      </c>
      <c r="P1840" s="19" t="s">
        <v>70</v>
      </c>
      <c r="Q1840" s="18" t="s">
        <v>70</v>
      </c>
      <c r="R1840" s="18" t="s">
        <v>70</v>
      </c>
      <c r="S1840" s="18" t="s">
        <v>70</v>
      </c>
      <c r="T1840" s="20" t="s">
        <v>70</v>
      </c>
      <c r="U1840" s="21"/>
      <c r="V1840" s="15"/>
      <c r="W1840" s="15"/>
      <c r="X1840" s="15"/>
      <c r="Y1840" s="15" t="s">
        <v>6892</v>
      </c>
      <c r="Z1840" s="22" t="s">
        <v>72</v>
      </c>
      <c r="AA1840" s="23" t="s">
        <v>72</v>
      </c>
      <c r="AB1840" s="24" t="s">
        <v>72</v>
      </c>
      <c r="AC1840" s="25"/>
      <c r="AD1840" s="58" t="e">
        <v>#N/A</v>
      </c>
      <c r="AE1840" s="59" t="e">
        <v>#N/A</v>
      </c>
      <c r="AF1840" s="59" t="e">
        <v>#N/A</v>
      </c>
      <c r="AG1840" s="59" t="e">
        <v>#N/A</v>
      </c>
      <c r="AH1840" s="59" t="e">
        <v>#N/A</v>
      </c>
      <c r="AI1840" s="59" t="e">
        <v>#N/A</v>
      </c>
      <c r="AJ1840" s="59" t="e">
        <v>#N/A</v>
      </c>
      <c r="AK1840" s="59" t="e">
        <v>#N/A</v>
      </c>
      <c r="AL1840" s="59" t="e">
        <v>#N/A</v>
      </c>
      <c r="AM1840" s="59" t="e">
        <v>#N/A</v>
      </c>
      <c r="AN1840" s="59" t="e">
        <v>#N/A</v>
      </c>
      <c r="AO1840" s="59" t="e">
        <v>#N/A</v>
      </c>
      <c r="AP1840" s="59" t="e">
        <v>#N/A</v>
      </c>
      <c r="AQ1840" s="59" t="e">
        <v>#N/A</v>
      </c>
      <c r="AR1840" s="59" t="e">
        <v>#N/A</v>
      </c>
      <c r="AS1840" s="59" t="e">
        <v>#N/A</v>
      </c>
      <c r="AT1840" s="59" t="e">
        <v>#N/A</v>
      </c>
      <c r="AU1840" s="59" t="e">
        <v>#N/A</v>
      </c>
      <c r="AV1840" s="59" t="e">
        <v>#N/A</v>
      </c>
      <c r="AW1840" s="59" t="e">
        <v>#N/A</v>
      </c>
      <c r="AX1840" s="59" t="e">
        <v>#N/A</v>
      </c>
      <c r="AY1840" s="59" t="e">
        <v>#N/A</v>
      </c>
      <c r="AZ1840" s="59" t="e">
        <v>#N/A</v>
      </c>
      <c r="BA1840" s="60" t="e">
        <v>#N/A</v>
      </c>
    </row>
    <row r="1841" spans="1:53" s="16" customFormat="1" ht="12" customHeight="1" x14ac:dyDescent="0.2">
      <c r="A1841" s="14" t="s">
        <v>6893</v>
      </c>
      <c r="B1841" s="15" t="s">
        <v>3390</v>
      </c>
      <c r="C1841" s="16" t="s">
        <v>6894</v>
      </c>
      <c r="D1841" s="16">
        <v>202</v>
      </c>
      <c r="E1841" s="16">
        <v>23290.240000000002</v>
      </c>
      <c r="F1841" s="16">
        <v>4.3337000000000003</v>
      </c>
      <c r="G1841" s="16">
        <v>-0.36683168316831999</v>
      </c>
      <c r="H1841" s="16" t="s">
        <v>61</v>
      </c>
      <c r="I1841" s="16">
        <v>0</v>
      </c>
      <c r="J1841" s="16">
        <v>0.179954</v>
      </c>
      <c r="K1841" s="16" t="s">
        <v>69</v>
      </c>
      <c r="L1841" s="16" t="s">
        <v>891</v>
      </c>
      <c r="M1841" s="17" t="s">
        <v>70</v>
      </c>
      <c r="N1841" s="18" t="s">
        <v>70</v>
      </c>
      <c r="O1841" s="18" t="s">
        <v>70</v>
      </c>
      <c r="P1841" s="19" t="s">
        <v>70</v>
      </c>
      <c r="Q1841" s="18" t="s">
        <v>70</v>
      </c>
      <c r="R1841" s="18" t="s">
        <v>70</v>
      </c>
      <c r="S1841" s="18" t="s">
        <v>70</v>
      </c>
      <c r="T1841" s="20" t="s">
        <v>70</v>
      </c>
      <c r="U1841" s="21"/>
      <c r="V1841" s="15"/>
      <c r="W1841" s="15"/>
      <c r="X1841" s="15"/>
      <c r="Y1841" s="15" t="s">
        <v>6895</v>
      </c>
      <c r="Z1841" s="22" t="s">
        <v>72</v>
      </c>
      <c r="AA1841" s="23" t="s">
        <v>72</v>
      </c>
      <c r="AB1841" s="24" t="s">
        <v>72</v>
      </c>
      <c r="AC1841" s="25"/>
      <c r="AD1841" s="58" t="e">
        <v>#N/A</v>
      </c>
      <c r="AE1841" s="59" t="e">
        <v>#N/A</v>
      </c>
      <c r="AF1841" s="59" t="e">
        <v>#N/A</v>
      </c>
      <c r="AG1841" s="59" t="e">
        <v>#N/A</v>
      </c>
      <c r="AH1841" s="59" t="e">
        <v>#N/A</v>
      </c>
      <c r="AI1841" s="59" t="e">
        <v>#N/A</v>
      </c>
      <c r="AJ1841" s="59" t="e">
        <v>#N/A</v>
      </c>
      <c r="AK1841" s="59" t="e">
        <v>#N/A</v>
      </c>
      <c r="AL1841" s="59" t="e">
        <v>#N/A</v>
      </c>
      <c r="AM1841" s="59" t="e">
        <v>#N/A</v>
      </c>
      <c r="AN1841" s="59" t="e">
        <v>#N/A</v>
      </c>
      <c r="AO1841" s="59" t="e">
        <v>#N/A</v>
      </c>
      <c r="AP1841" s="59" t="e">
        <v>#N/A</v>
      </c>
      <c r="AQ1841" s="59" t="e">
        <v>#N/A</v>
      </c>
      <c r="AR1841" s="59" t="e">
        <v>#N/A</v>
      </c>
      <c r="AS1841" s="59" t="e">
        <v>#N/A</v>
      </c>
      <c r="AT1841" s="59" t="e">
        <v>#N/A</v>
      </c>
      <c r="AU1841" s="59" t="e">
        <v>#N/A</v>
      </c>
      <c r="AV1841" s="59" t="e">
        <v>#N/A</v>
      </c>
      <c r="AW1841" s="59" t="e">
        <v>#N/A</v>
      </c>
      <c r="AX1841" s="59" t="e">
        <v>#N/A</v>
      </c>
      <c r="AY1841" s="59" t="e">
        <v>#N/A</v>
      </c>
      <c r="AZ1841" s="59" t="e">
        <v>#N/A</v>
      </c>
      <c r="BA1841" s="60" t="e">
        <v>#N/A</v>
      </c>
    </row>
    <row r="1842" spans="1:53" s="16" customFormat="1" ht="12" customHeight="1" x14ac:dyDescent="0.2">
      <c r="A1842" s="14" t="s">
        <v>6896</v>
      </c>
      <c r="B1842" s="15" t="s">
        <v>6897</v>
      </c>
      <c r="C1842" s="16" t="s">
        <v>6898</v>
      </c>
      <c r="D1842" s="16">
        <v>254</v>
      </c>
      <c r="E1842" s="16">
        <v>29632.93</v>
      </c>
      <c r="F1842" s="16">
        <v>6.6807999999999996</v>
      </c>
      <c r="G1842" s="16">
        <v>-0.42952755905512002</v>
      </c>
      <c r="H1842" s="16" t="s">
        <v>61</v>
      </c>
      <c r="I1842" s="16">
        <v>0</v>
      </c>
      <c r="J1842" s="16">
        <v>0.22276899999999999</v>
      </c>
      <c r="K1842" s="16" t="s">
        <v>69</v>
      </c>
      <c r="M1842" s="17" t="s">
        <v>70</v>
      </c>
      <c r="N1842" s="18" t="s">
        <v>70</v>
      </c>
      <c r="O1842" s="18" t="s">
        <v>70</v>
      </c>
      <c r="P1842" s="19" t="s">
        <v>70</v>
      </c>
      <c r="Q1842" s="18" t="s">
        <v>70</v>
      </c>
      <c r="R1842" s="18" t="s">
        <v>70</v>
      </c>
      <c r="S1842" s="18" t="s">
        <v>70</v>
      </c>
      <c r="T1842" s="20" t="s">
        <v>70</v>
      </c>
      <c r="U1842" s="21"/>
      <c r="V1842" s="15"/>
      <c r="W1842" s="15"/>
      <c r="X1842" s="15"/>
      <c r="Y1842" s="15" t="s">
        <v>76</v>
      </c>
      <c r="Z1842" s="22" t="s">
        <v>72</v>
      </c>
      <c r="AA1842" s="23" t="s">
        <v>72</v>
      </c>
      <c r="AB1842" s="24" t="s">
        <v>72</v>
      </c>
      <c r="AC1842" s="25"/>
      <c r="AD1842" s="58" t="e">
        <v>#N/A</v>
      </c>
      <c r="AE1842" s="59" t="e">
        <v>#N/A</v>
      </c>
      <c r="AF1842" s="59" t="e">
        <v>#N/A</v>
      </c>
      <c r="AG1842" s="59" t="e">
        <v>#N/A</v>
      </c>
      <c r="AH1842" s="59" t="e">
        <v>#N/A</v>
      </c>
      <c r="AI1842" s="59" t="e">
        <v>#N/A</v>
      </c>
      <c r="AJ1842" s="59" t="e">
        <v>#N/A</v>
      </c>
      <c r="AK1842" s="59" t="e">
        <v>#N/A</v>
      </c>
      <c r="AL1842" s="59" t="e">
        <v>#N/A</v>
      </c>
      <c r="AM1842" s="59" t="e">
        <v>#N/A</v>
      </c>
      <c r="AN1842" s="59" t="e">
        <v>#N/A</v>
      </c>
      <c r="AO1842" s="59" t="e">
        <v>#N/A</v>
      </c>
      <c r="AP1842" s="59" t="e">
        <v>#N/A</v>
      </c>
      <c r="AQ1842" s="59" t="e">
        <v>#N/A</v>
      </c>
      <c r="AR1842" s="59" t="e">
        <v>#N/A</v>
      </c>
      <c r="AS1842" s="59" t="e">
        <v>#N/A</v>
      </c>
      <c r="AT1842" s="59" t="e">
        <v>#N/A</v>
      </c>
      <c r="AU1842" s="59" t="e">
        <v>#N/A</v>
      </c>
      <c r="AV1842" s="59" t="e">
        <v>#N/A</v>
      </c>
      <c r="AW1842" s="59" t="e">
        <v>#N/A</v>
      </c>
      <c r="AX1842" s="59" t="e">
        <v>#N/A</v>
      </c>
      <c r="AY1842" s="59" t="e">
        <v>#N/A</v>
      </c>
      <c r="AZ1842" s="59" t="e">
        <v>#N/A</v>
      </c>
      <c r="BA1842" s="60" t="e">
        <v>#N/A</v>
      </c>
    </row>
    <row r="1843" spans="1:53" s="16" customFormat="1" ht="12" customHeight="1" x14ac:dyDescent="0.2">
      <c r="A1843" s="14" t="s">
        <v>6899</v>
      </c>
      <c r="B1843" s="15" t="s">
        <v>6900</v>
      </c>
      <c r="C1843" s="16" t="s">
        <v>6901</v>
      </c>
      <c r="D1843" s="16">
        <v>298</v>
      </c>
      <c r="E1843" s="16">
        <v>35098.89</v>
      </c>
      <c r="F1843" s="16">
        <v>8.7436000000000007</v>
      </c>
      <c r="G1843" s="16">
        <v>-0.55436241610738002</v>
      </c>
      <c r="H1843" s="16" t="s">
        <v>61</v>
      </c>
      <c r="I1843" s="16">
        <v>0</v>
      </c>
      <c r="J1843" s="16">
        <v>0.17319799999999999</v>
      </c>
      <c r="K1843" s="16" t="s">
        <v>69</v>
      </c>
      <c r="M1843" s="17" t="s">
        <v>70</v>
      </c>
      <c r="N1843" s="18" t="s">
        <v>70</v>
      </c>
      <c r="O1843" s="18" t="s">
        <v>70</v>
      </c>
      <c r="P1843" s="19" t="s">
        <v>70</v>
      </c>
      <c r="Q1843" s="18" t="s">
        <v>70</v>
      </c>
      <c r="R1843" s="18" t="s">
        <v>70</v>
      </c>
      <c r="S1843" s="18" t="s">
        <v>70</v>
      </c>
      <c r="T1843" s="20" t="s">
        <v>70</v>
      </c>
      <c r="U1843" s="21" t="s">
        <v>6902</v>
      </c>
      <c r="V1843" s="15"/>
      <c r="W1843" s="15" t="s">
        <v>98</v>
      </c>
      <c r="X1843" s="15"/>
      <c r="Y1843" s="15" t="s">
        <v>76</v>
      </c>
      <c r="Z1843" s="22" t="s">
        <v>72</v>
      </c>
      <c r="AA1843" s="23" t="s">
        <v>72</v>
      </c>
      <c r="AB1843" s="24" t="s">
        <v>72</v>
      </c>
      <c r="AC1843" s="25"/>
      <c r="AD1843" s="58" t="e">
        <v>#N/A</v>
      </c>
      <c r="AE1843" s="59" t="e">
        <v>#N/A</v>
      </c>
      <c r="AF1843" s="59" t="e">
        <v>#N/A</v>
      </c>
      <c r="AG1843" s="59" t="e">
        <v>#N/A</v>
      </c>
      <c r="AH1843" s="59" t="e">
        <v>#N/A</v>
      </c>
      <c r="AI1843" s="59" t="e">
        <v>#N/A</v>
      </c>
      <c r="AJ1843" s="59" t="e">
        <v>#N/A</v>
      </c>
      <c r="AK1843" s="59" t="e">
        <v>#N/A</v>
      </c>
      <c r="AL1843" s="59" t="e">
        <v>#N/A</v>
      </c>
      <c r="AM1843" s="59" t="e">
        <v>#N/A</v>
      </c>
      <c r="AN1843" s="59" t="e">
        <v>#N/A</v>
      </c>
      <c r="AO1843" s="59" t="e">
        <v>#N/A</v>
      </c>
      <c r="AP1843" s="59" t="e">
        <v>#N/A</v>
      </c>
      <c r="AQ1843" s="59" t="e">
        <v>#N/A</v>
      </c>
      <c r="AR1843" s="59" t="e">
        <v>#N/A</v>
      </c>
      <c r="AS1843" s="59" t="e">
        <v>#N/A</v>
      </c>
      <c r="AT1843" s="59" t="e">
        <v>#N/A</v>
      </c>
      <c r="AU1843" s="59" t="e">
        <v>#N/A</v>
      </c>
      <c r="AV1843" s="59" t="e">
        <v>#N/A</v>
      </c>
      <c r="AW1843" s="59" t="e">
        <v>#N/A</v>
      </c>
      <c r="AX1843" s="59" t="e">
        <v>#N/A</v>
      </c>
      <c r="AY1843" s="59" t="e">
        <v>#N/A</v>
      </c>
      <c r="AZ1843" s="59" t="e">
        <v>#N/A</v>
      </c>
      <c r="BA1843" s="60" t="e">
        <v>#N/A</v>
      </c>
    </row>
    <row r="1844" spans="1:53" s="16" customFormat="1" ht="12" customHeight="1" x14ac:dyDescent="0.2">
      <c r="A1844" s="14" t="s">
        <v>6903</v>
      </c>
      <c r="B1844" s="15" t="s">
        <v>220</v>
      </c>
      <c r="C1844" s="16" t="s">
        <v>6904</v>
      </c>
      <c r="D1844" s="16">
        <v>210</v>
      </c>
      <c r="E1844" s="16">
        <v>24751.08</v>
      </c>
      <c r="F1844" s="16">
        <v>4.3968999999999996</v>
      </c>
      <c r="G1844" s="16">
        <v>-0.29619047619048</v>
      </c>
      <c r="H1844" s="16" t="s">
        <v>61</v>
      </c>
      <c r="I1844" s="16">
        <v>0</v>
      </c>
      <c r="J1844" s="16">
        <v>0.10724400000000001</v>
      </c>
      <c r="K1844" s="16" t="s">
        <v>69</v>
      </c>
      <c r="M1844" s="17" t="s">
        <v>70</v>
      </c>
      <c r="N1844" s="18" t="s">
        <v>70</v>
      </c>
      <c r="O1844" s="18" t="s">
        <v>70</v>
      </c>
      <c r="P1844" s="19" t="s">
        <v>70</v>
      </c>
      <c r="Q1844" s="18" t="s">
        <v>70</v>
      </c>
      <c r="R1844" s="18" t="s">
        <v>70</v>
      </c>
      <c r="S1844" s="18" t="s">
        <v>70</v>
      </c>
      <c r="T1844" s="20" t="s">
        <v>70</v>
      </c>
      <c r="U1844" s="21" t="s">
        <v>6905</v>
      </c>
      <c r="V1844" s="15"/>
      <c r="W1844" s="15"/>
      <c r="X1844" s="15"/>
      <c r="Y1844" s="15" t="s">
        <v>273</v>
      </c>
      <c r="Z1844" s="22" t="s">
        <v>72</v>
      </c>
      <c r="AA1844" s="23" t="s">
        <v>72</v>
      </c>
      <c r="AB1844" s="24" t="s">
        <v>72</v>
      </c>
      <c r="AC1844" s="25"/>
      <c r="AD1844" s="58" t="e">
        <v>#N/A</v>
      </c>
      <c r="AE1844" s="59" t="e">
        <v>#N/A</v>
      </c>
      <c r="AF1844" s="59" t="e">
        <v>#N/A</v>
      </c>
      <c r="AG1844" s="59" t="e">
        <v>#N/A</v>
      </c>
      <c r="AH1844" s="59" t="e">
        <v>#N/A</v>
      </c>
      <c r="AI1844" s="59" t="e">
        <v>#N/A</v>
      </c>
      <c r="AJ1844" s="59" t="e">
        <v>#N/A</v>
      </c>
      <c r="AK1844" s="59" t="e">
        <v>#N/A</v>
      </c>
      <c r="AL1844" s="59" t="e">
        <v>#N/A</v>
      </c>
      <c r="AM1844" s="59" t="e">
        <v>#N/A</v>
      </c>
      <c r="AN1844" s="59" t="e">
        <v>#N/A</v>
      </c>
      <c r="AO1844" s="59" t="e">
        <v>#N/A</v>
      </c>
      <c r="AP1844" s="59" t="e">
        <v>#N/A</v>
      </c>
      <c r="AQ1844" s="59" t="e">
        <v>#N/A</v>
      </c>
      <c r="AR1844" s="59" t="e">
        <v>#N/A</v>
      </c>
      <c r="AS1844" s="59" t="e">
        <v>#N/A</v>
      </c>
      <c r="AT1844" s="59" t="e">
        <v>#N/A</v>
      </c>
      <c r="AU1844" s="59" t="e">
        <v>#N/A</v>
      </c>
      <c r="AV1844" s="59" t="e">
        <v>#N/A</v>
      </c>
      <c r="AW1844" s="59" t="e">
        <v>#N/A</v>
      </c>
      <c r="AX1844" s="59" t="e">
        <v>#N/A</v>
      </c>
      <c r="AY1844" s="59" t="e">
        <v>#N/A</v>
      </c>
      <c r="AZ1844" s="59" t="e">
        <v>#N/A</v>
      </c>
      <c r="BA1844" s="60" t="e">
        <v>#N/A</v>
      </c>
    </row>
    <row r="1845" spans="1:53" s="16" customFormat="1" ht="12" customHeight="1" x14ac:dyDescent="0.2">
      <c r="A1845" s="14" t="s">
        <v>6906</v>
      </c>
      <c r="B1845" s="15" t="s">
        <v>6907</v>
      </c>
      <c r="C1845" s="16" t="s">
        <v>6908</v>
      </c>
      <c r="D1845" s="16">
        <v>293</v>
      </c>
      <c r="E1845" s="16">
        <v>33257.75</v>
      </c>
      <c r="F1845" s="16">
        <v>5.7610000000000001</v>
      </c>
      <c r="G1845" s="16">
        <v>-0.32354948805460998</v>
      </c>
      <c r="H1845" s="16" t="s">
        <v>61</v>
      </c>
      <c r="I1845" s="16">
        <v>0</v>
      </c>
      <c r="J1845" s="16">
        <v>0.20988799999999999</v>
      </c>
      <c r="K1845" s="16" t="s">
        <v>69</v>
      </c>
      <c r="L1845" s="16" t="s">
        <v>6909</v>
      </c>
      <c r="M1845" s="17">
        <v>21.881489414443855</v>
      </c>
      <c r="N1845" s="18">
        <v>21.451865087314058</v>
      </c>
      <c r="O1845" s="18">
        <v>19.734492428815809</v>
      </c>
      <c r="P1845" s="19">
        <v>19.516563129578913</v>
      </c>
      <c r="Q1845" s="18">
        <v>21.754570577643719</v>
      </c>
      <c r="R1845" s="18">
        <v>21.737149947788691</v>
      </c>
      <c r="S1845" s="18">
        <v>20.231086771964065</v>
      </c>
      <c r="T1845" s="20">
        <v>19.659149270033456</v>
      </c>
      <c r="U1845" s="21" t="s">
        <v>6910</v>
      </c>
      <c r="V1845" s="15"/>
      <c r="W1845" s="15"/>
      <c r="X1845" s="15" t="s">
        <v>6911</v>
      </c>
      <c r="Y1845" s="15" t="s">
        <v>1276</v>
      </c>
      <c r="Z1845" s="22">
        <v>-0.79621568365513018</v>
      </c>
      <c r="AA1845" s="23">
        <v>-0.27330507354511596</v>
      </c>
      <c r="AB1845" s="24">
        <v>0.42478575728614931</v>
      </c>
      <c r="AC1845" s="25">
        <v>3</v>
      </c>
      <c r="AD1845" s="58">
        <v>4849800</v>
      </c>
      <c r="AE1845" s="59">
        <v>3811800</v>
      </c>
      <c r="AF1845" s="59">
        <v>2929000</v>
      </c>
      <c r="AG1845" s="59">
        <v>3963000</v>
      </c>
      <c r="AH1845" s="59">
        <v>2781800</v>
      </c>
      <c r="AI1845" s="59">
        <v>1860700</v>
      </c>
      <c r="AJ1845" s="59">
        <v>1093100</v>
      </c>
      <c r="AK1845" s="59">
        <v>922230</v>
      </c>
      <c r="AL1845" s="59">
        <v>601620</v>
      </c>
      <c r="AM1845" s="59">
        <v>662340</v>
      </c>
      <c r="AN1845" s="59">
        <v>647180</v>
      </c>
      <c r="AO1845" s="59">
        <v>940530</v>
      </c>
      <c r="AP1845" s="59">
        <v>3039800</v>
      </c>
      <c r="AQ1845" s="59">
        <v>3742900</v>
      </c>
      <c r="AR1845" s="59">
        <v>3831800</v>
      </c>
      <c r="AS1845" s="59">
        <v>3352200</v>
      </c>
      <c r="AT1845" s="59">
        <v>3790500</v>
      </c>
      <c r="AU1845" s="59">
        <v>3344400</v>
      </c>
      <c r="AV1845" s="59">
        <v>1031200</v>
      </c>
      <c r="AW1845" s="59">
        <v>1330400</v>
      </c>
      <c r="AX1845" s="59">
        <v>1330600</v>
      </c>
      <c r="AY1845" s="59">
        <v>710770</v>
      </c>
      <c r="AZ1845" s="59">
        <v>639620</v>
      </c>
      <c r="BA1845" s="60">
        <v>1133400</v>
      </c>
    </row>
    <row r="1846" spans="1:53" s="16" customFormat="1" ht="12" customHeight="1" x14ac:dyDescent="0.2">
      <c r="A1846" s="14" t="s">
        <v>6912</v>
      </c>
      <c r="B1846" s="15" t="s">
        <v>6913</v>
      </c>
      <c r="C1846" s="16" t="s">
        <v>6914</v>
      </c>
      <c r="D1846" s="16">
        <v>97</v>
      </c>
      <c r="E1846" s="16">
        <v>10616.12</v>
      </c>
      <c r="F1846" s="16">
        <v>7.3171999999999997</v>
      </c>
      <c r="G1846" s="16">
        <v>1.3701030927835001</v>
      </c>
      <c r="H1846" s="16" t="s">
        <v>61</v>
      </c>
      <c r="I1846" s="16">
        <v>3</v>
      </c>
      <c r="J1846" s="16">
        <v>0.97031299999999998</v>
      </c>
      <c r="K1846" s="16" t="s">
        <v>62</v>
      </c>
      <c r="M1846" s="17" t="s">
        <v>70</v>
      </c>
      <c r="N1846" s="18" t="s">
        <v>70</v>
      </c>
      <c r="O1846" s="18" t="s">
        <v>70</v>
      </c>
      <c r="P1846" s="19" t="s">
        <v>70</v>
      </c>
      <c r="Q1846" s="18" t="s">
        <v>70</v>
      </c>
      <c r="R1846" s="18" t="s">
        <v>70</v>
      </c>
      <c r="S1846" s="18" t="s">
        <v>70</v>
      </c>
      <c r="T1846" s="20" t="s">
        <v>70</v>
      </c>
      <c r="U1846" s="21" t="s">
        <v>2791</v>
      </c>
      <c r="V1846" s="15"/>
      <c r="W1846" s="15" t="s">
        <v>64</v>
      </c>
      <c r="X1846" s="15"/>
      <c r="Y1846" s="15" t="s">
        <v>76</v>
      </c>
      <c r="Z1846" s="22" t="s">
        <v>72</v>
      </c>
      <c r="AA1846" s="23" t="s">
        <v>72</v>
      </c>
      <c r="AB1846" s="24" t="s">
        <v>72</v>
      </c>
      <c r="AC1846" s="25"/>
      <c r="AD1846" s="58" t="e">
        <v>#N/A</v>
      </c>
      <c r="AE1846" s="59" t="e">
        <v>#N/A</v>
      </c>
      <c r="AF1846" s="59" t="e">
        <v>#N/A</v>
      </c>
      <c r="AG1846" s="59" t="e">
        <v>#N/A</v>
      </c>
      <c r="AH1846" s="59" t="e">
        <v>#N/A</v>
      </c>
      <c r="AI1846" s="59" t="e">
        <v>#N/A</v>
      </c>
      <c r="AJ1846" s="59" t="e">
        <v>#N/A</v>
      </c>
      <c r="AK1846" s="59" t="e">
        <v>#N/A</v>
      </c>
      <c r="AL1846" s="59" t="e">
        <v>#N/A</v>
      </c>
      <c r="AM1846" s="59" t="e">
        <v>#N/A</v>
      </c>
      <c r="AN1846" s="59" t="e">
        <v>#N/A</v>
      </c>
      <c r="AO1846" s="59" t="e">
        <v>#N/A</v>
      </c>
      <c r="AP1846" s="59" t="e">
        <v>#N/A</v>
      </c>
      <c r="AQ1846" s="59" t="e">
        <v>#N/A</v>
      </c>
      <c r="AR1846" s="59" t="e">
        <v>#N/A</v>
      </c>
      <c r="AS1846" s="59" t="e">
        <v>#N/A</v>
      </c>
      <c r="AT1846" s="59" t="e">
        <v>#N/A</v>
      </c>
      <c r="AU1846" s="59" t="e">
        <v>#N/A</v>
      </c>
      <c r="AV1846" s="59" t="e">
        <v>#N/A</v>
      </c>
      <c r="AW1846" s="59" t="e">
        <v>#N/A</v>
      </c>
      <c r="AX1846" s="59" t="e">
        <v>#N/A</v>
      </c>
      <c r="AY1846" s="59" t="e">
        <v>#N/A</v>
      </c>
      <c r="AZ1846" s="59" t="e">
        <v>#N/A</v>
      </c>
      <c r="BA1846" s="60" t="e">
        <v>#N/A</v>
      </c>
    </row>
    <row r="1847" spans="1:53" s="16" customFormat="1" ht="12" customHeight="1" x14ac:dyDescent="0.2">
      <c r="A1847" s="14" t="s">
        <v>6915</v>
      </c>
      <c r="B1847" s="15" t="s">
        <v>6916</v>
      </c>
      <c r="C1847" s="16" t="s">
        <v>6917</v>
      </c>
      <c r="D1847" s="16">
        <v>121</v>
      </c>
      <c r="E1847" s="16">
        <v>13898.54</v>
      </c>
      <c r="F1847" s="16">
        <v>5.7519999999999998</v>
      </c>
      <c r="G1847" s="16">
        <v>-0.38347107438016997</v>
      </c>
      <c r="H1847" s="16" t="s">
        <v>61</v>
      </c>
      <c r="I1847" s="16">
        <v>0</v>
      </c>
      <c r="J1847" s="16">
        <v>0.72979099999999997</v>
      </c>
      <c r="K1847" s="16" t="s">
        <v>62</v>
      </c>
      <c r="M1847" s="17" t="s">
        <v>70</v>
      </c>
      <c r="N1847" s="18" t="s">
        <v>70</v>
      </c>
      <c r="O1847" s="18" t="s">
        <v>70</v>
      </c>
      <c r="P1847" s="19" t="s">
        <v>70</v>
      </c>
      <c r="Q1847" s="18" t="s">
        <v>70</v>
      </c>
      <c r="R1847" s="18" t="s">
        <v>70</v>
      </c>
      <c r="S1847" s="18" t="s">
        <v>70</v>
      </c>
      <c r="T1847" s="20" t="s">
        <v>70</v>
      </c>
      <c r="U1847" s="21" t="s">
        <v>554</v>
      </c>
      <c r="V1847" s="15"/>
      <c r="W1847" s="15"/>
      <c r="X1847" s="15"/>
      <c r="Y1847" s="15" t="s">
        <v>76</v>
      </c>
      <c r="Z1847" s="22" t="s">
        <v>72</v>
      </c>
      <c r="AA1847" s="23" t="s">
        <v>72</v>
      </c>
      <c r="AB1847" s="24" t="s">
        <v>72</v>
      </c>
      <c r="AC1847" s="25"/>
      <c r="AD1847" s="58" t="e">
        <v>#N/A</v>
      </c>
      <c r="AE1847" s="59" t="e">
        <v>#N/A</v>
      </c>
      <c r="AF1847" s="59" t="e">
        <v>#N/A</v>
      </c>
      <c r="AG1847" s="59" t="e">
        <v>#N/A</v>
      </c>
      <c r="AH1847" s="59" t="e">
        <v>#N/A</v>
      </c>
      <c r="AI1847" s="59" t="e">
        <v>#N/A</v>
      </c>
      <c r="AJ1847" s="59" t="e">
        <v>#N/A</v>
      </c>
      <c r="AK1847" s="59" t="e">
        <v>#N/A</v>
      </c>
      <c r="AL1847" s="59" t="e">
        <v>#N/A</v>
      </c>
      <c r="AM1847" s="59" t="e">
        <v>#N/A</v>
      </c>
      <c r="AN1847" s="59" t="e">
        <v>#N/A</v>
      </c>
      <c r="AO1847" s="59" t="e">
        <v>#N/A</v>
      </c>
      <c r="AP1847" s="59" t="e">
        <v>#N/A</v>
      </c>
      <c r="AQ1847" s="59" t="e">
        <v>#N/A</v>
      </c>
      <c r="AR1847" s="59" t="e">
        <v>#N/A</v>
      </c>
      <c r="AS1847" s="59" t="e">
        <v>#N/A</v>
      </c>
      <c r="AT1847" s="59" t="e">
        <v>#N/A</v>
      </c>
      <c r="AU1847" s="59" t="e">
        <v>#N/A</v>
      </c>
      <c r="AV1847" s="59" t="e">
        <v>#N/A</v>
      </c>
      <c r="AW1847" s="59" t="e">
        <v>#N/A</v>
      </c>
      <c r="AX1847" s="59" t="e">
        <v>#N/A</v>
      </c>
      <c r="AY1847" s="59" t="e">
        <v>#N/A</v>
      </c>
      <c r="AZ1847" s="59" t="e">
        <v>#N/A</v>
      </c>
      <c r="BA1847" s="60" t="e">
        <v>#N/A</v>
      </c>
    </row>
    <row r="1848" spans="1:53" s="16" customFormat="1" ht="12" customHeight="1" x14ac:dyDescent="0.2">
      <c r="A1848" s="14" t="s">
        <v>6918</v>
      </c>
      <c r="B1848" s="15" t="s">
        <v>1740</v>
      </c>
      <c r="C1848" s="16" t="s">
        <v>6919</v>
      </c>
      <c r="D1848" s="16">
        <v>347</v>
      </c>
      <c r="E1848" s="16">
        <v>40044.519999999997</v>
      </c>
      <c r="F1848" s="16">
        <v>6.0576999999999996</v>
      </c>
      <c r="G1848" s="16">
        <v>-0.14553314121037</v>
      </c>
      <c r="H1848" s="16" t="s">
        <v>61</v>
      </c>
      <c r="I1848" s="16">
        <v>2</v>
      </c>
      <c r="J1848" s="16">
        <v>0.82210499999999997</v>
      </c>
      <c r="K1848" s="16" t="s">
        <v>62</v>
      </c>
      <c r="L1848" s="16" t="s">
        <v>792</v>
      </c>
      <c r="M1848" s="17" t="s">
        <v>70</v>
      </c>
      <c r="N1848" s="18" t="s">
        <v>70</v>
      </c>
      <c r="O1848" s="18" t="s">
        <v>70</v>
      </c>
      <c r="P1848" s="19" t="s">
        <v>70</v>
      </c>
      <c r="Q1848" s="18" t="s">
        <v>70</v>
      </c>
      <c r="R1848" s="18" t="s">
        <v>70</v>
      </c>
      <c r="S1848" s="18" t="s">
        <v>70</v>
      </c>
      <c r="T1848" s="20" t="s">
        <v>70</v>
      </c>
      <c r="U1848" s="21"/>
      <c r="V1848" s="15"/>
      <c r="W1848" s="15" t="s">
        <v>2887</v>
      </c>
      <c r="X1848" s="15"/>
      <c r="Y1848" s="15" t="s">
        <v>76</v>
      </c>
      <c r="Z1848" s="22" t="s">
        <v>72</v>
      </c>
      <c r="AA1848" s="23" t="s">
        <v>72</v>
      </c>
      <c r="AB1848" s="24" t="s">
        <v>72</v>
      </c>
      <c r="AC1848" s="25"/>
      <c r="AD1848" s="58" t="e">
        <v>#N/A</v>
      </c>
      <c r="AE1848" s="59" t="e">
        <v>#N/A</v>
      </c>
      <c r="AF1848" s="59" t="e">
        <v>#N/A</v>
      </c>
      <c r="AG1848" s="59" t="e">
        <v>#N/A</v>
      </c>
      <c r="AH1848" s="59" t="e">
        <v>#N/A</v>
      </c>
      <c r="AI1848" s="59" t="e">
        <v>#N/A</v>
      </c>
      <c r="AJ1848" s="59" t="e">
        <v>#N/A</v>
      </c>
      <c r="AK1848" s="59" t="e">
        <v>#N/A</v>
      </c>
      <c r="AL1848" s="59" t="e">
        <v>#N/A</v>
      </c>
      <c r="AM1848" s="59" t="e">
        <v>#N/A</v>
      </c>
      <c r="AN1848" s="59" t="e">
        <v>#N/A</v>
      </c>
      <c r="AO1848" s="59" t="e">
        <v>#N/A</v>
      </c>
      <c r="AP1848" s="59" t="e">
        <v>#N/A</v>
      </c>
      <c r="AQ1848" s="59" t="e">
        <v>#N/A</v>
      </c>
      <c r="AR1848" s="59" t="e">
        <v>#N/A</v>
      </c>
      <c r="AS1848" s="59" t="e">
        <v>#N/A</v>
      </c>
      <c r="AT1848" s="59" t="e">
        <v>#N/A</v>
      </c>
      <c r="AU1848" s="59" t="e">
        <v>#N/A</v>
      </c>
      <c r="AV1848" s="59" t="e">
        <v>#N/A</v>
      </c>
      <c r="AW1848" s="59" t="e">
        <v>#N/A</v>
      </c>
      <c r="AX1848" s="59" t="e">
        <v>#N/A</v>
      </c>
      <c r="AY1848" s="59" t="e">
        <v>#N/A</v>
      </c>
      <c r="AZ1848" s="59" t="e">
        <v>#N/A</v>
      </c>
      <c r="BA1848" s="60" t="e">
        <v>#N/A</v>
      </c>
    </row>
    <row r="1849" spans="1:53" s="16" customFormat="1" ht="12" customHeight="1" x14ac:dyDescent="0.2">
      <c r="A1849" s="14" t="s">
        <v>6920</v>
      </c>
      <c r="B1849" s="15" t="s">
        <v>6921</v>
      </c>
      <c r="C1849" s="16" t="s">
        <v>6922</v>
      </c>
      <c r="D1849" s="16">
        <v>266</v>
      </c>
      <c r="E1849" s="16">
        <v>30504.22</v>
      </c>
      <c r="F1849" s="16">
        <v>5.1459000000000001</v>
      </c>
      <c r="G1849" s="16">
        <v>-0.47969924812030001</v>
      </c>
      <c r="H1849" s="16" t="s">
        <v>61</v>
      </c>
      <c r="I1849" s="16">
        <v>0</v>
      </c>
      <c r="J1849" s="16">
        <v>0.52500899999999995</v>
      </c>
      <c r="K1849" s="16" t="s">
        <v>62</v>
      </c>
      <c r="L1849" s="16" t="s">
        <v>6923</v>
      </c>
      <c r="M1849" s="17" t="s">
        <v>70</v>
      </c>
      <c r="N1849" s="18" t="s">
        <v>70</v>
      </c>
      <c r="O1849" s="18">
        <v>19.082829926875746</v>
      </c>
      <c r="P1849" s="19">
        <v>19.460086546664282</v>
      </c>
      <c r="Q1849" s="18" t="s">
        <v>70</v>
      </c>
      <c r="R1849" s="18">
        <v>18.827274468385404</v>
      </c>
      <c r="S1849" s="18">
        <v>19.441328585904614</v>
      </c>
      <c r="T1849" s="20">
        <v>19.15084966079263</v>
      </c>
      <c r="U1849" s="21" t="s">
        <v>554</v>
      </c>
      <c r="V1849" s="15"/>
      <c r="W1849" s="15"/>
      <c r="X1849" s="15" t="s">
        <v>6924</v>
      </c>
      <c r="Y1849" s="15" t="s">
        <v>76</v>
      </c>
      <c r="Z1849" s="22">
        <v>0.57503556478820361</v>
      </c>
      <c r="AA1849" s="23">
        <v>0.13894132946585694</v>
      </c>
      <c r="AB1849" s="24">
        <v>-0.31719306511351386</v>
      </c>
      <c r="AC1849" s="25">
        <v>1</v>
      </c>
      <c r="AD1849" s="58">
        <v>0</v>
      </c>
      <c r="AE1849" s="59">
        <v>0</v>
      </c>
      <c r="AF1849" s="59">
        <v>0</v>
      </c>
      <c r="AG1849" s="59">
        <v>0</v>
      </c>
      <c r="AH1849" s="59">
        <v>364370</v>
      </c>
      <c r="AI1849" s="59">
        <v>0</v>
      </c>
      <c r="AJ1849" s="59">
        <v>517860</v>
      </c>
      <c r="AK1849" s="59">
        <v>710110</v>
      </c>
      <c r="AL1849" s="59">
        <v>437840</v>
      </c>
      <c r="AM1849" s="59">
        <v>534610</v>
      </c>
      <c r="AN1849" s="59">
        <v>681600</v>
      </c>
      <c r="AO1849" s="59">
        <v>947460</v>
      </c>
      <c r="AP1849" s="59">
        <v>0</v>
      </c>
      <c r="AQ1849" s="59">
        <v>0</v>
      </c>
      <c r="AR1849" s="59">
        <v>0</v>
      </c>
      <c r="AS1849" s="59">
        <v>398800</v>
      </c>
      <c r="AT1849" s="59">
        <v>531460</v>
      </c>
      <c r="AU1849" s="59">
        <v>0</v>
      </c>
      <c r="AV1849" s="59">
        <v>598800</v>
      </c>
      <c r="AW1849" s="59">
        <v>566370</v>
      </c>
      <c r="AX1849" s="59">
        <v>970550</v>
      </c>
      <c r="AY1849" s="59">
        <v>695490</v>
      </c>
      <c r="AZ1849" s="59">
        <v>591360</v>
      </c>
      <c r="BA1849" s="60">
        <v>459380</v>
      </c>
    </row>
    <row r="1850" spans="1:53" s="16" customFormat="1" ht="12" customHeight="1" x14ac:dyDescent="0.2">
      <c r="A1850" s="14" t="s">
        <v>6925</v>
      </c>
      <c r="B1850" s="15" t="s">
        <v>6926</v>
      </c>
      <c r="C1850" s="16" t="s">
        <v>6927</v>
      </c>
      <c r="D1850" s="16">
        <v>487</v>
      </c>
      <c r="E1850" s="16">
        <v>56889.51</v>
      </c>
      <c r="F1850" s="16">
        <v>9.5387000000000004</v>
      </c>
      <c r="G1850" s="16">
        <v>5.6878850102669E-2</v>
      </c>
      <c r="H1850" s="16" t="s">
        <v>61</v>
      </c>
      <c r="I1850" s="16">
        <v>7</v>
      </c>
      <c r="J1850" s="16">
        <v>0.92662299999999997</v>
      </c>
      <c r="K1850" s="16" t="s">
        <v>62</v>
      </c>
      <c r="L1850" s="16" t="s">
        <v>6928</v>
      </c>
      <c r="M1850" s="17" t="s">
        <v>70</v>
      </c>
      <c r="N1850" s="18" t="s">
        <v>70</v>
      </c>
      <c r="O1850" s="18" t="s">
        <v>70</v>
      </c>
      <c r="P1850" s="19" t="s">
        <v>70</v>
      </c>
      <c r="Q1850" s="18" t="s">
        <v>70</v>
      </c>
      <c r="R1850" s="18" t="s">
        <v>70</v>
      </c>
      <c r="S1850" s="18" t="s">
        <v>70</v>
      </c>
      <c r="T1850" s="20" t="s">
        <v>70</v>
      </c>
      <c r="U1850" s="21"/>
      <c r="V1850" s="15"/>
      <c r="W1850" s="15" t="s">
        <v>85</v>
      </c>
      <c r="X1850" s="15"/>
      <c r="Y1850" s="15" t="s">
        <v>6929</v>
      </c>
      <c r="Z1850" s="22" t="s">
        <v>72</v>
      </c>
      <c r="AA1850" s="23" t="s">
        <v>72</v>
      </c>
      <c r="AB1850" s="24" t="s">
        <v>72</v>
      </c>
      <c r="AC1850" s="25"/>
      <c r="AD1850" s="58" t="e">
        <v>#N/A</v>
      </c>
      <c r="AE1850" s="59" t="e">
        <v>#N/A</v>
      </c>
      <c r="AF1850" s="59" t="e">
        <v>#N/A</v>
      </c>
      <c r="AG1850" s="59" t="e">
        <v>#N/A</v>
      </c>
      <c r="AH1850" s="59" t="e">
        <v>#N/A</v>
      </c>
      <c r="AI1850" s="59" t="e">
        <v>#N/A</v>
      </c>
      <c r="AJ1850" s="59" t="e">
        <v>#N/A</v>
      </c>
      <c r="AK1850" s="59" t="e">
        <v>#N/A</v>
      </c>
      <c r="AL1850" s="59" t="e">
        <v>#N/A</v>
      </c>
      <c r="AM1850" s="59" t="e">
        <v>#N/A</v>
      </c>
      <c r="AN1850" s="59" t="e">
        <v>#N/A</v>
      </c>
      <c r="AO1850" s="59" t="e">
        <v>#N/A</v>
      </c>
      <c r="AP1850" s="59" t="e">
        <v>#N/A</v>
      </c>
      <c r="AQ1850" s="59" t="e">
        <v>#N/A</v>
      </c>
      <c r="AR1850" s="59" t="e">
        <v>#N/A</v>
      </c>
      <c r="AS1850" s="59" t="e">
        <v>#N/A</v>
      </c>
      <c r="AT1850" s="59" t="e">
        <v>#N/A</v>
      </c>
      <c r="AU1850" s="59" t="e">
        <v>#N/A</v>
      </c>
      <c r="AV1850" s="59" t="e">
        <v>#N/A</v>
      </c>
      <c r="AW1850" s="59" t="e">
        <v>#N/A</v>
      </c>
      <c r="AX1850" s="59" t="e">
        <v>#N/A</v>
      </c>
      <c r="AY1850" s="59" t="e">
        <v>#N/A</v>
      </c>
      <c r="AZ1850" s="59" t="e">
        <v>#N/A</v>
      </c>
      <c r="BA1850" s="60" t="e">
        <v>#N/A</v>
      </c>
    </row>
    <row r="1851" spans="1:53" s="16" customFormat="1" ht="12" customHeight="1" x14ac:dyDescent="0.2">
      <c r="A1851" s="14" t="s">
        <v>6930</v>
      </c>
      <c r="B1851" s="15" t="s">
        <v>6931</v>
      </c>
      <c r="C1851" s="16" t="s">
        <v>6932</v>
      </c>
      <c r="D1851" s="16">
        <v>89</v>
      </c>
      <c r="E1851" s="16">
        <v>10608.25</v>
      </c>
      <c r="F1851" s="16">
        <v>11.1214</v>
      </c>
      <c r="G1851" s="16">
        <v>-0.89550561797753003</v>
      </c>
      <c r="H1851" s="16" t="s">
        <v>61</v>
      </c>
      <c r="I1851" s="16">
        <v>0</v>
      </c>
      <c r="J1851" s="16">
        <v>0.341499</v>
      </c>
      <c r="K1851" s="16" t="s">
        <v>69</v>
      </c>
      <c r="M1851" s="17">
        <v>20.710756836169807</v>
      </c>
      <c r="N1851" s="18" t="s">
        <v>70</v>
      </c>
      <c r="O1851" s="18" t="s">
        <v>70</v>
      </c>
      <c r="P1851" s="19" t="s">
        <v>70</v>
      </c>
      <c r="Q1851" s="18" t="s">
        <v>70</v>
      </c>
      <c r="R1851" s="18" t="s">
        <v>70</v>
      </c>
      <c r="S1851" s="18" t="s">
        <v>70</v>
      </c>
      <c r="T1851" s="20" t="s">
        <v>70</v>
      </c>
      <c r="U1851" s="21" t="s">
        <v>203</v>
      </c>
      <c r="V1851" s="15"/>
      <c r="W1851" s="15" t="s">
        <v>204</v>
      </c>
      <c r="X1851" s="15" t="s">
        <v>205</v>
      </c>
      <c r="Y1851" s="15" t="s">
        <v>6933</v>
      </c>
      <c r="Z1851" s="22">
        <v>-0.5545037705240411</v>
      </c>
      <c r="AA1851" s="23">
        <v>3.5471654969746337E-2</v>
      </c>
      <c r="AB1851" s="24">
        <v>-0.19576672968509368</v>
      </c>
      <c r="AC1851" s="25"/>
      <c r="AD1851" s="58">
        <v>2619300</v>
      </c>
      <c r="AE1851" s="59">
        <v>813030</v>
      </c>
      <c r="AF1851" s="59">
        <v>0</v>
      </c>
      <c r="AG1851" s="59">
        <v>348610</v>
      </c>
      <c r="AH1851" s="59">
        <v>0</v>
      </c>
      <c r="AI1851" s="59">
        <v>0</v>
      </c>
      <c r="AJ1851" s="59">
        <v>0</v>
      </c>
      <c r="AK1851" s="59">
        <v>0</v>
      </c>
      <c r="AL1851" s="59">
        <v>0</v>
      </c>
      <c r="AM1851" s="59">
        <v>0</v>
      </c>
      <c r="AN1851" s="59">
        <v>0</v>
      </c>
      <c r="AO1851" s="59">
        <v>0</v>
      </c>
      <c r="AP1851" s="59">
        <v>655870</v>
      </c>
      <c r="AQ1851" s="59">
        <v>0</v>
      </c>
      <c r="AR1851" s="59">
        <v>0</v>
      </c>
      <c r="AS1851" s="59">
        <v>0</v>
      </c>
      <c r="AT1851" s="59">
        <v>0</v>
      </c>
      <c r="AU1851" s="59">
        <v>0</v>
      </c>
      <c r="AV1851" s="59">
        <v>0</v>
      </c>
      <c r="AW1851" s="59">
        <v>0</v>
      </c>
      <c r="AX1851" s="59">
        <v>0</v>
      </c>
      <c r="AY1851" s="59">
        <v>0</v>
      </c>
      <c r="AZ1851" s="59">
        <v>0</v>
      </c>
      <c r="BA1851" s="60">
        <v>0</v>
      </c>
    </row>
    <row r="1852" spans="1:53" s="16" customFormat="1" ht="12" customHeight="1" x14ac:dyDescent="0.2">
      <c r="A1852" s="14" t="s">
        <v>6934</v>
      </c>
      <c r="B1852" s="15" t="s">
        <v>6935</v>
      </c>
      <c r="C1852" s="16" t="s">
        <v>6936</v>
      </c>
      <c r="D1852" s="16">
        <v>124</v>
      </c>
      <c r="E1852" s="16">
        <v>14718.01</v>
      </c>
      <c r="F1852" s="16">
        <v>7.9919000000000002</v>
      </c>
      <c r="G1852" s="16">
        <v>-0.49596774193547999</v>
      </c>
      <c r="H1852" s="16" t="s">
        <v>61</v>
      </c>
      <c r="I1852" s="16">
        <v>0</v>
      </c>
      <c r="J1852" s="16">
        <v>0.19881799999999999</v>
      </c>
      <c r="K1852" s="16" t="s">
        <v>69</v>
      </c>
      <c r="M1852" s="17">
        <v>21.264419691396327</v>
      </c>
      <c r="N1852" s="18">
        <v>20.1089251157299</v>
      </c>
      <c r="O1852" s="18">
        <v>20.026340622997584</v>
      </c>
      <c r="P1852" s="19">
        <v>19.422166081622809</v>
      </c>
      <c r="Q1852" s="18">
        <v>20.468350923991444</v>
      </c>
      <c r="R1852" s="18">
        <v>21.0375147812295</v>
      </c>
      <c r="S1852" s="18">
        <v>21.130481745632739</v>
      </c>
      <c r="T1852" s="20">
        <v>19.47467506226419</v>
      </c>
      <c r="U1852" s="21" t="s">
        <v>409</v>
      </c>
      <c r="V1852" s="15"/>
      <c r="W1852" s="15" t="s">
        <v>98</v>
      </c>
      <c r="X1852" s="15" t="s">
        <v>3863</v>
      </c>
      <c r="Y1852" s="15" t="s">
        <v>76</v>
      </c>
      <c r="Z1852" s="22">
        <v>-0.45719624190426922</v>
      </c>
      <c r="AA1852" s="23">
        <v>-0.39730229676560386</v>
      </c>
      <c r="AB1852" s="24">
        <v>0.18112798808274047</v>
      </c>
      <c r="AC1852" s="25">
        <v>3</v>
      </c>
      <c r="AD1852" s="58">
        <v>2935800</v>
      </c>
      <c r="AE1852" s="59">
        <v>2316400</v>
      </c>
      <c r="AF1852" s="59">
        <v>2304800</v>
      </c>
      <c r="AG1852" s="59">
        <v>1062000</v>
      </c>
      <c r="AH1852" s="59">
        <v>1504900</v>
      </c>
      <c r="AI1852" s="59">
        <v>825530</v>
      </c>
      <c r="AJ1852" s="59">
        <v>1211400</v>
      </c>
      <c r="AK1852" s="59">
        <v>959690</v>
      </c>
      <c r="AL1852" s="59">
        <v>1032600</v>
      </c>
      <c r="AM1852" s="59">
        <v>642780</v>
      </c>
      <c r="AN1852" s="59">
        <v>561020</v>
      </c>
      <c r="AO1852" s="59">
        <v>903740</v>
      </c>
      <c r="AP1852" s="59">
        <v>1178500</v>
      </c>
      <c r="AQ1852" s="59">
        <v>1814300</v>
      </c>
      <c r="AR1852" s="59">
        <v>1359400</v>
      </c>
      <c r="AS1852" s="59">
        <v>2063700</v>
      </c>
      <c r="AT1852" s="59">
        <v>2114000</v>
      </c>
      <c r="AU1852" s="59">
        <v>2279500</v>
      </c>
      <c r="AV1852" s="59">
        <v>2345300</v>
      </c>
      <c r="AW1852" s="59">
        <v>2151500</v>
      </c>
      <c r="AX1852" s="59">
        <v>2390200</v>
      </c>
      <c r="AY1852" s="59">
        <v>961240</v>
      </c>
      <c r="AZ1852" s="59">
        <v>717800</v>
      </c>
      <c r="BA1852" s="60">
        <v>506620</v>
      </c>
    </row>
    <row r="1853" spans="1:53" s="16" customFormat="1" ht="12" customHeight="1" x14ac:dyDescent="0.2">
      <c r="A1853" s="14" t="s">
        <v>6937</v>
      </c>
      <c r="B1853" s="15" t="s">
        <v>6938</v>
      </c>
      <c r="C1853" s="16" t="s">
        <v>6939</v>
      </c>
      <c r="D1853" s="16">
        <v>109</v>
      </c>
      <c r="E1853" s="16">
        <v>12282.19</v>
      </c>
      <c r="F1853" s="16">
        <v>5.7396000000000003</v>
      </c>
      <c r="G1853" s="16">
        <v>-0.30183486238531998</v>
      </c>
      <c r="H1853" s="16" t="s">
        <v>61</v>
      </c>
      <c r="I1853" s="16">
        <v>0</v>
      </c>
      <c r="J1853" s="16">
        <v>4.1982999999999999E-2</v>
      </c>
      <c r="K1853" s="16" t="s">
        <v>69</v>
      </c>
      <c r="M1853" s="17">
        <v>18.335003550957719</v>
      </c>
      <c r="N1853" s="18">
        <v>19.687498709720042</v>
      </c>
      <c r="O1853" s="18">
        <v>19.536835315847725</v>
      </c>
      <c r="P1853" s="19">
        <v>19.983599507947321</v>
      </c>
      <c r="Q1853" s="18">
        <v>18.71828758992676</v>
      </c>
      <c r="R1853" s="18">
        <v>19.372527852394931</v>
      </c>
      <c r="S1853" s="18">
        <v>19.819915032672608</v>
      </c>
      <c r="T1853" s="20">
        <v>20.329838666089167</v>
      </c>
      <c r="U1853" s="21"/>
      <c r="V1853" s="15"/>
      <c r="W1853" s="15"/>
      <c r="X1853" s="15"/>
      <c r="Y1853" s="15" t="s">
        <v>76</v>
      </c>
      <c r="Z1853" s="22">
        <v>0.84417441080662214</v>
      </c>
      <c r="AA1853" s="23">
        <v>0.1327122725384067</v>
      </c>
      <c r="AB1853" s="24">
        <v>0.11147203438166652</v>
      </c>
      <c r="AC1853" s="25">
        <v>6</v>
      </c>
      <c r="AD1853" s="58">
        <v>413090</v>
      </c>
      <c r="AE1853" s="59">
        <v>244100</v>
      </c>
      <c r="AF1853" s="59">
        <v>334800</v>
      </c>
      <c r="AG1853" s="59">
        <v>673280</v>
      </c>
      <c r="AH1853" s="59">
        <v>558400</v>
      </c>
      <c r="AI1853" s="59">
        <v>1301400</v>
      </c>
      <c r="AJ1853" s="59">
        <v>684790</v>
      </c>
      <c r="AK1853" s="59">
        <v>775010</v>
      </c>
      <c r="AL1853" s="59">
        <v>822090</v>
      </c>
      <c r="AM1853" s="59">
        <v>761600</v>
      </c>
      <c r="AN1853" s="59">
        <v>1571900</v>
      </c>
      <c r="AO1853" s="59">
        <v>776670</v>
      </c>
      <c r="AP1853" s="59">
        <v>381030</v>
      </c>
      <c r="AQ1853" s="59">
        <v>371310</v>
      </c>
      <c r="AR1853" s="59">
        <v>541520</v>
      </c>
      <c r="AS1853" s="59">
        <v>812600</v>
      </c>
      <c r="AT1853" s="59">
        <v>725900</v>
      </c>
      <c r="AU1853" s="59">
        <v>497760</v>
      </c>
      <c r="AV1853" s="59">
        <v>764170</v>
      </c>
      <c r="AW1853" s="59">
        <v>908710</v>
      </c>
      <c r="AX1853" s="59">
        <v>1103700</v>
      </c>
      <c r="AY1853" s="59">
        <v>887480</v>
      </c>
      <c r="AZ1853" s="59">
        <v>1080000</v>
      </c>
      <c r="BA1853" s="60">
        <v>1986300</v>
      </c>
    </row>
    <row r="1854" spans="1:53" s="16" customFormat="1" ht="12" customHeight="1" x14ac:dyDescent="0.2">
      <c r="A1854" s="14" t="s">
        <v>6940</v>
      </c>
      <c r="B1854" s="15" t="s">
        <v>6941</v>
      </c>
      <c r="C1854" s="16" t="s">
        <v>6942</v>
      </c>
      <c r="D1854" s="16">
        <v>104</v>
      </c>
      <c r="E1854" s="16">
        <v>11440.17</v>
      </c>
      <c r="F1854" s="16">
        <v>4.1448</v>
      </c>
      <c r="G1854" s="16">
        <v>2.8846153846154E-2</v>
      </c>
      <c r="H1854" s="16" t="s">
        <v>61</v>
      </c>
      <c r="I1854" s="16">
        <v>0</v>
      </c>
      <c r="J1854" s="16">
        <v>6.8707000000000004E-2</v>
      </c>
      <c r="K1854" s="16" t="s">
        <v>69</v>
      </c>
      <c r="M1854" s="17">
        <v>21.144013398375915</v>
      </c>
      <c r="N1854" s="18">
        <v>22.865556583527393</v>
      </c>
      <c r="O1854" s="18">
        <v>21.967696747718421</v>
      </c>
      <c r="P1854" s="19">
        <v>22.508090707244676</v>
      </c>
      <c r="Q1854" s="18">
        <v>21.830976250049012</v>
      </c>
      <c r="R1854" s="18">
        <v>22.705839064807872</v>
      </c>
      <c r="S1854" s="18">
        <v>24.587511857979894</v>
      </c>
      <c r="T1854" s="20">
        <v>25.606631724564476</v>
      </c>
      <c r="U1854" s="21" t="s">
        <v>5730</v>
      </c>
      <c r="V1854" s="15"/>
      <c r="W1854" s="15" t="s">
        <v>615</v>
      </c>
      <c r="X1854" s="15" t="s">
        <v>5731</v>
      </c>
      <c r="Y1854" s="15" t="s">
        <v>6943</v>
      </c>
      <c r="Z1854" s="22">
        <v>0.83076464489755453</v>
      </c>
      <c r="AA1854" s="23">
        <v>-0.48517720394781921</v>
      </c>
      <c r="AB1854" s="24">
        <v>0.14279045218327657</v>
      </c>
      <c r="AC1854" s="25">
        <v>4</v>
      </c>
      <c r="AD1854" s="58">
        <v>2039600</v>
      </c>
      <c r="AE1854" s="59">
        <v>2037800</v>
      </c>
      <c r="AF1854" s="59">
        <v>2874500</v>
      </c>
      <c r="AG1854" s="59">
        <v>5870600</v>
      </c>
      <c r="AH1854" s="59">
        <v>6560000</v>
      </c>
      <c r="AI1854" s="59">
        <v>10496000</v>
      </c>
      <c r="AJ1854" s="59">
        <v>4421800</v>
      </c>
      <c r="AK1854" s="59">
        <v>4095100</v>
      </c>
      <c r="AL1854" s="59">
        <v>3787400</v>
      </c>
      <c r="AM1854" s="59">
        <v>6168500</v>
      </c>
      <c r="AN1854" s="59">
        <v>2983300</v>
      </c>
      <c r="AO1854" s="59">
        <v>8743200</v>
      </c>
      <c r="AP1854" s="59">
        <v>3363400</v>
      </c>
      <c r="AQ1854" s="59">
        <v>3436400</v>
      </c>
      <c r="AR1854" s="59">
        <v>4392000</v>
      </c>
      <c r="AS1854" s="59">
        <v>6906500</v>
      </c>
      <c r="AT1854" s="59">
        <v>6467000</v>
      </c>
      <c r="AU1854" s="59">
        <v>7150400</v>
      </c>
      <c r="AV1854" s="59">
        <v>23308000</v>
      </c>
      <c r="AW1854" s="59">
        <v>22488000</v>
      </c>
      <c r="AX1854" s="59">
        <v>29835000</v>
      </c>
      <c r="AY1854" s="59">
        <v>40359000</v>
      </c>
      <c r="AZ1854" s="59">
        <v>57321000</v>
      </c>
      <c r="BA1854" s="60">
        <v>55600000</v>
      </c>
    </row>
    <row r="1855" spans="1:53" s="16" customFormat="1" ht="12" customHeight="1" x14ac:dyDescent="0.2">
      <c r="A1855" s="14" t="s">
        <v>6944</v>
      </c>
      <c r="B1855" s="15" t="s">
        <v>6945</v>
      </c>
      <c r="C1855" s="16" t="s">
        <v>6946</v>
      </c>
      <c r="D1855" s="16">
        <v>128</v>
      </c>
      <c r="E1855" s="16">
        <v>14785.04</v>
      </c>
      <c r="F1855" s="16">
        <v>6.8451000000000004</v>
      </c>
      <c r="G1855" s="16">
        <v>-0.3125</v>
      </c>
      <c r="H1855" s="16" t="s">
        <v>61</v>
      </c>
      <c r="I1855" s="16">
        <v>0</v>
      </c>
      <c r="J1855" s="16">
        <v>0.106657</v>
      </c>
      <c r="K1855" s="16" t="s">
        <v>69</v>
      </c>
      <c r="M1855" s="17" t="s">
        <v>70</v>
      </c>
      <c r="N1855" s="18" t="s">
        <v>70</v>
      </c>
      <c r="O1855" s="18" t="s">
        <v>70</v>
      </c>
      <c r="P1855" s="19" t="s">
        <v>70</v>
      </c>
      <c r="Q1855" s="18" t="s">
        <v>70</v>
      </c>
      <c r="R1855" s="18" t="s">
        <v>70</v>
      </c>
      <c r="S1855" s="18" t="s">
        <v>70</v>
      </c>
      <c r="T1855" s="20" t="s">
        <v>70</v>
      </c>
      <c r="U1855" s="21"/>
      <c r="V1855" s="15"/>
      <c r="W1855" s="15"/>
      <c r="X1855" s="15"/>
      <c r="Y1855" s="15" t="s">
        <v>76</v>
      </c>
      <c r="Z1855" s="22" t="s">
        <v>72</v>
      </c>
      <c r="AA1855" s="23" t="s">
        <v>72</v>
      </c>
      <c r="AB1855" s="24" t="s">
        <v>72</v>
      </c>
      <c r="AC1855" s="25"/>
      <c r="AD1855" s="58" t="e">
        <v>#N/A</v>
      </c>
      <c r="AE1855" s="59" t="e">
        <v>#N/A</v>
      </c>
      <c r="AF1855" s="59" t="e">
        <v>#N/A</v>
      </c>
      <c r="AG1855" s="59" t="e">
        <v>#N/A</v>
      </c>
      <c r="AH1855" s="59" t="e">
        <v>#N/A</v>
      </c>
      <c r="AI1855" s="59" t="e">
        <v>#N/A</v>
      </c>
      <c r="AJ1855" s="59" t="e">
        <v>#N/A</v>
      </c>
      <c r="AK1855" s="59" t="e">
        <v>#N/A</v>
      </c>
      <c r="AL1855" s="59" t="e">
        <v>#N/A</v>
      </c>
      <c r="AM1855" s="59" t="e">
        <v>#N/A</v>
      </c>
      <c r="AN1855" s="59" t="e">
        <v>#N/A</v>
      </c>
      <c r="AO1855" s="59" t="e">
        <v>#N/A</v>
      </c>
      <c r="AP1855" s="59" t="e">
        <v>#N/A</v>
      </c>
      <c r="AQ1855" s="59" t="e">
        <v>#N/A</v>
      </c>
      <c r="AR1855" s="59" t="e">
        <v>#N/A</v>
      </c>
      <c r="AS1855" s="59" t="e">
        <v>#N/A</v>
      </c>
      <c r="AT1855" s="59" t="e">
        <v>#N/A</v>
      </c>
      <c r="AU1855" s="59" t="e">
        <v>#N/A</v>
      </c>
      <c r="AV1855" s="59" t="e">
        <v>#N/A</v>
      </c>
      <c r="AW1855" s="59" t="e">
        <v>#N/A</v>
      </c>
      <c r="AX1855" s="59" t="e">
        <v>#N/A</v>
      </c>
      <c r="AY1855" s="59" t="e">
        <v>#N/A</v>
      </c>
      <c r="AZ1855" s="59" t="e">
        <v>#N/A</v>
      </c>
      <c r="BA1855" s="60" t="e">
        <v>#N/A</v>
      </c>
    </row>
    <row r="1856" spans="1:53" s="16" customFormat="1" ht="12" customHeight="1" x14ac:dyDescent="0.2">
      <c r="A1856" s="14" t="s">
        <v>6947</v>
      </c>
      <c r="B1856" s="15" t="s">
        <v>6948</v>
      </c>
      <c r="C1856" s="16" t="s">
        <v>6949</v>
      </c>
      <c r="D1856" s="16">
        <v>341</v>
      </c>
      <c r="E1856" s="16">
        <v>38970.49</v>
      </c>
      <c r="F1856" s="16">
        <v>5.2969999999999997</v>
      </c>
      <c r="G1856" s="16">
        <v>-0.35894428152493002</v>
      </c>
      <c r="H1856" s="16" t="s">
        <v>61</v>
      </c>
      <c r="I1856" s="16">
        <v>0</v>
      </c>
      <c r="J1856" s="16">
        <v>0.105061</v>
      </c>
      <c r="K1856" s="16" t="s">
        <v>69</v>
      </c>
      <c r="L1856" s="16" t="s">
        <v>6950</v>
      </c>
      <c r="M1856" s="17" t="s">
        <v>70</v>
      </c>
      <c r="N1856" s="18" t="s">
        <v>70</v>
      </c>
      <c r="O1856" s="18" t="s">
        <v>70</v>
      </c>
      <c r="P1856" s="19" t="s">
        <v>70</v>
      </c>
      <c r="Q1856" s="18" t="s">
        <v>70</v>
      </c>
      <c r="R1856" s="18" t="s">
        <v>70</v>
      </c>
      <c r="S1856" s="18" t="s">
        <v>70</v>
      </c>
      <c r="T1856" s="20" t="s">
        <v>70</v>
      </c>
      <c r="U1856" s="21" t="s">
        <v>3437</v>
      </c>
      <c r="V1856" s="15"/>
      <c r="W1856" s="15" t="s">
        <v>98</v>
      </c>
      <c r="X1856" s="15"/>
      <c r="Y1856" s="15" t="s">
        <v>76</v>
      </c>
      <c r="Z1856" s="22" t="s">
        <v>72</v>
      </c>
      <c r="AA1856" s="23" t="s">
        <v>72</v>
      </c>
      <c r="AB1856" s="24" t="s">
        <v>72</v>
      </c>
      <c r="AC1856" s="25"/>
      <c r="AD1856" s="58" t="e">
        <v>#N/A</v>
      </c>
      <c r="AE1856" s="59" t="e">
        <v>#N/A</v>
      </c>
      <c r="AF1856" s="59" t="e">
        <v>#N/A</v>
      </c>
      <c r="AG1856" s="59" t="e">
        <v>#N/A</v>
      </c>
      <c r="AH1856" s="59" t="e">
        <v>#N/A</v>
      </c>
      <c r="AI1856" s="59" t="e">
        <v>#N/A</v>
      </c>
      <c r="AJ1856" s="59" t="e">
        <v>#N/A</v>
      </c>
      <c r="AK1856" s="59" t="e">
        <v>#N/A</v>
      </c>
      <c r="AL1856" s="59" t="e">
        <v>#N/A</v>
      </c>
      <c r="AM1856" s="59" t="e">
        <v>#N/A</v>
      </c>
      <c r="AN1856" s="59" t="e">
        <v>#N/A</v>
      </c>
      <c r="AO1856" s="59" t="e">
        <v>#N/A</v>
      </c>
      <c r="AP1856" s="59" t="e">
        <v>#N/A</v>
      </c>
      <c r="AQ1856" s="59" t="e">
        <v>#N/A</v>
      </c>
      <c r="AR1856" s="59" t="e">
        <v>#N/A</v>
      </c>
      <c r="AS1856" s="59" t="e">
        <v>#N/A</v>
      </c>
      <c r="AT1856" s="59" t="e">
        <v>#N/A</v>
      </c>
      <c r="AU1856" s="59" t="e">
        <v>#N/A</v>
      </c>
      <c r="AV1856" s="59" t="e">
        <v>#N/A</v>
      </c>
      <c r="AW1856" s="59" t="e">
        <v>#N/A</v>
      </c>
      <c r="AX1856" s="59" t="e">
        <v>#N/A</v>
      </c>
      <c r="AY1856" s="59" t="e">
        <v>#N/A</v>
      </c>
      <c r="AZ1856" s="59" t="e">
        <v>#N/A</v>
      </c>
      <c r="BA1856" s="60" t="e">
        <v>#N/A</v>
      </c>
    </row>
    <row r="1857" spans="1:53" s="16" customFormat="1" ht="12" customHeight="1" x14ac:dyDescent="0.2">
      <c r="A1857" s="14" t="s">
        <v>6951</v>
      </c>
      <c r="B1857" s="15" t="s">
        <v>1890</v>
      </c>
      <c r="C1857" s="16" t="s">
        <v>6952</v>
      </c>
      <c r="D1857" s="16">
        <v>194</v>
      </c>
      <c r="E1857" s="16">
        <v>22463.62</v>
      </c>
      <c r="F1857" s="16">
        <v>5.1540999999999997</v>
      </c>
      <c r="G1857" s="16">
        <v>-0.49432989690722001</v>
      </c>
      <c r="H1857" s="16" t="s">
        <v>61</v>
      </c>
      <c r="I1857" s="16">
        <v>0</v>
      </c>
      <c r="J1857" s="16">
        <v>0.12062100000000001</v>
      </c>
      <c r="K1857" s="16" t="s">
        <v>69</v>
      </c>
      <c r="M1857" s="17" t="s">
        <v>70</v>
      </c>
      <c r="N1857" s="18" t="s">
        <v>70</v>
      </c>
      <c r="O1857" s="18" t="s">
        <v>70</v>
      </c>
      <c r="P1857" s="19" t="s">
        <v>70</v>
      </c>
      <c r="Q1857" s="18" t="s">
        <v>70</v>
      </c>
      <c r="R1857" s="18" t="s">
        <v>70</v>
      </c>
      <c r="S1857" s="18" t="s">
        <v>70</v>
      </c>
      <c r="T1857" s="20" t="s">
        <v>70</v>
      </c>
      <c r="U1857" s="21"/>
      <c r="V1857" s="15"/>
      <c r="W1857" s="15"/>
      <c r="X1857" s="15"/>
      <c r="Y1857" s="15" t="s">
        <v>1894</v>
      </c>
      <c r="Z1857" s="22" t="s">
        <v>72</v>
      </c>
      <c r="AA1857" s="23" t="s">
        <v>72</v>
      </c>
      <c r="AB1857" s="24" t="s">
        <v>72</v>
      </c>
      <c r="AC1857" s="25"/>
      <c r="AD1857" s="58" t="e">
        <v>#N/A</v>
      </c>
      <c r="AE1857" s="59" t="e">
        <v>#N/A</v>
      </c>
      <c r="AF1857" s="59" t="e">
        <v>#N/A</v>
      </c>
      <c r="AG1857" s="59" t="e">
        <v>#N/A</v>
      </c>
      <c r="AH1857" s="59" t="e">
        <v>#N/A</v>
      </c>
      <c r="AI1857" s="59" t="e">
        <v>#N/A</v>
      </c>
      <c r="AJ1857" s="59" t="e">
        <v>#N/A</v>
      </c>
      <c r="AK1857" s="59" t="e">
        <v>#N/A</v>
      </c>
      <c r="AL1857" s="59" t="e">
        <v>#N/A</v>
      </c>
      <c r="AM1857" s="59" t="e">
        <v>#N/A</v>
      </c>
      <c r="AN1857" s="59" t="e">
        <v>#N/A</v>
      </c>
      <c r="AO1857" s="59" t="e">
        <v>#N/A</v>
      </c>
      <c r="AP1857" s="59" t="e">
        <v>#N/A</v>
      </c>
      <c r="AQ1857" s="59" t="e">
        <v>#N/A</v>
      </c>
      <c r="AR1857" s="59" t="e">
        <v>#N/A</v>
      </c>
      <c r="AS1857" s="59" t="e">
        <v>#N/A</v>
      </c>
      <c r="AT1857" s="59" t="e">
        <v>#N/A</v>
      </c>
      <c r="AU1857" s="59" t="e">
        <v>#N/A</v>
      </c>
      <c r="AV1857" s="59" t="e">
        <v>#N/A</v>
      </c>
      <c r="AW1857" s="59" t="e">
        <v>#N/A</v>
      </c>
      <c r="AX1857" s="59" t="e">
        <v>#N/A</v>
      </c>
      <c r="AY1857" s="59" t="e">
        <v>#N/A</v>
      </c>
      <c r="AZ1857" s="59" t="e">
        <v>#N/A</v>
      </c>
      <c r="BA1857" s="60" t="e">
        <v>#N/A</v>
      </c>
    </row>
    <row r="1858" spans="1:53" s="16" customFormat="1" ht="12" customHeight="1" x14ac:dyDescent="0.2">
      <c r="A1858" s="14" t="s">
        <v>6953</v>
      </c>
      <c r="B1858" s="15" t="s">
        <v>6954</v>
      </c>
      <c r="C1858" s="16" t="s">
        <v>6955</v>
      </c>
      <c r="D1858" s="16">
        <v>149</v>
      </c>
      <c r="E1858" s="16">
        <v>16821.75</v>
      </c>
      <c r="F1858" s="16">
        <v>4.4036</v>
      </c>
      <c r="G1858" s="16">
        <v>-0.55973154362416</v>
      </c>
      <c r="H1858" s="16" t="s">
        <v>61</v>
      </c>
      <c r="I1858" s="16">
        <v>0</v>
      </c>
      <c r="J1858" s="16">
        <v>0.85287500000000005</v>
      </c>
      <c r="K1858" s="16" t="s">
        <v>62</v>
      </c>
      <c r="M1858" s="17" t="s">
        <v>70</v>
      </c>
      <c r="N1858" s="18" t="s">
        <v>70</v>
      </c>
      <c r="O1858" s="18" t="s">
        <v>70</v>
      </c>
      <c r="P1858" s="19" t="s">
        <v>70</v>
      </c>
      <c r="Q1858" s="18" t="s">
        <v>70</v>
      </c>
      <c r="R1858" s="18" t="s">
        <v>70</v>
      </c>
      <c r="S1858" s="18" t="s">
        <v>70</v>
      </c>
      <c r="T1858" s="20" t="s">
        <v>70</v>
      </c>
      <c r="U1858" s="21"/>
      <c r="V1858" s="15"/>
      <c r="W1858" s="15"/>
      <c r="X1858" s="15"/>
      <c r="Y1858" s="15" t="s">
        <v>5224</v>
      </c>
      <c r="Z1858" s="22" t="s">
        <v>72</v>
      </c>
      <c r="AA1858" s="23" t="s">
        <v>72</v>
      </c>
      <c r="AB1858" s="24" t="s">
        <v>72</v>
      </c>
      <c r="AC1858" s="25"/>
      <c r="AD1858" s="58" t="e">
        <v>#N/A</v>
      </c>
      <c r="AE1858" s="59" t="e">
        <v>#N/A</v>
      </c>
      <c r="AF1858" s="59" t="e">
        <v>#N/A</v>
      </c>
      <c r="AG1858" s="59" t="e">
        <v>#N/A</v>
      </c>
      <c r="AH1858" s="59" t="e">
        <v>#N/A</v>
      </c>
      <c r="AI1858" s="59" t="e">
        <v>#N/A</v>
      </c>
      <c r="AJ1858" s="59" t="e">
        <v>#N/A</v>
      </c>
      <c r="AK1858" s="59" t="e">
        <v>#N/A</v>
      </c>
      <c r="AL1858" s="59" t="e">
        <v>#N/A</v>
      </c>
      <c r="AM1858" s="59" t="e">
        <v>#N/A</v>
      </c>
      <c r="AN1858" s="59" t="e">
        <v>#N/A</v>
      </c>
      <c r="AO1858" s="59" t="e">
        <v>#N/A</v>
      </c>
      <c r="AP1858" s="59" t="e">
        <v>#N/A</v>
      </c>
      <c r="AQ1858" s="59" t="e">
        <v>#N/A</v>
      </c>
      <c r="AR1858" s="59" t="e">
        <v>#N/A</v>
      </c>
      <c r="AS1858" s="59" t="e">
        <v>#N/A</v>
      </c>
      <c r="AT1858" s="59" t="e">
        <v>#N/A</v>
      </c>
      <c r="AU1858" s="59" t="e">
        <v>#N/A</v>
      </c>
      <c r="AV1858" s="59" t="e">
        <v>#N/A</v>
      </c>
      <c r="AW1858" s="59" t="e">
        <v>#N/A</v>
      </c>
      <c r="AX1858" s="59" t="e">
        <v>#N/A</v>
      </c>
      <c r="AY1858" s="59" t="e">
        <v>#N/A</v>
      </c>
      <c r="AZ1858" s="59" t="e">
        <v>#N/A</v>
      </c>
      <c r="BA1858" s="60" t="e">
        <v>#N/A</v>
      </c>
    </row>
    <row r="1859" spans="1:53" s="16" customFormat="1" ht="12" customHeight="1" x14ac:dyDescent="0.2">
      <c r="A1859" s="14" t="s">
        <v>6956</v>
      </c>
      <c r="B1859" s="15" t="s">
        <v>5564</v>
      </c>
      <c r="C1859" s="16" t="s">
        <v>6957</v>
      </c>
      <c r="D1859" s="16">
        <v>425</v>
      </c>
      <c r="E1859" s="16">
        <v>47736.04</v>
      </c>
      <c r="F1859" s="16">
        <v>9.9106000000000005</v>
      </c>
      <c r="G1859" s="16">
        <v>0.11176470588235</v>
      </c>
      <c r="H1859" s="16" t="s">
        <v>61</v>
      </c>
      <c r="I1859" s="16">
        <v>6</v>
      </c>
      <c r="J1859" s="16">
        <v>0.93313500000000005</v>
      </c>
      <c r="K1859" s="16" t="s">
        <v>62</v>
      </c>
      <c r="M1859" s="17" t="s">
        <v>70</v>
      </c>
      <c r="N1859" s="18" t="s">
        <v>70</v>
      </c>
      <c r="O1859" s="18" t="s">
        <v>70</v>
      </c>
      <c r="P1859" s="19" t="s">
        <v>70</v>
      </c>
      <c r="Q1859" s="18" t="s">
        <v>70</v>
      </c>
      <c r="R1859" s="18" t="s">
        <v>70</v>
      </c>
      <c r="S1859" s="18" t="s">
        <v>70</v>
      </c>
      <c r="T1859" s="20" t="s">
        <v>70</v>
      </c>
      <c r="U1859" s="21"/>
      <c r="V1859" s="15"/>
      <c r="W1859" s="15"/>
      <c r="X1859" s="15"/>
      <c r="Y1859" s="15" t="s">
        <v>76</v>
      </c>
      <c r="Z1859" s="22" t="s">
        <v>72</v>
      </c>
      <c r="AA1859" s="23" t="s">
        <v>72</v>
      </c>
      <c r="AB1859" s="24" t="s">
        <v>72</v>
      </c>
      <c r="AC1859" s="25"/>
      <c r="AD1859" s="58" t="e">
        <v>#N/A</v>
      </c>
      <c r="AE1859" s="59" t="e">
        <v>#N/A</v>
      </c>
      <c r="AF1859" s="59" t="e">
        <v>#N/A</v>
      </c>
      <c r="AG1859" s="59" t="e">
        <v>#N/A</v>
      </c>
      <c r="AH1859" s="59" t="e">
        <v>#N/A</v>
      </c>
      <c r="AI1859" s="59" t="e">
        <v>#N/A</v>
      </c>
      <c r="AJ1859" s="59" t="e">
        <v>#N/A</v>
      </c>
      <c r="AK1859" s="59" t="e">
        <v>#N/A</v>
      </c>
      <c r="AL1859" s="59" t="e">
        <v>#N/A</v>
      </c>
      <c r="AM1859" s="59" t="e">
        <v>#N/A</v>
      </c>
      <c r="AN1859" s="59" t="e">
        <v>#N/A</v>
      </c>
      <c r="AO1859" s="59" t="e">
        <v>#N/A</v>
      </c>
      <c r="AP1859" s="59" t="e">
        <v>#N/A</v>
      </c>
      <c r="AQ1859" s="59" t="e">
        <v>#N/A</v>
      </c>
      <c r="AR1859" s="59" t="e">
        <v>#N/A</v>
      </c>
      <c r="AS1859" s="59" t="e">
        <v>#N/A</v>
      </c>
      <c r="AT1859" s="59" t="e">
        <v>#N/A</v>
      </c>
      <c r="AU1859" s="59" t="e">
        <v>#N/A</v>
      </c>
      <c r="AV1859" s="59" t="e">
        <v>#N/A</v>
      </c>
      <c r="AW1859" s="59" t="e">
        <v>#N/A</v>
      </c>
      <c r="AX1859" s="59" t="e">
        <v>#N/A</v>
      </c>
      <c r="AY1859" s="59" t="e">
        <v>#N/A</v>
      </c>
      <c r="AZ1859" s="59" t="e">
        <v>#N/A</v>
      </c>
      <c r="BA1859" s="60" t="e">
        <v>#N/A</v>
      </c>
    </row>
    <row r="1860" spans="1:53" s="16" customFormat="1" ht="12" customHeight="1" x14ac:dyDescent="0.2">
      <c r="A1860" s="14" t="s">
        <v>6958</v>
      </c>
      <c r="B1860" s="15" t="s">
        <v>3468</v>
      </c>
      <c r="C1860" s="16" t="s">
        <v>6959</v>
      </c>
      <c r="D1860" s="16">
        <v>179</v>
      </c>
      <c r="E1860" s="16">
        <v>20731.22</v>
      </c>
      <c r="F1860" s="16">
        <v>4.4260999999999999</v>
      </c>
      <c r="G1860" s="16">
        <v>-0.60391061452514005</v>
      </c>
      <c r="H1860" s="16" t="s">
        <v>61</v>
      </c>
      <c r="I1860" s="16">
        <v>0</v>
      </c>
      <c r="J1860" s="16">
        <v>0.67233699999999996</v>
      </c>
      <c r="K1860" s="16" t="s">
        <v>62</v>
      </c>
      <c r="M1860" s="17" t="s">
        <v>70</v>
      </c>
      <c r="N1860" s="18" t="s">
        <v>70</v>
      </c>
      <c r="O1860" s="18" t="s">
        <v>70</v>
      </c>
      <c r="P1860" s="19" t="s">
        <v>70</v>
      </c>
      <c r="Q1860" s="18" t="s">
        <v>70</v>
      </c>
      <c r="R1860" s="18" t="s">
        <v>70</v>
      </c>
      <c r="S1860" s="18" t="s">
        <v>70</v>
      </c>
      <c r="T1860" s="20" t="s">
        <v>70</v>
      </c>
      <c r="U1860" s="21"/>
      <c r="V1860" s="15"/>
      <c r="W1860" s="15"/>
      <c r="X1860" s="15"/>
      <c r="Y1860" s="15" t="s">
        <v>129</v>
      </c>
      <c r="Z1860" s="22" t="s">
        <v>72</v>
      </c>
      <c r="AA1860" s="23" t="s">
        <v>72</v>
      </c>
      <c r="AB1860" s="24" t="s">
        <v>72</v>
      </c>
      <c r="AC1860" s="25"/>
      <c r="AD1860" s="58" t="e">
        <v>#N/A</v>
      </c>
      <c r="AE1860" s="59" t="e">
        <v>#N/A</v>
      </c>
      <c r="AF1860" s="59" t="e">
        <v>#N/A</v>
      </c>
      <c r="AG1860" s="59" t="e">
        <v>#N/A</v>
      </c>
      <c r="AH1860" s="59" t="e">
        <v>#N/A</v>
      </c>
      <c r="AI1860" s="59" t="e">
        <v>#N/A</v>
      </c>
      <c r="AJ1860" s="59" t="e">
        <v>#N/A</v>
      </c>
      <c r="AK1860" s="59" t="e">
        <v>#N/A</v>
      </c>
      <c r="AL1860" s="59" t="e">
        <v>#N/A</v>
      </c>
      <c r="AM1860" s="59" t="e">
        <v>#N/A</v>
      </c>
      <c r="AN1860" s="59" t="e">
        <v>#N/A</v>
      </c>
      <c r="AO1860" s="59" t="e">
        <v>#N/A</v>
      </c>
      <c r="AP1860" s="59" t="e">
        <v>#N/A</v>
      </c>
      <c r="AQ1860" s="59" t="e">
        <v>#N/A</v>
      </c>
      <c r="AR1860" s="59" t="e">
        <v>#N/A</v>
      </c>
      <c r="AS1860" s="59" t="e">
        <v>#N/A</v>
      </c>
      <c r="AT1860" s="59" t="e">
        <v>#N/A</v>
      </c>
      <c r="AU1860" s="59" t="e">
        <v>#N/A</v>
      </c>
      <c r="AV1860" s="59" t="e">
        <v>#N/A</v>
      </c>
      <c r="AW1860" s="59" t="e">
        <v>#N/A</v>
      </c>
      <c r="AX1860" s="59" t="e">
        <v>#N/A</v>
      </c>
      <c r="AY1860" s="59" t="e">
        <v>#N/A</v>
      </c>
      <c r="AZ1860" s="59" t="e">
        <v>#N/A</v>
      </c>
      <c r="BA1860" s="60" t="e">
        <v>#N/A</v>
      </c>
    </row>
    <row r="1861" spans="1:53" s="16" customFormat="1" ht="12" customHeight="1" x14ac:dyDescent="0.2">
      <c r="A1861" s="14" t="s">
        <v>6960</v>
      </c>
      <c r="B1861" s="15" t="s">
        <v>6961</v>
      </c>
      <c r="C1861" s="16" t="s">
        <v>6962</v>
      </c>
      <c r="D1861" s="16">
        <v>388</v>
      </c>
      <c r="E1861" s="16">
        <v>42056.27</v>
      </c>
      <c r="F1861" s="16">
        <v>4.6311</v>
      </c>
      <c r="G1861" s="16">
        <v>-5.1030927835051997E-2</v>
      </c>
      <c r="H1861" s="16" t="s">
        <v>61</v>
      </c>
      <c r="I1861" s="16">
        <v>0</v>
      </c>
      <c r="J1861" s="16">
        <v>4.6497999999999998E-2</v>
      </c>
      <c r="K1861" s="16" t="s">
        <v>69</v>
      </c>
      <c r="L1861" s="16" t="s">
        <v>1089</v>
      </c>
      <c r="M1861" s="17">
        <v>20.099110622702764</v>
      </c>
      <c r="N1861" s="18">
        <v>22.015031585910204</v>
      </c>
      <c r="O1861" s="18">
        <v>22.547510557177635</v>
      </c>
      <c r="P1861" s="19">
        <v>23.109018671858674</v>
      </c>
      <c r="Q1861" s="18">
        <v>21.232434200039318</v>
      </c>
      <c r="R1861" s="18">
        <v>22.317137656854236</v>
      </c>
      <c r="S1861" s="18">
        <v>23.092381218088818</v>
      </c>
      <c r="T1861" s="20">
        <v>23.554124145585565</v>
      </c>
      <c r="U1861" s="21" t="s">
        <v>1090</v>
      </c>
      <c r="V1861" s="15"/>
      <c r="W1861" s="15"/>
      <c r="X1861" s="15" t="s">
        <v>6963</v>
      </c>
      <c r="Y1861" s="15" t="s">
        <v>6964</v>
      </c>
      <c r="Z1861" s="22">
        <v>0.94431212368495776</v>
      </c>
      <c r="AA1861" s="23">
        <v>0.15861426443539572</v>
      </c>
      <c r="AB1861" s="24">
        <v>0.13750667916075937</v>
      </c>
      <c r="AC1861" s="25">
        <v>6</v>
      </c>
      <c r="AD1861" s="58">
        <v>710830</v>
      </c>
      <c r="AE1861" s="59">
        <v>1308800</v>
      </c>
      <c r="AF1861" s="59">
        <v>1349800</v>
      </c>
      <c r="AG1861" s="59">
        <v>3312800</v>
      </c>
      <c r="AH1861" s="59">
        <v>3286100</v>
      </c>
      <c r="AI1861" s="59">
        <v>6115800</v>
      </c>
      <c r="AJ1861" s="59">
        <v>5933600</v>
      </c>
      <c r="AK1861" s="59">
        <v>5574800</v>
      </c>
      <c r="AL1861" s="59">
        <v>6882300</v>
      </c>
      <c r="AM1861" s="59">
        <v>7469900</v>
      </c>
      <c r="AN1861" s="59">
        <v>8856300</v>
      </c>
      <c r="AO1861" s="59">
        <v>10815000</v>
      </c>
      <c r="AP1861" s="59">
        <v>2152000</v>
      </c>
      <c r="AQ1861" s="59">
        <v>3025900</v>
      </c>
      <c r="AR1861" s="59">
        <v>2213400</v>
      </c>
      <c r="AS1861" s="59">
        <v>4060900</v>
      </c>
      <c r="AT1861" s="59">
        <v>6042900</v>
      </c>
      <c r="AU1861" s="59">
        <v>5572700</v>
      </c>
      <c r="AV1861" s="59">
        <v>7759100</v>
      </c>
      <c r="AW1861" s="59">
        <v>9309400</v>
      </c>
      <c r="AX1861" s="59">
        <v>9761500</v>
      </c>
      <c r="AY1861" s="59">
        <v>8157400</v>
      </c>
      <c r="AZ1861" s="59">
        <v>12016000</v>
      </c>
      <c r="BA1861" s="60">
        <v>16777000</v>
      </c>
    </row>
    <row r="1862" spans="1:53" s="16" customFormat="1" ht="12" customHeight="1" x14ac:dyDescent="0.2">
      <c r="A1862" s="14" t="s">
        <v>6965</v>
      </c>
      <c r="B1862" s="15" t="s">
        <v>220</v>
      </c>
      <c r="C1862" s="16" t="s">
        <v>121</v>
      </c>
      <c r="D1862" s="16">
        <v>69</v>
      </c>
      <c r="E1862" s="16">
        <v>7992.65</v>
      </c>
      <c r="F1862" s="16">
        <v>10.3872</v>
      </c>
      <c r="G1862" s="16">
        <v>-0.16956521739130001</v>
      </c>
      <c r="H1862" s="16" t="s">
        <v>61</v>
      </c>
      <c r="I1862" s="16">
        <v>0</v>
      </c>
      <c r="J1862" s="16">
        <v>0.32686599999999999</v>
      </c>
      <c r="K1862" s="16" t="s">
        <v>69</v>
      </c>
      <c r="M1862" s="17" t="s">
        <v>70</v>
      </c>
      <c r="N1862" s="18" t="s">
        <v>70</v>
      </c>
      <c r="O1862" s="18" t="s">
        <v>70</v>
      </c>
      <c r="P1862" s="19" t="s">
        <v>70</v>
      </c>
      <c r="Q1862" s="18" t="s">
        <v>70</v>
      </c>
      <c r="R1862" s="18" t="s">
        <v>70</v>
      </c>
      <c r="S1862" s="18" t="s">
        <v>70</v>
      </c>
      <c r="T1862" s="20" t="s">
        <v>70</v>
      </c>
      <c r="U1862" s="21"/>
      <c r="V1862" s="15"/>
      <c r="W1862" s="15"/>
      <c r="X1862" s="15"/>
      <c r="Y1862" s="15" t="s">
        <v>76</v>
      </c>
      <c r="Z1862" s="22" t="s">
        <v>72</v>
      </c>
      <c r="AA1862" s="23" t="s">
        <v>72</v>
      </c>
      <c r="AB1862" s="24" t="s">
        <v>72</v>
      </c>
      <c r="AC1862" s="25"/>
      <c r="AD1862" s="58" t="e">
        <v>#N/A</v>
      </c>
      <c r="AE1862" s="59" t="e">
        <v>#N/A</v>
      </c>
      <c r="AF1862" s="59" t="e">
        <v>#N/A</v>
      </c>
      <c r="AG1862" s="59" t="e">
        <v>#N/A</v>
      </c>
      <c r="AH1862" s="59" t="e">
        <v>#N/A</v>
      </c>
      <c r="AI1862" s="59" t="e">
        <v>#N/A</v>
      </c>
      <c r="AJ1862" s="59" t="e">
        <v>#N/A</v>
      </c>
      <c r="AK1862" s="59" t="e">
        <v>#N/A</v>
      </c>
      <c r="AL1862" s="59" t="e">
        <v>#N/A</v>
      </c>
      <c r="AM1862" s="59" t="e">
        <v>#N/A</v>
      </c>
      <c r="AN1862" s="59" t="e">
        <v>#N/A</v>
      </c>
      <c r="AO1862" s="59" t="e">
        <v>#N/A</v>
      </c>
      <c r="AP1862" s="59" t="e">
        <v>#N/A</v>
      </c>
      <c r="AQ1862" s="59" t="e">
        <v>#N/A</v>
      </c>
      <c r="AR1862" s="59" t="e">
        <v>#N/A</v>
      </c>
      <c r="AS1862" s="59" t="e">
        <v>#N/A</v>
      </c>
      <c r="AT1862" s="59" t="e">
        <v>#N/A</v>
      </c>
      <c r="AU1862" s="59" t="e">
        <v>#N/A</v>
      </c>
      <c r="AV1862" s="59" t="e">
        <v>#N/A</v>
      </c>
      <c r="AW1862" s="59" t="e">
        <v>#N/A</v>
      </c>
      <c r="AX1862" s="59" t="e">
        <v>#N/A</v>
      </c>
      <c r="AY1862" s="59" t="e">
        <v>#N/A</v>
      </c>
      <c r="AZ1862" s="59" t="e">
        <v>#N/A</v>
      </c>
      <c r="BA1862" s="60" t="e">
        <v>#N/A</v>
      </c>
    </row>
    <row r="1863" spans="1:53" s="16" customFormat="1" ht="12" customHeight="1" x14ac:dyDescent="0.2">
      <c r="A1863" s="14" t="s">
        <v>6966</v>
      </c>
      <c r="B1863" s="15" t="s">
        <v>6967</v>
      </c>
      <c r="C1863" s="16" t="s">
        <v>6968</v>
      </c>
      <c r="D1863" s="16">
        <v>553</v>
      </c>
      <c r="E1863" s="16">
        <v>62351.360000000001</v>
      </c>
      <c r="F1863" s="16">
        <v>4.8620000000000001</v>
      </c>
      <c r="G1863" s="16">
        <v>-0.42079566003617003</v>
      </c>
      <c r="H1863" s="16" t="s">
        <v>61</v>
      </c>
      <c r="I1863" s="16">
        <v>0</v>
      </c>
      <c r="J1863" s="16">
        <v>0.11155</v>
      </c>
      <c r="K1863" s="16" t="s">
        <v>69</v>
      </c>
      <c r="L1863" s="16" t="s">
        <v>6969</v>
      </c>
      <c r="M1863" s="17">
        <v>19.542202494610432</v>
      </c>
      <c r="N1863" s="18">
        <v>21.098412533736663</v>
      </c>
      <c r="O1863" s="18">
        <v>22.559113153897496</v>
      </c>
      <c r="P1863" s="19">
        <v>22.754482228640914</v>
      </c>
      <c r="Q1863" s="18">
        <v>20.605607318544568</v>
      </c>
      <c r="R1863" s="18">
        <v>21.686911962326548</v>
      </c>
      <c r="S1863" s="18">
        <v>21.509299500814254</v>
      </c>
      <c r="T1863" s="20">
        <v>22.077865353843411</v>
      </c>
      <c r="U1863" s="21" t="s">
        <v>6970</v>
      </c>
      <c r="V1863" s="15"/>
      <c r="W1863" s="15" t="s">
        <v>98</v>
      </c>
      <c r="X1863" s="15" t="s">
        <v>6971</v>
      </c>
      <c r="Y1863" s="15" t="s">
        <v>3102</v>
      </c>
      <c r="Z1863" s="22">
        <v>0.74159873636419749</v>
      </c>
      <c r="AA1863" s="23">
        <v>0.49700030017336694</v>
      </c>
      <c r="AB1863" s="24">
        <v>0.13999354574468564</v>
      </c>
      <c r="AC1863" s="25">
        <v>6</v>
      </c>
      <c r="AD1863" s="58">
        <v>0</v>
      </c>
      <c r="AE1863" s="59">
        <v>805700</v>
      </c>
      <c r="AF1863" s="59">
        <v>721230</v>
      </c>
      <c r="AG1863" s="59">
        <v>1930700</v>
      </c>
      <c r="AH1863" s="59">
        <v>2017200</v>
      </c>
      <c r="AI1863" s="59">
        <v>2787700</v>
      </c>
      <c r="AJ1863" s="59">
        <v>5715500</v>
      </c>
      <c r="AK1863" s="59">
        <v>6216100</v>
      </c>
      <c r="AL1863" s="59">
        <v>6607600</v>
      </c>
      <c r="AM1863" s="59">
        <v>5875300</v>
      </c>
      <c r="AN1863" s="59">
        <v>7339800</v>
      </c>
      <c r="AO1863" s="59">
        <v>8012600</v>
      </c>
      <c r="AP1863" s="59">
        <v>1718200</v>
      </c>
      <c r="AQ1863" s="59">
        <v>1298800</v>
      </c>
      <c r="AR1863" s="59">
        <v>1769600</v>
      </c>
      <c r="AS1863" s="59">
        <v>2635800</v>
      </c>
      <c r="AT1863" s="59">
        <v>3512700</v>
      </c>
      <c r="AU1863" s="59">
        <v>3979700</v>
      </c>
      <c r="AV1863" s="59">
        <v>2833200</v>
      </c>
      <c r="AW1863" s="59">
        <v>3232600</v>
      </c>
      <c r="AX1863" s="59">
        <v>2889200</v>
      </c>
      <c r="AY1863" s="59">
        <v>3806200</v>
      </c>
      <c r="AZ1863" s="59">
        <v>3402900</v>
      </c>
      <c r="BA1863" s="60">
        <v>6071600</v>
      </c>
    </row>
    <row r="1864" spans="1:53" s="16" customFormat="1" ht="12" customHeight="1" x14ac:dyDescent="0.2">
      <c r="A1864" s="14" t="s">
        <v>6972</v>
      </c>
      <c r="B1864" s="15" t="s">
        <v>1056</v>
      </c>
      <c r="C1864" s="16" t="s">
        <v>6973</v>
      </c>
      <c r="D1864" s="16">
        <v>459</v>
      </c>
      <c r="E1864" s="16">
        <v>51769.25</v>
      </c>
      <c r="F1864" s="16">
        <v>7.0720999999999998</v>
      </c>
      <c r="G1864" s="16">
        <v>-0.24204793028322</v>
      </c>
      <c r="H1864" s="16" t="s">
        <v>61</v>
      </c>
      <c r="I1864" s="16">
        <v>0</v>
      </c>
      <c r="J1864" s="16">
        <v>0.39431300000000002</v>
      </c>
      <c r="K1864" s="16" t="s">
        <v>69</v>
      </c>
      <c r="M1864" s="17">
        <v>18.471238593381194</v>
      </c>
      <c r="N1864" s="18">
        <v>19.5396144796035</v>
      </c>
      <c r="O1864" s="18">
        <v>19.89725559382622</v>
      </c>
      <c r="P1864" s="19">
        <v>20.32175931270671</v>
      </c>
      <c r="Q1864" s="18">
        <v>18.394786442923305</v>
      </c>
      <c r="R1864" s="18">
        <v>18.896767963050447</v>
      </c>
      <c r="S1864" s="18">
        <v>20.570337513741123</v>
      </c>
      <c r="T1864" s="20">
        <v>20.194482745561594</v>
      </c>
      <c r="U1864" s="21" t="s">
        <v>6974</v>
      </c>
      <c r="V1864" s="15"/>
      <c r="W1864" s="15"/>
      <c r="X1864" s="15" t="s">
        <v>6975</v>
      </c>
      <c r="Y1864" s="15" t="s">
        <v>2538</v>
      </c>
      <c r="Z1864" s="22">
        <v>0.87258799656013342</v>
      </c>
      <c r="AA1864" s="23">
        <v>0.18174841312711437</v>
      </c>
      <c r="AB1864" s="24">
        <v>-8.8228326707919857E-2</v>
      </c>
      <c r="AC1864" s="25">
        <v>6</v>
      </c>
      <c r="AD1864" s="58">
        <v>408910</v>
      </c>
      <c r="AE1864" s="59">
        <v>317910</v>
      </c>
      <c r="AF1864" s="59">
        <v>0</v>
      </c>
      <c r="AG1864" s="59">
        <v>585350</v>
      </c>
      <c r="AH1864" s="59">
        <v>827450</v>
      </c>
      <c r="AI1864" s="59">
        <v>873490</v>
      </c>
      <c r="AJ1864" s="59">
        <v>990630</v>
      </c>
      <c r="AK1864" s="59">
        <v>934560</v>
      </c>
      <c r="AL1864" s="59">
        <v>1004300</v>
      </c>
      <c r="AM1864" s="59">
        <v>1188200</v>
      </c>
      <c r="AN1864" s="59">
        <v>1586300</v>
      </c>
      <c r="AO1864" s="59">
        <v>1157200</v>
      </c>
      <c r="AP1864" s="59">
        <v>299750</v>
      </c>
      <c r="AQ1864" s="59">
        <v>352050</v>
      </c>
      <c r="AR1864" s="59">
        <v>382160</v>
      </c>
      <c r="AS1864" s="59">
        <v>519320</v>
      </c>
      <c r="AT1864" s="59">
        <v>549830</v>
      </c>
      <c r="AU1864" s="59">
        <v>395100</v>
      </c>
      <c r="AV1864" s="59">
        <v>1463300</v>
      </c>
      <c r="AW1864" s="59">
        <v>1418500</v>
      </c>
      <c r="AX1864" s="59">
        <v>1789200</v>
      </c>
      <c r="AY1864" s="59">
        <v>1560500</v>
      </c>
      <c r="AZ1864" s="59">
        <v>1005200</v>
      </c>
      <c r="BA1864" s="60">
        <v>1034000</v>
      </c>
    </row>
    <row r="1865" spans="1:53" s="16" customFormat="1" ht="12" customHeight="1" x14ac:dyDescent="0.2">
      <c r="A1865" s="14" t="s">
        <v>6976</v>
      </c>
      <c r="B1865" s="15" t="s">
        <v>6977</v>
      </c>
      <c r="C1865" s="16" t="s">
        <v>6978</v>
      </c>
      <c r="D1865" s="16">
        <v>215</v>
      </c>
      <c r="E1865" s="16">
        <v>23974.32</v>
      </c>
      <c r="F1865" s="16">
        <v>4.5476000000000001</v>
      </c>
      <c r="G1865" s="16">
        <v>-0.41627906976744</v>
      </c>
      <c r="H1865" s="16" t="s">
        <v>61</v>
      </c>
      <c r="I1865" s="16">
        <v>0</v>
      </c>
      <c r="J1865" s="16">
        <v>9.4284999999999994E-2</v>
      </c>
      <c r="K1865" s="16" t="s">
        <v>69</v>
      </c>
      <c r="L1865" s="16" t="s">
        <v>6979</v>
      </c>
      <c r="M1865" s="17" t="s">
        <v>70</v>
      </c>
      <c r="N1865" s="18">
        <v>19.964214876190766</v>
      </c>
      <c r="O1865" s="18">
        <v>17.957702888171923</v>
      </c>
      <c r="P1865" s="19">
        <v>18.234474426015911</v>
      </c>
      <c r="Q1865" s="18">
        <v>19.267817674918934</v>
      </c>
      <c r="R1865" s="18">
        <v>20.63865156109588</v>
      </c>
      <c r="S1865" s="18">
        <v>19.562980221277986</v>
      </c>
      <c r="T1865" s="20">
        <v>19.637372526406175</v>
      </c>
      <c r="U1865" s="21" t="s">
        <v>6980</v>
      </c>
      <c r="V1865" s="15"/>
      <c r="W1865" s="15" t="s">
        <v>98</v>
      </c>
      <c r="X1865" s="15" t="s">
        <v>6981</v>
      </c>
      <c r="Y1865" s="15" t="s">
        <v>6982</v>
      </c>
      <c r="Z1865" s="22">
        <v>0.30242637960573082</v>
      </c>
      <c r="AA1865" s="23">
        <v>-0.24550247872168507</v>
      </c>
      <c r="AB1865" s="24">
        <v>0.63872938366696075</v>
      </c>
      <c r="AC1865" s="25"/>
      <c r="AD1865" s="58">
        <v>0</v>
      </c>
      <c r="AE1865" s="59">
        <v>399830</v>
      </c>
      <c r="AF1865" s="59">
        <v>0</v>
      </c>
      <c r="AG1865" s="59">
        <v>906760</v>
      </c>
      <c r="AH1865" s="59">
        <v>1011300</v>
      </c>
      <c r="AI1865" s="59">
        <v>1150600</v>
      </c>
      <c r="AJ1865" s="59">
        <v>263530</v>
      </c>
      <c r="AK1865" s="59">
        <v>245610</v>
      </c>
      <c r="AL1865" s="59">
        <v>0</v>
      </c>
      <c r="AM1865" s="59">
        <v>271530</v>
      </c>
      <c r="AN1865" s="59">
        <v>329160</v>
      </c>
      <c r="AO1865" s="59">
        <v>324530</v>
      </c>
      <c r="AP1865" s="59">
        <v>0</v>
      </c>
      <c r="AQ1865" s="59">
        <v>562440</v>
      </c>
      <c r="AR1865" s="59">
        <v>700030</v>
      </c>
      <c r="AS1865" s="59">
        <v>1817300</v>
      </c>
      <c r="AT1865" s="59">
        <v>1717100</v>
      </c>
      <c r="AU1865" s="59">
        <v>1363100</v>
      </c>
      <c r="AV1865" s="59">
        <v>786010</v>
      </c>
      <c r="AW1865" s="59">
        <v>687360</v>
      </c>
      <c r="AX1865" s="59">
        <v>850250</v>
      </c>
      <c r="AY1865" s="59">
        <v>657050</v>
      </c>
      <c r="AZ1865" s="59">
        <v>910410</v>
      </c>
      <c r="BA1865" s="60">
        <v>879120</v>
      </c>
    </row>
    <row r="1866" spans="1:53" s="16" customFormat="1" ht="12" customHeight="1" x14ac:dyDescent="0.2">
      <c r="A1866" s="14" t="s">
        <v>6983</v>
      </c>
      <c r="B1866" s="15" t="s">
        <v>6984</v>
      </c>
      <c r="C1866" s="16" t="s">
        <v>6985</v>
      </c>
      <c r="D1866" s="16">
        <v>119</v>
      </c>
      <c r="E1866" s="16">
        <v>13201.81</v>
      </c>
      <c r="F1866" s="16">
        <v>8.8181999999999992</v>
      </c>
      <c r="G1866" s="16">
        <v>0.90084033613445003</v>
      </c>
      <c r="H1866" s="16" t="s">
        <v>61</v>
      </c>
      <c r="I1866" s="16">
        <v>3</v>
      </c>
      <c r="J1866" s="16">
        <v>0.97191799999999995</v>
      </c>
      <c r="K1866" s="16" t="s">
        <v>62</v>
      </c>
      <c r="M1866" s="17" t="s">
        <v>70</v>
      </c>
      <c r="N1866" s="18" t="s">
        <v>70</v>
      </c>
      <c r="O1866" s="18" t="s">
        <v>70</v>
      </c>
      <c r="P1866" s="19" t="s">
        <v>70</v>
      </c>
      <c r="Q1866" s="18" t="s">
        <v>70</v>
      </c>
      <c r="R1866" s="18" t="s">
        <v>70</v>
      </c>
      <c r="S1866" s="18" t="s">
        <v>70</v>
      </c>
      <c r="T1866" s="20" t="s">
        <v>70</v>
      </c>
      <c r="U1866" s="21"/>
      <c r="V1866" s="15"/>
      <c r="W1866" s="15"/>
      <c r="X1866" s="15"/>
      <c r="Y1866" s="15" t="s">
        <v>76</v>
      </c>
      <c r="Z1866" s="22" t="s">
        <v>72</v>
      </c>
      <c r="AA1866" s="23" t="s">
        <v>72</v>
      </c>
      <c r="AB1866" s="24" t="s">
        <v>72</v>
      </c>
      <c r="AC1866" s="25"/>
      <c r="AD1866" s="58" t="e">
        <v>#N/A</v>
      </c>
      <c r="AE1866" s="59" t="e">
        <v>#N/A</v>
      </c>
      <c r="AF1866" s="59" t="e">
        <v>#N/A</v>
      </c>
      <c r="AG1866" s="59" t="e">
        <v>#N/A</v>
      </c>
      <c r="AH1866" s="59" t="e">
        <v>#N/A</v>
      </c>
      <c r="AI1866" s="59" t="e">
        <v>#N/A</v>
      </c>
      <c r="AJ1866" s="59" t="e">
        <v>#N/A</v>
      </c>
      <c r="AK1866" s="59" t="e">
        <v>#N/A</v>
      </c>
      <c r="AL1866" s="59" t="e">
        <v>#N/A</v>
      </c>
      <c r="AM1866" s="59" t="e">
        <v>#N/A</v>
      </c>
      <c r="AN1866" s="59" t="e">
        <v>#N/A</v>
      </c>
      <c r="AO1866" s="59" t="e">
        <v>#N/A</v>
      </c>
      <c r="AP1866" s="59" t="e">
        <v>#N/A</v>
      </c>
      <c r="AQ1866" s="59" t="e">
        <v>#N/A</v>
      </c>
      <c r="AR1866" s="59" t="e">
        <v>#N/A</v>
      </c>
      <c r="AS1866" s="59" t="e">
        <v>#N/A</v>
      </c>
      <c r="AT1866" s="59" t="e">
        <v>#N/A</v>
      </c>
      <c r="AU1866" s="59" t="e">
        <v>#N/A</v>
      </c>
      <c r="AV1866" s="59" t="e">
        <v>#N/A</v>
      </c>
      <c r="AW1866" s="59" t="e">
        <v>#N/A</v>
      </c>
      <c r="AX1866" s="59" t="e">
        <v>#N/A</v>
      </c>
      <c r="AY1866" s="59" t="e">
        <v>#N/A</v>
      </c>
      <c r="AZ1866" s="59" t="e">
        <v>#N/A</v>
      </c>
      <c r="BA1866" s="60" t="e">
        <v>#N/A</v>
      </c>
    </row>
    <row r="1867" spans="1:53" s="16" customFormat="1" ht="12" customHeight="1" x14ac:dyDescent="0.2">
      <c r="A1867" s="14" t="s">
        <v>6986</v>
      </c>
      <c r="B1867" s="15" t="s">
        <v>3934</v>
      </c>
      <c r="C1867" s="16" t="s">
        <v>6987</v>
      </c>
      <c r="D1867" s="16">
        <v>406</v>
      </c>
      <c r="E1867" s="16">
        <v>44180.98</v>
      </c>
      <c r="F1867" s="16">
        <v>10</v>
      </c>
      <c r="G1867" s="16">
        <v>0.85591133004926001</v>
      </c>
      <c r="H1867" s="16" t="s">
        <v>61</v>
      </c>
      <c r="I1867" s="16">
        <v>1</v>
      </c>
      <c r="J1867" s="16">
        <v>0.96272000000000002</v>
      </c>
      <c r="K1867" s="16" t="s">
        <v>62</v>
      </c>
      <c r="M1867" s="17" t="s">
        <v>70</v>
      </c>
      <c r="N1867" s="18" t="s">
        <v>70</v>
      </c>
      <c r="O1867" s="18" t="s">
        <v>70</v>
      </c>
      <c r="P1867" s="19" t="s">
        <v>70</v>
      </c>
      <c r="Q1867" s="18" t="s">
        <v>70</v>
      </c>
      <c r="R1867" s="18" t="s">
        <v>70</v>
      </c>
      <c r="S1867" s="18" t="s">
        <v>70</v>
      </c>
      <c r="T1867" s="20" t="s">
        <v>70</v>
      </c>
      <c r="U1867" s="21"/>
      <c r="V1867" s="15"/>
      <c r="W1867" s="15"/>
      <c r="X1867" s="15"/>
      <c r="Y1867" s="15" t="s">
        <v>76</v>
      </c>
      <c r="Z1867" s="22" t="s">
        <v>72</v>
      </c>
      <c r="AA1867" s="23" t="s">
        <v>72</v>
      </c>
      <c r="AB1867" s="24" t="s">
        <v>72</v>
      </c>
      <c r="AC1867" s="25"/>
      <c r="AD1867" s="58" t="e">
        <v>#N/A</v>
      </c>
      <c r="AE1867" s="59" t="e">
        <v>#N/A</v>
      </c>
      <c r="AF1867" s="59" t="e">
        <v>#N/A</v>
      </c>
      <c r="AG1867" s="59" t="e">
        <v>#N/A</v>
      </c>
      <c r="AH1867" s="59" t="e">
        <v>#N/A</v>
      </c>
      <c r="AI1867" s="59" t="e">
        <v>#N/A</v>
      </c>
      <c r="AJ1867" s="59" t="e">
        <v>#N/A</v>
      </c>
      <c r="AK1867" s="59" t="e">
        <v>#N/A</v>
      </c>
      <c r="AL1867" s="59" t="e">
        <v>#N/A</v>
      </c>
      <c r="AM1867" s="59" t="e">
        <v>#N/A</v>
      </c>
      <c r="AN1867" s="59" t="e">
        <v>#N/A</v>
      </c>
      <c r="AO1867" s="59" t="e">
        <v>#N/A</v>
      </c>
      <c r="AP1867" s="59" t="e">
        <v>#N/A</v>
      </c>
      <c r="AQ1867" s="59" t="e">
        <v>#N/A</v>
      </c>
      <c r="AR1867" s="59" t="e">
        <v>#N/A</v>
      </c>
      <c r="AS1867" s="59" t="e">
        <v>#N/A</v>
      </c>
      <c r="AT1867" s="59" t="e">
        <v>#N/A</v>
      </c>
      <c r="AU1867" s="59" t="e">
        <v>#N/A</v>
      </c>
      <c r="AV1867" s="59" t="e">
        <v>#N/A</v>
      </c>
      <c r="AW1867" s="59" t="e">
        <v>#N/A</v>
      </c>
      <c r="AX1867" s="59" t="e">
        <v>#N/A</v>
      </c>
      <c r="AY1867" s="59" t="e">
        <v>#N/A</v>
      </c>
      <c r="AZ1867" s="59" t="e">
        <v>#N/A</v>
      </c>
      <c r="BA1867" s="60" t="e">
        <v>#N/A</v>
      </c>
    </row>
    <row r="1868" spans="1:53" s="16" customFormat="1" ht="12" customHeight="1" x14ac:dyDescent="0.2">
      <c r="A1868" s="14" t="s">
        <v>6988</v>
      </c>
      <c r="B1868" s="15" t="s">
        <v>2705</v>
      </c>
      <c r="C1868" s="16" t="s">
        <v>6989</v>
      </c>
      <c r="D1868" s="16">
        <v>116</v>
      </c>
      <c r="E1868" s="16">
        <v>13353.52</v>
      </c>
      <c r="F1868" s="16">
        <v>11.2859</v>
      </c>
      <c r="G1868" s="16">
        <v>0.64827586206897003</v>
      </c>
      <c r="H1868" s="16" t="s">
        <v>61</v>
      </c>
      <c r="I1868" s="16">
        <v>3</v>
      </c>
      <c r="J1868" s="16">
        <v>0.95736299999999996</v>
      </c>
      <c r="K1868" s="16" t="s">
        <v>62</v>
      </c>
      <c r="M1868" s="17" t="s">
        <v>70</v>
      </c>
      <c r="N1868" s="18" t="s">
        <v>70</v>
      </c>
      <c r="O1868" s="18" t="s">
        <v>70</v>
      </c>
      <c r="P1868" s="19" t="s">
        <v>70</v>
      </c>
      <c r="Q1868" s="18" t="s">
        <v>70</v>
      </c>
      <c r="R1868" s="18" t="s">
        <v>70</v>
      </c>
      <c r="S1868" s="18" t="s">
        <v>70</v>
      </c>
      <c r="T1868" s="20" t="s">
        <v>70</v>
      </c>
      <c r="U1868" s="21"/>
      <c r="V1868" s="15"/>
      <c r="W1868" s="15"/>
      <c r="X1868" s="15"/>
      <c r="Y1868" s="15" t="s">
        <v>76</v>
      </c>
      <c r="Z1868" s="22" t="s">
        <v>72</v>
      </c>
      <c r="AA1868" s="23" t="s">
        <v>72</v>
      </c>
      <c r="AB1868" s="24" t="s">
        <v>72</v>
      </c>
      <c r="AC1868" s="25"/>
      <c r="AD1868" s="58" t="e">
        <v>#N/A</v>
      </c>
      <c r="AE1868" s="59" t="e">
        <v>#N/A</v>
      </c>
      <c r="AF1868" s="59" t="e">
        <v>#N/A</v>
      </c>
      <c r="AG1868" s="59" t="e">
        <v>#N/A</v>
      </c>
      <c r="AH1868" s="59" t="e">
        <v>#N/A</v>
      </c>
      <c r="AI1868" s="59" t="e">
        <v>#N/A</v>
      </c>
      <c r="AJ1868" s="59" t="e">
        <v>#N/A</v>
      </c>
      <c r="AK1868" s="59" t="e">
        <v>#N/A</v>
      </c>
      <c r="AL1868" s="59" t="e">
        <v>#N/A</v>
      </c>
      <c r="AM1868" s="59" t="e">
        <v>#N/A</v>
      </c>
      <c r="AN1868" s="59" t="e">
        <v>#N/A</v>
      </c>
      <c r="AO1868" s="59" t="e">
        <v>#N/A</v>
      </c>
      <c r="AP1868" s="59" t="e">
        <v>#N/A</v>
      </c>
      <c r="AQ1868" s="59" t="e">
        <v>#N/A</v>
      </c>
      <c r="AR1868" s="59" t="e">
        <v>#N/A</v>
      </c>
      <c r="AS1868" s="59" t="e">
        <v>#N/A</v>
      </c>
      <c r="AT1868" s="59" t="e">
        <v>#N/A</v>
      </c>
      <c r="AU1868" s="59" t="e">
        <v>#N/A</v>
      </c>
      <c r="AV1868" s="59" t="e">
        <v>#N/A</v>
      </c>
      <c r="AW1868" s="59" t="e">
        <v>#N/A</v>
      </c>
      <c r="AX1868" s="59" t="e">
        <v>#N/A</v>
      </c>
      <c r="AY1868" s="59" t="e">
        <v>#N/A</v>
      </c>
      <c r="AZ1868" s="59" t="e">
        <v>#N/A</v>
      </c>
      <c r="BA1868" s="60" t="e">
        <v>#N/A</v>
      </c>
    </row>
    <row r="1869" spans="1:53" s="16" customFormat="1" ht="12" customHeight="1" x14ac:dyDescent="0.2">
      <c r="A1869" s="14" t="s">
        <v>6990</v>
      </c>
      <c r="B1869" s="15" t="s">
        <v>6991</v>
      </c>
      <c r="C1869" s="16" t="s">
        <v>6992</v>
      </c>
      <c r="D1869" s="16">
        <v>221</v>
      </c>
      <c r="E1869" s="16">
        <v>24045.919999999998</v>
      </c>
      <c r="F1869" s="16">
        <v>4.7065999999999999</v>
      </c>
      <c r="G1869" s="16">
        <v>-0.29638009049774</v>
      </c>
      <c r="H1869" s="16" t="s">
        <v>61</v>
      </c>
      <c r="I1869" s="16">
        <v>0</v>
      </c>
      <c r="J1869" s="16">
        <v>0.62496200000000002</v>
      </c>
      <c r="K1869" s="16" t="s">
        <v>62</v>
      </c>
      <c r="M1869" s="17">
        <v>18.400148411000011</v>
      </c>
      <c r="N1869" s="18">
        <v>19.74772314584418</v>
      </c>
      <c r="O1869" s="18">
        <v>20.037863280957701</v>
      </c>
      <c r="P1869" s="19">
        <v>20.683632039008405</v>
      </c>
      <c r="Q1869" s="18">
        <v>18.52973047436517</v>
      </c>
      <c r="R1869" s="18">
        <v>19.857952655271262</v>
      </c>
      <c r="S1869" s="18">
        <v>19.855997886573306</v>
      </c>
      <c r="T1869" s="20">
        <v>19.6516368542649</v>
      </c>
      <c r="U1869" s="21"/>
      <c r="V1869" s="15"/>
      <c r="W1869" s="15"/>
      <c r="X1869" s="15" t="s">
        <v>6993</v>
      </c>
      <c r="Y1869" s="15" t="s">
        <v>76</v>
      </c>
      <c r="Z1869" s="22">
        <v>0.73773523061129986</v>
      </c>
      <c r="AA1869" s="23">
        <v>0.58814778686022673</v>
      </c>
      <c r="AB1869" s="24">
        <v>0.18620918331786032</v>
      </c>
      <c r="AC1869" s="25">
        <v>1</v>
      </c>
      <c r="AD1869" s="58">
        <v>377460</v>
      </c>
      <c r="AE1869" s="59">
        <v>311020</v>
      </c>
      <c r="AF1869" s="59">
        <v>349330</v>
      </c>
      <c r="AG1869" s="59">
        <v>806770</v>
      </c>
      <c r="AH1869" s="59">
        <v>809490</v>
      </c>
      <c r="AI1869" s="59">
        <v>1024800</v>
      </c>
      <c r="AJ1869" s="59">
        <v>1115300</v>
      </c>
      <c r="AK1869" s="59">
        <v>1137000</v>
      </c>
      <c r="AL1869" s="59">
        <v>977080</v>
      </c>
      <c r="AM1869" s="59">
        <v>1510900</v>
      </c>
      <c r="AN1869" s="59">
        <v>1414600</v>
      </c>
      <c r="AO1869" s="59">
        <v>2127100</v>
      </c>
      <c r="AP1869" s="59">
        <v>362700</v>
      </c>
      <c r="AQ1869" s="59">
        <v>419650</v>
      </c>
      <c r="AR1869" s="59">
        <v>352990</v>
      </c>
      <c r="AS1869" s="59">
        <v>856750</v>
      </c>
      <c r="AT1869" s="59">
        <v>1096200</v>
      </c>
      <c r="AU1869" s="59">
        <v>897810</v>
      </c>
      <c r="AV1869" s="59">
        <v>972700</v>
      </c>
      <c r="AW1869" s="59">
        <v>861000</v>
      </c>
      <c r="AX1869" s="59">
        <v>1013200</v>
      </c>
      <c r="AY1869" s="59">
        <v>954250</v>
      </c>
      <c r="AZ1869" s="59">
        <v>727630</v>
      </c>
      <c r="BA1869" s="60">
        <v>789010</v>
      </c>
    </row>
    <row r="1870" spans="1:53" s="16" customFormat="1" ht="12" customHeight="1" x14ac:dyDescent="0.2">
      <c r="A1870" s="14" t="s">
        <v>6994</v>
      </c>
      <c r="B1870" s="15" t="s">
        <v>6991</v>
      </c>
      <c r="C1870" s="16" t="s">
        <v>6995</v>
      </c>
      <c r="D1870" s="16">
        <v>281</v>
      </c>
      <c r="E1870" s="16">
        <v>31828.32</v>
      </c>
      <c r="F1870" s="16">
        <v>6.1670999999999996</v>
      </c>
      <c r="G1870" s="16">
        <v>-0.21850533807829001</v>
      </c>
      <c r="H1870" s="16" t="s">
        <v>61</v>
      </c>
      <c r="I1870" s="16">
        <v>0</v>
      </c>
      <c r="J1870" s="16">
        <v>0.16982</v>
      </c>
      <c r="K1870" s="16" t="s">
        <v>69</v>
      </c>
      <c r="L1870" s="16" t="s">
        <v>6996</v>
      </c>
      <c r="M1870" s="17" t="s">
        <v>70</v>
      </c>
      <c r="N1870" s="18">
        <v>18.140010914417548</v>
      </c>
      <c r="O1870" s="18">
        <v>18.901332430190568</v>
      </c>
      <c r="P1870" s="19">
        <v>18.931808998462451</v>
      </c>
      <c r="Q1870" s="18" t="s">
        <v>70</v>
      </c>
      <c r="R1870" s="18">
        <v>18.161525577908538</v>
      </c>
      <c r="S1870" s="18">
        <v>18.953180952248573</v>
      </c>
      <c r="T1870" s="20">
        <v>18.738527726463179</v>
      </c>
      <c r="U1870" s="21"/>
      <c r="V1870" s="15"/>
      <c r="W1870" s="15"/>
      <c r="X1870" s="15" t="s">
        <v>6997</v>
      </c>
      <c r="Y1870" s="15" t="s">
        <v>76</v>
      </c>
      <c r="Z1870" s="22">
        <v>0.58493122181017998</v>
      </c>
      <c r="AA1870" s="23">
        <v>0.22758559923679489</v>
      </c>
      <c r="AB1870" s="24">
        <v>-0.16608159929199065</v>
      </c>
      <c r="AC1870" s="25"/>
      <c r="AD1870" s="58">
        <v>0</v>
      </c>
      <c r="AE1870" s="59">
        <v>0</v>
      </c>
      <c r="AF1870" s="59">
        <v>0</v>
      </c>
      <c r="AG1870" s="59">
        <v>300170</v>
      </c>
      <c r="AH1870" s="59">
        <v>309190</v>
      </c>
      <c r="AI1870" s="59">
        <v>257220</v>
      </c>
      <c r="AJ1870" s="59">
        <v>713690</v>
      </c>
      <c r="AK1870" s="59">
        <v>366760</v>
      </c>
      <c r="AL1870" s="59">
        <v>388440</v>
      </c>
      <c r="AM1870" s="59">
        <v>748140</v>
      </c>
      <c r="AN1870" s="59">
        <v>465020</v>
      </c>
      <c r="AO1870" s="59">
        <v>287090</v>
      </c>
      <c r="AP1870" s="59">
        <v>301650</v>
      </c>
      <c r="AQ1870" s="59">
        <v>0</v>
      </c>
      <c r="AR1870" s="59">
        <v>0</v>
      </c>
      <c r="AS1870" s="59">
        <v>361840</v>
      </c>
      <c r="AT1870" s="59">
        <v>224560</v>
      </c>
      <c r="AU1870" s="59">
        <v>0</v>
      </c>
      <c r="AV1870" s="59">
        <v>413450</v>
      </c>
      <c r="AW1870" s="59">
        <v>779310</v>
      </c>
      <c r="AX1870" s="59">
        <v>329880</v>
      </c>
      <c r="AY1870" s="59">
        <v>813760</v>
      </c>
      <c r="AZ1870" s="59">
        <v>334520</v>
      </c>
      <c r="BA1870" s="60">
        <v>163860</v>
      </c>
    </row>
    <row r="1871" spans="1:53" s="16" customFormat="1" ht="12" customHeight="1" x14ac:dyDescent="0.2">
      <c r="A1871" s="14" t="s">
        <v>6998</v>
      </c>
      <c r="B1871" s="15" t="s">
        <v>6999</v>
      </c>
      <c r="C1871" s="16" t="s">
        <v>7000</v>
      </c>
      <c r="D1871" s="16">
        <v>358</v>
      </c>
      <c r="E1871" s="16">
        <v>39813.33</v>
      </c>
      <c r="F1871" s="16">
        <v>5.0495999999999999</v>
      </c>
      <c r="G1871" s="16">
        <v>-0.28910614525139999</v>
      </c>
      <c r="H1871" s="16" t="s">
        <v>61</v>
      </c>
      <c r="I1871" s="16">
        <v>0</v>
      </c>
      <c r="J1871" s="16">
        <v>0.11611399999999999</v>
      </c>
      <c r="K1871" s="16" t="s">
        <v>69</v>
      </c>
      <c r="M1871" s="17" t="s">
        <v>70</v>
      </c>
      <c r="N1871" s="18" t="s">
        <v>70</v>
      </c>
      <c r="O1871" s="18" t="s">
        <v>70</v>
      </c>
      <c r="P1871" s="19" t="s">
        <v>70</v>
      </c>
      <c r="Q1871" s="18" t="s">
        <v>70</v>
      </c>
      <c r="R1871" s="18" t="s">
        <v>70</v>
      </c>
      <c r="S1871" s="18" t="s">
        <v>70</v>
      </c>
      <c r="T1871" s="20" t="s">
        <v>70</v>
      </c>
      <c r="U1871" s="21"/>
      <c r="V1871" s="15"/>
      <c r="W1871" s="15"/>
      <c r="X1871" s="15"/>
      <c r="Y1871" s="15" t="s">
        <v>76</v>
      </c>
      <c r="Z1871" s="22" t="s">
        <v>72</v>
      </c>
      <c r="AA1871" s="23" t="s">
        <v>72</v>
      </c>
      <c r="AB1871" s="24" t="s">
        <v>72</v>
      </c>
      <c r="AC1871" s="25"/>
      <c r="AD1871" s="58" t="e">
        <v>#N/A</v>
      </c>
      <c r="AE1871" s="59" t="e">
        <v>#N/A</v>
      </c>
      <c r="AF1871" s="59" t="e">
        <v>#N/A</v>
      </c>
      <c r="AG1871" s="59" t="e">
        <v>#N/A</v>
      </c>
      <c r="AH1871" s="59" t="e">
        <v>#N/A</v>
      </c>
      <c r="AI1871" s="59" t="e">
        <v>#N/A</v>
      </c>
      <c r="AJ1871" s="59" t="e">
        <v>#N/A</v>
      </c>
      <c r="AK1871" s="59" t="e">
        <v>#N/A</v>
      </c>
      <c r="AL1871" s="59" t="e">
        <v>#N/A</v>
      </c>
      <c r="AM1871" s="59" t="e">
        <v>#N/A</v>
      </c>
      <c r="AN1871" s="59" t="e">
        <v>#N/A</v>
      </c>
      <c r="AO1871" s="59" t="e">
        <v>#N/A</v>
      </c>
      <c r="AP1871" s="59" t="e">
        <v>#N/A</v>
      </c>
      <c r="AQ1871" s="59" t="e">
        <v>#N/A</v>
      </c>
      <c r="AR1871" s="59" t="e">
        <v>#N/A</v>
      </c>
      <c r="AS1871" s="59" t="e">
        <v>#N/A</v>
      </c>
      <c r="AT1871" s="59" t="e">
        <v>#N/A</v>
      </c>
      <c r="AU1871" s="59" t="e">
        <v>#N/A</v>
      </c>
      <c r="AV1871" s="59" t="e">
        <v>#N/A</v>
      </c>
      <c r="AW1871" s="59" t="e">
        <v>#N/A</v>
      </c>
      <c r="AX1871" s="59" t="e">
        <v>#N/A</v>
      </c>
      <c r="AY1871" s="59" t="e">
        <v>#N/A</v>
      </c>
      <c r="AZ1871" s="59" t="e">
        <v>#N/A</v>
      </c>
      <c r="BA1871" s="60" t="e">
        <v>#N/A</v>
      </c>
    </row>
    <row r="1872" spans="1:53" s="16" customFormat="1" ht="12" customHeight="1" x14ac:dyDescent="0.2">
      <c r="A1872" s="14" t="s">
        <v>7001</v>
      </c>
      <c r="B1872" s="15" t="s">
        <v>7002</v>
      </c>
      <c r="C1872" s="16" t="s">
        <v>7003</v>
      </c>
      <c r="D1872" s="16">
        <v>169</v>
      </c>
      <c r="E1872" s="16">
        <v>19610.84</v>
      </c>
      <c r="F1872" s="16">
        <v>4.8631000000000002</v>
      </c>
      <c r="G1872" s="16">
        <v>-0.73964497041419996</v>
      </c>
      <c r="H1872" s="16" t="s">
        <v>61</v>
      </c>
      <c r="I1872" s="16">
        <v>0</v>
      </c>
      <c r="J1872" s="16">
        <v>0.86195999999999995</v>
      </c>
      <c r="K1872" s="16" t="s">
        <v>62</v>
      </c>
      <c r="L1872" s="16" t="s">
        <v>1566</v>
      </c>
      <c r="M1872" s="17" t="s">
        <v>70</v>
      </c>
      <c r="N1872" s="18" t="s">
        <v>70</v>
      </c>
      <c r="O1872" s="18">
        <v>18.550057834212115</v>
      </c>
      <c r="P1872" s="19">
        <v>18.481851976419854</v>
      </c>
      <c r="Q1872" s="18" t="s">
        <v>70</v>
      </c>
      <c r="R1872" s="18">
        <v>18.353212887763608</v>
      </c>
      <c r="S1872" s="18">
        <v>18.708430562923869</v>
      </c>
      <c r="T1872" s="20">
        <v>18.992252397451999</v>
      </c>
      <c r="U1872" s="21" t="s">
        <v>1567</v>
      </c>
      <c r="V1872" s="15" t="s">
        <v>161</v>
      </c>
      <c r="W1872" s="15"/>
      <c r="X1872" s="15" t="s">
        <v>1568</v>
      </c>
      <c r="Y1872" s="15" t="s">
        <v>76</v>
      </c>
      <c r="Z1872" s="22">
        <v>0.73200942314832729</v>
      </c>
      <c r="AA1872" s="23">
        <v>0.1079126699172659</v>
      </c>
      <c r="AB1872" s="24">
        <v>8.9658232637274612E-3</v>
      </c>
      <c r="AC1872" s="25">
        <v>4</v>
      </c>
      <c r="AD1872" s="58">
        <v>0</v>
      </c>
      <c r="AE1872" s="59">
        <v>0</v>
      </c>
      <c r="AF1872" s="59">
        <v>0</v>
      </c>
      <c r="AG1872" s="59">
        <v>0</v>
      </c>
      <c r="AH1872" s="59">
        <v>344130</v>
      </c>
      <c r="AI1872" s="59">
        <v>0</v>
      </c>
      <c r="AJ1872" s="59">
        <v>319450</v>
      </c>
      <c r="AK1872" s="59">
        <v>489270</v>
      </c>
      <c r="AL1872" s="59">
        <v>342730</v>
      </c>
      <c r="AM1872" s="59">
        <v>315900</v>
      </c>
      <c r="AN1872" s="59">
        <v>329340</v>
      </c>
      <c r="AO1872" s="59">
        <v>453040</v>
      </c>
      <c r="AP1872" s="59">
        <v>0</v>
      </c>
      <c r="AQ1872" s="59">
        <v>257980</v>
      </c>
      <c r="AR1872" s="59">
        <v>0</v>
      </c>
      <c r="AS1872" s="59">
        <v>427160</v>
      </c>
      <c r="AT1872" s="59">
        <v>280520</v>
      </c>
      <c r="AU1872" s="59">
        <v>296910</v>
      </c>
      <c r="AV1872" s="59">
        <v>379080</v>
      </c>
      <c r="AW1872" s="59">
        <v>599420</v>
      </c>
      <c r="AX1872" s="59">
        <v>306550</v>
      </c>
      <c r="AY1872" s="59">
        <v>439240</v>
      </c>
      <c r="AZ1872" s="59">
        <v>458090</v>
      </c>
      <c r="BA1872" s="60">
        <v>667110</v>
      </c>
    </row>
    <row r="1873" spans="1:53" s="16" customFormat="1" ht="12" customHeight="1" x14ac:dyDescent="0.2">
      <c r="A1873" s="14" t="s">
        <v>7004</v>
      </c>
      <c r="B1873" s="15" t="s">
        <v>334</v>
      </c>
      <c r="C1873" s="16" t="s">
        <v>7005</v>
      </c>
      <c r="D1873" s="16">
        <v>393</v>
      </c>
      <c r="E1873" s="16">
        <v>43331.01</v>
      </c>
      <c r="F1873" s="16">
        <v>9.7452000000000005</v>
      </c>
      <c r="G1873" s="16">
        <v>0.8412213740458</v>
      </c>
      <c r="H1873" s="16" t="s">
        <v>61</v>
      </c>
      <c r="I1873" s="16">
        <v>1</v>
      </c>
      <c r="J1873" s="16">
        <v>0.977765</v>
      </c>
      <c r="K1873" s="16" t="s">
        <v>62</v>
      </c>
      <c r="M1873" s="17" t="s">
        <v>70</v>
      </c>
      <c r="N1873" s="18" t="s">
        <v>70</v>
      </c>
      <c r="O1873" s="18" t="s">
        <v>70</v>
      </c>
      <c r="P1873" s="19" t="s">
        <v>70</v>
      </c>
      <c r="Q1873" s="18" t="s">
        <v>70</v>
      </c>
      <c r="R1873" s="18" t="s">
        <v>70</v>
      </c>
      <c r="S1873" s="18" t="s">
        <v>70</v>
      </c>
      <c r="T1873" s="20" t="s">
        <v>70</v>
      </c>
      <c r="U1873" s="21" t="s">
        <v>336</v>
      </c>
      <c r="V1873" s="15"/>
      <c r="W1873" s="15" t="s">
        <v>85</v>
      </c>
      <c r="X1873" s="15"/>
      <c r="Y1873" s="15" t="s">
        <v>337</v>
      </c>
      <c r="Z1873" s="22" t="s">
        <v>72</v>
      </c>
      <c r="AA1873" s="23" t="s">
        <v>72</v>
      </c>
      <c r="AB1873" s="24" t="s">
        <v>72</v>
      </c>
      <c r="AC1873" s="25"/>
      <c r="AD1873" s="58" t="e">
        <v>#N/A</v>
      </c>
      <c r="AE1873" s="59" t="e">
        <v>#N/A</v>
      </c>
      <c r="AF1873" s="59" t="e">
        <v>#N/A</v>
      </c>
      <c r="AG1873" s="59" t="e">
        <v>#N/A</v>
      </c>
      <c r="AH1873" s="59" t="e">
        <v>#N/A</v>
      </c>
      <c r="AI1873" s="59" t="e">
        <v>#N/A</v>
      </c>
      <c r="AJ1873" s="59" t="e">
        <v>#N/A</v>
      </c>
      <c r="AK1873" s="59" t="e">
        <v>#N/A</v>
      </c>
      <c r="AL1873" s="59" t="e">
        <v>#N/A</v>
      </c>
      <c r="AM1873" s="59" t="e">
        <v>#N/A</v>
      </c>
      <c r="AN1873" s="59" t="e">
        <v>#N/A</v>
      </c>
      <c r="AO1873" s="59" t="e">
        <v>#N/A</v>
      </c>
      <c r="AP1873" s="59" t="e">
        <v>#N/A</v>
      </c>
      <c r="AQ1873" s="59" t="e">
        <v>#N/A</v>
      </c>
      <c r="AR1873" s="59" t="e">
        <v>#N/A</v>
      </c>
      <c r="AS1873" s="59" t="e">
        <v>#N/A</v>
      </c>
      <c r="AT1873" s="59" t="e">
        <v>#N/A</v>
      </c>
      <c r="AU1873" s="59" t="e">
        <v>#N/A</v>
      </c>
      <c r="AV1873" s="59" t="e">
        <v>#N/A</v>
      </c>
      <c r="AW1873" s="59" t="e">
        <v>#N/A</v>
      </c>
      <c r="AX1873" s="59" t="e">
        <v>#N/A</v>
      </c>
      <c r="AY1873" s="59" t="e">
        <v>#N/A</v>
      </c>
      <c r="AZ1873" s="59" t="e">
        <v>#N/A</v>
      </c>
      <c r="BA1873" s="60" t="e">
        <v>#N/A</v>
      </c>
    </row>
    <row r="1874" spans="1:53" s="16" customFormat="1" ht="12" customHeight="1" x14ac:dyDescent="0.2">
      <c r="A1874" s="14" t="s">
        <v>7006</v>
      </c>
      <c r="B1874" s="15" t="s">
        <v>7007</v>
      </c>
      <c r="C1874" s="16" t="s">
        <v>7008</v>
      </c>
      <c r="D1874" s="16">
        <v>192</v>
      </c>
      <c r="E1874" s="16">
        <v>21046.3</v>
      </c>
      <c r="F1874" s="16">
        <v>9.3407999999999998</v>
      </c>
      <c r="G1874" s="16">
        <v>1.0125</v>
      </c>
      <c r="H1874" s="16" t="s">
        <v>61</v>
      </c>
      <c r="I1874" s="16">
        <v>4</v>
      </c>
      <c r="J1874" s="16">
        <v>0.92893000000000003</v>
      </c>
      <c r="K1874" s="16" t="s">
        <v>62</v>
      </c>
      <c r="M1874" s="17" t="s">
        <v>70</v>
      </c>
      <c r="N1874" s="18" t="s">
        <v>70</v>
      </c>
      <c r="O1874" s="18" t="s">
        <v>70</v>
      </c>
      <c r="P1874" s="19" t="s">
        <v>70</v>
      </c>
      <c r="Q1874" s="18" t="s">
        <v>70</v>
      </c>
      <c r="R1874" s="18" t="s">
        <v>70</v>
      </c>
      <c r="S1874" s="18" t="s">
        <v>70</v>
      </c>
      <c r="T1874" s="20" t="s">
        <v>70</v>
      </c>
      <c r="U1874" s="21"/>
      <c r="V1874" s="15"/>
      <c r="W1874" s="15"/>
      <c r="X1874" s="15"/>
      <c r="Y1874" s="15" t="s">
        <v>7009</v>
      </c>
      <c r="Z1874" s="22" t="s">
        <v>72</v>
      </c>
      <c r="AA1874" s="23" t="s">
        <v>72</v>
      </c>
      <c r="AB1874" s="24" t="s">
        <v>72</v>
      </c>
      <c r="AC1874" s="25"/>
      <c r="AD1874" s="58" t="e">
        <v>#N/A</v>
      </c>
      <c r="AE1874" s="59" t="e">
        <v>#N/A</v>
      </c>
      <c r="AF1874" s="59" t="e">
        <v>#N/A</v>
      </c>
      <c r="AG1874" s="59" t="e">
        <v>#N/A</v>
      </c>
      <c r="AH1874" s="59" t="e">
        <v>#N/A</v>
      </c>
      <c r="AI1874" s="59" t="e">
        <v>#N/A</v>
      </c>
      <c r="AJ1874" s="59" t="e">
        <v>#N/A</v>
      </c>
      <c r="AK1874" s="59" t="e">
        <v>#N/A</v>
      </c>
      <c r="AL1874" s="59" t="e">
        <v>#N/A</v>
      </c>
      <c r="AM1874" s="59" t="e">
        <v>#N/A</v>
      </c>
      <c r="AN1874" s="59" t="e">
        <v>#N/A</v>
      </c>
      <c r="AO1874" s="59" t="e">
        <v>#N/A</v>
      </c>
      <c r="AP1874" s="59" t="e">
        <v>#N/A</v>
      </c>
      <c r="AQ1874" s="59" t="e">
        <v>#N/A</v>
      </c>
      <c r="AR1874" s="59" t="e">
        <v>#N/A</v>
      </c>
      <c r="AS1874" s="59" t="e">
        <v>#N/A</v>
      </c>
      <c r="AT1874" s="59" t="e">
        <v>#N/A</v>
      </c>
      <c r="AU1874" s="59" t="e">
        <v>#N/A</v>
      </c>
      <c r="AV1874" s="59" t="e">
        <v>#N/A</v>
      </c>
      <c r="AW1874" s="59" t="e">
        <v>#N/A</v>
      </c>
      <c r="AX1874" s="59" t="e">
        <v>#N/A</v>
      </c>
      <c r="AY1874" s="59" t="e">
        <v>#N/A</v>
      </c>
      <c r="AZ1874" s="59" t="e">
        <v>#N/A</v>
      </c>
      <c r="BA1874" s="60" t="e">
        <v>#N/A</v>
      </c>
    </row>
    <row r="1875" spans="1:53" s="16" customFormat="1" ht="12" customHeight="1" x14ac:dyDescent="0.2">
      <c r="A1875" s="14" t="s">
        <v>7010</v>
      </c>
      <c r="B1875" s="15" t="s">
        <v>220</v>
      </c>
      <c r="C1875" s="16" t="s">
        <v>7011</v>
      </c>
      <c r="D1875" s="16">
        <v>108</v>
      </c>
      <c r="E1875" s="16">
        <v>12814.05</v>
      </c>
      <c r="F1875" s="16">
        <v>10.612399999999999</v>
      </c>
      <c r="G1875" s="16">
        <v>-0.71388888888889002</v>
      </c>
      <c r="H1875" s="16" t="s">
        <v>61</v>
      </c>
      <c r="I1875" s="16">
        <v>0</v>
      </c>
      <c r="J1875" s="16">
        <v>0.30363699999999999</v>
      </c>
      <c r="K1875" s="16" t="s">
        <v>69</v>
      </c>
      <c r="M1875" s="17" t="s">
        <v>70</v>
      </c>
      <c r="N1875" s="18" t="s">
        <v>70</v>
      </c>
      <c r="O1875" s="18" t="s">
        <v>70</v>
      </c>
      <c r="P1875" s="19" t="s">
        <v>70</v>
      </c>
      <c r="Q1875" s="18" t="s">
        <v>70</v>
      </c>
      <c r="R1875" s="18" t="s">
        <v>70</v>
      </c>
      <c r="S1875" s="18" t="s">
        <v>70</v>
      </c>
      <c r="T1875" s="20" t="s">
        <v>70</v>
      </c>
      <c r="U1875" s="21"/>
      <c r="V1875" s="15"/>
      <c r="W1875" s="15"/>
      <c r="X1875" s="15"/>
      <c r="Y1875" s="15" t="s">
        <v>76</v>
      </c>
      <c r="Z1875" s="22" t="s">
        <v>72</v>
      </c>
      <c r="AA1875" s="23" t="s">
        <v>72</v>
      </c>
      <c r="AB1875" s="24" t="s">
        <v>72</v>
      </c>
      <c r="AC1875" s="25"/>
      <c r="AD1875" s="58" t="e">
        <v>#N/A</v>
      </c>
      <c r="AE1875" s="59" t="e">
        <v>#N/A</v>
      </c>
      <c r="AF1875" s="59" t="e">
        <v>#N/A</v>
      </c>
      <c r="AG1875" s="59" t="e">
        <v>#N/A</v>
      </c>
      <c r="AH1875" s="59" t="e">
        <v>#N/A</v>
      </c>
      <c r="AI1875" s="59" t="e">
        <v>#N/A</v>
      </c>
      <c r="AJ1875" s="59" t="e">
        <v>#N/A</v>
      </c>
      <c r="AK1875" s="59" t="e">
        <v>#N/A</v>
      </c>
      <c r="AL1875" s="59" t="e">
        <v>#N/A</v>
      </c>
      <c r="AM1875" s="59" t="e">
        <v>#N/A</v>
      </c>
      <c r="AN1875" s="59" t="e">
        <v>#N/A</v>
      </c>
      <c r="AO1875" s="59" t="e">
        <v>#N/A</v>
      </c>
      <c r="AP1875" s="59" t="e">
        <v>#N/A</v>
      </c>
      <c r="AQ1875" s="59" t="e">
        <v>#N/A</v>
      </c>
      <c r="AR1875" s="59" t="e">
        <v>#N/A</v>
      </c>
      <c r="AS1875" s="59" t="e">
        <v>#N/A</v>
      </c>
      <c r="AT1875" s="59" t="e">
        <v>#N/A</v>
      </c>
      <c r="AU1875" s="59" t="e">
        <v>#N/A</v>
      </c>
      <c r="AV1875" s="59" t="e">
        <v>#N/A</v>
      </c>
      <c r="AW1875" s="59" t="e">
        <v>#N/A</v>
      </c>
      <c r="AX1875" s="59" t="e">
        <v>#N/A</v>
      </c>
      <c r="AY1875" s="59" t="e">
        <v>#N/A</v>
      </c>
      <c r="AZ1875" s="59" t="e">
        <v>#N/A</v>
      </c>
      <c r="BA1875" s="60" t="e">
        <v>#N/A</v>
      </c>
    </row>
    <row r="1876" spans="1:53" s="16" customFormat="1" ht="12" customHeight="1" x14ac:dyDescent="0.2">
      <c r="A1876" s="14" t="s">
        <v>7012</v>
      </c>
      <c r="B1876" s="15" t="s">
        <v>946</v>
      </c>
      <c r="C1876" s="16" t="s">
        <v>7013</v>
      </c>
      <c r="D1876" s="16">
        <v>255</v>
      </c>
      <c r="E1876" s="16">
        <v>28557.29</v>
      </c>
      <c r="F1876" s="16">
        <v>4.6360000000000001</v>
      </c>
      <c r="G1876" s="16">
        <v>-0.17568627450980001</v>
      </c>
      <c r="H1876" s="16" t="s">
        <v>61</v>
      </c>
      <c r="I1876" s="16">
        <v>0</v>
      </c>
      <c r="J1876" s="16">
        <v>9.6308000000000005E-2</v>
      </c>
      <c r="K1876" s="16" t="s">
        <v>69</v>
      </c>
      <c r="L1876" s="16" t="s">
        <v>7014</v>
      </c>
      <c r="M1876" s="17" t="s">
        <v>70</v>
      </c>
      <c r="N1876" s="18" t="s">
        <v>70</v>
      </c>
      <c r="O1876" s="18">
        <v>18.398409696094387</v>
      </c>
      <c r="P1876" s="19">
        <v>18.216287997600119</v>
      </c>
      <c r="Q1876" s="18" t="s">
        <v>70</v>
      </c>
      <c r="R1876" s="18">
        <v>17.851704314313984</v>
      </c>
      <c r="S1876" s="18">
        <v>17.405268907981579</v>
      </c>
      <c r="T1876" s="20">
        <v>17.600994515967258</v>
      </c>
      <c r="U1876" s="21"/>
      <c r="V1876" s="15"/>
      <c r="W1876" s="15"/>
      <c r="X1876" s="15" t="s">
        <v>7015</v>
      </c>
      <c r="Y1876" s="15" t="s">
        <v>76</v>
      </c>
      <c r="Z1876" s="22">
        <v>0.32604688557696382</v>
      </c>
      <c r="AA1876" s="23">
        <v>0.581399445109539</v>
      </c>
      <c r="AB1876" s="24">
        <v>5.7392730975808569E-2</v>
      </c>
      <c r="AC1876" s="25">
        <v>2</v>
      </c>
      <c r="AD1876" s="58">
        <v>0</v>
      </c>
      <c r="AE1876" s="59">
        <v>0</v>
      </c>
      <c r="AF1876" s="59">
        <v>0</v>
      </c>
      <c r="AG1876" s="59">
        <v>179520</v>
      </c>
      <c r="AH1876" s="59">
        <v>0</v>
      </c>
      <c r="AI1876" s="59">
        <v>0</v>
      </c>
      <c r="AJ1876" s="59">
        <v>516430</v>
      </c>
      <c r="AK1876" s="59">
        <v>282300</v>
      </c>
      <c r="AL1876" s="59">
        <v>237830</v>
      </c>
      <c r="AM1876" s="59">
        <v>317700</v>
      </c>
      <c r="AN1876" s="59">
        <v>316040</v>
      </c>
      <c r="AO1876" s="59">
        <v>279890</v>
      </c>
      <c r="AP1876" s="59">
        <v>0</v>
      </c>
      <c r="AQ1876" s="59">
        <v>0</v>
      </c>
      <c r="AR1876" s="59">
        <v>0</v>
      </c>
      <c r="AS1876" s="59">
        <v>211820</v>
      </c>
      <c r="AT1876" s="59">
        <v>278680</v>
      </c>
      <c r="AU1876" s="59">
        <v>219110</v>
      </c>
      <c r="AV1876" s="59">
        <v>166740</v>
      </c>
      <c r="AW1876" s="59">
        <v>160410</v>
      </c>
      <c r="AX1876" s="59">
        <v>193600</v>
      </c>
      <c r="AY1876" s="59">
        <v>213000</v>
      </c>
      <c r="AZ1876" s="59">
        <v>0</v>
      </c>
      <c r="BA1876" s="60">
        <v>184610</v>
      </c>
    </row>
    <row r="1877" spans="1:53" s="16" customFormat="1" ht="12" customHeight="1" x14ac:dyDescent="0.2">
      <c r="A1877" s="14" t="s">
        <v>7016</v>
      </c>
      <c r="B1877" s="15" t="s">
        <v>220</v>
      </c>
      <c r="C1877" s="16" t="s">
        <v>7017</v>
      </c>
      <c r="D1877" s="16">
        <v>62</v>
      </c>
      <c r="E1877" s="16">
        <v>6956.59</v>
      </c>
      <c r="F1877" s="16">
        <v>10.3202</v>
      </c>
      <c r="G1877" s="16">
        <v>1.5532258064516</v>
      </c>
      <c r="H1877" s="16" t="s">
        <v>61</v>
      </c>
      <c r="I1877" s="16">
        <v>2</v>
      </c>
      <c r="J1877" s="16">
        <v>0.97567099999999995</v>
      </c>
      <c r="K1877" s="16" t="s">
        <v>62</v>
      </c>
      <c r="M1877" s="17" t="s">
        <v>70</v>
      </c>
      <c r="N1877" s="18" t="s">
        <v>70</v>
      </c>
      <c r="O1877" s="18" t="s">
        <v>70</v>
      </c>
      <c r="P1877" s="19" t="s">
        <v>70</v>
      </c>
      <c r="Q1877" s="18" t="s">
        <v>70</v>
      </c>
      <c r="R1877" s="18" t="s">
        <v>70</v>
      </c>
      <c r="S1877" s="18" t="s">
        <v>70</v>
      </c>
      <c r="T1877" s="20" t="s">
        <v>70</v>
      </c>
      <c r="U1877" s="21"/>
      <c r="V1877" s="15"/>
      <c r="W1877" s="15" t="s">
        <v>64</v>
      </c>
      <c r="X1877" s="15"/>
      <c r="Y1877" s="15" t="s">
        <v>76</v>
      </c>
      <c r="Z1877" s="22" t="s">
        <v>72</v>
      </c>
      <c r="AA1877" s="23" t="s">
        <v>72</v>
      </c>
      <c r="AB1877" s="24" t="s">
        <v>72</v>
      </c>
      <c r="AC1877" s="25"/>
      <c r="AD1877" s="58" t="e">
        <v>#N/A</v>
      </c>
      <c r="AE1877" s="59" t="e">
        <v>#N/A</v>
      </c>
      <c r="AF1877" s="59" t="e">
        <v>#N/A</v>
      </c>
      <c r="AG1877" s="59" t="e">
        <v>#N/A</v>
      </c>
      <c r="AH1877" s="59" t="e">
        <v>#N/A</v>
      </c>
      <c r="AI1877" s="59" t="e">
        <v>#N/A</v>
      </c>
      <c r="AJ1877" s="59" t="e">
        <v>#N/A</v>
      </c>
      <c r="AK1877" s="59" t="e">
        <v>#N/A</v>
      </c>
      <c r="AL1877" s="59" t="e">
        <v>#N/A</v>
      </c>
      <c r="AM1877" s="59" t="e">
        <v>#N/A</v>
      </c>
      <c r="AN1877" s="59" t="e">
        <v>#N/A</v>
      </c>
      <c r="AO1877" s="59" t="e">
        <v>#N/A</v>
      </c>
      <c r="AP1877" s="59" t="e">
        <v>#N/A</v>
      </c>
      <c r="AQ1877" s="59" t="e">
        <v>#N/A</v>
      </c>
      <c r="AR1877" s="59" t="e">
        <v>#N/A</v>
      </c>
      <c r="AS1877" s="59" t="e">
        <v>#N/A</v>
      </c>
      <c r="AT1877" s="59" t="e">
        <v>#N/A</v>
      </c>
      <c r="AU1877" s="59" t="e">
        <v>#N/A</v>
      </c>
      <c r="AV1877" s="59" t="e">
        <v>#N/A</v>
      </c>
      <c r="AW1877" s="59" t="e">
        <v>#N/A</v>
      </c>
      <c r="AX1877" s="59" t="e">
        <v>#N/A</v>
      </c>
      <c r="AY1877" s="59" t="e">
        <v>#N/A</v>
      </c>
      <c r="AZ1877" s="59" t="e">
        <v>#N/A</v>
      </c>
      <c r="BA1877" s="60" t="e">
        <v>#N/A</v>
      </c>
    </row>
    <row r="1878" spans="1:53" s="16" customFormat="1" ht="12" customHeight="1" x14ac:dyDescent="0.2">
      <c r="A1878" s="14" t="s">
        <v>7018</v>
      </c>
      <c r="B1878" s="15" t="s">
        <v>2640</v>
      </c>
      <c r="C1878" s="16" t="s">
        <v>7019</v>
      </c>
      <c r="D1878" s="16">
        <v>308</v>
      </c>
      <c r="E1878" s="16">
        <v>35606.06</v>
      </c>
      <c r="F1878" s="16">
        <v>5.74</v>
      </c>
      <c r="G1878" s="16">
        <v>-0.50357142857143</v>
      </c>
      <c r="H1878" s="16" t="s">
        <v>61</v>
      </c>
      <c r="I1878" s="16">
        <v>0</v>
      </c>
      <c r="J1878" s="16">
        <v>0.28571099999999999</v>
      </c>
      <c r="K1878" s="16" t="s">
        <v>69</v>
      </c>
      <c r="L1878" s="16" t="s">
        <v>7020</v>
      </c>
      <c r="M1878" s="17" t="s">
        <v>70</v>
      </c>
      <c r="N1878" s="18" t="s">
        <v>70</v>
      </c>
      <c r="O1878" s="18" t="s">
        <v>70</v>
      </c>
      <c r="P1878" s="19" t="s">
        <v>70</v>
      </c>
      <c r="Q1878" s="18" t="s">
        <v>70</v>
      </c>
      <c r="R1878" s="18" t="s">
        <v>70</v>
      </c>
      <c r="S1878" s="18" t="s">
        <v>70</v>
      </c>
      <c r="T1878" s="20" t="s">
        <v>70</v>
      </c>
      <c r="U1878" s="21"/>
      <c r="V1878" s="15"/>
      <c r="W1878" s="15"/>
      <c r="X1878" s="15"/>
      <c r="Y1878" s="15" t="s">
        <v>1964</v>
      </c>
      <c r="Z1878" s="22" t="s">
        <v>72</v>
      </c>
      <c r="AA1878" s="23" t="s">
        <v>72</v>
      </c>
      <c r="AB1878" s="24" t="s">
        <v>72</v>
      </c>
      <c r="AC1878" s="25"/>
      <c r="AD1878" s="58" t="e">
        <v>#N/A</v>
      </c>
      <c r="AE1878" s="59" t="e">
        <v>#N/A</v>
      </c>
      <c r="AF1878" s="59" t="e">
        <v>#N/A</v>
      </c>
      <c r="AG1878" s="59" t="e">
        <v>#N/A</v>
      </c>
      <c r="AH1878" s="59" t="e">
        <v>#N/A</v>
      </c>
      <c r="AI1878" s="59" t="e">
        <v>#N/A</v>
      </c>
      <c r="AJ1878" s="59" t="e">
        <v>#N/A</v>
      </c>
      <c r="AK1878" s="59" t="e">
        <v>#N/A</v>
      </c>
      <c r="AL1878" s="59" t="e">
        <v>#N/A</v>
      </c>
      <c r="AM1878" s="59" t="e">
        <v>#N/A</v>
      </c>
      <c r="AN1878" s="59" t="e">
        <v>#N/A</v>
      </c>
      <c r="AO1878" s="59" t="e">
        <v>#N/A</v>
      </c>
      <c r="AP1878" s="59" t="e">
        <v>#N/A</v>
      </c>
      <c r="AQ1878" s="59" t="e">
        <v>#N/A</v>
      </c>
      <c r="AR1878" s="59" t="e">
        <v>#N/A</v>
      </c>
      <c r="AS1878" s="59" t="e">
        <v>#N/A</v>
      </c>
      <c r="AT1878" s="59" t="e">
        <v>#N/A</v>
      </c>
      <c r="AU1878" s="59" t="e">
        <v>#N/A</v>
      </c>
      <c r="AV1878" s="59" t="e">
        <v>#N/A</v>
      </c>
      <c r="AW1878" s="59" t="e">
        <v>#N/A</v>
      </c>
      <c r="AX1878" s="59" t="e">
        <v>#N/A</v>
      </c>
      <c r="AY1878" s="59" t="e">
        <v>#N/A</v>
      </c>
      <c r="AZ1878" s="59" t="e">
        <v>#N/A</v>
      </c>
      <c r="BA1878" s="60" t="e">
        <v>#N/A</v>
      </c>
    </row>
    <row r="1879" spans="1:53" s="16" customFormat="1" ht="12" customHeight="1" x14ac:dyDescent="0.2">
      <c r="A1879" s="14" t="s">
        <v>7021</v>
      </c>
      <c r="B1879" s="15" t="s">
        <v>7022</v>
      </c>
      <c r="C1879" s="16" t="s">
        <v>7023</v>
      </c>
      <c r="D1879" s="16">
        <v>369</v>
      </c>
      <c r="E1879" s="16">
        <v>42277.82</v>
      </c>
      <c r="F1879" s="16">
        <v>5.2915000000000001</v>
      </c>
      <c r="G1879" s="16">
        <v>-0.40027100271003002</v>
      </c>
      <c r="H1879" s="16" t="s">
        <v>61</v>
      </c>
      <c r="I1879" s="16">
        <v>0</v>
      </c>
      <c r="J1879" s="16">
        <v>0.49949199999999999</v>
      </c>
      <c r="K1879" s="16" t="s">
        <v>69</v>
      </c>
      <c r="L1879" s="16" t="s">
        <v>7024</v>
      </c>
      <c r="M1879" s="17" t="s">
        <v>70</v>
      </c>
      <c r="N1879" s="18" t="s">
        <v>70</v>
      </c>
      <c r="O1879" s="18" t="s">
        <v>70</v>
      </c>
      <c r="P1879" s="19" t="s">
        <v>70</v>
      </c>
      <c r="Q1879" s="18" t="s">
        <v>70</v>
      </c>
      <c r="R1879" s="18" t="s">
        <v>70</v>
      </c>
      <c r="S1879" s="18" t="s">
        <v>70</v>
      </c>
      <c r="T1879" s="20" t="s">
        <v>70</v>
      </c>
      <c r="U1879" s="21"/>
      <c r="V1879" s="15"/>
      <c r="W1879" s="15"/>
      <c r="X1879" s="15"/>
      <c r="Y1879" s="15" t="s">
        <v>76</v>
      </c>
      <c r="Z1879" s="22" t="s">
        <v>72</v>
      </c>
      <c r="AA1879" s="23" t="s">
        <v>72</v>
      </c>
      <c r="AB1879" s="24" t="s">
        <v>72</v>
      </c>
      <c r="AC1879" s="25"/>
      <c r="AD1879" s="58" t="e">
        <v>#N/A</v>
      </c>
      <c r="AE1879" s="59" t="e">
        <v>#N/A</v>
      </c>
      <c r="AF1879" s="59" t="e">
        <v>#N/A</v>
      </c>
      <c r="AG1879" s="59" t="e">
        <v>#N/A</v>
      </c>
      <c r="AH1879" s="59" t="e">
        <v>#N/A</v>
      </c>
      <c r="AI1879" s="59" t="e">
        <v>#N/A</v>
      </c>
      <c r="AJ1879" s="59" t="e">
        <v>#N/A</v>
      </c>
      <c r="AK1879" s="59" t="e">
        <v>#N/A</v>
      </c>
      <c r="AL1879" s="59" t="e">
        <v>#N/A</v>
      </c>
      <c r="AM1879" s="59" t="e">
        <v>#N/A</v>
      </c>
      <c r="AN1879" s="59" t="e">
        <v>#N/A</v>
      </c>
      <c r="AO1879" s="59" t="e">
        <v>#N/A</v>
      </c>
      <c r="AP1879" s="59" t="e">
        <v>#N/A</v>
      </c>
      <c r="AQ1879" s="59" t="e">
        <v>#N/A</v>
      </c>
      <c r="AR1879" s="59" t="e">
        <v>#N/A</v>
      </c>
      <c r="AS1879" s="59" t="e">
        <v>#N/A</v>
      </c>
      <c r="AT1879" s="59" t="e">
        <v>#N/A</v>
      </c>
      <c r="AU1879" s="59" t="e">
        <v>#N/A</v>
      </c>
      <c r="AV1879" s="59" t="e">
        <v>#N/A</v>
      </c>
      <c r="AW1879" s="59" t="e">
        <v>#N/A</v>
      </c>
      <c r="AX1879" s="59" t="e">
        <v>#N/A</v>
      </c>
      <c r="AY1879" s="59" t="e">
        <v>#N/A</v>
      </c>
      <c r="AZ1879" s="59" t="e">
        <v>#N/A</v>
      </c>
      <c r="BA1879" s="60" t="e">
        <v>#N/A</v>
      </c>
    </row>
    <row r="1880" spans="1:53" s="16" customFormat="1" ht="12" customHeight="1" x14ac:dyDescent="0.2">
      <c r="A1880" s="14" t="s">
        <v>7025</v>
      </c>
      <c r="B1880" s="15" t="s">
        <v>7026</v>
      </c>
      <c r="C1880" s="16" t="s">
        <v>7027</v>
      </c>
      <c r="D1880" s="16">
        <v>147</v>
      </c>
      <c r="E1880" s="16">
        <v>17600.740000000002</v>
      </c>
      <c r="F1880" s="16">
        <v>6.3776999999999999</v>
      </c>
      <c r="G1880" s="16">
        <v>-0.71020408163265003</v>
      </c>
      <c r="H1880" s="16" t="s">
        <v>61</v>
      </c>
      <c r="I1880" s="16">
        <v>0</v>
      </c>
      <c r="J1880" s="16">
        <v>0.192909</v>
      </c>
      <c r="K1880" s="16" t="s">
        <v>69</v>
      </c>
      <c r="M1880" s="17" t="s">
        <v>70</v>
      </c>
      <c r="N1880" s="18" t="s">
        <v>70</v>
      </c>
      <c r="O1880" s="18" t="s">
        <v>70</v>
      </c>
      <c r="P1880" s="19" t="s">
        <v>70</v>
      </c>
      <c r="Q1880" s="18" t="s">
        <v>70</v>
      </c>
      <c r="R1880" s="18" t="s">
        <v>70</v>
      </c>
      <c r="S1880" s="18" t="s">
        <v>70</v>
      </c>
      <c r="T1880" s="20" t="s">
        <v>70</v>
      </c>
      <c r="U1880" s="21"/>
      <c r="V1880" s="15"/>
      <c r="W1880" s="15"/>
      <c r="X1880" s="15"/>
      <c r="Y1880" s="15" t="s">
        <v>3651</v>
      </c>
      <c r="Z1880" s="22" t="s">
        <v>72</v>
      </c>
      <c r="AA1880" s="23" t="s">
        <v>72</v>
      </c>
      <c r="AB1880" s="24" t="s">
        <v>72</v>
      </c>
      <c r="AC1880" s="25"/>
      <c r="AD1880" s="58" t="e">
        <v>#N/A</v>
      </c>
      <c r="AE1880" s="59" t="e">
        <v>#N/A</v>
      </c>
      <c r="AF1880" s="59" t="e">
        <v>#N/A</v>
      </c>
      <c r="AG1880" s="59" t="e">
        <v>#N/A</v>
      </c>
      <c r="AH1880" s="59" t="e">
        <v>#N/A</v>
      </c>
      <c r="AI1880" s="59" t="e">
        <v>#N/A</v>
      </c>
      <c r="AJ1880" s="59" t="e">
        <v>#N/A</v>
      </c>
      <c r="AK1880" s="59" t="e">
        <v>#N/A</v>
      </c>
      <c r="AL1880" s="59" t="e">
        <v>#N/A</v>
      </c>
      <c r="AM1880" s="59" t="e">
        <v>#N/A</v>
      </c>
      <c r="AN1880" s="59" t="e">
        <v>#N/A</v>
      </c>
      <c r="AO1880" s="59" t="e">
        <v>#N/A</v>
      </c>
      <c r="AP1880" s="59" t="e">
        <v>#N/A</v>
      </c>
      <c r="AQ1880" s="59" t="e">
        <v>#N/A</v>
      </c>
      <c r="AR1880" s="59" t="e">
        <v>#N/A</v>
      </c>
      <c r="AS1880" s="59" t="e">
        <v>#N/A</v>
      </c>
      <c r="AT1880" s="59" t="e">
        <v>#N/A</v>
      </c>
      <c r="AU1880" s="59" t="e">
        <v>#N/A</v>
      </c>
      <c r="AV1880" s="59" t="e">
        <v>#N/A</v>
      </c>
      <c r="AW1880" s="59" t="e">
        <v>#N/A</v>
      </c>
      <c r="AX1880" s="59" t="e">
        <v>#N/A</v>
      </c>
      <c r="AY1880" s="59" t="e">
        <v>#N/A</v>
      </c>
      <c r="AZ1880" s="59" t="e">
        <v>#N/A</v>
      </c>
      <c r="BA1880" s="60" t="e">
        <v>#N/A</v>
      </c>
    </row>
    <row r="1881" spans="1:53" s="16" customFormat="1" ht="12" customHeight="1" x14ac:dyDescent="0.2">
      <c r="A1881" s="14" t="s">
        <v>7028</v>
      </c>
      <c r="B1881" s="15" t="s">
        <v>7029</v>
      </c>
      <c r="C1881" s="16" t="s">
        <v>7030</v>
      </c>
      <c r="D1881" s="16">
        <v>463</v>
      </c>
      <c r="E1881" s="16">
        <v>53620.27</v>
      </c>
      <c r="F1881" s="16">
        <v>4.7416</v>
      </c>
      <c r="G1881" s="16">
        <v>-0.58876889848811997</v>
      </c>
      <c r="H1881" s="16" t="s">
        <v>61</v>
      </c>
      <c r="I1881" s="16">
        <v>0</v>
      </c>
      <c r="J1881" s="16">
        <v>0.28894300000000001</v>
      </c>
      <c r="K1881" s="16" t="s">
        <v>69</v>
      </c>
      <c r="L1881" s="16" t="s">
        <v>7031</v>
      </c>
      <c r="M1881" s="17">
        <v>22.624880813077212</v>
      </c>
      <c r="N1881" s="18">
        <v>22.323592843329301</v>
      </c>
      <c r="O1881" s="18">
        <v>22.33051173123091</v>
      </c>
      <c r="P1881" s="19">
        <v>21.640506208950619</v>
      </c>
      <c r="Q1881" s="18">
        <v>22.380478328104452</v>
      </c>
      <c r="R1881" s="18">
        <v>22.510257757095264</v>
      </c>
      <c r="S1881" s="18">
        <v>21.708121793931614</v>
      </c>
      <c r="T1881" s="20">
        <v>21.586202688577046</v>
      </c>
      <c r="U1881" s="21" t="s">
        <v>7032</v>
      </c>
      <c r="V1881" s="15"/>
      <c r="W1881" s="15" t="s">
        <v>98</v>
      </c>
      <c r="X1881" s="15" t="s">
        <v>7033</v>
      </c>
      <c r="Y1881" s="15" t="s">
        <v>189</v>
      </c>
      <c r="Z1881" s="22">
        <v>-0.8167000739828395</v>
      </c>
      <c r="AA1881" s="23">
        <v>6.1875266827722354E-2</v>
      </c>
      <c r="AB1881" s="24">
        <v>0.21021677065472941</v>
      </c>
      <c r="AC1881" s="25">
        <v>5</v>
      </c>
      <c r="AD1881" s="58">
        <v>6260200</v>
      </c>
      <c r="AE1881" s="59">
        <v>7319400</v>
      </c>
      <c r="AF1881" s="59">
        <v>5824300</v>
      </c>
      <c r="AG1881" s="59">
        <v>5424700</v>
      </c>
      <c r="AH1881" s="59">
        <v>6306800</v>
      </c>
      <c r="AI1881" s="59">
        <v>4015300</v>
      </c>
      <c r="AJ1881" s="59">
        <v>4973900</v>
      </c>
      <c r="AK1881" s="59">
        <v>5809000</v>
      </c>
      <c r="AL1881" s="59">
        <v>5039600</v>
      </c>
      <c r="AM1881" s="59">
        <v>3837000</v>
      </c>
      <c r="AN1881" s="59">
        <v>2898300</v>
      </c>
      <c r="AO1881" s="59">
        <v>3072300</v>
      </c>
      <c r="AP1881" s="59">
        <v>5601200</v>
      </c>
      <c r="AQ1881" s="59">
        <v>5154000</v>
      </c>
      <c r="AR1881" s="59">
        <v>5624900</v>
      </c>
      <c r="AS1881" s="59">
        <v>6750300</v>
      </c>
      <c r="AT1881" s="59">
        <v>5797800</v>
      </c>
      <c r="AU1881" s="59">
        <v>5373800</v>
      </c>
      <c r="AV1881" s="59">
        <v>3909800</v>
      </c>
      <c r="AW1881" s="59">
        <v>3107700</v>
      </c>
      <c r="AX1881" s="59">
        <v>3260700</v>
      </c>
      <c r="AY1881" s="59">
        <v>3948700</v>
      </c>
      <c r="AZ1881" s="59">
        <v>2658200</v>
      </c>
      <c r="BA1881" s="60">
        <v>2838400</v>
      </c>
    </row>
    <row r="1882" spans="1:53" s="16" customFormat="1" ht="12" customHeight="1" x14ac:dyDescent="0.2">
      <c r="A1882" s="14" t="s">
        <v>7034</v>
      </c>
      <c r="B1882" s="15" t="s">
        <v>7035</v>
      </c>
      <c r="C1882" s="16" t="s">
        <v>7036</v>
      </c>
      <c r="D1882" s="16">
        <v>230</v>
      </c>
      <c r="E1882" s="16">
        <v>26618.639999999999</v>
      </c>
      <c r="F1882" s="16">
        <v>7.0926</v>
      </c>
      <c r="G1882" s="16">
        <v>-0.26826086956521999</v>
      </c>
      <c r="H1882" s="16" t="s">
        <v>61</v>
      </c>
      <c r="I1882" s="16">
        <v>0</v>
      </c>
      <c r="J1882" s="16">
        <v>0.213062</v>
      </c>
      <c r="K1882" s="16" t="s">
        <v>69</v>
      </c>
      <c r="M1882" s="17" t="s">
        <v>70</v>
      </c>
      <c r="N1882" s="18" t="s">
        <v>70</v>
      </c>
      <c r="O1882" s="18">
        <v>18.760828214824826</v>
      </c>
      <c r="P1882" s="19">
        <v>18.828266672024601</v>
      </c>
      <c r="Q1882" s="18" t="s">
        <v>70</v>
      </c>
      <c r="R1882" s="18">
        <v>18.163541579895607</v>
      </c>
      <c r="S1882" s="18" t="s">
        <v>70</v>
      </c>
      <c r="T1882" s="20" t="s">
        <v>70</v>
      </c>
      <c r="U1882" s="21" t="s">
        <v>144</v>
      </c>
      <c r="V1882" s="15"/>
      <c r="W1882" s="15" t="s">
        <v>89</v>
      </c>
      <c r="X1882" s="15" t="s">
        <v>3151</v>
      </c>
      <c r="Y1882" s="15" t="s">
        <v>7037</v>
      </c>
      <c r="Z1882" s="22">
        <v>0.2475099326684414</v>
      </c>
      <c r="AA1882" s="23">
        <v>0.74507438165857787</v>
      </c>
      <c r="AB1882" s="24">
        <v>-0.12962866109120896</v>
      </c>
      <c r="AC1882" s="25"/>
      <c r="AD1882" s="58">
        <v>0</v>
      </c>
      <c r="AE1882" s="59">
        <v>0</v>
      </c>
      <c r="AF1882" s="59">
        <v>0</v>
      </c>
      <c r="AG1882" s="59">
        <v>0</v>
      </c>
      <c r="AH1882" s="59">
        <v>0</v>
      </c>
      <c r="AI1882" s="59">
        <v>0</v>
      </c>
      <c r="AJ1882" s="59">
        <v>587150</v>
      </c>
      <c r="AK1882" s="59">
        <v>379290</v>
      </c>
      <c r="AL1882" s="59">
        <v>366140</v>
      </c>
      <c r="AM1882" s="59">
        <v>428370</v>
      </c>
      <c r="AN1882" s="59">
        <v>492500</v>
      </c>
      <c r="AO1882" s="59">
        <v>475480</v>
      </c>
      <c r="AP1882" s="59">
        <v>0</v>
      </c>
      <c r="AQ1882" s="59">
        <v>0</v>
      </c>
      <c r="AR1882" s="59">
        <v>0</v>
      </c>
      <c r="AS1882" s="59">
        <v>0</v>
      </c>
      <c r="AT1882" s="59">
        <v>348610</v>
      </c>
      <c r="AU1882" s="59">
        <v>238610</v>
      </c>
      <c r="AV1882" s="59">
        <v>0</v>
      </c>
      <c r="AW1882" s="59">
        <v>384540</v>
      </c>
      <c r="AX1882" s="59">
        <v>0</v>
      </c>
      <c r="AY1882" s="59">
        <v>0</v>
      </c>
      <c r="AZ1882" s="59">
        <v>0</v>
      </c>
      <c r="BA1882" s="60">
        <v>295980</v>
      </c>
    </row>
    <row r="1883" spans="1:53" s="16" customFormat="1" ht="12" customHeight="1" x14ac:dyDescent="0.2">
      <c r="A1883" s="14" t="s">
        <v>7038</v>
      </c>
      <c r="B1883" s="15" t="s">
        <v>220</v>
      </c>
      <c r="C1883" s="16" t="s">
        <v>7039</v>
      </c>
      <c r="D1883" s="16">
        <v>147</v>
      </c>
      <c r="E1883" s="16">
        <v>16915.080000000002</v>
      </c>
      <c r="F1883" s="16">
        <v>10.505000000000001</v>
      </c>
      <c r="G1883" s="16">
        <v>0.28503401360544001</v>
      </c>
      <c r="H1883" s="16" t="s">
        <v>61</v>
      </c>
      <c r="I1883" s="16">
        <v>2</v>
      </c>
      <c r="J1883" s="16">
        <v>0.94581499999999996</v>
      </c>
      <c r="K1883" s="16" t="s">
        <v>62</v>
      </c>
      <c r="M1883" s="17" t="s">
        <v>70</v>
      </c>
      <c r="N1883" s="18" t="s">
        <v>70</v>
      </c>
      <c r="O1883" s="18" t="s">
        <v>70</v>
      </c>
      <c r="P1883" s="19" t="s">
        <v>70</v>
      </c>
      <c r="Q1883" s="18" t="s">
        <v>70</v>
      </c>
      <c r="R1883" s="18" t="s">
        <v>70</v>
      </c>
      <c r="S1883" s="18" t="s">
        <v>70</v>
      </c>
      <c r="T1883" s="20" t="s">
        <v>70</v>
      </c>
      <c r="U1883" s="21"/>
      <c r="V1883" s="15"/>
      <c r="W1883" s="15"/>
      <c r="X1883" s="15"/>
      <c r="Y1883" s="15" t="s">
        <v>76</v>
      </c>
      <c r="Z1883" s="22" t="s">
        <v>72</v>
      </c>
      <c r="AA1883" s="23" t="s">
        <v>72</v>
      </c>
      <c r="AB1883" s="24" t="s">
        <v>72</v>
      </c>
      <c r="AC1883" s="25"/>
      <c r="AD1883" s="58" t="e">
        <v>#N/A</v>
      </c>
      <c r="AE1883" s="59" t="e">
        <v>#N/A</v>
      </c>
      <c r="AF1883" s="59" t="e">
        <v>#N/A</v>
      </c>
      <c r="AG1883" s="59" t="e">
        <v>#N/A</v>
      </c>
      <c r="AH1883" s="59" t="e">
        <v>#N/A</v>
      </c>
      <c r="AI1883" s="59" t="e">
        <v>#N/A</v>
      </c>
      <c r="AJ1883" s="59" t="e">
        <v>#N/A</v>
      </c>
      <c r="AK1883" s="59" t="e">
        <v>#N/A</v>
      </c>
      <c r="AL1883" s="59" t="e">
        <v>#N/A</v>
      </c>
      <c r="AM1883" s="59" t="e">
        <v>#N/A</v>
      </c>
      <c r="AN1883" s="59" t="e">
        <v>#N/A</v>
      </c>
      <c r="AO1883" s="59" t="e">
        <v>#N/A</v>
      </c>
      <c r="AP1883" s="59" t="e">
        <v>#N/A</v>
      </c>
      <c r="AQ1883" s="59" t="e">
        <v>#N/A</v>
      </c>
      <c r="AR1883" s="59" t="e">
        <v>#N/A</v>
      </c>
      <c r="AS1883" s="59" t="e">
        <v>#N/A</v>
      </c>
      <c r="AT1883" s="59" t="e">
        <v>#N/A</v>
      </c>
      <c r="AU1883" s="59" t="e">
        <v>#N/A</v>
      </c>
      <c r="AV1883" s="59" t="e">
        <v>#N/A</v>
      </c>
      <c r="AW1883" s="59" t="e">
        <v>#N/A</v>
      </c>
      <c r="AX1883" s="59" t="e">
        <v>#N/A</v>
      </c>
      <c r="AY1883" s="59" t="e">
        <v>#N/A</v>
      </c>
      <c r="AZ1883" s="59" t="e">
        <v>#N/A</v>
      </c>
      <c r="BA1883" s="60" t="e">
        <v>#N/A</v>
      </c>
    </row>
    <row r="1884" spans="1:53" s="16" customFormat="1" ht="12" customHeight="1" x14ac:dyDescent="0.2">
      <c r="A1884" s="14" t="s">
        <v>7040</v>
      </c>
      <c r="B1884" s="15" t="s">
        <v>7041</v>
      </c>
      <c r="C1884" s="16" t="s">
        <v>7042</v>
      </c>
      <c r="D1884" s="16">
        <v>293</v>
      </c>
      <c r="E1884" s="16">
        <v>33042.589999999997</v>
      </c>
      <c r="F1884" s="16">
        <v>4.7065000000000001</v>
      </c>
      <c r="G1884" s="16">
        <v>-0.23242320819112999</v>
      </c>
      <c r="H1884" s="16" t="s">
        <v>61</v>
      </c>
      <c r="I1884" s="16">
        <v>0</v>
      </c>
      <c r="J1884" s="16">
        <v>0.16289799999999999</v>
      </c>
      <c r="K1884" s="16" t="s">
        <v>69</v>
      </c>
      <c r="L1884" s="16" t="s">
        <v>7043</v>
      </c>
      <c r="M1884" s="17" t="s">
        <v>70</v>
      </c>
      <c r="N1884" s="18" t="s">
        <v>70</v>
      </c>
      <c r="O1884" s="18" t="s">
        <v>70</v>
      </c>
      <c r="P1884" s="19" t="s">
        <v>70</v>
      </c>
      <c r="Q1884" s="18" t="s">
        <v>70</v>
      </c>
      <c r="R1884" s="18" t="s">
        <v>70</v>
      </c>
      <c r="S1884" s="18" t="s">
        <v>70</v>
      </c>
      <c r="T1884" s="20" t="s">
        <v>70</v>
      </c>
      <c r="U1884" s="21" t="s">
        <v>7044</v>
      </c>
      <c r="V1884" s="15"/>
      <c r="W1884" s="15" t="s">
        <v>98</v>
      </c>
      <c r="X1884" s="15"/>
      <c r="Y1884" s="15" t="s">
        <v>1418</v>
      </c>
      <c r="Z1884" s="22" t="s">
        <v>72</v>
      </c>
      <c r="AA1884" s="23" t="s">
        <v>72</v>
      </c>
      <c r="AB1884" s="24" t="s">
        <v>72</v>
      </c>
      <c r="AC1884" s="25"/>
      <c r="AD1884" s="58" t="e">
        <v>#N/A</v>
      </c>
      <c r="AE1884" s="59" t="e">
        <v>#N/A</v>
      </c>
      <c r="AF1884" s="59" t="e">
        <v>#N/A</v>
      </c>
      <c r="AG1884" s="59" t="e">
        <v>#N/A</v>
      </c>
      <c r="AH1884" s="59" t="e">
        <v>#N/A</v>
      </c>
      <c r="AI1884" s="59" t="e">
        <v>#N/A</v>
      </c>
      <c r="AJ1884" s="59" t="e">
        <v>#N/A</v>
      </c>
      <c r="AK1884" s="59" t="e">
        <v>#N/A</v>
      </c>
      <c r="AL1884" s="59" t="e">
        <v>#N/A</v>
      </c>
      <c r="AM1884" s="59" t="e">
        <v>#N/A</v>
      </c>
      <c r="AN1884" s="59" t="e">
        <v>#N/A</v>
      </c>
      <c r="AO1884" s="59" t="e">
        <v>#N/A</v>
      </c>
      <c r="AP1884" s="59" t="e">
        <v>#N/A</v>
      </c>
      <c r="AQ1884" s="59" t="e">
        <v>#N/A</v>
      </c>
      <c r="AR1884" s="59" t="e">
        <v>#N/A</v>
      </c>
      <c r="AS1884" s="59" t="e">
        <v>#N/A</v>
      </c>
      <c r="AT1884" s="59" t="e">
        <v>#N/A</v>
      </c>
      <c r="AU1884" s="59" t="e">
        <v>#N/A</v>
      </c>
      <c r="AV1884" s="59" t="e">
        <v>#N/A</v>
      </c>
      <c r="AW1884" s="59" t="e">
        <v>#N/A</v>
      </c>
      <c r="AX1884" s="59" t="e">
        <v>#N/A</v>
      </c>
      <c r="AY1884" s="59" t="e">
        <v>#N/A</v>
      </c>
      <c r="AZ1884" s="59" t="e">
        <v>#N/A</v>
      </c>
      <c r="BA1884" s="60" t="e">
        <v>#N/A</v>
      </c>
    </row>
    <row r="1885" spans="1:53" s="16" customFormat="1" ht="12" customHeight="1" x14ac:dyDescent="0.2">
      <c r="A1885" s="14" t="s">
        <v>7045</v>
      </c>
      <c r="B1885" s="15" t="s">
        <v>1268</v>
      </c>
      <c r="C1885" s="16" t="s">
        <v>7046</v>
      </c>
      <c r="D1885" s="16">
        <v>347</v>
      </c>
      <c r="E1885" s="16">
        <v>39781.42</v>
      </c>
      <c r="F1885" s="16">
        <v>9.7303999999999995</v>
      </c>
      <c r="G1885" s="16">
        <v>-0.52449567723343005</v>
      </c>
      <c r="H1885" s="16" t="s">
        <v>61</v>
      </c>
      <c r="I1885" s="16">
        <v>1</v>
      </c>
      <c r="J1885" s="16">
        <v>0.91729799999999995</v>
      </c>
      <c r="K1885" s="16" t="s">
        <v>62</v>
      </c>
      <c r="M1885" s="17" t="s">
        <v>70</v>
      </c>
      <c r="N1885" s="18" t="s">
        <v>70</v>
      </c>
      <c r="O1885" s="18" t="s">
        <v>70</v>
      </c>
      <c r="P1885" s="19" t="s">
        <v>70</v>
      </c>
      <c r="Q1885" s="18" t="s">
        <v>70</v>
      </c>
      <c r="R1885" s="18" t="s">
        <v>70</v>
      </c>
      <c r="S1885" s="18" t="s">
        <v>70</v>
      </c>
      <c r="T1885" s="20" t="s">
        <v>70</v>
      </c>
      <c r="U1885" s="21"/>
      <c r="V1885" s="15"/>
      <c r="W1885" s="15"/>
      <c r="X1885" s="15"/>
      <c r="Y1885" s="15" t="s">
        <v>76</v>
      </c>
      <c r="Z1885" s="22" t="s">
        <v>72</v>
      </c>
      <c r="AA1885" s="23" t="s">
        <v>72</v>
      </c>
      <c r="AB1885" s="24" t="s">
        <v>72</v>
      </c>
      <c r="AC1885" s="25"/>
      <c r="AD1885" s="58" t="e">
        <v>#N/A</v>
      </c>
      <c r="AE1885" s="59" t="e">
        <v>#N/A</v>
      </c>
      <c r="AF1885" s="59" t="e">
        <v>#N/A</v>
      </c>
      <c r="AG1885" s="59" t="e">
        <v>#N/A</v>
      </c>
      <c r="AH1885" s="59" t="e">
        <v>#N/A</v>
      </c>
      <c r="AI1885" s="59" t="e">
        <v>#N/A</v>
      </c>
      <c r="AJ1885" s="59" t="e">
        <v>#N/A</v>
      </c>
      <c r="AK1885" s="59" t="e">
        <v>#N/A</v>
      </c>
      <c r="AL1885" s="59" t="e">
        <v>#N/A</v>
      </c>
      <c r="AM1885" s="59" t="e">
        <v>#N/A</v>
      </c>
      <c r="AN1885" s="59" t="e">
        <v>#N/A</v>
      </c>
      <c r="AO1885" s="59" t="e">
        <v>#N/A</v>
      </c>
      <c r="AP1885" s="59" t="e">
        <v>#N/A</v>
      </c>
      <c r="AQ1885" s="59" t="e">
        <v>#N/A</v>
      </c>
      <c r="AR1885" s="59" t="e">
        <v>#N/A</v>
      </c>
      <c r="AS1885" s="59" t="e">
        <v>#N/A</v>
      </c>
      <c r="AT1885" s="59" t="e">
        <v>#N/A</v>
      </c>
      <c r="AU1885" s="59" t="e">
        <v>#N/A</v>
      </c>
      <c r="AV1885" s="59" t="e">
        <v>#N/A</v>
      </c>
      <c r="AW1885" s="59" t="e">
        <v>#N/A</v>
      </c>
      <c r="AX1885" s="59" t="e">
        <v>#N/A</v>
      </c>
      <c r="AY1885" s="59" t="e">
        <v>#N/A</v>
      </c>
      <c r="AZ1885" s="59" t="e">
        <v>#N/A</v>
      </c>
      <c r="BA1885" s="60" t="e">
        <v>#N/A</v>
      </c>
    </row>
    <row r="1886" spans="1:53" s="16" customFormat="1" ht="12" customHeight="1" x14ac:dyDescent="0.2">
      <c r="A1886" s="14" t="s">
        <v>7047</v>
      </c>
      <c r="B1886" s="15" t="s">
        <v>7048</v>
      </c>
      <c r="C1886" s="16" t="s">
        <v>7049</v>
      </c>
      <c r="D1886" s="16">
        <v>266</v>
      </c>
      <c r="E1886" s="16">
        <v>29506.880000000001</v>
      </c>
      <c r="F1886" s="16">
        <v>7.4486999999999997</v>
      </c>
      <c r="G1886" s="16">
        <v>-3.1203007518797E-2</v>
      </c>
      <c r="H1886" s="16" t="s">
        <v>61</v>
      </c>
      <c r="I1886" s="16">
        <v>0</v>
      </c>
      <c r="J1886" s="16">
        <v>5.9637000000000003E-2</v>
      </c>
      <c r="K1886" s="16" t="s">
        <v>69</v>
      </c>
      <c r="M1886" s="17" t="s">
        <v>70</v>
      </c>
      <c r="N1886" s="18" t="s">
        <v>70</v>
      </c>
      <c r="O1886" s="18" t="s">
        <v>70</v>
      </c>
      <c r="P1886" s="19" t="s">
        <v>70</v>
      </c>
      <c r="Q1886" s="18" t="s">
        <v>70</v>
      </c>
      <c r="R1886" s="18" t="s">
        <v>70</v>
      </c>
      <c r="S1886" s="18" t="s">
        <v>70</v>
      </c>
      <c r="T1886" s="20" t="s">
        <v>70</v>
      </c>
      <c r="U1886" s="21"/>
      <c r="V1886" s="15"/>
      <c r="W1886" s="15"/>
      <c r="X1886" s="15"/>
      <c r="Y1886" s="15" t="s">
        <v>76</v>
      </c>
      <c r="Z1886" s="22" t="s">
        <v>72</v>
      </c>
      <c r="AA1886" s="23" t="s">
        <v>72</v>
      </c>
      <c r="AB1886" s="24" t="s">
        <v>72</v>
      </c>
      <c r="AC1886" s="25"/>
      <c r="AD1886" s="58" t="e">
        <v>#N/A</v>
      </c>
      <c r="AE1886" s="59" t="e">
        <v>#N/A</v>
      </c>
      <c r="AF1886" s="59" t="e">
        <v>#N/A</v>
      </c>
      <c r="AG1886" s="59" t="e">
        <v>#N/A</v>
      </c>
      <c r="AH1886" s="59" t="e">
        <v>#N/A</v>
      </c>
      <c r="AI1886" s="59" t="e">
        <v>#N/A</v>
      </c>
      <c r="AJ1886" s="59" t="e">
        <v>#N/A</v>
      </c>
      <c r="AK1886" s="59" t="e">
        <v>#N/A</v>
      </c>
      <c r="AL1886" s="59" t="e">
        <v>#N/A</v>
      </c>
      <c r="AM1886" s="59" t="e">
        <v>#N/A</v>
      </c>
      <c r="AN1886" s="59" t="e">
        <v>#N/A</v>
      </c>
      <c r="AO1886" s="59" t="e">
        <v>#N/A</v>
      </c>
      <c r="AP1886" s="59" t="e">
        <v>#N/A</v>
      </c>
      <c r="AQ1886" s="59" t="e">
        <v>#N/A</v>
      </c>
      <c r="AR1886" s="59" t="e">
        <v>#N/A</v>
      </c>
      <c r="AS1886" s="59" t="e">
        <v>#N/A</v>
      </c>
      <c r="AT1886" s="59" t="e">
        <v>#N/A</v>
      </c>
      <c r="AU1886" s="59" t="e">
        <v>#N/A</v>
      </c>
      <c r="AV1886" s="59" t="e">
        <v>#N/A</v>
      </c>
      <c r="AW1886" s="59" t="e">
        <v>#N/A</v>
      </c>
      <c r="AX1886" s="59" t="e">
        <v>#N/A</v>
      </c>
      <c r="AY1886" s="59" t="e">
        <v>#N/A</v>
      </c>
      <c r="AZ1886" s="59" t="e">
        <v>#N/A</v>
      </c>
      <c r="BA1886" s="60" t="e">
        <v>#N/A</v>
      </c>
    </row>
    <row r="1887" spans="1:53" s="16" customFormat="1" ht="12" customHeight="1" x14ac:dyDescent="0.2">
      <c r="A1887" s="14" t="s">
        <v>7050</v>
      </c>
      <c r="B1887" s="15" t="s">
        <v>7051</v>
      </c>
      <c r="C1887" s="16" t="s">
        <v>7052</v>
      </c>
      <c r="D1887" s="16">
        <v>296</v>
      </c>
      <c r="E1887" s="16">
        <v>32913.440000000002</v>
      </c>
      <c r="F1887" s="16">
        <v>4.6916000000000002</v>
      </c>
      <c r="G1887" s="16">
        <v>-0.43479729729729999</v>
      </c>
      <c r="H1887" s="16" t="s">
        <v>61</v>
      </c>
      <c r="I1887" s="16">
        <v>0</v>
      </c>
      <c r="J1887" s="16">
        <v>0.18171100000000001</v>
      </c>
      <c r="K1887" s="16" t="s">
        <v>69</v>
      </c>
      <c r="L1887" s="16" t="s">
        <v>7053</v>
      </c>
      <c r="M1887" s="17">
        <v>24.60438989088081</v>
      </c>
      <c r="N1887" s="18">
        <v>25.32030917411144</v>
      </c>
      <c r="O1887" s="18">
        <v>24.606104547606336</v>
      </c>
      <c r="P1887" s="19">
        <v>24.816003685479568</v>
      </c>
      <c r="Q1887" s="18">
        <v>24.538859424208269</v>
      </c>
      <c r="R1887" s="18">
        <v>25.062389640829412</v>
      </c>
      <c r="S1887" s="18">
        <v>26.346262260462165</v>
      </c>
      <c r="T1887" s="20">
        <v>26.283561954331965</v>
      </c>
      <c r="U1887" s="21" t="s">
        <v>739</v>
      </c>
      <c r="V1887" s="15"/>
      <c r="W1887" s="15"/>
      <c r="X1887" s="15" t="s">
        <v>7054</v>
      </c>
      <c r="Y1887" s="15" t="s">
        <v>76</v>
      </c>
      <c r="Z1887" s="22">
        <v>0.75052326594383245</v>
      </c>
      <c r="AA1887" s="23">
        <v>-0.55967339889980838</v>
      </c>
      <c r="AB1887" s="24">
        <v>0.15997718952382986</v>
      </c>
      <c r="AC1887" s="25">
        <v>4</v>
      </c>
      <c r="AD1887" s="58">
        <v>25711000</v>
      </c>
      <c r="AE1887" s="59">
        <v>24613000</v>
      </c>
      <c r="AF1887" s="59">
        <v>26197000</v>
      </c>
      <c r="AG1887" s="59">
        <v>35402000</v>
      </c>
      <c r="AH1887" s="59">
        <v>41772000</v>
      </c>
      <c r="AI1887" s="59">
        <v>48514000</v>
      </c>
      <c r="AJ1887" s="59">
        <v>23711000</v>
      </c>
      <c r="AK1887" s="59">
        <v>28041000</v>
      </c>
      <c r="AL1887" s="59">
        <v>24860000</v>
      </c>
      <c r="AM1887" s="59">
        <v>22286000</v>
      </c>
      <c r="AN1887" s="59">
        <v>29824000</v>
      </c>
      <c r="AO1887" s="59">
        <v>36500000</v>
      </c>
      <c r="AP1887" s="59">
        <v>21337000</v>
      </c>
      <c r="AQ1887" s="59">
        <v>27057000</v>
      </c>
      <c r="AR1887" s="59">
        <v>24729000</v>
      </c>
      <c r="AS1887" s="59">
        <v>35102000</v>
      </c>
      <c r="AT1887" s="59">
        <v>37003000</v>
      </c>
      <c r="AU1887" s="59">
        <v>33007000</v>
      </c>
      <c r="AV1887" s="59">
        <v>72349000</v>
      </c>
      <c r="AW1887" s="59">
        <v>69590000</v>
      </c>
      <c r="AX1887" s="59">
        <v>114000000</v>
      </c>
      <c r="AY1887" s="59">
        <v>78112000</v>
      </c>
      <c r="AZ1887" s="59">
        <v>76921000</v>
      </c>
      <c r="BA1887" s="60">
        <v>90021000</v>
      </c>
    </row>
    <row r="1888" spans="1:53" s="16" customFormat="1" ht="12" customHeight="1" x14ac:dyDescent="0.2">
      <c r="A1888" s="14" t="s">
        <v>7055</v>
      </c>
      <c r="B1888" s="15" t="s">
        <v>5964</v>
      </c>
      <c r="C1888" s="16" t="s">
        <v>7056</v>
      </c>
      <c r="D1888" s="16">
        <v>317</v>
      </c>
      <c r="E1888" s="16">
        <v>34569.440000000002</v>
      </c>
      <c r="F1888" s="16">
        <v>4.6882999999999999</v>
      </c>
      <c r="G1888" s="16">
        <v>-3.1230283911671999E-2</v>
      </c>
      <c r="H1888" s="16" t="s">
        <v>61</v>
      </c>
      <c r="I1888" s="16">
        <v>0</v>
      </c>
      <c r="J1888" s="16">
        <v>5.4066000000000003E-2</v>
      </c>
      <c r="K1888" s="16" t="s">
        <v>69</v>
      </c>
      <c r="L1888" s="16" t="s">
        <v>5966</v>
      </c>
      <c r="M1888" s="17">
        <v>22.70503749722937</v>
      </c>
      <c r="N1888" s="18">
        <v>24.047600562771283</v>
      </c>
      <c r="O1888" s="18">
        <v>22.886825568632347</v>
      </c>
      <c r="P1888" s="19">
        <v>22.942420004069636</v>
      </c>
      <c r="Q1888" s="18">
        <v>22.864089646119766</v>
      </c>
      <c r="R1888" s="18">
        <v>24.359733298402833</v>
      </c>
      <c r="S1888" s="18">
        <v>23.126832165489631</v>
      </c>
      <c r="T1888" s="20">
        <v>22.657171592706121</v>
      </c>
      <c r="U1888" s="21" t="s">
        <v>739</v>
      </c>
      <c r="V1888" s="15"/>
      <c r="W1888" s="15" t="s">
        <v>98</v>
      </c>
      <c r="X1888" s="15" t="s">
        <v>5967</v>
      </c>
      <c r="Y1888" s="15" t="s">
        <v>5968</v>
      </c>
      <c r="Z1888" s="22">
        <v>-7.3671617768613404E-2</v>
      </c>
      <c r="AA1888" s="23">
        <v>0.16355643171836259</v>
      </c>
      <c r="AB1888" s="24">
        <v>0.92556333668859136</v>
      </c>
      <c r="AC1888" s="25"/>
      <c r="AD1888" s="58">
        <v>6156700</v>
      </c>
      <c r="AE1888" s="59">
        <v>7685800</v>
      </c>
      <c r="AF1888" s="59">
        <v>6670000</v>
      </c>
      <c r="AG1888" s="59">
        <v>19153000</v>
      </c>
      <c r="AH1888" s="59">
        <v>20001000</v>
      </c>
      <c r="AI1888" s="59">
        <v>12866000</v>
      </c>
      <c r="AJ1888" s="59">
        <v>8046500</v>
      </c>
      <c r="AK1888" s="59">
        <v>7999000</v>
      </c>
      <c r="AL1888" s="59">
        <v>7221600</v>
      </c>
      <c r="AM1888" s="59">
        <v>6271100</v>
      </c>
      <c r="AN1888" s="59">
        <v>7889100</v>
      </c>
      <c r="AO1888" s="59">
        <v>10021000</v>
      </c>
      <c r="AP1888" s="59">
        <v>7294600</v>
      </c>
      <c r="AQ1888" s="59">
        <v>7980100</v>
      </c>
      <c r="AR1888" s="59">
        <v>7628600</v>
      </c>
      <c r="AS1888" s="59">
        <v>22241000</v>
      </c>
      <c r="AT1888" s="59">
        <v>20498000</v>
      </c>
      <c r="AU1888" s="59">
        <v>21846000</v>
      </c>
      <c r="AV1888" s="59">
        <v>9023900</v>
      </c>
      <c r="AW1888" s="59">
        <v>9032800</v>
      </c>
      <c r="AX1888" s="59">
        <v>9421700</v>
      </c>
      <c r="AY1888" s="59">
        <v>7333800</v>
      </c>
      <c r="AZ1888" s="59">
        <v>5907300</v>
      </c>
      <c r="BA1888" s="60">
        <v>6602000</v>
      </c>
    </row>
    <row r="1889" spans="1:53" s="16" customFormat="1" ht="12" customHeight="1" x14ac:dyDescent="0.2">
      <c r="A1889" s="14" t="s">
        <v>7057</v>
      </c>
      <c r="B1889" s="15" t="s">
        <v>7058</v>
      </c>
      <c r="C1889" s="16" t="s">
        <v>7059</v>
      </c>
      <c r="D1889" s="16">
        <v>408</v>
      </c>
      <c r="E1889" s="16">
        <v>46066.65</v>
      </c>
      <c r="F1889" s="16">
        <v>6.5978000000000003</v>
      </c>
      <c r="G1889" s="16">
        <v>-0.69142156862744997</v>
      </c>
      <c r="H1889" s="16" t="s">
        <v>102</v>
      </c>
      <c r="I1889" s="16">
        <v>1</v>
      </c>
      <c r="J1889" s="16">
        <v>0.93436799999999998</v>
      </c>
      <c r="K1889" s="16" t="s">
        <v>103</v>
      </c>
      <c r="M1889" s="17" t="s">
        <v>70</v>
      </c>
      <c r="N1889" s="18" t="s">
        <v>70</v>
      </c>
      <c r="O1889" s="18" t="s">
        <v>70</v>
      </c>
      <c r="P1889" s="19" t="s">
        <v>70</v>
      </c>
      <c r="Q1889" s="18" t="s">
        <v>70</v>
      </c>
      <c r="R1889" s="18" t="s">
        <v>70</v>
      </c>
      <c r="S1889" s="18" t="s">
        <v>70</v>
      </c>
      <c r="T1889" s="20" t="s">
        <v>70</v>
      </c>
      <c r="U1889" s="21"/>
      <c r="V1889" s="15"/>
      <c r="W1889" s="15"/>
      <c r="X1889" s="15"/>
      <c r="Y1889" s="15" t="s">
        <v>76</v>
      </c>
      <c r="Z1889" s="22" t="s">
        <v>72</v>
      </c>
      <c r="AA1889" s="23" t="s">
        <v>72</v>
      </c>
      <c r="AB1889" s="24" t="s">
        <v>72</v>
      </c>
      <c r="AC1889" s="25"/>
      <c r="AD1889" s="58">
        <v>0</v>
      </c>
      <c r="AE1889" s="59">
        <v>0</v>
      </c>
      <c r="AF1889" s="59">
        <v>0</v>
      </c>
      <c r="AG1889" s="59">
        <v>0</v>
      </c>
      <c r="AH1889" s="59">
        <v>0</v>
      </c>
      <c r="AI1889" s="59">
        <v>261410</v>
      </c>
      <c r="AJ1889" s="59">
        <v>0</v>
      </c>
      <c r="AK1889" s="59">
        <v>0</v>
      </c>
      <c r="AL1889" s="59">
        <v>0</v>
      </c>
      <c r="AM1889" s="59">
        <v>0</v>
      </c>
      <c r="AN1889" s="59">
        <v>0</v>
      </c>
      <c r="AO1889" s="59">
        <v>0</v>
      </c>
      <c r="AP1889" s="59">
        <v>0</v>
      </c>
      <c r="AQ1889" s="59">
        <v>0</v>
      </c>
      <c r="AR1889" s="59">
        <v>0</v>
      </c>
      <c r="AS1889" s="59">
        <v>0</v>
      </c>
      <c r="AT1889" s="59">
        <v>0</v>
      </c>
      <c r="AU1889" s="59">
        <v>0</v>
      </c>
      <c r="AV1889" s="59">
        <v>0</v>
      </c>
      <c r="AW1889" s="59">
        <v>0</v>
      </c>
      <c r="AX1889" s="59">
        <v>0</v>
      </c>
      <c r="AY1889" s="59">
        <v>0</v>
      </c>
      <c r="AZ1889" s="59">
        <v>0</v>
      </c>
      <c r="BA1889" s="60">
        <v>0</v>
      </c>
    </row>
    <row r="1890" spans="1:53" s="16" customFormat="1" ht="12" customHeight="1" x14ac:dyDescent="0.2">
      <c r="A1890" s="14" t="s">
        <v>7060</v>
      </c>
      <c r="B1890" s="15" t="s">
        <v>7061</v>
      </c>
      <c r="C1890" s="16" t="s">
        <v>7062</v>
      </c>
      <c r="D1890" s="16">
        <v>890</v>
      </c>
      <c r="E1890" s="16">
        <v>100037.82</v>
      </c>
      <c r="F1890" s="16">
        <v>4.8634000000000004</v>
      </c>
      <c r="G1890" s="16">
        <v>-0.93966292134831997</v>
      </c>
      <c r="H1890" s="16" t="s">
        <v>102</v>
      </c>
      <c r="I1890" s="16">
        <v>0</v>
      </c>
      <c r="J1890" s="16">
        <v>0.92888499999999996</v>
      </c>
      <c r="K1890" s="16" t="s">
        <v>103</v>
      </c>
      <c r="M1890" s="17" t="s">
        <v>70</v>
      </c>
      <c r="N1890" s="18" t="s">
        <v>70</v>
      </c>
      <c r="O1890" s="18" t="s">
        <v>70</v>
      </c>
      <c r="P1890" s="19" t="s">
        <v>70</v>
      </c>
      <c r="Q1890" s="18" t="s">
        <v>70</v>
      </c>
      <c r="R1890" s="18" t="s">
        <v>70</v>
      </c>
      <c r="S1890" s="18" t="s">
        <v>70</v>
      </c>
      <c r="T1890" s="20" t="s">
        <v>70</v>
      </c>
      <c r="U1890" s="21"/>
      <c r="V1890" s="15"/>
      <c r="W1890" s="15"/>
      <c r="X1890" s="15"/>
      <c r="Y1890" s="15" t="s">
        <v>7063</v>
      </c>
      <c r="Z1890" s="22" t="s">
        <v>72</v>
      </c>
      <c r="AA1890" s="23" t="s">
        <v>72</v>
      </c>
      <c r="AB1890" s="24" t="s">
        <v>72</v>
      </c>
      <c r="AC1890" s="25"/>
      <c r="AD1890" s="58" t="e">
        <v>#N/A</v>
      </c>
      <c r="AE1890" s="59" t="e">
        <v>#N/A</v>
      </c>
      <c r="AF1890" s="59" t="e">
        <v>#N/A</v>
      </c>
      <c r="AG1890" s="59" t="e">
        <v>#N/A</v>
      </c>
      <c r="AH1890" s="59" t="e">
        <v>#N/A</v>
      </c>
      <c r="AI1890" s="59" t="e">
        <v>#N/A</v>
      </c>
      <c r="AJ1890" s="59" t="e">
        <v>#N/A</v>
      </c>
      <c r="AK1890" s="59" t="e">
        <v>#N/A</v>
      </c>
      <c r="AL1890" s="59" t="e">
        <v>#N/A</v>
      </c>
      <c r="AM1890" s="59" t="e">
        <v>#N/A</v>
      </c>
      <c r="AN1890" s="59" t="e">
        <v>#N/A</v>
      </c>
      <c r="AO1890" s="59" t="e">
        <v>#N/A</v>
      </c>
      <c r="AP1890" s="59" t="e">
        <v>#N/A</v>
      </c>
      <c r="AQ1890" s="59" t="e">
        <v>#N/A</v>
      </c>
      <c r="AR1890" s="59" t="e">
        <v>#N/A</v>
      </c>
      <c r="AS1890" s="59" t="e">
        <v>#N/A</v>
      </c>
      <c r="AT1890" s="59" t="e">
        <v>#N/A</v>
      </c>
      <c r="AU1890" s="59" t="e">
        <v>#N/A</v>
      </c>
      <c r="AV1890" s="59" t="e">
        <v>#N/A</v>
      </c>
      <c r="AW1890" s="59" t="e">
        <v>#N/A</v>
      </c>
      <c r="AX1890" s="59" t="e">
        <v>#N/A</v>
      </c>
      <c r="AY1890" s="59" t="e">
        <v>#N/A</v>
      </c>
      <c r="AZ1890" s="59" t="e">
        <v>#N/A</v>
      </c>
      <c r="BA1890" s="60" t="e">
        <v>#N/A</v>
      </c>
    </row>
    <row r="1891" spans="1:53" s="16" customFormat="1" ht="12" customHeight="1" x14ac:dyDescent="0.2">
      <c r="A1891" s="14" t="s">
        <v>7064</v>
      </c>
      <c r="B1891" s="15" t="s">
        <v>220</v>
      </c>
      <c r="C1891" s="16" t="s">
        <v>7065</v>
      </c>
      <c r="D1891" s="16">
        <v>61</v>
      </c>
      <c r="E1891" s="16">
        <v>7132.4</v>
      </c>
      <c r="F1891" s="16">
        <v>10.2209</v>
      </c>
      <c r="G1891" s="16">
        <v>-9.6721311475409993E-2</v>
      </c>
      <c r="H1891" s="16" t="s">
        <v>61</v>
      </c>
      <c r="I1891" s="16">
        <v>1</v>
      </c>
      <c r="J1891" s="16">
        <v>0.95319100000000001</v>
      </c>
      <c r="K1891" s="16" t="s">
        <v>62</v>
      </c>
      <c r="M1891" s="17" t="s">
        <v>70</v>
      </c>
      <c r="N1891" s="18" t="s">
        <v>70</v>
      </c>
      <c r="O1891" s="18" t="s">
        <v>70</v>
      </c>
      <c r="P1891" s="19" t="s">
        <v>70</v>
      </c>
      <c r="Q1891" s="18" t="s">
        <v>70</v>
      </c>
      <c r="R1891" s="18" t="s">
        <v>70</v>
      </c>
      <c r="S1891" s="18" t="s">
        <v>70</v>
      </c>
      <c r="T1891" s="20" t="s">
        <v>70</v>
      </c>
      <c r="U1891" s="21"/>
      <c r="V1891" s="15"/>
      <c r="W1891" s="15"/>
      <c r="X1891" s="15"/>
      <c r="Y1891" s="15" t="s">
        <v>76</v>
      </c>
      <c r="Z1891" s="22" t="s">
        <v>72</v>
      </c>
      <c r="AA1891" s="23" t="s">
        <v>72</v>
      </c>
      <c r="AB1891" s="24" t="s">
        <v>72</v>
      </c>
      <c r="AC1891" s="25"/>
      <c r="AD1891" s="58" t="e">
        <v>#N/A</v>
      </c>
      <c r="AE1891" s="59" t="e">
        <v>#N/A</v>
      </c>
      <c r="AF1891" s="59" t="e">
        <v>#N/A</v>
      </c>
      <c r="AG1891" s="59" t="e">
        <v>#N/A</v>
      </c>
      <c r="AH1891" s="59" t="e">
        <v>#N/A</v>
      </c>
      <c r="AI1891" s="59" t="e">
        <v>#N/A</v>
      </c>
      <c r="AJ1891" s="59" t="e">
        <v>#N/A</v>
      </c>
      <c r="AK1891" s="59" t="e">
        <v>#N/A</v>
      </c>
      <c r="AL1891" s="59" t="e">
        <v>#N/A</v>
      </c>
      <c r="AM1891" s="59" t="e">
        <v>#N/A</v>
      </c>
      <c r="AN1891" s="59" t="e">
        <v>#N/A</v>
      </c>
      <c r="AO1891" s="59" t="e">
        <v>#N/A</v>
      </c>
      <c r="AP1891" s="59" t="e">
        <v>#N/A</v>
      </c>
      <c r="AQ1891" s="59" t="e">
        <v>#N/A</v>
      </c>
      <c r="AR1891" s="59" t="e">
        <v>#N/A</v>
      </c>
      <c r="AS1891" s="59" t="e">
        <v>#N/A</v>
      </c>
      <c r="AT1891" s="59" t="e">
        <v>#N/A</v>
      </c>
      <c r="AU1891" s="59" t="e">
        <v>#N/A</v>
      </c>
      <c r="AV1891" s="59" t="e">
        <v>#N/A</v>
      </c>
      <c r="AW1891" s="59" t="e">
        <v>#N/A</v>
      </c>
      <c r="AX1891" s="59" t="e">
        <v>#N/A</v>
      </c>
      <c r="AY1891" s="59" t="e">
        <v>#N/A</v>
      </c>
      <c r="AZ1891" s="59" t="e">
        <v>#N/A</v>
      </c>
      <c r="BA1891" s="60" t="e">
        <v>#N/A</v>
      </c>
    </row>
    <row r="1892" spans="1:53" s="16" customFormat="1" ht="12" customHeight="1" x14ac:dyDescent="0.2">
      <c r="A1892" s="14" t="s">
        <v>7066</v>
      </c>
      <c r="B1892" s="15" t="s">
        <v>7067</v>
      </c>
      <c r="C1892" s="16" t="s">
        <v>7068</v>
      </c>
      <c r="D1892" s="16">
        <v>284</v>
      </c>
      <c r="E1892" s="16">
        <v>32506.02</v>
      </c>
      <c r="F1892" s="16">
        <v>9.7848000000000006</v>
      </c>
      <c r="G1892" s="16">
        <v>-0.59542253521126998</v>
      </c>
      <c r="H1892" s="16" t="s">
        <v>61</v>
      </c>
      <c r="I1892" s="16">
        <v>1</v>
      </c>
      <c r="J1892" s="16">
        <v>0.92694799999999999</v>
      </c>
      <c r="K1892" s="16" t="s">
        <v>62</v>
      </c>
      <c r="L1892" s="16" t="s">
        <v>7069</v>
      </c>
      <c r="M1892" s="17" t="s">
        <v>70</v>
      </c>
      <c r="N1892" s="18" t="s">
        <v>70</v>
      </c>
      <c r="O1892" s="18" t="s">
        <v>70</v>
      </c>
      <c r="P1892" s="19" t="s">
        <v>70</v>
      </c>
      <c r="Q1892" s="18" t="s">
        <v>70</v>
      </c>
      <c r="R1892" s="18" t="s">
        <v>70</v>
      </c>
      <c r="S1892" s="18" t="s">
        <v>70</v>
      </c>
      <c r="T1892" s="20" t="s">
        <v>70</v>
      </c>
      <c r="U1892" s="21" t="s">
        <v>554</v>
      </c>
      <c r="V1892" s="15"/>
      <c r="W1892" s="15" t="s">
        <v>85</v>
      </c>
      <c r="X1892" s="15"/>
      <c r="Y1892" s="15" t="s">
        <v>76</v>
      </c>
      <c r="Z1892" s="22" t="s">
        <v>72</v>
      </c>
      <c r="AA1892" s="23" t="s">
        <v>72</v>
      </c>
      <c r="AB1892" s="24" t="s">
        <v>72</v>
      </c>
      <c r="AC1892" s="25"/>
      <c r="AD1892" s="58" t="e">
        <v>#N/A</v>
      </c>
      <c r="AE1892" s="59" t="e">
        <v>#N/A</v>
      </c>
      <c r="AF1892" s="59" t="e">
        <v>#N/A</v>
      </c>
      <c r="AG1892" s="59" t="e">
        <v>#N/A</v>
      </c>
      <c r="AH1892" s="59" t="e">
        <v>#N/A</v>
      </c>
      <c r="AI1892" s="59" t="e">
        <v>#N/A</v>
      </c>
      <c r="AJ1892" s="59" t="e">
        <v>#N/A</v>
      </c>
      <c r="AK1892" s="59" t="e">
        <v>#N/A</v>
      </c>
      <c r="AL1892" s="59" t="e">
        <v>#N/A</v>
      </c>
      <c r="AM1892" s="59" t="e">
        <v>#N/A</v>
      </c>
      <c r="AN1892" s="59" t="e">
        <v>#N/A</v>
      </c>
      <c r="AO1892" s="59" t="e">
        <v>#N/A</v>
      </c>
      <c r="AP1892" s="59" t="e">
        <v>#N/A</v>
      </c>
      <c r="AQ1892" s="59" t="e">
        <v>#N/A</v>
      </c>
      <c r="AR1892" s="59" t="e">
        <v>#N/A</v>
      </c>
      <c r="AS1892" s="59" t="e">
        <v>#N/A</v>
      </c>
      <c r="AT1892" s="59" t="e">
        <v>#N/A</v>
      </c>
      <c r="AU1892" s="59" t="e">
        <v>#N/A</v>
      </c>
      <c r="AV1892" s="59" t="e">
        <v>#N/A</v>
      </c>
      <c r="AW1892" s="59" t="e">
        <v>#N/A</v>
      </c>
      <c r="AX1892" s="59" t="e">
        <v>#N/A</v>
      </c>
      <c r="AY1892" s="59" t="e">
        <v>#N/A</v>
      </c>
      <c r="AZ1892" s="59" t="e">
        <v>#N/A</v>
      </c>
      <c r="BA1892" s="60" t="e">
        <v>#N/A</v>
      </c>
    </row>
    <row r="1893" spans="1:53" s="16" customFormat="1" ht="12" customHeight="1" x14ac:dyDescent="0.2">
      <c r="A1893" s="14" t="s">
        <v>7070</v>
      </c>
      <c r="B1893" s="15" t="s">
        <v>796</v>
      </c>
      <c r="C1893" s="16" t="s">
        <v>7071</v>
      </c>
      <c r="D1893" s="16">
        <v>200</v>
      </c>
      <c r="E1893" s="16">
        <v>23303.05</v>
      </c>
      <c r="F1893" s="16">
        <v>9.2196999999999996</v>
      </c>
      <c r="G1893" s="16">
        <v>0.94550000000000001</v>
      </c>
      <c r="H1893" s="16" t="s">
        <v>61</v>
      </c>
      <c r="I1893" s="16">
        <v>7</v>
      </c>
      <c r="J1893" s="16">
        <v>0.97840800000000006</v>
      </c>
      <c r="K1893" s="16" t="s">
        <v>62</v>
      </c>
      <c r="M1893" s="17" t="s">
        <v>70</v>
      </c>
      <c r="N1893" s="18" t="s">
        <v>70</v>
      </c>
      <c r="O1893" s="18" t="s">
        <v>70</v>
      </c>
      <c r="P1893" s="19" t="s">
        <v>70</v>
      </c>
      <c r="Q1893" s="18" t="s">
        <v>70</v>
      </c>
      <c r="R1893" s="18" t="s">
        <v>70</v>
      </c>
      <c r="S1893" s="18" t="s">
        <v>70</v>
      </c>
      <c r="T1893" s="20" t="s">
        <v>70</v>
      </c>
      <c r="U1893" s="21"/>
      <c r="V1893" s="15"/>
      <c r="W1893" s="15" t="s">
        <v>85</v>
      </c>
      <c r="X1893" s="15"/>
      <c r="Y1893" s="15" t="s">
        <v>76</v>
      </c>
      <c r="Z1893" s="22" t="s">
        <v>72</v>
      </c>
      <c r="AA1893" s="23" t="s">
        <v>72</v>
      </c>
      <c r="AB1893" s="24" t="s">
        <v>72</v>
      </c>
      <c r="AC1893" s="25"/>
      <c r="AD1893" s="58" t="e">
        <v>#N/A</v>
      </c>
      <c r="AE1893" s="59" t="e">
        <v>#N/A</v>
      </c>
      <c r="AF1893" s="59" t="e">
        <v>#N/A</v>
      </c>
      <c r="AG1893" s="59" t="e">
        <v>#N/A</v>
      </c>
      <c r="AH1893" s="59" t="e">
        <v>#N/A</v>
      </c>
      <c r="AI1893" s="59" t="e">
        <v>#N/A</v>
      </c>
      <c r="AJ1893" s="59" t="e">
        <v>#N/A</v>
      </c>
      <c r="AK1893" s="59" t="e">
        <v>#N/A</v>
      </c>
      <c r="AL1893" s="59" t="e">
        <v>#N/A</v>
      </c>
      <c r="AM1893" s="59" t="e">
        <v>#N/A</v>
      </c>
      <c r="AN1893" s="59" t="e">
        <v>#N/A</v>
      </c>
      <c r="AO1893" s="59" t="e">
        <v>#N/A</v>
      </c>
      <c r="AP1893" s="59" t="e">
        <v>#N/A</v>
      </c>
      <c r="AQ1893" s="59" t="e">
        <v>#N/A</v>
      </c>
      <c r="AR1893" s="59" t="e">
        <v>#N/A</v>
      </c>
      <c r="AS1893" s="59" t="e">
        <v>#N/A</v>
      </c>
      <c r="AT1893" s="59" t="e">
        <v>#N/A</v>
      </c>
      <c r="AU1893" s="59" t="e">
        <v>#N/A</v>
      </c>
      <c r="AV1893" s="59" t="e">
        <v>#N/A</v>
      </c>
      <c r="AW1893" s="59" t="e">
        <v>#N/A</v>
      </c>
      <c r="AX1893" s="59" t="e">
        <v>#N/A</v>
      </c>
      <c r="AY1893" s="59" t="e">
        <v>#N/A</v>
      </c>
      <c r="AZ1893" s="59" t="e">
        <v>#N/A</v>
      </c>
      <c r="BA1893" s="60" t="e">
        <v>#N/A</v>
      </c>
    </row>
    <row r="1894" spans="1:53" s="16" customFormat="1" ht="12" customHeight="1" x14ac:dyDescent="0.2">
      <c r="A1894" s="14" t="s">
        <v>7072</v>
      </c>
      <c r="B1894" s="15" t="s">
        <v>7073</v>
      </c>
      <c r="C1894" s="16" t="s">
        <v>7074</v>
      </c>
      <c r="D1894" s="16">
        <v>296</v>
      </c>
      <c r="E1894" s="16">
        <v>33347.949999999997</v>
      </c>
      <c r="F1894" s="16">
        <v>10.077400000000001</v>
      </c>
      <c r="G1894" s="16">
        <v>-0.80270270270270005</v>
      </c>
      <c r="H1894" s="16" t="s">
        <v>102</v>
      </c>
      <c r="I1894" s="16">
        <v>0</v>
      </c>
      <c r="J1894" s="16">
        <v>0.878081</v>
      </c>
      <c r="K1894" s="16" t="s">
        <v>103</v>
      </c>
      <c r="L1894" s="16" t="s">
        <v>7075</v>
      </c>
      <c r="M1894" s="17">
        <v>28.800833379919094</v>
      </c>
      <c r="N1894" s="18">
        <v>26.413771495620132</v>
      </c>
      <c r="O1894" s="18">
        <v>25.245358594767858</v>
      </c>
      <c r="P1894" s="19">
        <v>23.6156766288636</v>
      </c>
      <c r="Q1894" s="18">
        <v>28.206823993348873</v>
      </c>
      <c r="R1894" s="18">
        <v>25.285138876161142</v>
      </c>
      <c r="S1894" s="18">
        <v>23.799003824202487</v>
      </c>
      <c r="T1894" s="20">
        <v>23.186877937559586</v>
      </c>
      <c r="U1894" s="21"/>
      <c r="V1894" s="15"/>
      <c r="W1894" s="15" t="s">
        <v>7076</v>
      </c>
      <c r="X1894" s="15" t="s">
        <v>7077</v>
      </c>
      <c r="Y1894" s="15" t="s">
        <v>76</v>
      </c>
      <c r="Z1894" s="22">
        <v>-0.95848941206722493</v>
      </c>
      <c r="AA1894" s="23">
        <v>-0.13354393310386206</v>
      </c>
      <c r="AB1894" s="24">
        <v>-7.3486355825364405E-2</v>
      </c>
      <c r="AC1894" s="25">
        <v>3</v>
      </c>
      <c r="AD1894" s="58">
        <v>540510000</v>
      </c>
      <c r="AE1894" s="59">
        <v>434760000</v>
      </c>
      <c r="AF1894" s="59">
        <v>427660000</v>
      </c>
      <c r="AG1894" s="59">
        <v>74200000</v>
      </c>
      <c r="AH1894" s="59">
        <v>114910000</v>
      </c>
      <c r="AI1894" s="59">
        <v>79090000</v>
      </c>
      <c r="AJ1894" s="59">
        <v>51966000</v>
      </c>
      <c r="AK1894" s="59">
        <v>34829000</v>
      </c>
      <c r="AL1894" s="59">
        <v>32530000</v>
      </c>
      <c r="AM1894" s="59">
        <v>15404000</v>
      </c>
      <c r="AN1894" s="59">
        <v>12986000</v>
      </c>
      <c r="AO1894" s="59">
        <v>10171000</v>
      </c>
      <c r="AP1894" s="59">
        <v>353920000</v>
      </c>
      <c r="AQ1894" s="59">
        <v>230480000</v>
      </c>
      <c r="AR1894" s="59">
        <v>345040000</v>
      </c>
      <c r="AS1894" s="59">
        <v>40286000</v>
      </c>
      <c r="AT1894" s="59">
        <v>43351000</v>
      </c>
      <c r="AU1894" s="59">
        <v>39024000</v>
      </c>
      <c r="AV1894" s="59">
        <v>10862000</v>
      </c>
      <c r="AW1894" s="59">
        <v>18729000</v>
      </c>
      <c r="AX1894" s="59">
        <v>14195000</v>
      </c>
      <c r="AY1894" s="59">
        <v>15667000</v>
      </c>
      <c r="AZ1894" s="59">
        <v>8281000</v>
      </c>
      <c r="BA1894" s="60">
        <v>4698200</v>
      </c>
    </row>
    <row r="1895" spans="1:53" s="16" customFormat="1" ht="12" customHeight="1" x14ac:dyDescent="0.2">
      <c r="A1895" s="14" t="s">
        <v>7078</v>
      </c>
      <c r="B1895" s="15" t="s">
        <v>7079</v>
      </c>
      <c r="C1895" s="16" t="s">
        <v>7080</v>
      </c>
      <c r="D1895" s="16">
        <v>185</v>
      </c>
      <c r="E1895" s="16">
        <v>21093.03</v>
      </c>
      <c r="F1895" s="16">
        <v>6.9805999999999999</v>
      </c>
      <c r="G1895" s="16">
        <v>0.56594594594595005</v>
      </c>
      <c r="H1895" s="16" t="s">
        <v>61</v>
      </c>
      <c r="I1895" s="16">
        <v>3</v>
      </c>
      <c r="J1895" s="16">
        <v>0.93152199999999996</v>
      </c>
      <c r="K1895" s="16" t="s">
        <v>62</v>
      </c>
      <c r="M1895" s="17" t="s">
        <v>70</v>
      </c>
      <c r="N1895" s="18" t="s">
        <v>70</v>
      </c>
      <c r="O1895" s="18" t="s">
        <v>70</v>
      </c>
      <c r="P1895" s="19" t="s">
        <v>70</v>
      </c>
      <c r="Q1895" s="18" t="s">
        <v>70</v>
      </c>
      <c r="R1895" s="18" t="s">
        <v>70</v>
      </c>
      <c r="S1895" s="18" t="s">
        <v>70</v>
      </c>
      <c r="T1895" s="20" t="s">
        <v>70</v>
      </c>
      <c r="U1895" s="21"/>
      <c r="V1895" s="15"/>
      <c r="W1895" s="15" t="s">
        <v>85</v>
      </c>
      <c r="X1895" s="15"/>
      <c r="Y1895" s="15" t="s">
        <v>76</v>
      </c>
      <c r="Z1895" s="22" t="s">
        <v>72</v>
      </c>
      <c r="AA1895" s="23" t="s">
        <v>72</v>
      </c>
      <c r="AB1895" s="24" t="s">
        <v>72</v>
      </c>
      <c r="AC1895" s="25"/>
      <c r="AD1895" s="58" t="e">
        <v>#N/A</v>
      </c>
      <c r="AE1895" s="59" t="e">
        <v>#N/A</v>
      </c>
      <c r="AF1895" s="59" t="e">
        <v>#N/A</v>
      </c>
      <c r="AG1895" s="59" t="e">
        <v>#N/A</v>
      </c>
      <c r="AH1895" s="59" t="e">
        <v>#N/A</v>
      </c>
      <c r="AI1895" s="59" t="e">
        <v>#N/A</v>
      </c>
      <c r="AJ1895" s="59" t="e">
        <v>#N/A</v>
      </c>
      <c r="AK1895" s="59" t="e">
        <v>#N/A</v>
      </c>
      <c r="AL1895" s="59" t="e">
        <v>#N/A</v>
      </c>
      <c r="AM1895" s="59" t="e">
        <v>#N/A</v>
      </c>
      <c r="AN1895" s="59" t="e">
        <v>#N/A</v>
      </c>
      <c r="AO1895" s="59" t="e">
        <v>#N/A</v>
      </c>
      <c r="AP1895" s="59" t="e">
        <v>#N/A</v>
      </c>
      <c r="AQ1895" s="59" t="e">
        <v>#N/A</v>
      </c>
      <c r="AR1895" s="59" t="e">
        <v>#N/A</v>
      </c>
      <c r="AS1895" s="59" t="e">
        <v>#N/A</v>
      </c>
      <c r="AT1895" s="59" t="e">
        <v>#N/A</v>
      </c>
      <c r="AU1895" s="59" t="e">
        <v>#N/A</v>
      </c>
      <c r="AV1895" s="59" t="e">
        <v>#N/A</v>
      </c>
      <c r="AW1895" s="59" t="e">
        <v>#N/A</v>
      </c>
      <c r="AX1895" s="59" t="e">
        <v>#N/A</v>
      </c>
      <c r="AY1895" s="59" t="e">
        <v>#N/A</v>
      </c>
      <c r="AZ1895" s="59" t="e">
        <v>#N/A</v>
      </c>
      <c r="BA1895" s="60" t="e">
        <v>#N/A</v>
      </c>
    </row>
    <row r="1896" spans="1:53" s="16" customFormat="1" ht="12" customHeight="1" x14ac:dyDescent="0.2">
      <c r="A1896" s="14" t="s">
        <v>7081</v>
      </c>
      <c r="B1896" s="15" t="s">
        <v>220</v>
      </c>
      <c r="C1896" s="16" t="s">
        <v>7082</v>
      </c>
      <c r="D1896" s="16">
        <v>464</v>
      </c>
      <c r="E1896" s="16">
        <v>52672.77</v>
      </c>
      <c r="F1896" s="16">
        <v>9.8015000000000008</v>
      </c>
      <c r="G1896" s="16">
        <v>0.75387931034483002</v>
      </c>
      <c r="H1896" s="16" t="s">
        <v>61</v>
      </c>
      <c r="I1896" s="16">
        <v>1</v>
      </c>
      <c r="J1896" s="16">
        <v>0.97101999999999999</v>
      </c>
      <c r="K1896" s="16" t="s">
        <v>62</v>
      </c>
      <c r="M1896" s="17" t="s">
        <v>70</v>
      </c>
      <c r="N1896" s="18" t="s">
        <v>70</v>
      </c>
      <c r="O1896" s="18" t="s">
        <v>70</v>
      </c>
      <c r="P1896" s="19" t="s">
        <v>70</v>
      </c>
      <c r="Q1896" s="18" t="s">
        <v>70</v>
      </c>
      <c r="R1896" s="18" t="s">
        <v>70</v>
      </c>
      <c r="S1896" s="18" t="s">
        <v>70</v>
      </c>
      <c r="T1896" s="20" t="s">
        <v>70</v>
      </c>
      <c r="U1896" s="21"/>
      <c r="V1896" s="15"/>
      <c r="W1896" s="15"/>
      <c r="X1896" s="15"/>
      <c r="Y1896" s="15" t="s">
        <v>76</v>
      </c>
      <c r="Z1896" s="22" t="s">
        <v>72</v>
      </c>
      <c r="AA1896" s="23" t="s">
        <v>72</v>
      </c>
      <c r="AB1896" s="24" t="s">
        <v>72</v>
      </c>
      <c r="AC1896" s="25"/>
      <c r="AD1896" s="58" t="e">
        <v>#N/A</v>
      </c>
      <c r="AE1896" s="59" t="e">
        <v>#N/A</v>
      </c>
      <c r="AF1896" s="59" t="e">
        <v>#N/A</v>
      </c>
      <c r="AG1896" s="59" t="e">
        <v>#N/A</v>
      </c>
      <c r="AH1896" s="59" t="e">
        <v>#N/A</v>
      </c>
      <c r="AI1896" s="59" t="e">
        <v>#N/A</v>
      </c>
      <c r="AJ1896" s="59" t="e">
        <v>#N/A</v>
      </c>
      <c r="AK1896" s="59" t="e">
        <v>#N/A</v>
      </c>
      <c r="AL1896" s="59" t="e">
        <v>#N/A</v>
      </c>
      <c r="AM1896" s="59" t="e">
        <v>#N/A</v>
      </c>
      <c r="AN1896" s="59" t="e">
        <v>#N/A</v>
      </c>
      <c r="AO1896" s="59" t="e">
        <v>#N/A</v>
      </c>
      <c r="AP1896" s="59" t="e">
        <v>#N/A</v>
      </c>
      <c r="AQ1896" s="59" t="e">
        <v>#N/A</v>
      </c>
      <c r="AR1896" s="59" t="e">
        <v>#N/A</v>
      </c>
      <c r="AS1896" s="59" t="e">
        <v>#N/A</v>
      </c>
      <c r="AT1896" s="59" t="e">
        <v>#N/A</v>
      </c>
      <c r="AU1896" s="59" t="e">
        <v>#N/A</v>
      </c>
      <c r="AV1896" s="59" t="e">
        <v>#N/A</v>
      </c>
      <c r="AW1896" s="59" t="e">
        <v>#N/A</v>
      </c>
      <c r="AX1896" s="59" t="e">
        <v>#N/A</v>
      </c>
      <c r="AY1896" s="59" t="e">
        <v>#N/A</v>
      </c>
      <c r="AZ1896" s="59" t="e">
        <v>#N/A</v>
      </c>
      <c r="BA1896" s="60" t="e">
        <v>#N/A</v>
      </c>
    </row>
    <row r="1897" spans="1:53" s="16" customFormat="1" ht="12" customHeight="1" x14ac:dyDescent="0.2">
      <c r="A1897" s="14" t="s">
        <v>7083</v>
      </c>
      <c r="B1897" s="15" t="s">
        <v>478</v>
      </c>
      <c r="C1897" s="16" t="s">
        <v>84</v>
      </c>
      <c r="D1897" s="16">
        <v>70</v>
      </c>
      <c r="E1897" s="16">
        <v>8110.89</v>
      </c>
      <c r="F1897" s="16">
        <v>10.236499999999999</v>
      </c>
      <c r="G1897" s="16">
        <v>0.70571428571428996</v>
      </c>
      <c r="H1897" s="16" t="s">
        <v>61</v>
      </c>
      <c r="I1897" s="16">
        <v>2</v>
      </c>
      <c r="J1897" s="16">
        <v>0.975966</v>
      </c>
      <c r="K1897" s="16" t="s">
        <v>62</v>
      </c>
      <c r="M1897" s="17" t="s">
        <v>70</v>
      </c>
      <c r="N1897" s="18" t="s">
        <v>70</v>
      </c>
      <c r="O1897" s="18" t="s">
        <v>70</v>
      </c>
      <c r="P1897" s="19" t="s">
        <v>70</v>
      </c>
      <c r="Q1897" s="18" t="s">
        <v>70</v>
      </c>
      <c r="R1897" s="18" t="s">
        <v>70</v>
      </c>
      <c r="S1897" s="18" t="s">
        <v>70</v>
      </c>
      <c r="T1897" s="20" t="s">
        <v>70</v>
      </c>
      <c r="U1897" s="21"/>
      <c r="V1897" s="15"/>
      <c r="W1897" s="15" t="s">
        <v>85</v>
      </c>
      <c r="X1897" s="15"/>
      <c r="Y1897" s="15" t="s">
        <v>76</v>
      </c>
      <c r="Z1897" s="22" t="s">
        <v>72</v>
      </c>
      <c r="AA1897" s="23" t="s">
        <v>72</v>
      </c>
      <c r="AB1897" s="24" t="s">
        <v>72</v>
      </c>
      <c r="AC1897" s="25"/>
      <c r="AD1897" s="58" t="e">
        <v>#N/A</v>
      </c>
      <c r="AE1897" s="59" t="e">
        <v>#N/A</v>
      </c>
      <c r="AF1897" s="59" t="e">
        <v>#N/A</v>
      </c>
      <c r="AG1897" s="59" t="e">
        <v>#N/A</v>
      </c>
      <c r="AH1897" s="59" t="e">
        <v>#N/A</v>
      </c>
      <c r="AI1897" s="59" t="e">
        <v>#N/A</v>
      </c>
      <c r="AJ1897" s="59" t="e">
        <v>#N/A</v>
      </c>
      <c r="AK1897" s="59" t="e">
        <v>#N/A</v>
      </c>
      <c r="AL1897" s="59" t="e">
        <v>#N/A</v>
      </c>
      <c r="AM1897" s="59" t="e">
        <v>#N/A</v>
      </c>
      <c r="AN1897" s="59" t="e">
        <v>#N/A</v>
      </c>
      <c r="AO1897" s="59" t="e">
        <v>#N/A</v>
      </c>
      <c r="AP1897" s="59" t="e">
        <v>#N/A</v>
      </c>
      <c r="AQ1897" s="59" t="e">
        <v>#N/A</v>
      </c>
      <c r="AR1897" s="59" t="e">
        <v>#N/A</v>
      </c>
      <c r="AS1897" s="59" t="e">
        <v>#N/A</v>
      </c>
      <c r="AT1897" s="59" t="e">
        <v>#N/A</v>
      </c>
      <c r="AU1897" s="59" t="e">
        <v>#N/A</v>
      </c>
      <c r="AV1897" s="59" t="e">
        <v>#N/A</v>
      </c>
      <c r="AW1897" s="59" t="e">
        <v>#N/A</v>
      </c>
      <c r="AX1897" s="59" t="e">
        <v>#N/A</v>
      </c>
      <c r="AY1897" s="59" t="e">
        <v>#N/A</v>
      </c>
      <c r="AZ1897" s="59" t="e">
        <v>#N/A</v>
      </c>
      <c r="BA1897" s="60" t="e">
        <v>#N/A</v>
      </c>
    </row>
    <row r="1898" spans="1:53" s="16" customFormat="1" ht="12" customHeight="1" x14ac:dyDescent="0.2">
      <c r="A1898" s="14" t="s">
        <v>7084</v>
      </c>
      <c r="B1898" s="15" t="s">
        <v>1855</v>
      </c>
      <c r="C1898" s="16" t="s">
        <v>7085</v>
      </c>
      <c r="D1898" s="16">
        <v>380</v>
      </c>
      <c r="E1898" s="16">
        <v>41266.839999999997</v>
      </c>
      <c r="F1898" s="16">
        <v>5.6699000000000002</v>
      </c>
      <c r="G1898" s="16">
        <v>-3.0526315789473998E-2</v>
      </c>
      <c r="H1898" s="16" t="s">
        <v>61</v>
      </c>
      <c r="I1898" s="16">
        <v>0</v>
      </c>
      <c r="J1898" s="16">
        <v>8.4089999999999998E-2</v>
      </c>
      <c r="K1898" s="16" t="s">
        <v>69</v>
      </c>
      <c r="L1898" s="16" t="s">
        <v>7086</v>
      </c>
      <c r="M1898" s="17" t="s">
        <v>70</v>
      </c>
      <c r="N1898" s="18" t="s">
        <v>70</v>
      </c>
      <c r="O1898" s="18" t="s">
        <v>70</v>
      </c>
      <c r="P1898" s="19">
        <v>18.426840752252989</v>
      </c>
      <c r="Q1898" s="18" t="s">
        <v>70</v>
      </c>
      <c r="R1898" s="18">
        <v>18.53339817838463</v>
      </c>
      <c r="S1898" s="18">
        <v>18.28930447651523</v>
      </c>
      <c r="T1898" s="20" t="s">
        <v>70</v>
      </c>
      <c r="U1898" s="21"/>
      <c r="V1898" s="15"/>
      <c r="W1898" s="15"/>
      <c r="X1898" s="15" t="s">
        <v>7087</v>
      </c>
      <c r="Y1898" s="15" t="s">
        <v>1858</v>
      </c>
      <c r="Z1898" s="22">
        <v>0.22656456128857755</v>
      </c>
      <c r="AA1898" s="23">
        <v>0.22005839004671543</v>
      </c>
      <c r="AB1898" s="24">
        <v>0.11345410595263224</v>
      </c>
      <c r="AC1898" s="25"/>
      <c r="AD1898" s="58">
        <v>0</v>
      </c>
      <c r="AE1898" s="59">
        <v>0</v>
      </c>
      <c r="AF1898" s="59">
        <v>0</v>
      </c>
      <c r="AG1898" s="59">
        <v>0</v>
      </c>
      <c r="AH1898" s="59">
        <v>486960</v>
      </c>
      <c r="AI1898" s="59">
        <v>0</v>
      </c>
      <c r="AJ1898" s="59">
        <v>0</v>
      </c>
      <c r="AK1898" s="59">
        <v>701050</v>
      </c>
      <c r="AL1898" s="59">
        <v>0</v>
      </c>
      <c r="AM1898" s="59">
        <v>325570</v>
      </c>
      <c r="AN1898" s="59">
        <v>289710</v>
      </c>
      <c r="AO1898" s="59">
        <v>441910</v>
      </c>
      <c r="AP1898" s="59">
        <v>0</v>
      </c>
      <c r="AQ1898" s="59">
        <v>0</v>
      </c>
      <c r="AR1898" s="59">
        <v>416150</v>
      </c>
      <c r="AS1898" s="59">
        <v>0</v>
      </c>
      <c r="AT1898" s="59">
        <v>319230</v>
      </c>
      <c r="AU1898" s="59">
        <v>439590</v>
      </c>
      <c r="AV1898" s="59">
        <v>306680</v>
      </c>
      <c r="AW1898" s="59">
        <v>251070</v>
      </c>
      <c r="AX1898" s="59">
        <v>403310</v>
      </c>
      <c r="AY1898" s="59">
        <v>0</v>
      </c>
      <c r="AZ1898" s="59">
        <v>0</v>
      </c>
      <c r="BA1898" s="60">
        <v>190330</v>
      </c>
    </row>
    <row r="1899" spans="1:53" s="16" customFormat="1" ht="12" customHeight="1" x14ac:dyDescent="0.2">
      <c r="A1899" s="14" t="s">
        <v>7088</v>
      </c>
      <c r="B1899" s="15" t="s">
        <v>473</v>
      </c>
      <c r="C1899" s="16" t="s">
        <v>7089</v>
      </c>
      <c r="D1899" s="16">
        <v>147</v>
      </c>
      <c r="E1899" s="16">
        <v>17516.169999999998</v>
      </c>
      <c r="F1899" s="16">
        <v>9.5081000000000007</v>
      </c>
      <c r="G1899" s="16">
        <v>-0.59931972789115995</v>
      </c>
      <c r="H1899" s="16" t="s">
        <v>61</v>
      </c>
      <c r="I1899" s="16">
        <v>1</v>
      </c>
      <c r="J1899" s="16">
        <v>0.94059099999999995</v>
      </c>
      <c r="K1899" s="16" t="s">
        <v>62</v>
      </c>
      <c r="M1899" s="17" t="s">
        <v>70</v>
      </c>
      <c r="N1899" s="18" t="s">
        <v>70</v>
      </c>
      <c r="O1899" s="18" t="s">
        <v>70</v>
      </c>
      <c r="P1899" s="19" t="s">
        <v>70</v>
      </c>
      <c r="Q1899" s="18" t="s">
        <v>70</v>
      </c>
      <c r="R1899" s="18" t="s">
        <v>70</v>
      </c>
      <c r="S1899" s="18" t="s">
        <v>70</v>
      </c>
      <c r="T1899" s="20" t="s">
        <v>70</v>
      </c>
      <c r="U1899" s="21"/>
      <c r="V1899" s="15"/>
      <c r="W1899" s="15"/>
      <c r="X1899" s="15"/>
      <c r="Y1899" s="15" t="s">
        <v>76</v>
      </c>
      <c r="Z1899" s="22" t="s">
        <v>72</v>
      </c>
      <c r="AA1899" s="23" t="s">
        <v>72</v>
      </c>
      <c r="AB1899" s="24" t="s">
        <v>72</v>
      </c>
      <c r="AC1899" s="25"/>
      <c r="AD1899" s="58" t="e">
        <v>#N/A</v>
      </c>
      <c r="AE1899" s="59" t="e">
        <v>#N/A</v>
      </c>
      <c r="AF1899" s="59" t="e">
        <v>#N/A</v>
      </c>
      <c r="AG1899" s="59" t="e">
        <v>#N/A</v>
      </c>
      <c r="AH1899" s="59" t="e">
        <v>#N/A</v>
      </c>
      <c r="AI1899" s="59" t="e">
        <v>#N/A</v>
      </c>
      <c r="AJ1899" s="59" t="e">
        <v>#N/A</v>
      </c>
      <c r="AK1899" s="59" t="e">
        <v>#N/A</v>
      </c>
      <c r="AL1899" s="59" t="e">
        <v>#N/A</v>
      </c>
      <c r="AM1899" s="59" t="e">
        <v>#N/A</v>
      </c>
      <c r="AN1899" s="59" t="e">
        <v>#N/A</v>
      </c>
      <c r="AO1899" s="59" t="e">
        <v>#N/A</v>
      </c>
      <c r="AP1899" s="59" t="e">
        <v>#N/A</v>
      </c>
      <c r="AQ1899" s="59" t="e">
        <v>#N/A</v>
      </c>
      <c r="AR1899" s="59" t="e">
        <v>#N/A</v>
      </c>
      <c r="AS1899" s="59" t="e">
        <v>#N/A</v>
      </c>
      <c r="AT1899" s="59" t="e">
        <v>#N/A</v>
      </c>
      <c r="AU1899" s="59" t="e">
        <v>#N/A</v>
      </c>
      <c r="AV1899" s="59" t="e">
        <v>#N/A</v>
      </c>
      <c r="AW1899" s="59" t="e">
        <v>#N/A</v>
      </c>
      <c r="AX1899" s="59" t="e">
        <v>#N/A</v>
      </c>
      <c r="AY1899" s="59" t="e">
        <v>#N/A</v>
      </c>
      <c r="AZ1899" s="59" t="e">
        <v>#N/A</v>
      </c>
      <c r="BA1899" s="60" t="e">
        <v>#N/A</v>
      </c>
    </row>
    <row r="1900" spans="1:53" s="16" customFormat="1" ht="12" customHeight="1" x14ac:dyDescent="0.2">
      <c r="A1900" s="14" t="s">
        <v>7090</v>
      </c>
      <c r="B1900" s="15" t="s">
        <v>220</v>
      </c>
      <c r="C1900" s="16" t="s">
        <v>7091</v>
      </c>
      <c r="D1900" s="16">
        <v>72</v>
      </c>
      <c r="E1900" s="16">
        <v>8276.75</v>
      </c>
      <c r="F1900" s="16">
        <v>10.8149</v>
      </c>
      <c r="G1900" s="16">
        <v>-0.39444444444443999</v>
      </c>
      <c r="H1900" s="16" t="s">
        <v>61</v>
      </c>
      <c r="I1900" s="16">
        <v>0</v>
      </c>
      <c r="J1900" s="16">
        <v>0.617811</v>
      </c>
      <c r="K1900" s="16" t="s">
        <v>62</v>
      </c>
      <c r="M1900" s="17" t="s">
        <v>70</v>
      </c>
      <c r="N1900" s="18" t="s">
        <v>70</v>
      </c>
      <c r="O1900" s="18" t="s">
        <v>70</v>
      </c>
      <c r="P1900" s="19" t="s">
        <v>70</v>
      </c>
      <c r="Q1900" s="18" t="s">
        <v>70</v>
      </c>
      <c r="R1900" s="18" t="s">
        <v>70</v>
      </c>
      <c r="S1900" s="18" t="s">
        <v>70</v>
      </c>
      <c r="T1900" s="20" t="s">
        <v>70</v>
      </c>
      <c r="U1900" s="21"/>
      <c r="V1900" s="15"/>
      <c r="W1900" s="15"/>
      <c r="X1900" s="15"/>
      <c r="Y1900" s="15" t="s">
        <v>76</v>
      </c>
      <c r="Z1900" s="22" t="s">
        <v>72</v>
      </c>
      <c r="AA1900" s="23" t="s">
        <v>72</v>
      </c>
      <c r="AB1900" s="24" t="s">
        <v>72</v>
      </c>
      <c r="AC1900" s="25"/>
      <c r="AD1900" s="58" t="e">
        <v>#N/A</v>
      </c>
      <c r="AE1900" s="59" t="e">
        <v>#N/A</v>
      </c>
      <c r="AF1900" s="59" t="e">
        <v>#N/A</v>
      </c>
      <c r="AG1900" s="59" t="e">
        <v>#N/A</v>
      </c>
      <c r="AH1900" s="59" t="e">
        <v>#N/A</v>
      </c>
      <c r="AI1900" s="59" t="e">
        <v>#N/A</v>
      </c>
      <c r="AJ1900" s="59" t="e">
        <v>#N/A</v>
      </c>
      <c r="AK1900" s="59" t="e">
        <v>#N/A</v>
      </c>
      <c r="AL1900" s="59" t="e">
        <v>#N/A</v>
      </c>
      <c r="AM1900" s="59" t="e">
        <v>#N/A</v>
      </c>
      <c r="AN1900" s="59" t="e">
        <v>#N/A</v>
      </c>
      <c r="AO1900" s="59" t="e">
        <v>#N/A</v>
      </c>
      <c r="AP1900" s="59" t="e">
        <v>#N/A</v>
      </c>
      <c r="AQ1900" s="59" t="e">
        <v>#N/A</v>
      </c>
      <c r="AR1900" s="59" t="e">
        <v>#N/A</v>
      </c>
      <c r="AS1900" s="59" t="e">
        <v>#N/A</v>
      </c>
      <c r="AT1900" s="59" t="e">
        <v>#N/A</v>
      </c>
      <c r="AU1900" s="59" t="e">
        <v>#N/A</v>
      </c>
      <c r="AV1900" s="59" t="e">
        <v>#N/A</v>
      </c>
      <c r="AW1900" s="59" t="e">
        <v>#N/A</v>
      </c>
      <c r="AX1900" s="59" t="e">
        <v>#N/A</v>
      </c>
      <c r="AY1900" s="59" t="e">
        <v>#N/A</v>
      </c>
      <c r="AZ1900" s="59" t="e">
        <v>#N/A</v>
      </c>
      <c r="BA1900" s="60" t="e">
        <v>#N/A</v>
      </c>
    </row>
    <row r="1901" spans="1:53" s="16" customFormat="1" ht="12" customHeight="1" x14ac:dyDescent="0.2">
      <c r="A1901" s="14" t="s">
        <v>7092</v>
      </c>
      <c r="B1901" s="15" t="s">
        <v>220</v>
      </c>
      <c r="C1901" s="16" t="s">
        <v>7093</v>
      </c>
      <c r="D1901" s="16">
        <v>372</v>
      </c>
      <c r="E1901" s="16">
        <v>43392.15</v>
      </c>
      <c r="F1901" s="16">
        <v>9.7296999999999993</v>
      </c>
      <c r="G1901" s="16">
        <v>0.74086021505375999</v>
      </c>
      <c r="H1901" s="16" t="s">
        <v>61</v>
      </c>
      <c r="I1901" s="16">
        <v>1</v>
      </c>
      <c r="J1901" s="16">
        <v>0.978738</v>
      </c>
      <c r="K1901" s="16" t="s">
        <v>62</v>
      </c>
      <c r="M1901" s="17" t="s">
        <v>70</v>
      </c>
      <c r="N1901" s="18" t="s">
        <v>70</v>
      </c>
      <c r="O1901" s="18" t="s">
        <v>70</v>
      </c>
      <c r="P1901" s="19" t="s">
        <v>70</v>
      </c>
      <c r="Q1901" s="18" t="s">
        <v>70</v>
      </c>
      <c r="R1901" s="18" t="s">
        <v>70</v>
      </c>
      <c r="S1901" s="18" t="s">
        <v>70</v>
      </c>
      <c r="T1901" s="20" t="s">
        <v>70</v>
      </c>
      <c r="U1901" s="21"/>
      <c r="V1901" s="15"/>
      <c r="W1901" s="15"/>
      <c r="X1901" s="15"/>
      <c r="Y1901" s="15" t="s">
        <v>76</v>
      </c>
      <c r="Z1901" s="22" t="s">
        <v>72</v>
      </c>
      <c r="AA1901" s="23" t="s">
        <v>72</v>
      </c>
      <c r="AB1901" s="24" t="s">
        <v>72</v>
      </c>
      <c r="AC1901" s="25"/>
      <c r="AD1901" s="58" t="e">
        <v>#N/A</v>
      </c>
      <c r="AE1901" s="59" t="e">
        <v>#N/A</v>
      </c>
      <c r="AF1901" s="59" t="e">
        <v>#N/A</v>
      </c>
      <c r="AG1901" s="59" t="e">
        <v>#N/A</v>
      </c>
      <c r="AH1901" s="59" t="e">
        <v>#N/A</v>
      </c>
      <c r="AI1901" s="59" t="e">
        <v>#N/A</v>
      </c>
      <c r="AJ1901" s="59" t="e">
        <v>#N/A</v>
      </c>
      <c r="AK1901" s="59" t="e">
        <v>#N/A</v>
      </c>
      <c r="AL1901" s="59" t="e">
        <v>#N/A</v>
      </c>
      <c r="AM1901" s="59" t="e">
        <v>#N/A</v>
      </c>
      <c r="AN1901" s="59" t="e">
        <v>#N/A</v>
      </c>
      <c r="AO1901" s="59" t="e">
        <v>#N/A</v>
      </c>
      <c r="AP1901" s="59" t="e">
        <v>#N/A</v>
      </c>
      <c r="AQ1901" s="59" t="e">
        <v>#N/A</v>
      </c>
      <c r="AR1901" s="59" t="e">
        <v>#N/A</v>
      </c>
      <c r="AS1901" s="59" t="e">
        <v>#N/A</v>
      </c>
      <c r="AT1901" s="59" t="e">
        <v>#N/A</v>
      </c>
      <c r="AU1901" s="59" t="e">
        <v>#N/A</v>
      </c>
      <c r="AV1901" s="59" t="e">
        <v>#N/A</v>
      </c>
      <c r="AW1901" s="59" t="e">
        <v>#N/A</v>
      </c>
      <c r="AX1901" s="59" t="e">
        <v>#N/A</v>
      </c>
      <c r="AY1901" s="59" t="e">
        <v>#N/A</v>
      </c>
      <c r="AZ1901" s="59" t="e">
        <v>#N/A</v>
      </c>
      <c r="BA1901" s="60" t="e">
        <v>#N/A</v>
      </c>
    </row>
    <row r="1902" spans="1:53" s="16" customFormat="1" ht="12" customHeight="1" x14ac:dyDescent="0.2">
      <c r="A1902" s="14" t="s">
        <v>7094</v>
      </c>
      <c r="B1902" s="15" t="s">
        <v>5417</v>
      </c>
      <c r="C1902" s="16" t="s">
        <v>7095</v>
      </c>
      <c r="D1902" s="16">
        <v>157</v>
      </c>
      <c r="E1902" s="16">
        <v>17665.02</v>
      </c>
      <c r="F1902" s="16">
        <v>9.2767999999999997</v>
      </c>
      <c r="G1902" s="16">
        <v>0.63821656050955</v>
      </c>
      <c r="H1902" s="16" t="s">
        <v>61</v>
      </c>
      <c r="I1902" s="16">
        <v>3</v>
      </c>
      <c r="J1902" s="16">
        <v>0.91708299999999998</v>
      </c>
      <c r="K1902" s="16" t="s">
        <v>62</v>
      </c>
      <c r="M1902" s="17" t="s">
        <v>70</v>
      </c>
      <c r="N1902" s="18" t="s">
        <v>70</v>
      </c>
      <c r="O1902" s="18" t="s">
        <v>70</v>
      </c>
      <c r="P1902" s="19" t="s">
        <v>70</v>
      </c>
      <c r="Q1902" s="18" t="s">
        <v>70</v>
      </c>
      <c r="R1902" s="18" t="s">
        <v>70</v>
      </c>
      <c r="S1902" s="18" t="s">
        <v>70</v>
      </c>
      <c r="T1902" s="20" t="s">
        <v>70</v>
      </c>
      <c r="U1902" s="21"/>
      <c r="V1902" s="15"/>
      <c r="W1902" s="15" t="s">
        <v>85</v>
      </c>
      <c r="X1902" s="15"/>
      <c r="Y1902" s="15" t="s">
        <v>76</v>
      </c>
      <c r="Z1902" s="22" t="s">
        <v>72</v>
      </c>
      <c r="AA1902" s="23" t="s">
        <v>72</v>
      </c>
      <c r="AB1902" s="24" t="s">
        <v>72</v>
      </c>
      <c r="AC1902" s="25"/>
      <c r="AD1902" s="58" t="e">
        <v>#N/A</v>
      </c>
      <c r="AE1902" s="59" t="e">
        <v>#N/A</v>
      </c>
      <c r="AF1902" s="59" t="e">
        <v>#N/A</v>
      </c>
      <c r="AG1902" s="59" t="e">
        <v>#N/A</v>
      </c>
      <c r="AH1902" s="59" t="e">
        <v>#N/A</v>
      </c>
      <c r="AI1902" s="59" t="e">
        <v>#N/A</v>
      </c>
      <c r="AJ1902" s="59" t="e">
        <v>#N/A</v>
      </c>
      <c r="AK1902" s="59" t="e">
        <v>#N/A</v>
      </c>
      <c r="AL1902" s="59" t="e">
        <v>#N/A</v>
      </c>
      <c r="AM1902" s="59" t="e">
        <v>#N/A</v>
      </c>
      <c r="AN1902" s="59" t="e">
        <v>#N/A</v>
      </c>
      <c r="AO1902" s="59" t="e">
        <v>#N/A</v>
      </c>
      <c r="AP1902" s="59" t="e">
        <v>#N/A</v>
      </c>
      <c r="AQ1902" s="59" t="e">
        <v>#N/A</v>
      </c>
      <c r="AR1902" s="59" t="e">
        <v>#N/A</v>
      </c>
      <c r="AS1902" s="59" t="e">
        <v>#N/A</v>
      </c>
      <c r="AT1902" s="59" t="e">
        <v>#N/A</v>
      </c>
      <c r="AU1902" s="59" t="e">
        <v>#N/A</v>
      </c>
      <c r="AV1902" s="59" t="e">
        <v>#N/A</v>
      </c>
      <c r="AW1902" s="59" t="e">
        <v>#N/A</v>
      </c>
      <c r="AX1902" s="59" t="e">
        <v>#N/A</v>
      </c>
      <c r="AY1902" s="59" t="e">
        <v>#N/A</v>
      </c>
      <c r="AZ1902" s="59" t="e">
        <v>#N/A</v>
      </c>
      <c r="BA1902" s="60" t="e">
        <v>#N/A</v>
      </c>
    </row>
    <row r="1903" spans="1:53" s="16" customFormat="1" ht="12" customHeight="1" x14ac:dyDescent="0.2">
      <c r="A1903" s="14" t="s">
        <v>7096</v>
      </c>
      <c r="B1903" s="15" t="s">
        <v>7097</v>
      </c>
      <c r="C1903" s="16" t="s">
        <v>7098</v>
      </c>
      <c r="D1903" s="16">
        <v>105</v>
      </c>
      <c r="E1903" s="16">
        <v>11344.79</v>
      </c>
      <c r="F1903" s="16">
        <v>7.0075000000000003</v>
      </c>
      <c r="G1903" s="16">
        <v>-0.43142857142857</v>
      </c>
      <c r="H1903" s="16" t="s">
        <v>102</v>
      </c>
      <c r="I1903" s="16">
        <v>0</v>
      </c>
      <c r="J1903" s="16">
        <v>0.87158500000000005</v>
      </c>
      <c r="K1903" s="16" t="s">
        <v>103</v>
      </c>
      <c r="M1903" s="17" t="s">
        <v>70</v>
      </c>
      <c r="N1903" s="18" t="s">
        <v>70</v>
      </c>
      <c r="O1903" s="18" t="s">
        <v>70</v>
      </c>
      <c r="P1903" s="19" t="s">
        <v>70</v>
      </c>
      <c r="Q1903" s="18" t="s">
        <v>70</v>
      </c>
      <c r="R1903" s="18" t="s">
        <v>70</v>
      </c>
      <c r="S1903" s="18" t="s">
        <v>70</v>
      </c>
      <c r="T1903" s="20" t="s">
        <v>70</v>
      </c>
      <c r="U1903" s="21"/>
      <c r="V1903" s="15"/>
      <c r="W1903" s="15"/>
      <c r="X1903" s="15"/>
      <c r="Y1903" s="15" t="s">
        <v>76</v>
      </c>
      <c r="Z1903" s="22" t="s">
        <v>72</v>
      </c>
      <c r="AA1903" s="23" t="s">
        <v>72</v>
      </c>
      <c r="AB1903" s="24" t="s">
        <v>72</v>
      </c>
      <c r="AC1903" s="25"/>
      <c r="AD1903" s="58">
        <v>0</v>
      </c>
      <c r="AE1903" s="59">
        <v>0</v>
      </c>
      <c r="AF1903" s="59">
        <v>0</v>
      </c>
      <c r="AG1903" s="59">
        <v>0</v>
      </c>
      <c r="AH1903" s="59">
        <v>0</v>
      </c>
      <c r="AI1903" s="59">
        <v>0</v>
      </c>
      <c r="AJ1903" s="59">
        <v>0</v>
      </c>
      <c r="AK1903" s="59">
        <v>0</v>
      </c>
      <c r="AL1903" s="59">
        <v>0</v>
      </c>
      <c r="AM1903" s="59">
        <v>0</v>
      </c>
      <c r="AN1903" s="59">
        <v>0</v>
      </c>
      <c r="AO1903" s="59">
        <v>0</v>
      </c>
      <c r="AP1903" s="59">
        <v>0</v>
      </c>
      <c r="AQ1903" s="59">
        <v>0</v>
      </c>
      <c r="AR1903" s="59">
        <v>0</v>
      </c>
      <c r="AS1903" s="59">
        <v>0</v>
      </c>
      <c r="AT1903" s="59">
        <v>0</v>
      </c>
      <c r="AU1903" s="59">
        <v>0</v>
      </c>
      <c r="AV1903" s="59">
        <v>0</v>
      </c>
      <c r="AW1903" s="59">
        <v>0</v>
      </c>
      <c r="AX1903" s="59">
        <v>137680</v>
      </c>
      <c r="AY1903" s="59">
        <v>0</v>
      </c>
      <c r="AZ1903" s="59">
        <v>0</v>
      </c>
      <c r="BA1903" s="60">
        <v>0</v>
      </c>
    </row>
    <row r="1904" spans="1:53" s="16" customFormat="1" ht="12" customHeight="1" x14ac:dyDescent="0.2">
      <c r="A1904" s="14" t="s">
        <v>7099</v>
      </c>
      <c r="B1904" s="15" t="s">
        <v>7100</v>
      </c>
      <c r="C1904" s="16" t="s">
        <v>7101</v>
      </c>
      <c r="D1904" s="16">
        <v>876</v>
      </c>
      <c r="E1904" s="16">
        <v>99153.7</v>
      </c>
      <c r="F1904" s="16">
        <v>4.7736000000000001</v>
      </c>
      <c r="G1904" s="16">
        <v>-0.33105022831050002</v>
      </c>
      <c r="H1904" s="16" t="s">
        <v>61</v>
      </c>
      <c r="I1904" s="16">
        <v>0</v>
      </c>
      <c r="J1904" s="16">
        <v>0.23081199999999999</v>
      </c>
      <c r="K1904" s="16" t="s">
        <v>69</v>
      </c>
      <c r="M1904" s="17">
        <v>19.853558309495398</v>
      </c>
      <c r="N1904" s="18">
        <v>20.121471123855123</v>
      </c>
      <c r="O1904" s="18">
        <v>21.169540116631392</v>
      </c>
      <c r="P1904" s="19">
        <v>21.214798946329733</v>
      </c>
      <c r="Q1904" s="18">
        <v>19.456153848587149</v>
      </c>
      <c r="R1904" s="18">
        <v>19.874872313981353</v>
      </c>
      <c r="S1904" s="18">
        <v>20.191714695833141</v>
      </c>
      <c r="T1904" s="20">
        <v>20.388823136934597</v>
      </c>
      <c r="U1904" s="21"/>
      <c r="V1904" s="15" t="s">
        <v>7102</v>
      </c>
      <c r="W1904" s="15"/>
      <c r="X1904" s="15" t="s">
        <v>7103</v>
      </c>
      <c r="Y1904" s="15" t="s">
        <v>7104</v>
      </c>
      <c r="Z1904" s="22">
        <v>0.54745699268823</v>
      </c>
      <c r="AA1904" s="23">
        <v>0.67032717936443909</v>
      </c>
      <c r="AB1904" s="24">
        <v>-0.3799546588391145</v>
      </c>
      <c r="AC1904" s="25">
        <v>1</v>
      </c>
      <c r="AD1904" s="58">
        <v>1038300</v>
      </c>
      <c r="AE1904" s="59">
        <v>842020</v>
      </c>
      <c r="AF1904" s="59">
        <v>961770</v>
      </c>
      <c r="AG1904" s="59">
        <v>962330</v>
      </c>
      <c r="AH1904" s="59">
        <v>858830</v>
      </c>
      <c r="AI1904" s="59">
        <v>1600900</v>
      </c>
      <c r="AJ1904" s="59">
        <v>2640500</v>
      </c>
      <c r="AK1904" s="59">
        <v>2149500</v>
      </c>
      <c r="AL1904" s="59">
        <v>2286000</v>
      </c>
      <c r="AM1904" s="59">
        <v>2803100</v>
      </c>
      <c r="AN1904" s="59">
        <v>1982800</v>
      </c>
      <c r="AO1904" s="59">
        <v>2515600</v>
      </c>
      <c r="AP1904" s="59">
        <v>698700</v>
      </c>
      <c r="AQ1904" s="59">
        <v>734800</v>
      </c>
      <c r="AR1904" s="59">
        <v>724280</v>
      </c>
      <c r="AS1904" s="59">
        <v>866940</v>
      </c>
      <c r="AT1904" s="59">
        <v>1151500</v>
      </c>
      <c r="AU1904" s="59">
        <v>865950</v>
      </c>
      <c r="AV1904" s="59">
        <v>1066800</v>
      </c>
      <c r="AW1904" s="59">
        <v>1206600</v>
      </c>
      <c r="AX1904" s="59">
        <v>1319400</v>
      </c>
      <c r="AY1904" s="59">
        <v>1465700</v>
      </c>
      <c r="AZ1904" s="59">
        <v>881080</v>
      </c>
      <c r="BA1904" s="60">
        <v>1772000</v>
      </c>
    </row>
    <row r="1905" spans="1:53" s="16" customFormat="1" ht="12" customHeight="1" x14ac:dyDescent="0.2">
      <c r="A1905" s="14" t="s">
        <v>7105</v>
      </c>
      <c r="B1905" s="15" t="s">
        <v>2862</v>
      </c>
      <c r="C1905" s="16" t="s">
        <v>7106</v>
      </c>
      <c r="D1905" s="16">
        <v>238</v>
      </c>
      <c r="E1905" s="16">
        <v>25750.21</v>
      </c>
      <c r="F1905" s="16">
        <v>9.2886000000000006</v>
      </c>
      <c r="G1905" s="16">
        <v>-0.26134453781513001</v>
      </c>
      <c r="H1905" s="16" t="s">
        <v>102</v>
      </c>
      <c r="I1905" s="16">
        <v>1</v>
      </c>
      <c r="J1905" s="16">
        <v>0.940612</v>
      </c>
      <c r="K1905" s="16" t="s">
        <v>103</v>
      </c>
      <c r="M1905" s="17" t="s">
        <v>70</v>
      </c>
      <c r="N1905" s="18" t="s">
        <v>70</v>
      </c>
      <c r="O1905" s="18" t="s">
        <v>70</v>
      </c>
      <c r="P1905" s="19" t="s">
        <v>70</v>
      </c>
      <c r="Q1905" s="18" t="s">
        <v>70</v>
      </c>
      <c r="R1905" s="18" t="s">
        <v>70</v>
      </c>
      <c r="S1905" s="18" t="s">
        <v>70</v>
      </c>
      <c r="T1905" s="20" t="s">
        <v>70</v>
      </c>
      <c r="U1905" s="21"/>
      <c r="V1905" s="15"/>
      <c r="W1905" s="15"/>
      <c r="X1905" s="15"/>
      <c r="Y1905" s="15" t="s">
        <v>7107</v>
      </c>
      <c r="Z1905" s="22" t="s">
        <v>72</v>
      </c>
      <c r="AA1905" s="23" t="s">
        <v>72</v>
      </c>
      <c r="AB1905" s="24" t="s">
        <v>72</v>
      </c>
      <c r="AC1905" s="25"/>
      <c r="AD1905" s="58" t="e">
        <v>#N/A</v>
      </c>
      <c r="AE1905" s="59" t="e">
        <v>#N/A</v>
      </c>
      <c r="AF1905" s="59" t="e">
        <v>#N/A</v>
      </c>
      <c r="AG1905" s="59" t="e">
        <v>#N/A</v>
      </c>
      <c r="AH1905" s="59" t="e">
        <v>#N/A</v>
      </c>
      <c r="AI1905" s="59" t="e">
        <v>#N/A</v>
      </c>
      <c r="AJ1905" s="59" t="e">
        <v>#N/A</v>
      </c>
      <c r="AK1905" s="59" t="e">
        <v>#N/A</v>
      </c>
      <c r="AL1905" s="59" t="e">
        <v>#N/A</v>
      </c>
      <c r="AM1905" s="59" t="e">
        <v>#N/A</v>
      </c>
      <c r="AN1905" s="59" t="e">
        <v>#N/A</v>
      </c>
      <c r="AO1905" s="59" t="e">
        <v>#N/A</v>
      </c>
      <c r="AP1905" s="59" t="e">
        <v>#N/A</v>
      </c>
      <c r="AQ1905" s="59" t="e">
        <v>#N/A</v>
      </c>
      <c r="AR1905" s="59" t="e">
        <v>#N/A</v>
      </c>
      <c r="AS1905" s="59" t="e">
        <v>#N/A</v>
      </c>
      <c r="AT1905" s="59" t="e">
        <v>#N/A</v>
      </c>
      <c r="AU1905" s="59" t="e">
        <v>#N/A</v>
      </c>
      <c r="AV1905" s="59" t="e">
        <v>#N/A</v>
      </c>
      <c r="AW1905" s="59" t="e">
        <v>#N/A</v>
      </c>
      <c r="AX1905" s="59" t="e">
        <v>#N/A</v>
      </c>
      <c r="AY1905" s="59" t="e">
        <v>#N/A</v>
      </c>
      <c r="AZ1905" s="59" t="e">
        <v>#N/A</v>
      </c>
      <c r="BA1905" s="60" t="e">
        <v>#N/A</v>
      </c>
    </row>
    <row r="1906" spans="1:53" s="16" customFormat="1" ht="12" customHeight="1" x14ac:dyDescent="0.2">
      <c r="A1906" s="14" t="s">
        <v>7108</v>
      </c>
      <c r="B1906" s="15" t="s">
        <v>7109</v>
      </c>
      <c r="C1906" s="16" t="s">
        <v>7110</v>
      </c>
      <c r="D1906" s="16">
        <v>238</v>
      </c>
      <c r="E1906" s="16">
        <v>25721.52</v>
      </c>
      <c r="F1906" s="16">
        <v>9.8955000000000002</v>
      </c>
      <c r="G1906" s="16">
        <v>-0.16680672268908001</v>
      </c>
      <c r="H1906" s="16" t="s">
        <v>102</v>
      </c>
      <c r="I1906" s="16">
        <v>1</v>
      </c>
      <c r="J1906" s="16">
        <v>0.80055699999999996</v>
      </c>
      <c r="K1906" s="16" t="s">
        <v>103</v>
      </c>
      <c r="L1906" s="16" t="s">
        <v>4131</v>
      </c>
      <c r="M1906" s="17" t="s">
        <v>70</v>
      </c>
      <c r="N1906" s="18" t="s">
        <v>70</v>
      </c>
      <c r="O1906" s="18" t="s">
        <v>70</v>
      </c>
      <c r="P1906" s="19" t="s">
        <v>70</v>
      </c>
      <c r="Q1906" s="18" t="s">
        <v>70</v>
      </c>
      <c r="R1906" s="18" t="s">
        <v>70</v>
      </c>
      <c r="S1906" s="18" t="s">
        <v>70</v>
      </c>
      <c r="T1906" s="20" t="s">
        <v>70</v>
      </c>
      <c r="U1906" s="21"/>
      <c r="V1906" s="15"/>
      <c r="W1906" s="15" t="s">
        <v>2291</v>
      </c>
      <c r="X1906" s="15"/>
      <c r="Y1906" s="15" t="s">
        <v>7107</v>
      </c>
      <c r="Z1906" s="22" t="s">
        <v>72</v>
      </c>
      <c r="AA1906" s="23" t="s">
        <v>72</v>
      </c>
      <c r="AB1906" s="24" t="s">
        <v>72</v>
      </c>
      <c r="AC1906" s="25"/>
      <c r="AD1906" s="58" t="e">
        <v>#N/A</v>
      </c>
      <c r="AE1906" s="59" t="e">
        <v>#N/A</v>
      </c>
      <c r="AF1906" s="59" t="e">
        <v>#N/A</v>
      </c>
      <c r="AG1906" s="59" t="e">
        <v>#N/A</v>
      </c>
      <c r="AH1906" s="59" t="e">
        <v>#N/A</v>
      </c>
      <c r="AI1906" s="59" t="e">
        <v>#N/A</v>
      </c>
      <c r="AJ1906" s="59" t="e">
        <v>#N/A</v>
      </c>
      <c r="AK1906" s="59" t="e">
        <v>#N/A</v>
      </c>
      <c r="AL1906" s="59" t="e">
        <v>#N/A</v>
      </c>
      <c r="AM1906" s="59" t="e">
        <v>#N/A</v>
      </c>
      <c r="AN1906" s="59" t="e">
        <v>#N/A</v>
      </c>
      <c r="AO1906" s="59" t="e">
        <v>#N/A</v>
      </c>
      <c r="AP1906" s="59" t="e">
        <v>#N/A</v>
      </c>
      <c r="AQ1906" s="59" t="e">
        <v>#N/A</v>
      </c>
      <c r="AR1906" s="59" t="e">
        <v>#N/A</v>
      </c>
      <c r="AS1906" s="59" t="e">
        <v>#N/A</v>
      </c>
      <c r="AT1906" s="59" t="e">
        <v>#N/A</v>
      </c>
      <c r="AU1906" s="59" t="e">
        <v>#N/A</v>
      </c>
      <c r="AV1906" s="59" t="e">
        <v>#N/A</v>
      </c>
      <c r="AW1906" s="59" t="e">
        <v>#N/A</v>
      </c>
      <c r="AX1906" s="59" t="e">
        <v>#N/A</v>
      </c>
      <c r="AY1906" s="59" t="e">
        <v>#N/A</v>
      </c>
      <c r="AZ1906" s="59" t="e">
        <v>#N/A</v>
      </c>
      <c r="BA1906" s="60" t="e">
        <v>#N/A</v>
      </c>
    </row>
    <row r="1907" spans="1:53" s="16" customFormat="1" ht="12" customHeight="1" x14ac:dyDescent="0.2">
      <c r="A1907" s="14" t="s">
        <v>7111</v>
      </c>
      <c r="B1907" s="15" t="s">
        <v>2862</v>
      </c>
      <c r="C1907" s="16" t="s">
        <v>7112</v>
      </c>
      <c r="D1907" s="16">
        <v>239</v>
      </c>
      <c r="E1907" s="16">
        <v>25667.15</v>
      </c>
      <c r="F1907" s="16">
        <v>9.6326000000000001</v>
      </c>
      <c r="G1907" s="16">
        <v>-0.27573221757321997</v>
      </c>
      <c r="H1907" s="16" t="s">
        <v>102</v>
      </c>
      <c r="I1907" s="16">
        <v>2</v>
      </c>
      <c r="J1907" s="16">
        <v>0.97290500000000002</v>
      </c>
      <c r="K1907" s="16" t="s">
        <v>103</v>
      </c>
      <c r="L1907" s="16" t="s">
        <v>4131</v>
      </c>
      <c r="M1907" s="17" t="s">
        <v>70</v>
      </c>
      <c r="N1907" s="18" t="s">
        <v>70</v>
      </c>
      <c r="O1907" s="18" t="s">
        <v>70</v>
      </c>
      <c r="P1907" s="19" t="s">
        <v>70</v>
      </c>
      <c r="Q1907" s="18" t="s">
        <v>70</v>
      </c>
      <c r="R1907" s="18" t="s">
        <v>70</v>
      </c>
      <c r="S1907" s="18" t="s">
        <v>70</v>
      </c>
      <c r="T1907" s="20" t="s">
        <v>70</v>
      </c>
      <c r="U1907" s="21"/>
      <c r="V1907" s="15"/>
      <c r="W1907" s="15" t="s">
        <v>2291</v>
      </c>
      <c r="X1907" s="15"/>
      <c r="Y1907" s="15" t="s">
        <v>7107</v>
      </c>
      <c r="Z1907" s="22" t="s">
        <v>72</v>
      </c>
      <c r="AA1907" s="23" t="s">
        <v>72</v>
      </c>
      <c r="AB1907" s="24" t="s">
        <v>72</v>
      </c>
      <c r="AC1907" s="25"/>
      <c r="AD1907" s="58" t="e">
        <v>#N/A</v>
      </c>
      <c r="AE1907" s="59" t="e">
        <v>#N/A</v>
      </c>
      <c r="AF1907" s="59" t="e">
        <v>#N/A</v>
      </c>
      <c r="AG1907" s="59" t="e">
        <v>#N/A</v>
      </c>
      <c r="AH1907" s="59" t="e">
        <v>#N/A</v>
      </c>
      <c r="AI1907" s="59" t="e">
        <v>#N/A</v>
      </c>
      <c r="AJ1907" s="59" t="e">
        <v>#N/A</v>
      </c>
      <c r="AK1907" s="59" t="e">
        <v>#N/A</v>
      </c>
      <c r="AL1907" s="59" t="e">
        <v>#N/A</v>
      </c>
      <c r="AM1907" s="59" t="e">
        <v>#N/A</v>
      </c>
      <c r="AN1907" s="59" t="e">
        <v>#N/A</v>
      </c>
      <c r="AO1907" s="59" t="e">
        <v>#N/A</v>
      </c>
      <c r="AP1907" s="59" t="e">
        <v>#N/A</v>
      </c>
      <c r="AQ1907" s="59" t="e">
        <v>#N/A</v>
      </c>
      <c r="AR1907" s="59" t="e">
        <v>#N/A</v>
      </c>
      <c r="AS1907" s="59" t="e">
        <v>#N/A</v>
      </c>
      <c r="AT1907" s="59" t="e">
        <v>#N/A</v>
      </c>
      <c r="AU1907" s="59" t="e">
        <v>#N/A</v>
      </c>
      <c r="AV1907" s="59" t="e">
        <v>#N/A</v>
      </c>
      <c r="AW1907" s="59" t="e">
        <v>#N/A</v>
      </c>
      <c r="AX1907" s="59" t="e">
        <v>#N/A</v>
      </c>
      <c r="AY1907" s="59" t="e">
        <v>#N/A</v>
      </c>
      <c r="AZ1907" s="59" t="e">
        <v>#N/A</v>
      </c>
      <c r="BA1907" s="60" t="e">
        <v>#N/A</v>
      </c>
    </row>
    <row r="1908" spans="1:53" s="16" customFormat="1" ht="12" customHeight="1" x14ac:dyDescent="0.2">
      <c r="A1908" s="14" t="s">
        <v>7113</v>
      </c>
      <c r="B1908" s="15" t="s">
        <v>2862</v>
      </c>
      <c r="C1908" s="16" t="s">
        <v>7114</v>
      </c>
      <c r="D1908" s="16">
        <v>238</v>
      </c>
      <c r="E1908" s="16">
        <v>25503.9</v>
      </c>
      <c r="F1908" s="16">
        <v>9.2885000000000009</v>
      </c>
      <c r="G1908" s="16">
        <v>-0.24915966386555</v>
      </c>
      <c r="H1908" s="16" t="s">
        <v>102</v>
      </c>
      <c r="I1908" s="16">
        <v>1</v>
      </c>
      <c r="J1908" s="16">
        <v>0.93588899999999997</v>
      </c>
      <c r="K1908" s="16" t="s">
        <v>103</v>
      </c>
      <c r="M1908" s="17" t="s">
        <v>70</v>
      </c>
      <c r="N1908" s="18" t="s">
        <v>70</v>
      </c>
      <c r="O1908" s="18" t="s">
        <v>70</v>
      </c>
      <c r="P1908" s="19" t="s">
        <v>70</v>
      </c>
      <c r="Q1908" s="18" t="s">
        <v>70</v>
      </c>
      <c r="R1908" s="18" t="s">
        <v>70</v>
      </c>
      <c r="S1908" s="18" t="s">
        <v>70</v>
      </c>
      <c r="T1908" s="20" t="s">
        <v>70</v>
      </c>
      <c r="U1908" s="21"/>
      <c r="V1908" s="15"/>
      <c r="W1908" s="15"/>
      <c r="X1908" s="15"/>
      <c r="Y1908" s="15" t="s">
        <v>7107</v>
      </c>
      <c r="Z1908" s="22" t="s">
        <v>72</v>
      </c>
      <c r="AA1908" s="23" t="s">
        <v>72</v>
      </c>
      <c r="AB1908" s="24" t="s">
        <v>72</v>
      </c>
      <c r="AC1908" s="25"/>
      <c r="AD1908" s="58" t="e">
        <v>#N/A</v>
      </c>
      <c r="AE1908" s="59" t="e">
        <v>#N/A</v>
      </c>
      <c r="AF1908" s="59" t="e">
        <v>#N/A</v>
      </c>
      <c r="AG1908" s="59" t="e">
        <v>#N/A</v>
      </c>
      <c r="AH1908" s="59" t="e">
        <v>#N/A</v>
      </c>
      <c r="AI1908" s="59" t="e">
        <v>#N/A</v>
      </c>
      <c r="AJ1908" s="59" t="e">
        <v>#N/A</v>
      </c>
      <c r="AK1908" s="59" t="e">
        <v>#N/A</v>
      </c>
      <c r="AL1908" s="59" t="e">
        <v>#N/A</v>
      </c>
      <c r="AM1908" s="59" t="e">
        <v>#N/A</v>
      </c>
      <c r="AN1908" s="59" t="e">
        <v>#N/A</v>
      </c>
      <c r="AO1908" s="59" t="e">
        <v>#N/A</v>
      </c>
      <c r="AP1908" s="59" t="e">
        <v>#N/A</v>
      </c>
      <c r="AQ1908" s="59" t="e">
        <v>#N/A</v>
      </c>
      <c r="AR1908" s="59" t="e">
        <v>#N/A</v>
      </c>
      <c r="AS1908" s="59" t="e">
        <v>#N/A</v>
      </c>
      <c r="AT1908" s="59" t="e">
        <v>#N/A</v>
      </c>
      <c r="AU1908" s="59" t="e">
        <v>#N/A</v>
      </c>
      <c r="AV1908" s="59" t="e">
        <v>#N/A</v>
      </c>
      <c r="AW1908" s="59" t="e">
        <v>#N/A</v>
      </c>
      <c r="AX1908" s="59" t="e">
        <v>#N/A</v>
      </c>
      <c r="AY1908" s="59" t="e">
        <v>#N/A</v>
      </c>
      <c r="AZ1908" s="59" t="e">
        <v>#N/A</v>
      </c>
      <c r="BA1908" s="60" t="e">
        <v>#N/A</v>
      </c>
    </row>
    <row r="1909" spans="1:53" s="16" customFormat="1" ht="12" customHeight="1" x14ac:dyDescent="0.2">
      <c r="A1909" s="14" t="s">
        <v>7115</v>
      </c>
      <c r="B1909" s="15" t="s">
        <v>7116</v>
      </c>
      <c r="C1909" s="16" t="s">
        <v>7117</v>
      </c>
      <c r="D1909" s="16">
        <v>239</v>
      </c>
      <c r="E1909" s="16">
        <v>26062.46</v>
      </c>
      <c r="F1909" s="16">
        <v>8.2997999999999994</v>
      </c>
      <c r="G1909" s="16">
        <v>-0.32719665271967002</v>
      </c>
      <c r="H1909" s="16" t="s">
        <v>102</v>
      </c>
      <c r="I1909" s="16">
        <v>1</v>
      </c>
      <c r="J1909" s="16">
        <v>0.92887900000000001</v>
      </c>
      <c r="K1909" s="16" t="s">
        <v>103</v>
      </c>
      <c r="L1909" s="16" t="s">
        <v>4131</v>
      </c>
      <c r="M1909" s="17" t="s">
        <v>70</v>
      </c>
      <c r="N1909" s="18" t="s">
        <v>70</v>
      </c>
      <c r="O1909" s="18" t="s">
        <v>70</v>
      </c>
      <c r="P1909" s="19" t="s">
        <v>70</v>
      </c>
      <c r="Q1909" s="18" t="s">
        <v>70</v>
      </c>
      <c r="R1909" s="18" t="s">
        <v>70</v>
      </c>
      <c r="S1909" s="18" t="s">
        <v>70</v>
      </c>
      <c r="T1909" s="20" t="s">
        <v>70</v>
      </c>
      <c r="U1909" s="21"/>
      <c r="V1909" s="15"/>
      <c r="W1909" s="15" t="s">
        <v>2291</v>
      </c>
      <c r="X1909" s="15"/>
      <c r="Y1909" s="15" t="s">
        <v>7107</v>
      </c>
      <c r="Z1909" s="22" t="s">
        <v>72</v>
      </c>
      <c r="AA1909" s="23" t="s">
        <v>72</v>
      </c>
      <c r="AB1909" s="24" t="s">
        <v>72</v>
      </c>
      <c r="AC1909" s="25"/>
      <c r="AD1909" s="58" t="e">
        <v>#N/A</v>
      </c>
      <c r="AE1909" s="59" t="e">
        <v>#N/A</v>
      </c>
      <c r="AF1909" s="59" t="e">
        <v>#N/A</v>
      </c>
      <c r="AG1909" s="59" t="e">
        <v>#N/A</v>
      </c>
      <c r="AH1909" s="59" t="e">
        <v>#N/A</v>
      </c>
      <c r="AI1909" s="59" t="e">
        <v>#N/A</v>
      </c>
      <c r="AJ1909" s="59" t="e">
        <v>#N/A</v>
      </c>
      <c r="AK1909" s="59" t="e">
        <v>#N/A</v>
      </c>
      <c r="AL1909" s="59" t="e">
        <v>#N/A</v>
      </c>
      <c r="AM1909" s="59" t="e">
        <v>#N/A</v>
      </c>
      <c r="AN1909" s="59" t="e">
        <v>#N/A</v>
      </c>
      <c r="AO1909" s="59" t="e">
        <v>#N/A</v>
      </c>
      <c r="AP1909" s="59" t="e">
        <v>#N/A</v>
      </c>
      <c r="AQ1909" s="59" t="e">
        <v>#N/A</v>
      </c>
      <c r="AR1909" s="59" t="e">
        <v>#N/A</v>
      </c>
      <c r="AS1909" s="59" t="e">
        <v>#N/A</v>
      </c>
      <c r="AT1909" s="59" t="e">
        <v>#N/A</v>
      </c>
      <c r="AU1909" s="59" t="e">
        <v>#N/A</v>
      </c>
      <c r="AV1909" s="59" t="e">
        <v>#N/A</v>
      </c>
      <c r="AW1909" s="59" t="e">
        <v>#N/A</v>
      </c>
      <c r="AX1909" s="59" t="e">
        <v>#N/A</v>
      </c>
      <c r="AY1909" s="59" t="e">
        <v>#N/A</v>
      </c>
      <c r="AZ1909" s="59" t="e">
        <v>#N/A</v>
      </c>
      <c r="BA1909" s="60" t="e">
        <v>#N/A</v>
      </c>
    </row>
    <row r="1910" spans="1:53" s="16" customFormat="1" ht="12" customHeight="1" x14ac:dyDescent="0.2">
      <c r="A1910" s="14" t="s">
        <v>7118</v>
      </c>
      <c r="B1910" s="15" t="s">
        <v>220</v>
      </c>
      <c r="C1910" s="16" t="s">
        <v>7119</v>
      </c>
      <c r="D1910" s="16">
        <v>120</v>
      </c>
      <c r="E1910" s="16">
        <v>13912.8</v>
      </c>
      <c r="F1910" s="16">
        <v>4.9710999999999999</v>
      </c>
      <c r="G1910" s="16">
        <v>-0.48333333333333001</v>
      </c>
      <c r="H1910" s="16" t="s">
        <v>61</v>
      </c>
      <c r="I1910" s="16">
        <v>0</v>
      </c>
      <c r="J1910" s="16">
        <v>0.25734600000000002</v>
      </c>
      <c r="K1910" s="16" t="s">
        <v>69</v>
      </c>
      <c r="M1910" s="17" t="s">
        <v>70</v>
      </c>
      <c r="N1910" s="18" t="s">
        <v>70</v>
      </c>
      <c r="O1910" s="18" t="s">
        <v>70</v>
      </c>
      <c r="P1910" s="19" t="s">
        <v>70</v>
      </c>
      <c r="Q1910" s="18" t="s">
        <v>70</v>
      </c>
      <c r="R1910" s="18" t="s">
        <v>70</v>
      </c>
      <c r="S1910" s="18" t="s">
        <v>70</v>
      </c>
      <c r="T1910" s="20" t="s">
        <v>70</v>
      </c>
      <c r="U1910" s="21"/>
      <c r="V1910" s="15"/>
      <c r="W1910" s="15"/>
      <c r="X1910" s="15"/>
      <c r="Y1910" s="15" t="s">
        <v>76</v>
      </c>
      <c r="Z1910" s="22" t="s">
        <v>72</v>
      </c>
      <c r="AA1910" s="23" t="s">
        <v>72</v>
      </c>
      <c r="AB1910" s="24" t="s">
        <v>72</v>
      </c>
      <c r="AC1910" s="25"/>
      <c r="AD1910" s="58" t="e">
        <v>#N/A</v>
      </c>
      <c r="AE1910" s="59" t="e">
        <v>#N/A</v>
      </c>
      <c r="AF1910" s="59" t="e">
        <v>#N/A</v>
      </c>
      <c r="AG1910" s="59" t="e">
        <v>#N/A</v>
      </c>
      <c r="AH1910" s="59" t="e">
        <v>#N/A</v>
      </c>
      <c r="AI1910" s="59" t="e">
        <v>#N/A</v>
      </c>
      <c r="AJ1910" s="59" t="e">
        <v>#N/A</v>
      </c>
      <c r="AK1910" s="59" t="e">
        <v>#N/A</v>
      </c>
      <c r="AL1910" s="59" t="e">
        <v>#N/A</v>
      </c>
      <c r="AM1910" s="59" t="e">
        <v>#N/A</v>
      </c>
      <c r="AN1910" s="59" t="e">
        <v>#N/A</v>
      </c>
      <c r="AO1910" s="59" t="e">
        <v>#N/A</v>
      </c>
      <c r="AP1910" s="59" t="e">
        <v>#N/A</v>
      </c>
      <c r="AQ1910" s="59" t="e">
        <v>#N/A</v>
      </c>
      <c r="AR1910" s="59" t="e">
        <v>#N/A</v>
      </c>
      <c r="AS1910" s="59" t="e">
        <v>#N/A</v>
      </c>
      <c r="AT1910" s="59" t="e">
        <v>#N/A</v>
      </c>
      <c r="AU1910" s="59" t="e">
        <v>#N/A</v>
      </c>
      <c r="AV1910" s="59" t="e">
        <v>#N/A</v>
      </c>
      <c r="AW1910" s="59" t="e">
        <v>#N/A</v>
      </c>
      <c r="AX1910" s="59" t="e">
        <v>#N/A</v>
      </c>
      <c r="AY1910" s="59" t="e">
        <v>#N/A</v>
      </c>
      <c r="AZ1910" s="59" t="e">
        <v>#N/A</v>
      </c>
      <c r="BA1910" s="60" t="e">
        <v>#N/A</v>
      </c>
    </row>
    <row r="1911" spans="1:53" s="16" customFormat="1" ht="12" customHeight="1" x14ac:dyDescent="0.2">
      <c r="A1911" s="14" t="s">
        <v>7120</v>
      </c>
      <c r="B1911" s="15" t="s">
        <v>5197</v>
      </c>
      <c r="C1911" s="16" t="s">
        <v>7121</v>
      </c>
      <c r="D1911" s="16">
        <v>447</v>
      </c>
      <c r="E1911" s="16">
        <v>48878.71</v>
      </c>
      <c r="F1911" s="16">
        <v>9.6820000000000004</v>
      </c>
      <c r="G1911" s="16">
        <v>0.97114093959731995</v>
      </c>
      <c r="H1911" s="16" t="s">
        <v>61</v>
      </c>
      <c r="I1911" s="16">
        <v>1</v>
      </c>
      <c r="J1911" s="16">
        <v>0.97170000000000001</v>
      </c>
      <c r="K1911" s="16" t="s">
        <v>62</v>
      </c>
      <c r="M1911" s="17" t="s">
        <v>70</v>
      </c>
      <c r="N1911" s="18" t="s">
        <v>70</v>
      </c>
      <c r="O1911" s="18" t="s">
        <v>70</v>
      </c>
      <c r="P1911" s="19" t="s">
        <v>70</v>
      </c>
      <c r="Q1911" s="18" t="s">
        <v>70</v>
      </c>
      <c r="R1911" s="18" t="s">
        <v>70</v>
      </c>
      <c r="S1911" s="18" t="s">
        <v>70</v>
      </c>
      <c r="T1911" s="20" t="s">
        <v>70</v>
      </c>
      <c r="U1911" s="21"/>
      <c r="V1911" s="15"/>
      <c r="W1911" s="15"/>
      <c r="X1911" s="15"/>
      <c r="Y1911" s="15" t="s">
        <v>76</v>
      </c>
      <c r="Z1911" s="22" t="s">
        <v>72</v>
      </c>
      <c r="AA1911" s="23" t="s">
        <v>72</v>
      </c>
      <c r="AB1911" s="24" t="s">
        <v>72</v>
      </c>
      <c r="AC1911" s="25"/>
      <c r="AD1911" s="58" t="e">
        <v>#N/A</v>
      </c>
      <c r="AE1911" s="59" t="e">
        <v>#N/A</v>
      </c>
      <c r="AF1911" s="59" t="e">
        <v>#N/A</v>
      </c>
      <c r="AG1911" s="59" t="e">
        <v>#N/A</v>
      </c>
      <c r="AH1911" s="59" t="e">
        <v>#N/A</v>
      </c>
      <c r="AI1911" s="59" t="e">
        <v>#N/A</v>
      </c>
      <c r="AJ1911" s="59" t="e">
        <v>#N/A</v>
      </c>
      <c r="AK1911" s="59" t="e">
        <v>#N/A</v>
      </c>
      <c r="AL1911" s="59" t="e">
        <v>#N/A</v>
      </c>
      <c r="AM1911" s="59" t="e">
        <v>#N/A</v>
      </c>
      <c r="AN1911" s="59" t="e">
        <v>#N/A</v>
      </c>
      <c r="AO1911" s="59" t="e">
        <v>#N/A</v>
      </c>
      <c r="AP1911" s="59" t="e">
        <v>#N/A</v>
      </c>
      <c r="AQ1911" s="59" t="e">
        <v>#N/A</v>
      </c>
      <c r="AR1911" s="59" t="e">
        <v>#N/A</v>
      </c>
      <c r="AS1911" s="59" t="e">
        <v>#N/A</v>
      </c>
      <c r="AT1911" s="59" t="e">
        <v>#N/A</v>
      </c>
      <c r="AU1911" s="59" t="e">
        <v>#N/A</v>
      </c>
      <c r="AV1911" s="59" t="e">
        <v>#N/A</v>
      </c>
      <c r="AW1911" s="59" t="e">
        <v>#N/A</v>
      </c>
      <c r="AX1911" s="59" t="e">
        <v>#N/A</v>
      </c>
      <c r="AY1911" s="59" t="e">
        <v>#N/A</v>
      </c>
      <c r="AZ1911" s="59" t="e">
        <v>#N/A</v>
      </c>
      <c r="BA1911" s="60" t="e">
        <v>#N/A</v>
      </c>
    </row>
    <row r="1912" spans="1:53" s="16" customFormat="1" ht="12" customHeight="1" x14ac:dyDescent="0.2">
      <c r="A1912" s="14" t="s">
        <v>7122</v>
      </c>
      <c r="B1912" s="15" t="s">
        <v>7123</v>
      </c>
      <c r="C1912" s="16" t="s">
        <v>7124</v>
      </c>
      <c r="D1912" s="16">
        <v>205</v>
      </c>
      <c r="E1912" s="16">
        <v>24153.46</v>
      </c>
      <c r="F1912" s="16">
        <v>4.5952999999999999</v>
      </c>
      <c r="G1912" s="16">
        <v>-0.37707317073170998</v>
      </c>
      <c r="H1912" s="16" t="s">
        <v>61</v>
      </c>
      <c r="I1912" s="16">
        <v>0</v>
      </c>
      <c r="J1912" s="16">
        <v>0.17929899999999999</v>
      </c>
      <c r="K1912" s="16" t="s">
        <v>69</v>
      </c>
      <c r="L1912" s="16" t="s">
        <v>7125</v>
      </c>
      <c r="M1912" s="17" t="s">
        <v>70</v>
      </c>
      <c r="N1912" s="18" t="s">
        <v>70</v>
      </c>
      <c r="O1912" s="18" t="s">
        <v>70</v>
      </c>
      <c r="P1912" s="19" t="s">
        <v>70</v>
      </c>
      <c r="Q1912" s="18" t="s">
        <v>70</v>
      </c>
      <c r="R1912" s="18" t="s">
        <v>70</v>
      </c>
      <c r="S1912" s="18" t="s">
        <v>70</v>
      </c>
      <c r="T1912" s="20" t="s">
        <v>70</v>
      </c>
      <c r="U1912" s="21"/>
      <c r="V1912" s="15"/>
      <c r="W1912" s="15"/>
      <c r="X1912" s="15"/>
      <c r="Y1912" s="15" t="s">
        <v>76</v>
      </c>
      <c r="Z1912" s="22" t="s">
        <v>72</v>
      </c>
      <c r="AA1912" s="23" t="s">
        <v>72</v>
      </c>
      <c r="AB1912" s="24" t="s">
        <v>72</v>
      </c>
      <c r="AC1912" s="25"/>
      <c r="AD1912" s="58" t="e">
        <v>#N/A</v>
      </c>
      <c r="AE1912" s="59" t="e">
        <v>#N/A</v>
      </c>
      <c r="AF1912" s="59" t="e">
        <v>#N/A</v>
      </c>
      <c r="AG1912" s="59" t="e">
        <v>#N/A</v>
      </c>
      <c r="AH1912" s="59" t="e">
        <v>#N/A</v>
      </c>
      <c r="AI1912" s="59" t="e">
        <v>#N/A</v>
      </c>
      <c r="AJ1912" s="59" t="e">
        <v>#N/A</v>
      </c>
      <c r="AK1912" s="59" t="e">
        <v>#N/A</v>
      </c>
      <c r="AL1912" s="59" t="e">
        <v>#N/A</v>
      </c>
      <c r="AM1912" s="59" t="e">
        <v>#N/A</v>
      </c>
      <c r="AN1912" s="59" t="e">
        <v>#N/A</v>
      </c>
      <c r="AO1912" s="59" t="e">
        <v>#N/A</v>
      </c>
      <c r="AP1912" s="59" t="e">
        <v>#N/A</v>
      </c>
      <c r="AQ1912" s="59" t="e">
        <v>#N/A</v>
      </c>
      <c r="AR1912" s="59" t="e">
        <v>#N/A</v>
      </c>
      <c r="AS1912" s="59" t="e">
        <v>#N/A</v>
      </c>
      <c r="AT1912" s="59" t="e">
        <v>#N/A</v>
      </c>
      <c r="AU1912" s="59" t="e">
        <v>#N/A</v>
      </c>
      <c r="AV1912" s="59" t="e">
        <v>#N/A</v>
      </c>
      <c r="AW1912" s="59" t="e">
        <v>#N/A</v>
      </c>
      <c r="AX1912" s="59" t="e">
        <v>#N/A</v>
      </c>
      <c r="AY1912" s="59" t="e">
        <v>#N/A</v>
      </c>
      <c r="AZ1912" s="59" t="e">
        <v>#N/A</v>
      </c>
      <c r="BA1912" s="60" t="e">
        <v>#N/A</v>
      </c>
    </row>
    <row r="1913" spans="1:53" s="16" customFormat="1" ht="12" customHeight="1" x14ac:dyDescent="0.2">
      <c r="A1913" s="14" t="s">
        <v>7126</v>
      </c>
      <c r="B1913" s="15" t="s">
        <v>7127</v>
      </c>
      <c r="C1913" s="16" t="s">
        <v>7128</v>
      </c>
      <c r="D1913" s="16">
        <v>266</v>
      </c>
      <c r="E1913" s="16">
        <v>29692.15</v>
      </c>
      <c r="F1913" s="16">
        <v>7.4771000000000001</v>
      </c>
      <c r="G1913" s="16">
        <v>-0.11390977443609</v>
      </c>
      <c r="H1913" s="16" t="s">
        <v>61</v>
      </c>
      <c r="I1913" s="16">
        <v>0</v>
      </c>
      <c r="J1913" s="16">
        <v>7.8085000000000002E-2</v>
      </c>
      <c r="K1913" s="16" t="s">
        <v>69</v>
      </c>
      <c r="M1913" s="17">
        <v>17.884289784601901</v>
      </c>
      <c r="N1913" s="18">
        <v>18.141042730407442</v>
      </c>
      <c r="O1913" s="18">
        <v>19.139011679690739</v>
      </c>
      <c r="P1913" s="19">
        <v>19.146853697056592</v>
      </c>
      <c r="Q1913" s="18">
        <v>17.728730998473686</v>
      </c>
      <c r="R1913" s="18">
        <v>18.031047816365586</v>
      </c>
      <c r="S1913" s="18">
        <v>18.000253136253043</v>
      </c>
      <c r="T1913" s="20">
        <v>18.036209393236785</v>
      </c>
      <c r="U1913" s="21"/>
      <c r="V1913" s="15" t="s">
        <v>7129</v>
      </c>
      <c r="W1913" s="15"/>
      <c r="X1913" s="15" t="s">
        <v>7130</v>
      </c>
      <c r="Y1913" s="15" t="s">
        <v>7131</v>
      </c>
      <c r="Z1913" s="22">
        <v>0.34012022321128249</v>
      </c>
      <c r="AA1913" s="23">
        <v>0.8155956470220358</v>
      </c>
      <c r="AB1913" s="24">
        <v>-0.27726317840554743</v>
      </c>
      <c r="AC1913" s="25">
        <v>1</v>
      </c>
      <c r="AD1913" s="58">
        <v>278050</v>
      </c>
      <c r="AE1913" s="59">
        <v>234390</v>
      </c>
      <c r="AF1913" s="59">
        <v>213380</v>
      </c>
      <c r="AG1913" s="59">
        <v>288840</v>
      </c>
      <c r="AH1913" s="59">
        <v>244000</v>
      </c>
      <c r="AI1913" s="59">
        <v>334360</v>
      </c>
      <c r="AJ1913" s="59">
        <v>743360</v>
      </c>
      <c r="AK1913" s="59">
        <v>521240</v>
      </c>
      <c r="AL1913" s="59">
        <v>467360</v>
      </c>
      <c r="AM1913" s="59">
        <v>449570</v>
      </c>
      <c r="AN1913" s="59">
        <v>478320</v>
      </c>
      <c r="AO1913" s="59">
        <v>813510</v>
      </c>
      <c r="AP1913" s="59">
        <v>216010</v>
      </c>
      <c r="AQ1913" s="59">
        <v>248670</v>
      </c>
      <c r="AR1913" s="59">
        <v>186950</v>
      </c>
      <c r="AS1913" s="59">
        <v>254460</v>
      </c>
      <c r="AT1913" s="59">
        <v>284710</v>
      </c>
      <c r="AU1913" s="59">
        <v>264370</v>
      </c>
      <c r="AV1913" s="59">
        <v>217700</v>
      </c>
      <c r="AW1913" s="59">
        <v>279190</v>
      </c>
      <c r="AX1913" s="59">
        <v>289680</v>
      </c>
      <c r="AY1913" s="59">
        <v>302300</v>
      </c>
      <c r="AZ1913" s="59">
        <v>229820</v>
      </c>
      <c r="BA1913" s="60">
        <v>274300</v>
      </c>
    </row>
    <row r="1914" spans="1:53" s="16" customFormat="1" ht="12" customHeight="1" x14ac:dyDescent="0.2">
      <c r="A1914" s="14" t="s">
        <v>7132</v>
      </c>
      <c r="B1914" s="15" t="s">
        <v>7133</v>
      </c>
      <c r="C1914" s="16" t="s">
        <v>7134</v>
      </c>
      <c r="D1914" s="16">
        <v>203</v>
      </c>
      <c r="E1914" s="16">
        <v>22057.11</v>
      </c>
      <c r="F1914" s="16">
        <v>4.7930000000000001</v>
      </c>
      <c r="G1914" s="16">
        <v>-6.8472906403941006E-2</v>
      </c>
      <c r="H1914" s="16" t="s">
        <v>61</v>
      </c>
      <c r="I1914" s="16">
        <v>0</v>
      </c>
      <c r="J1914" s="16">
        <v>0.20397399999999999</v>
      </c>
      <c r="K1914" s="16" t="s">
        <v>69</v>
      </c>
      <c r="L1914" s="16" t="s">
        <v>7135</v>
      </c>
      <c r="M1914" s="17" t="s">
        <v>70</v>
      </c>
      <c r="N1914" s="18" t="s">
        <v>70</v>
      </c>
      <c r="O1914" s="18" t="s">
        <v>70</v>
      </c>
      <c r="P1914" s="19" t="s">
        <v>70</v>
      </c>
      <c r="Q1914" s="18" t="s">
        <v>70</v>
      </c>
      <c r="R1914" s="18" t="s">
        <v>70</v>
      </c>
      <c r="S1914" s="18" t="s">
        <v>70</v>
      </c>
      <c r="T1914" s="20" t="s">
        <v>70</v>
      </c>
      <c r="U1914" s="21" t="s">
        <v>7136</v>
      </c>
      <c r="V1914" s="15"/>
      <c r="W1914" s="15"/>
      <c r="X1914" s="15"/>
      <c r="Y1914" s="15" t="s">
        <v>7137</v>
      </c>
      <c r="Z1914" s="22" t="s">
        <v>72</v>
      </c>
      <c r="AA1914" s="23" t="s">
        <v>72</v>
      </c>
      <c r="AB1914" s="24" t="s">
        <v>72</v>
      </c>
      <c r="AC1914" s="25"/>
      <c r="AD1914" s="58" t="e">
        <v>#N/A</v>
      </c>
      <c r="AE1914" s="59" t="e">
        <v>#N/A</v>
      </c>
      <c r="AF1914" s="59" t="e">
        <v>#N/A</v>
      </c>
      <c r="AG1914" s="59" t="e">
        <v>#N/A</v>
      </c>
      <c r="AH1914" s="59" t="e">
        <v>#N/A</v>
      </c>
      <c r="AI1914" s="59" t="e">
        <v>#N/A</v>
      </c>
      <c r="AJ1914" s="59" t="e">
        <v>#N/A</v>
      </c>
      <c r="AK1914" s="59" t="e">
        <v>#N/A</v>
      </c>
      <c r="AL1914" s="59" t="e">
        <v>#N/A</v>
      </c>
      <c r="AM1914" s="59" t="e">
        <v>#N/A</v>
      </c>
      <c r="AN1914" s="59" t="e">
        <v>#N/A</v>
      </c>
      <c r="AO1914" s="59" t="e">
        <v>#N/A</v>
      </c>
      <c r="AP1914" s="59" t="e">
        <v>#N/A</v>
      </c>
      <c r="AQ1914" s="59" t="e">
        <v>#N/A</v>
      </c>
      <c r="AR1914" s="59" t="e">
        <v>#N/A</v>
      </c>
      <c r="AS1914" s="59" t="e">
        <v>#N/A</v>
      </c>
      <c r="AT1914" s="59" t="e">
        <v>#N/A</v>
      </c>
      <c r="AU1914" s="59" t="e">
        <v>#N/A</v>
      </c>
      <c r="AV1914" s="59" t="e">
        <v>#N/A</v>
      </c>
      <c r="AW1914" s="59" t="e">
        <v>#N/A</v>
      </c>
      <c r="AX1914" s="59" t="e">
        <v>#N/A</v>
      </c>
      <c r="AY1914" s="59" t="e">
        <v>#N/A</v>
      </c>
      <c r="AZ1914" s="59" t="e">
        <v>#N/A</v>
      </c>
      <c r="BA1914" s="60" t="e">
        <v>#N/A</v>
      </c>
    </row>
    <row r="1915" spans="1:53" s="16" customFormat="1" ht="12" customHeight="1" x14ac:dyDescent="0.2">
      <c r="A1915" s="14" t="s">
        <v>7138</v>
      </c>
      <c r="B1915" s="15" t="s">
        <v>220</v>
      </c>
      <c r="C1915" s="16" t="s">
        <v>7139</v>
      </c>
      <c r="D1915" s="16">
        <v>95</v>
      </c>
      <c r="E1915" s="16">
        <v>10960.35</v>
      </c>
      <c r="F1915" s="16">
        <v>4.9058999999999999</v>
      </c>
      <c r="G1915" s="16">
        <v>-0.65263157894737001</v>
      </c>
      <c r="H1915" s="16" t="s">
        <v>61</v>
      </c>
      <c r="I1915" s="16">
        <v>0</v>
      </c>
      <c r="J1915" s="16">
        <v>0.92601800000000001</v>
      </c>
      <c r="K1915" s="16" t="s">
        <v>62</v>
      </c>
      <c r="M1915" s="17" t="s">
        <v>70</v>
      </c>
      <c r="N1915" s="18" t="s">
        <v>70</v>
      </c>
      <c r="O1915" s="18" t="s">
        <v>70</v>
      </c>
      <c r="P1915" s="19" t="s">
        <v>70</v>
      </c>
      <c r="Q1915" s="18" t="s">
        <v>70</v>
      </c>
      <c r="R1915" s="18" t="s">
        <v>70</v>
      </c>
      <c r="S1915" s="18" t="s">
        <v>70</v>
      </c>
      <c r="T1915" s="20" t="s">
        <v>70</v>
      </c>
      <c r="U1915" s="21"/>
      <c r="V1915" s="15"/>
      <c r="W1915" s="15"/>
      <c r="X1915" s="15"/>
      <c r="Y1915" s="15" t="s">
        <v>76</v>
      </c>
      <c r="Z1915" s="22" t="s">
        <v>72</v>
      </c>
      <c r="AA1915" s="23" t="s">
        <v>72</v>
      </c>
      <c r="AB1915" s="24" t="s">
        <v>72</v>
      </c>
      <c r="AC1915" s="25"/>
      <c r="AD1915" s="58" t="e">
        <v>#N/A</v>
      </c>
      <c r="AE1915" s="59" t="e">
        <v>#N/A</v>
      </c>
      <c r="AF1915" s="59" t="e">
        <v>#N/A</v>
      </c>
      <c r="AG1915" s="59" t="e">
        <v>#N/A</v>
      </c>
      <c r="AH1915" s="59" t="e">
        <v>#N/A</v>
      </c>
      <c r="AI1915" s="59" t="e">
        <v>#N/A</v>
      </c>
      <c r="AJ1915" s="59" t="e">
        <v>#N/A</v>
      </c>
      <c r="AK1915" s="59" t="e">
        <v>#N/A</v>
      </c>
      <c r="AL1915" s="59" t="e">
        <v>#N/A</v>
      </c>
      <c r="AM1915" s="59" t="e">
        <v>#N/A</v>
      </c>
      <c r="AN1915" s="59" t="e">
        <v>#N/A</v>
      </c>
      <c r="AO1915" s="59" t="e">
        <v>#N/A</v>
      </c>
      <c r="AP1915" s="59" t="e">
        <v>#N/A</v>
      </c>
      <c r="AQ1915" s="59" t="e">
        <v>#N/A</v>
      </c>
      <c r="AR1915" s="59" t="e">
        <v>#N/A</v>
      </c>
      <c r="AS1915" s="59" t="e">
        <v>#N/A</v>
      </c>
      <c r="AT1915" s="59" t="e">
        <v>#N/A</v>
      </c>
      <c r="AU1915" s="59" t="e">
        <v>#N/A</v>
      </c>
      <c r="AV1915" s="59" t="e">
        <v>#N/A</v>
      </c>
      <c r="AW1915" s="59" t="e">
        <v>#N/A</v>
      </c>
      <c r="AX1915" s="59" t="e">
        <v>#N/A</v>
      </c>
      <c r="AY1915" s="59" t="e">
        <v>#N/A</v>
      </c>
      <c r="AZ1915" s="59" t="e">
        <v>#N/A</v>
      </c>
      <c r="BA1915" s="60" t="e">
        <v>#N/A</v>
      </c>
    </row>
    <row r="1916" spans="1:53" s="16" customFormat="1" ht="12" customHeight="1" x14ac:dyDescent="0.2">
      <c r="A1916" s="14" t="s">
        <v>7140</v>
      </c>
      <c r="B1916" s="15" t="s">
        <v>7141</v>
      </c>
      <c r="C1916" s="16" t="s">
        <v>7142</v>
      </c>
      <c r="D1916" s="16">
        <v>394</v>
      </c>
      <c r="E1916" s="16">
        <v>43103.64</v>
      </c>
      <c r="F1916" s="16">
        <v>4.4846000000000004</v>
      </c>
      <c r="G1916" s="16">
        <v>-0.2505076142132</v>
      </c>
      <c r="H1916" s="16" t="s">
        <v>61</v>
      </c>
      <c r="I1916" s="16">
        <v>0</v>
      </c>
      <c r="J1916" s="16">
        <v>8.3319000000000004E-2</v>
      </c>
      <c r="K1916" s="16" t="s">
        <v>69</v>
      </c>
      <c r="M1916" s="17">
        <v>26.21579272291568</v>
      </c>
      <c r="N1916" s="18">
        <v>26.614769070448595</v>
      </c>
      <c r="O1916" s="18">
        <v>26.699179231575567</v>
      </c>
      <c r="P1916" s="19">
        <v>26.731398451101608</v>
      </c>
      <c r="Q1916" s="18">
        <v>26.389288705204624</v>
      </c>
      <c r="R1916" s="18">
        <v>26.463475023312803</v>
      </c>
      <c r="S1916" s="18">
        <v>25.815042762809693</v>
      </c>
      <c r="T1916" s="20">
        <v>25.83278142164022</v>
      </c>
      <c r="U1916" s="21"/>
      <c r="V1916" s="15" t="s">
        <v>7143</v>
      </c>
      <c r="W1916" s="15" t="s">
        <v>98</v>
      </c>
      <c r="X1916" s="15" t="s">
        <v>973</v>
      </c>
      <c r="Y1916" s="15" t="s">
        <v>974</v>
      </c>
      <c r="Z1916" s="22">
        <v>-0.34602438690564213</v>
      </c>
      <c r="AA1916" s="23">
        <v>0.86645370211564332</v>
      </c>
      <c r="AB1916" s="24">
        <v>0.17291757617524578</v>
      </c>
      <c r="AC1916" s="25">
        <v>2</v>
      </c>
      <c r="AD1916" s="58">
        <v>78000000</v>
      </c>
      <c r="AE1916" s="59">
        <v>80180000</v>
      </c>
      <c r="AF1916" s="59">
        <v>75629000</v>
      </c>
      <c r="AG1916" s="59">
        <v>100950000</v>
      </c>
      <c r="AH1916" s="59">
        <v>117270000</v>
      </c>
      <c r="AI1916" s="59">
        <v>90074000</v>
      </c>
      <c r="AJ1916" s="59">
        <v>100270000</v>
      </c>
      <c r="AK1916" s="59">
        <v>106560000</v>
      </c>
      <c r="AL1916" s="59">
        <v>120040000</v>
      </c>
      <c r="AM1916" s="59">
        <v>96862000</v>
      </c>
      <c r="AN1916" s="59">
        <v>118560000</v>
      </c>
      <c r="AO1916" s="59">
        <v>118830000</v>
      </c>
      <c r="AP1916" s="59">
        <v>75110000</v>
      </c>
      <c r="AQ1916" s="59">
        <v>102430000</v>
      </c>
      <c r="AR1916" s="59">
        <v>86147000</v>
      </c>
      <c r="AS1916" s="59">
        <v>93544000</v>
      </c>
      <c r="AT1916" s="59">
        <v>93003000</v>
      </c>
      <c r="AU1916" s="59">
        <v>91054000</v>
      </c>
      <c r="AV1916" s="59">
        <v>57591000</v>
      </c>
      <c r="AW1916" s="59">
        <v>53646000</v>
      </c>
      <c r="AX1916" s="59">
        <v>65865000</v>
      </c>
      <c r="AY1916" s="59">
        <v>65066000</v>
      </c>
      <c r="AZ1916" s="59">
        <v>54742000</v>
      </c>
      <c r="BA1916" s="60">
        <v>59485000</v>
      </c>
    </row>
    <row r="1917" spans="1:53" s="16" customFormat="1" ht="12" customHeight="1" x14ac:dyDescent="0.2">
      <c r="A1917" s="14" t="s">
        <v>7144</v>
      </c>
      <c r="B1917" s="15" t="s">
        <v>270</v>
      </c>
      <c r="C1917" s="16" t="s">
        <v>7145</v>
      </c>
      <c r="D1917" s="16">
        <v>286</v>
      </c>
      <c r="E1917" s="16">
        <v>33110.239999999998</v>
      </c>
      <c r="F1917" s="16">
        <v>4.4591000000000003</v>
      </c>
      <c r="G1917" s="16">
        <v>-0.37727272727272998</v>
      </c>
      <c r="H1917" s="16" t="s">
        <v>61</v>
      </c>
      <c r="I1917" s="16">
        <v>0</v>
      </c>
      <c r="J1917" s="16">
        <v>0.211256</v>
      </c>
      <c r="K1917" s="16" t="s">
        <v>69</v>
      </c>
      <c r="L1917" s="16" t="s">
        <v>7146</v>
      </c>
      <c r="M1917" s="17" t="s">
        <v>70</v>
      </c>
      <c r="N1917" s="18" t="s">
        <v>70</v>
      </c>
      <c r="O1917" s="18" t="s">
        <v>70</v>
      </c>
      <c r="P1917" s="19" t="s">
        <v>70</v>
      </c>
      <c r="Q1917" s="18" t="s">
        <v>70</v>
      </c>
      <c r="R1917" s="18" t="s">
        <v>70</v>
      </c>
      <c r="S1917" s="18" t="s">
        <v>70</v>
      </c>
      <c r="T1917" s="20" t="s">
        <v>70</v>
      </c>
      <c r="U1917" s="21"/>
      <c r="V1917" s="15"/>
      <c r="W1917" s="15"/>
      <c r="X1917" s="15"/>
      <c r="Y1917" s="15" t="s">
        <v>273</v>
      </c>
      <c r="Z1917" s="22" t="s">
        <v>72</v>
      </c>
      <c r="AA1917" s="23" t="s">
        <v>72</v>
      </c>
      <c r="AB1917" s="24" t="s">
        <v>72</v>
      </c>
      <c r="AC1917" s="25"/>
      <c r="AD1917" s="58" t="e">
        <v>#N/A</v>
      </c>
      <c r="AE1917" s="59" t="e">
        <v>#N/A</v>
      </c>
      <c r="AF1917" s="59" t="e">
        <v>#N/A</v>
      </c>
      <c r="AG1917" s="59" t="e">
        <v>#N/A</v>
      </c>
      <c r="AH1917" s="59" t="e">
        <v>#N/A</v>
      </c>
      <c r="AI1917" s="59" t="e">
        <v>#N/A</v>
      </c>
      <c r="AJ1917" s="59" t="e">
        <v>#N/A</v>
      </c>
      <c r="AK1917" s="59" t="e">
        <v>#N/A</v>
      </c>
      <c r="AL1917" s="59" t="e">
        <v>#N/A</v>
      </c>
      <c r="AM1917" s="59" t="e">
        <v>#N/A</v>
      </c>
      <c r="AN1917" s="59" t="e">
        <v>#N/A</v>
      </c>
      <c r="AO1917" s="59" t="e">
        <v>#N/A</v>
      </c>
      <c r="AP1917" s="59" t="e">
        <v>#N/A</v>
      </c>
      <c r="AQ1917" s="59" t="e">
        <v>#N/A</v>
      </c>
      <c r="AR1917" s="59" t="e">
        <v>#N/A</v>
      </c>
      <c r="AS1917" s="59" t="e">
        <v>#N/A</v>
      </c>
      <c r="AT1917" s="59" t="e">
        <v>#N/A</v>
      </c>
      <c r="AU1917" s="59" t="e">
        <v>#N/A</v>
      </c>
      <c r="AV1917" s="59" t="e">
        <v>#N/A</v>
      </c>
      <c r="AW1917" s="59" t="e">
        <v>#N/A</v>
      </c>
      <c r="AX1917" s="59" t="e">
        <v>#N/A</v>
      </c>
      <c r="AY1917" s="59" t="e">
        <v>#N/A</v>
      </c>
      <c r="AZ1917" s="59" t="e">
        <v>#N/A</v>
      </c>
      <c r="BA1917" s="60" t="e">
        <v>#N/A</v>
      </c>
    </row>
    <row r="1918" spans="1:53" s="16" customFormat="1" ht="12" customHeight="1" x14ac:dyDescent="0.2">
      <c r="A1918" s="14" t="s">
        <v>7147</v>
      </c>
      <c r="B1918" s="15" t="s">
        <v>7148</v>
      </c>
      <c r="C1918" s="16" t="s">
        <v>7149</v>
      </c>
      <c r="D1918" s="16">
        <v>256</v>
      </c>
      <c r="E1918" s="16">
        <v>29429.47</v>
      </c>
      <c r="F1918" s="16">
        <v>5.8552999999999997</v>
      </c>
      <c r="G1918" s="16">
        <v>-0.61875000000000002</v>
      </c>
      <c r="H1918" s="16" t="s">
        <v>61</v>
      </c>
      <c r="I1918" s="16">
        <v>0</v>
      </c>
      <c r="J1918" s="16">
        <v>0.11565499999999999</v>
      </c>
      <c r="K1918" s="16" t="s">
        <v>69</v>
      </c>
      <c r="M1918" s="17" t="s">
        <v>70</v>
      </c>
      <c r="N1918" s="18" t="s">
        <v>70</v>
      </c>
      <c r="O1918" s="18" t="s">
        <v>70</v>
      </c>
      <c r="P1918" s="19" t="s">
        <v>70</v>
      </c>
      <c r="Q1918" s="18" t="s">
        <v>70</v>
      </c>
      <c r="R1918" s="18" t="s">
        <v>70</v>
      </c>
      <c r="S1918" s="18" t="s">
        <v>70</v>
      </c>
      <c r="T1918" s="20" t="s">
        <v>70</v>
      </c>
      <c r="U1918" s="21" t="s">
        <v>3851</v>
      </c>
      <c r="V1918" s="15"/>
      <c r="W1918" s="15"/>
      <c r="X1918" s="15"/>
      <c r="Y1918" s="15" t="s">
        <v>7150</v>
      </c>
      <c r="Z1918" s="22" t="s">
        <v>72</v>
      </c>
      <c r="AA1918" s="23" t="s">
        <v>72</v>
      </c>
      <c r="AB1918" s="24" t="s">
        <v>72</v>
      </c>
      <c r="AC1918" s="25"/>
      <c r="AD1918" s="58" t="e">
        <v>#N/A</v>
      </c>
      <c r="AE1918" s="59" t="e">
        <v>#N/A</v>
      </c>
      <c r="AF1918" s="59" t="e">
        <v>#N/A</v>
      </c>
      <c r="AG1918" s="59" t="e">
        <v>#N/A</v>
      </c>
      <c r="AH1918" s="59" t="e">
        <v>#N/A</v>
      </c>
      <c r="AI1918" s="59" t="e">
        <v>#N/A</v>
      </c>
      <c r="AJ1918" s="59" t="e">
        <v>#N/A</v>
      </c>
      <c r="AK1918" s="59" t="e">
        <v>#N/A</v>
      </c>
      <c r="AL1918" s="59" t="e">
        <v>#N/A</v>
      </c>
      <c r="AM1918" s="59" t="e">
        <v>#N/A</v>
      </c>
      <c r="AN1918" s="59" t="e">
        <v>#N/A</v>
      </c>
      <c r="AO1918" s="59" t="e">
        <v>#N/A</v>
      </c>
      <c r="AP1918" s="59" t="e">
        <v>#N/A</v>
      </c>
      <c r="AQ1918" s="59" t="e">
        <v>#N/A</v>
      </c>
      <c r="AR1918" s="59" t="e">
        <v>#N/A</v>
      </c>
      <c r="AS1918" s="59" t="e">
        <v>#N/A</v>
      </c>
      <c r="AT1918" s="59" t="e">
        <v>#N/A</v>
      </c>
      <c r="AU1918" s="59" t="e">
        <v>#N/A</v>
      </c>
      <c r="AV1918" s="59" t="e">
        <v>#N/A</v>
      </c>
      <c r="AW1918" s="59" t="e">
        <v>#N/A</v>
      </c>
      <c r="AX1918" s="59" t="e">
        <v>#N/A</v>
      </c>
      <c r="AY1918" s="59" t="e">
        <v>#N/A</v>
      </c>
      <c r="AZ1918" s="59" t="e">
        <v>#N/A</v>
      </c>
      <c r="BA1918" s="60" t="e">
        <v>#N/A</v>
      </c>
    </row>
    <row r="1919" spans="1:53" s="16" customFormat="1" ht="12" customHeight="1" x14ac:dyDescent="0.2">
      <c r="A1919" s="14" t="s">
        <v>7151</v>
      </c>
      <c r="B1919" s="15" t="s">
        <v>7152</v>
      </c>
      <c r="C1919" s="16" t="s">
        <v>7153</v>
      </c>
      <c r="D1919" s="16">
        <v>388</v>
      </c>
      <c r="E1919" s="16">
        <v>42192.36</v>
      </c>
      <c r="F1919" s="16">
        <v>9.4110999999999994</v>
      </c>
      <c r="G1919" s="16">
        <v>0.86829896907216997</v>
      </c>
      <c r="H1919" s="16" t="s">
        <v>61</v>
      </c>
      <c r="I1919" s="16">
        <v>1</v>
      </c>
      <c r="J1919" s="16">
        <v>0.97956100000000002</v>
      </c>
      <c r="K1919" s="16" t="s">
        <v>62</v>
      </c>
      <c r="M1919" s="17" t="s">
        <v>70</v>
      </c>
      <c r="N1919" s="18" t="s">
        <v>70</v>
      </c>
      <c r="O1919" s="18" t="s">
        <v>70</v>
      </c>
      <c r="P1919" s="19" t="s">
        <v>70</v>
      </c>
      <c r="Q1919" s="18" t="s">
        <v>70</v>
      </c>
      <c r="R1919" s="18" t="s">
        <v>70</v>
      </c>
      <c r="S1919" s="18" t="s">
        <v>70</v>
      </c>
      <c r="T1919" s="20" t="s">
        <v>70</v>
      </c>
      <c r="U1919" s="21"/>
      <c r="V1919" s="15"/>
      <c r="W1919" s="15" t="s">
        <v>85</v>
      </c>
      <c r="X1919" s="15"/>
      <c r="Y1919" s="15" t="s">
        <v>337</v>
      </c>
      <c r="Z1919" s="22" t="s">
        <v>72</v>
      </c>
      <c r="AA1919" s="23" t="s">
        <v>72</v>
      </c>
      <c r="AB1919" s="24" t="s">
        <v>72</v>
      </c>
      <c r="AC1919" s="25"/>
      <c r="AD1919" s="58" t="e">
        <v>#N/A</v>
      </c>
      <c r="AE1919" s="59" t="e">
        <v>#N/A</v>
      </c>
      <c r="AF1919" s="59" t="e">
        <v>#N/A</v>
      </c>
      <c r="AG1919" s="59" t="e">
        <v>#N/A</v>
      </c>
      <c r="AH1919" s="59" t="e">
        <v>#N/A</v>
      </c>
      <c r="AI1919" s="59" t="e">
        <v>#N/A</v>
      </c>
      <c r="AJ1919" s="59" t="e">
        <v>#N/A</v>
      </c>
      <c r="AK1919" s="59" t="e">
        <v>#N/A</v>
      </c>
      <c r="AL1919" s="59" t="e">
        <v>#N/A</v>
      </c>
      <c r="AM1919" s="59" t="e">
        <v>#N/A</v>
      </c>
      <c r="AN1919" s="59" t="e">
        <v>#N/A</v>
      </c>
      <c r="AO1919" s="59" t="e">
        <v>#N/A</v>
      </c>
      <c r="AP1919" s="59" t="e">
        <v>#N/A</v>
      </c>
      <c r="AQ1919" s="59" t="e">
        <v>#N/A</v>
      </c>
      <c r="AR1919" s="59" t="e">
        <v>#N/A</v>
      </c>
      <c r="AS1919" s="59" t="e">
        <v>#N/A</v>
      </c>
      <c r="AT1919" s="59" t="e">
        <v>#N/A</v>
      </c>
      <c r="AU1919" s="59" t="e">
        <v>#N/A</v>
      </c>
      <c r="AV1919" s="59" t="e">
        <v>#N/A</v>
      </c>
      <c r="AW1919" s="59" t="e">
        <v>#N/A</v>
      </c>
      <c r="AX1919" s="59" t="e">
        <v>#N/A</v>
      </c>
      <c r="AY1919" s="59" t="e">
        <v>#N/A</v>
      </c>
      <c r="AZ1919" s="59" t="e">
        <v>#N/A</v>
      </c>
      <c r="BA1919" s="60" t="e">
        <v>#N/A</v>
      </c>
    </row>
    <row r="1920" spans="1:53" s="16" customFormat="1" ht="12" customHeight="1" x14ac:dyDescent="0.2">
      <c r="A1920" s="14" t="s">
        <v>7154</v>
      </c>
      <c r="B1920" s="15" t="s">
        <v>7155</v>
      </c>
      <c r="C1920" s="16" t="s">
        <v>7156</v>
      </c>
      <c r="D1920" s="16">
        <v>404</v>
      </c>
      <c r="E1920" s="16">
        <v>43892.76</v>
      </c>
      <c r="F1920" s="16">
        <v>5.1768999999999998</v>
      </c>
      <c r="G1920" s="16">
        <v>-0.2220297029703</v>
      </c>
      <c r="H1920" s="16" t="s">
        <v>61</v>
      </c>
      <c r="I1920" s="16">
        <v>0</v>
      </c>
      <c r="J1920" s="16">
        <v>0.120071</v>
      </c>
      <c r="K1920" s="16" t="s">
        <v>69</v>
      </c>
      <c r="L1920" s="16" t="s">
        <v>1694</v>
      </c>
      <c r="M1920" s="17" t="s">
        <v>70</v>
      </c>
      <c r="N1920" s="18" t="s">
        <v>70</v>
      </c>
      <c r="O1920" s="18" t="s">
        <v>70</v>
      </c>
      <c r="P1920" s="19" t="s">
        <v>70</v>
      </c>
      <c r="Q1920" s="18" t="s">
        <v>70</v>
      </c>
      <c r="R1920" s="18" t="s">
        <v>70</v>
      </c>
      <c r="S1920" s="18" t="s">
        <v>70</v>
      </c>
      <c r="T1920" s="20" t="s">
        <v>70</v>
      </c>
      <c r="U1920" s="21"/>
      <c r="V1920" s="15"/>
      <c r="W1920" s="15"/>
      <c r="X1920" s="15"/>
      <c r="Y1920" s="15" t="s">
        <v>7157</v>
      </c>
      <c r="Z1920" s="22" t="s">
        <v>72</v>
      </c>
      <c r="AA1920" s="23" t="s">
        <v>72</v>
      </c>
      <c r="AB1920" s="24" t="s">
        <v>72</v>
      </c>
      <c r="AC1920" s="25"/>
      <c r="AD1920" s="58" t="e">
        <v>#N/A</v>
      </c>
      <c r="AE1920" s="59" t="e">
        <v>#N/A</v>
      </c>
      <c r="AF1920" s="59" t="e">
        <v>#N/A</v>
      </c>
      <c r="AG1920" s="59" t="e">
        <v>#N/A</v>
      </c>
      <c r="AH1920" s="59" t="e">
        <v>#N/A</v>
      </c>
      <c r="AI1920" s="59" t="e">
        <v>#N/A</v>
      </c>
      <c r="AJ1920" s="59" t="e">
        <v>#N/A</v>
      </c>
      <c r="AK1920" s="59" t="e">
        <v>#N/A</v>
      </c>
      <c r="AL1920" s="59" t="e">
        <v>#N/A</v>
      </c>
      <c r="AM1920" s="59" t="e">
        <v>#N/A</v>
      </c>
      <c r="AN1920" s="59" t="e">
        <v>#N/A</v>
      </c>
      <c r="AO1920" s="59" t="e">
        <v>#N/A</v>
      </c>
      <c r="AP1920" s="59" t="e">
        <v>#N/A</v>
      </c>
      <c r="AQ1920" s="59" t="e">
        <v>#N/A</v>
      </c>
      <c r="AR1920" s="59" t="e">
        <v>#N/A</v>
      </c>
      <c r="AS1920" s="59" t="e">
        <v>#N/A</v>
      </c>
      <c r="AT1920" s="59" t="e">
        <v>#N/A</v>
      </c>
      <c r="AU1920" s="59" t="e">
        <v>#N/A</v>
      </c>
      <c r="AV1920" s="59" t="e">
        <v>#N/A</v>
      </c>
      <c r="AW1920" s="59" t="e">
        <v>#N/A</v>
      </c>
      <c r="AX1920" s="59" t="e">
        <v>#N/A</v>
      </c>
      <c r="AY1920" s="59" t="e">
        <v>#N/A</v>
      </c>
      <c r="AZ1920" s="59" t="e">
        <v>#N/A</v>
      </c>
      <c r="BA1920" s="60" t="e">
        <v>#N/A</v>
      </c>
    </row>
    <row r="1921" spans="1:53" s="16" customFormat="1" ht="12" customHeight="1" x14ac:dyDescent="0.2">
      <c r="A1921" s="14" t="s">
        <v>7158</v>
      </c>
      <c r="B1921" s="15" t="s">
        <v>7159</v>
      </c>
      <c r="C1921" s="16" t="s">
        <v>7160</v>
      </c>
      <c r="D1921" s="16">
        <v>648</v>
      </c>
      <c r="E1921" s="16">
        <v>72645.95</v>
      </c>
      <c r="F1921" s="16">
        <v>9.5495999999999999</v>
      </c>
      <c r="G1921" s="16">
        <v>-0.90725308641975</v>
      </c>
      <c r="H1921" s="16" t="s">
        <v>102</v>
      </c>
      <c r="I1921" s="16">
        <v>1</v>
      </c>
      <c r="J1921" s="16">
        <v>0.92774199999999996</v>
      </c>
      <c r="K1921" s="16" t="s">
        <v>103</v>
      </c>
      <c r="M1921" s="17">
        <v>25.098243849615674</v>
      </c>
      <c r="N1921" s="18">
        <v>23.313889976438677</v>
      </c>
      <c r="O1921" s="18">
        <v>22.30307167452861</v>
      </c>
      <c r="P1921" s="19">
        <v>22.98209348436788</v>
      </c>
      <c r="Q1921" s="18">
        <v>24.032209885297647</v>
      </c>
      <c r="R1921" s="18">
        <v>23.167249682728663</v>
      </c>
      <c r="S1921" s="18">
        <v>24.753890830627334</v>
      </c>
      <c r="T1921" s="20">
        <v>23.521395961650832</v>
      </c>
      <c r="U1921" s="21"/>
      <c r="V1921" s="15" t="s">
        <v>7161</v>
      </c>
      <c r="W1921" s="15" t="s">
        <v>210</v>
      </c>
      <c r="X1921" s="15" t="s">
        <v>7162</v>
      </c>
      <c r="Y1921" s="15" t="s">
        <v>7163</v>
      </c>
      <c r="Z1921" s="22">
        <v>-0.30473373116292285</v>
      </c>
      <c r="AA1921" s="23">
        <v>-0.76187288131023101</v>
      </c>
      <c r="AB1921" s="24">
        <v>-0.20281748835840666</v>
      </c>
      <c r="AC1921" s="25"/>
      <c r="AD1921" s="58">
        <v>26088000</v>
      </c>
      <c r="AE1921" s="59">
        <v>39742000</v>
      </c>
      <c r="AF1921" s="59">
        <v>41927000</v>
      </c>
      <c r="AG1921" s="59">
        <v>11338000</v>
      </c>
      <c r="AH1921" s="59">
        <v>9679500</v>
      </c>
      <c r="AI1921" s="59">
        <v>10265000</v>
      </c>
      <c r="AJ1921" s="59">
        <v>4596500</v>
      </c>
      <c r="AK1921" s="59">
        <v>5333100</v>
      </c>
      <c r="AL1921" s="59">
        <v>5594800</v>
      </c>
      <c r="AM1921" s="59">
        <v>17663000</v>
      </c>
      <c r="AN1921" s="59">
        <v>4438400</v>
      </c>
      <c r="AO1921" s="59">
        <v>2754000</v>
      </c>
      <c r="AP1921" s="59">
        <v>16323000</v>
      </c>
      <c r="AQ1921" s="59">
        <v>16476000</v>
      </c>
      <c r="AR1921" s="59">
        <v>18669000</v>
      </c>
      <c r="AS1921" s="59">
        <v>8690400</v>
      </c>
      <c r="AT1921" s="59">
        <v>9168700</v>
      </c>
      <c r="AU1921" s="59">
        <v>10400000</v>
      </c>
      <c r="AV1921" s="59">
        <v>33590000</v>
      </c>
      <c r="AW1921" s="59">
        <v>28677000</v>
      </c>
      <c r="AX1921" s="59">
        <v>22609000</v>
      </c>
      <c r="AY1921" s="59">
        <v>15372000</v>
      </c>
      <c r="AZ1921" s="59">
        <v>11462000</v>
      </c>
      <c r="BA1921" s="60">
        <v>9287600</v>
      </c>
    </row>
    <row r="1922" spans="1:53" s="16" customFormat="1" ht="12" customHeight="1" x14ac:dyDescent="0.2">
      <c r="A1922" s="14" t="s">
        <v>7164</v>
      </c>
      <c r="B1922" s="15" t="s">
        <v>5218</v>
      </c>
      <c r="C1922" s="16" t="s">
        <v>7165</v>
      </c>
      <c r="D1922" s="16">
        <v>372</v>
      </c>
      <c r="E1922" s="16">
        <v>41805.1</v>
      </c>
      <c r="F1922" s="16">
        <v>10.1004</v>
      </c>
      <c r="G1922" s="16">
        <v>-0.73064516129031998</v>
      </c>
      <c r="H1922" s="16" t="s">
        <v>102</v>
      </c>
      <c r="I1922" s="16">
        <v>1</v>
      </c>
      <c r="J1922" s="16">
        <v>0.94125700000000001</v>
      </c>
      <c r="K1922" s="16" t="s">
        <v>103</v>
      </c>
      <c r="L1922" s="16" t="s">
        <v>5220</v>
      </c>
      <c r="M1922" s="17" t="s">
        <v>70</v>
      </c>
      <c r="N1922" s="18" t="s">
        <v>70</v>
      </c>
      <c r="O1922" s="18" t="s">
        <v>70</v>
      </c>
      <c r="P1922" s="19" t="s">
        <v>70</v>
      </c>
      <c r="Q1922" s="18" t="s">
        <v>70</v>
      </c>
      <c r="R1922" s="18" t="s">
        <v>70</v>
      </c>
      <c r="S1922" s="18" t="s">
        <v>70</v>
      </c>
      <c r="T1922" s="20" t="s">
        <v>70</v>
      </c>
      <c r="U1922" s="21"/>
      <c r="V1922" s="15"/>
      <c r="W1922" s="15" t="s">
        <v>210</v>
      </c>
      <c r="X1922" s="15"/>
      <c r="Y1922" s="15" t="s">
        <v>5339</v>
      </c>
      <c r="Z1922" s="22" t="s">
        <v>72</v>
      </c>
      <c r="AA1922" s="23" t="s">
        <v>72</v>
      </c>
      <c r="AB1922" s="24" t="s">
        <v>72</v>
      </c>
      <c r="AC1922" s="25"/>
      <c r="AD1922" s="58" t="e">
        <v>#N/A</v>
      </c>
      <c r="AE1922" s="59" t="e">
        <v>#N/A</v>
      </c>
      <c r="AF1922" s="59" t="e">
        <v>#N/A</v>
      </c>
      <c r="AG1922" s="59" t="e">
        <v>#N/A</v>
      </c>
      <c r="AH1922" s="59" t="e">
        <v>#N/A</v>
      </c>
      <c r="AI1922" s="59" t="e">
        <v>#N/A</v>
      </c>
      <c r="AJ1922" s="59" t="e">
        <v>#N/A</v>
      </c>
      <c r="AK1922" s="59" t="e">
        <v>#N/A</v>
      </c>
      <c r="AL1922" s="59" t="e">
        <v>#N/A</v>
      </c>
      <c r="AM1922" s="59" t="e">
        <v>#N/A</v>
      </c>
      <c r="AN1922" s="59" t="e">
        <v>#N/A</v>
      </c>
      <c r="AO1922" s="59" t="e">
        <v>#N/A</v>
      </c>
      <c r="AP1922" s="59" t="e">
        <v>#N/A</v>
      </c>
      <c r="AQ1922" s="59" t="e">
        <v>#N/A</v>
      </c>
      <c r="AR1922" s="59" t="e">
        <v>#N/A</v>
      </c>
      <c r="AS1922" s="59" t="e">
        <v>#N/A</v>
      </c>
      <c r="AT1922" s="59" t="e">
        <v>#N/A</v>
      </c>
      <c r="AU1922" s="59" t="e">
        <v>#N/A</v>
      </c>
      <c r="AV1922" s="59" t="e">
        <v>#N/A</v>
      </c>
      <c r="AW1922" s="59" t="e">
        <v>#N/A</v>
      </c>
      <c r="AX1922" s="59" t="e">
        <v>#N/A</v>
      </c>
      <c r="AY1922" s="59" t="e">
        <v>#N/A</v>
      </c>
      <c r="AZ1922" s="59" t="e">
        <v>#N/A</v>
      </c>
      <c r="BA1922" s="60" t="e">
        <v>#N/A</v>
      </c>
    </row>
    <row r="1923" spans="1:53" s="16" customFormat="1" ht="12" customHeight="1" x14ac:dyDescent="0.2">
      <c r="A1923" s="14" t="s">
        <v>7166</v>
      </c>
      <c r="B1923" s="15" t="s">
        <v>7167</v>
      </c>
      <c r="C1923" s="16" t="s">
        <v>7168</v>
      </c>
      <c r="D1923" s="16">
        <v>549</v>
      </c>
      <c r="E1923" s="16">
        <v>63806.59</v>
      </c>
      <c r="F1923" s="16">
        <v>4.2488000000000001</v>
      </c>
      <c r="G1923" s="16">
        <v>-0.71839708561019999</v>
      </c>
      <c r="H1923" s="16" t="s">
        <v>61</v>
      </c>
      <c r="I1923" s="16">
        <v>0</v>
      </c>
      <c r="J1923" s="16">
        <v>0.90178700000000001</v>
      </c>
      <c r="K1923" s="16" t="s">
        <v>62</v>
      </c>
      <c r="L1923" s="16" t="s">
        <v>7169</v>
      </c>
      <c r="M1923" s="17" t="s">
        <v>70</v>
      </c>
      <c r="N1923" s="18">
        <v>17.956569005894913</v>
      </c>
      <c r="O1923" s="18">
        <v>18.980306959834945</v>
      </c>
      <c r="P1923" s="19">
        <v>19.644079245494144</v>
      </c>
      <c r="Q1923" s="18" t="s">
        <v>70</v>
      </c>
      <c r="R1923" s="18">
        <v>17.812005951899625</v>
      </c>
      <c r="S1923" s="18">
        <v>18.120129854801316</v>
      </c>
      <c r="T1923" s="20">
        <v>18.124999701883421</v>
      </c>
      <c r="U1923" s="21" t="s">
        <v>1711</v>
      </c>
      <c r="V1923" s="15"/>
      <c r="W1923" s="15"/>
      <c r="X1923" s="15" t="s">
        <v>7170</v>
      </c>
      <c r="Y1923" s="15" t="s">
        <v>76</v>
      </c>
      <c r="Z1923" s="22">
        <v>0.64314036759903948</v>
      </c>
      <c r="AA1923" s="23">
        <v>0.65255819621261824</v>
      </c>
      <c r="AB1923" s="24">
        <v>-8.2282951889652248E-2</v>
      </c>
      <c r="AC1923" s="25">
        <v>1</v>
      </c>
      <c r="AD1923" s="58">
        <v>0</v>
      </c>
      <c r="AE1923" s="59">
        <v>0</v>
      </c>
      <c r="AF1923" s="59">
        <v>0</v>
      </c>
      <c r="AG1923" s="59">
        <v>201300</v>
      </c>
      <c r="AH1923" s="59">
        <v>230510</v>
      </c>
      <c r="AI1923" s="59">
        <v>331300</v>
      </c>
      <c r="AJ1923" s="59">
        <v>656170</v>
      </c>
      <c r="AK1923" s="59">
        <v>416990</v>
      </c>
      <c r="AL1923" s="59">
        <v>478380</v>
      </c>
      <c r="AM1923" s="59">
        <v>632160</v>
      </c>
      <c r="AN1923" s="59">
        <v>583020</v>
      </c>
      <c r="AO1923" s="59">
        <v>1242800</v>
      </c>
      <c r="AP1923" s="59">
        <v>0</v>
      </c>
      <c r="AQ1923" s="59">
        <v>0</v>
      </c>
      <c r="AR1923" s="59">
        <v>0</v>
      </c>
      <c r="AS1923" s="59">
        <v>240780</v>
      </c>
      <c r="AT1923" s="59">
        <v>244360</v>
      </c>
      <c r="AU1923" s="59">
        <v>205210</v>
      </c>
      <c r="AV1923" s="59">
        <v>308340</v>
      </c>
      <c r="AW1923" s="59">
        <v>277860</v>
      </c>
      <c r="AX1923" s="59">
        <v>268520</v>
      </c>
      <c r="AY1923" s="59">
        <v>237730</v>
      </c>
      <c r="AZ1923" s="59">
        <v>0</v>
      </c>
      <c r="BA1923" s="60">
        <v>334010</v>
      </c>
    </row>
    <row r="1924" spans="1:53" s="16" customFormat="1" ht="12" customHeight="1" x14ac:dyDescent="0.2">
      <c r="A1924" s="14" t="s">
        <v>7171</v>
      </c>
      <c r="B1924" s="15" t="s">
        <v>7172</v>
      </c>
      <c r="C1924" s="16" t="s">
        <v>7173</v>
      </c>
      <c r="D1924" s="16">
        <v>90</v>
      </c>
      <c r="E1924" s="16">
        <v>9626.01</v>
      </c>
      <c r="F1924" s="16">
        <v>10.318099999999999</v>
      </c>
      <c r="G1924" s="16">
        <v>-0.46666666666667</v>
      </c>
      <c r="H1924" s="16" t="s">
        <v>61</v>
      </c>
      <c r="I1924" s="16">
        <v>0</v>
      </c>
      <c r="J1924" s="16">
        <v>9.5887E-2</v>
      </c>
      <c r="K1924" s="16" t="s">
        <v>69</v>
      </c>
      <c r="M1924" s="17">
        <v>23.197280495407121</v>
      </c>
      <c r="N1924" s="18">
        <v>24.056034569971363</v>
      </c>
      <c r="O1924" s="18">
        <v>22.354976421425338</v>
      </c>
      <c r="P1924" s="19">
        <v>22.202795019422055</v>
      </c>
      <c r="Q1924" s="18">
        <v>23.499600674095454</v>
      </c>
      <c r="R1924" s="18">
        <v>24.44989387701504</v>
      </c>
      <c r="S1924" s="18">
        <v>24.339011967634669</v>
      </c>
      <c r="T1924" s="20">
        <v>24.16169471070225</v>
      </c>
      <c r="U1924" s="21" t="s">
        <v>7174</v>
      </c>
      <c r="V1924" s="15"/>
      <c r="W1924" s="15"/>
      <c r="X1924" s="15" t="s">
        <v>7175</v>
      </c>
      <c r="Y1924" s="15" t="s">
        <v>7176</v>
      </c>
      <c r="Z1924" s="22">
        <v>0.15875484985932611</v>
      </c>
      <c r="AA1924" s="23">
        <v>-0.72077606981028952</v>
      </c>
      <c r="AB1924" s="24">
        <v>0.63171710782930035</v>
      </c>
      <c r="AC1924" s="25">
        <v>3</v>
      </c>
      <c r="AD1924" s="58">
        <v>5667900</v>
      </c>
      <c r="AE1924" s="59">
        <v>9636600</v>
      </c>
      <c r="AF1924" s="59">
        <v>13549000</v>
      </c>
      <c r="AG1924" s="59">
        <v>15643000</v>
      </c>
      <c r="AH1924" s="59">
        <v>18923000</v>
      </c>
      <c r="AI1924" s="59">
        <v>17759000</v>
      </c>
      <c r="AJ1924" s="59">
        <v>5156000</v>
      </c>
      <c r="AK1924" s="59">
        <v>5667100</v>
      </c>
      <c r="AL1924" s="59">
        <v>5270000</v>
      </c>
      <c r="AM1924" s="59">
        <v>5180000</v>
      </c>
      <c r="AN1924" s="59">
        <v>4022800</v>
      </c>
      <c r="AO1924" s="59">
        <v>5279200</v>
      </c>
      <c r="AP1924" s="59">
        <v>13225000</v>
      </c>
      <c r="AQ1924" s="59">
        <v>11324000</v>
      </c>
      <c r="AR1924" s="59">
        <v>11031000</v>
      </c>
      <c r="AS1924" s="59">
        <v>28667000</v>
      </c>
      <c r="AT1924" s="59">
        <v>19404000</v>
      </c>
      <c r="AU1924" s="59">
        <v>20679000</v>
      </c>
      <c r="AV1924" s="59">
        <v>22737000</v>
      </c>
      <c r="AW1924" s="59">
        <v>20808000</v>
      </c>
      <c r="AX1924" s="59">
        <v>20119000</v>
      </c>
      <c r="AY1924" s="59">
        <v>19376000</v>
      </c>
      <c r="AZ1924" s="59">
        <v>23507000</v>
      </c>
      <c r="BA1924" s="60">
        <v>13418000</v>
      </c>
    </row>
    <row r="1925" spans="1:53" s="16" customFormat="1" ht="12" customHeight="1" x14ac:dyDescent="0.2">
      <c r="A1925" s="14" t="s">
        <v>7177</v>
      </c>
      <c r="B1925" s="15" t="s">
        <v>7178</v>
      </c>
      <c r="C1925" s="16" t="s">
        <v>7179</v>
      </c>
      <c r="D1925" s="16">
        <v>604</v>
      </c>
      <c r="E1925" s="16">
        <v>69455.02</v>
      </c>
      <c r="F1925" s="16">
        <v>9.9707000000000008</v>
      </c>
      <c r="G1925" s="16">
        <v>0.29619205298013002</v>
      </c>
      <c r="H1925" s="16" t="s">
        <v>61</v>
      </c>
      <c r="I1925" s="16">
        <v>1</v>
      </c>
      <c r="J1925" s="16">
        <v>0.95356300000000005</v>
      </c>
      <c r="K1925" s="16" t="s">
        <v>62</v>
      </c>
      <c r="L1925" s="16" t="s">
        <v>272</v>
      </c>
      <c r="M1925" s="17" t="s">
        <v>70</v>
      </c>
      <c r="N1925" s="18" t="s">
        <v>70</v>
      </c>
      <c r="O1925" s="18" t="s">
        <v>70</v>
      </c>
      <c r="P1925" s="19" t="s">
        <v>70</v>
      </c>
      <c r="Q1925" s="18" t="s">
        <v>70</v>
      </c>
      <c r="R1925" s="18" t="s">
        <v>70</v>
      </c>
      <c r="S1925" s="18" t="s">
        <v>70</v>
      </c>
      <c r="T1925" s="20" t="s">
        <v>70</v>
      </c>
      <c r="U1925" s="21"/>
      <c r="V1925" s="15"/>
      <c r="W1925" s="15"/>
      <c r="X1925" s="15"/>
      <c r="Y1925" s="15" t="s">
        <v>76</v>
      </c>
      <c r="Z1925" s="22" t="s">
        <v>72</v>
      </c>
      <c r="AA1925" s="23" t="s">
        <v>72</v>
      </c>
      <c r="AB1925" s="24" t="s">
        <v>72</v>
      </c>
      <c r="AC1925" s="25"/>
      <c r="AD1925" s="58" t="e">
        <v>#N/A</v>
      </c>
      <c r="AE1925" s="59" t="e">
        <v>#N/A</v>
      </c>
      <c r="AF1925" s="59" t="e">
        <v>#N/A</v>
      </c>
      <c r="AG1925" s="59" t="e">
        <v>#N/A</v>
      </c>
      <c r="AH1925" s="59" t="e">
        <v>#N/A</v>
      </c>
      <c r="AI1925" s="59" t="e">
        <v>#N/A</v>
      </c>
      <c r="AJ1925" s="59" t="e">
        <v>#N/A</v>
      </c>
      <c r="AK1925" s="59" t="e">
        <v>#N/A</v>
      </c>
      <c r="AL1925" s="59" t="e">
        <v>#N/A</v>
      </c>
      <c r="AM1925" s="59" t="e">
        <v>#N/A</v>
      </c>
      <c r="AN1925" s="59" t="e">
        <v>#N/A</v>
      </c>
      <c r="AO1925" s="59" t="e">
        <v>#N/A</v>
      </c>
      <c r="AP1925" s="59" t="e">
        <v>#N/A</v>
      </c>
      <c r="AQ1925" s="59" t="e">
        <v>#N/A</v>
      </c>
      <c r="AR1925" s="59" t="e">
        <v>#N/A</v>
      </c>
      <c r="AS1925" s="59" t="e">
        <v>#N/A</v>
      </c>
      <c r="AT1925" s="59" t="e">
        <v>#N/A</v>
      </c>
      <c r="AU1925" s="59" t="e">
        <v>#N/A</v>
      </c>
      <c r="AV1925" s="59" t="e">
        <v>#N/A</v>
      </c>
      <c r="AW1925" s="59" t="e">
        <v>#N/A</v>
      </c>
      <c r="AX1925" s="59" t="e">
        <v>#N/A</v>
      </c>
      <c r="AY1925" s="59" t="e">
        <v>#N/A</v>
      </c>
      <c r="AZ1925" s="59" t="e">
        <v>#N/A</v>
      </c>
      <c r="BA1925" s="60" t="e">
        <v>#N/A</v>
      </c>
    </row>
    <row r="1926" spans="1:53" s="16" customFormat="1" ht="12" customHeight="1" x14ac:dyDescent="0.2">
      <c r="A1926" s="14" t="s">
        <v>7180</v>
      </c>
      <c r="B1926" s="15" t="s">
        <v>1747</v>
      </c>
      <c r="C1926" s="16" t="s">
        <v>7181</v>
      </c>
      <c r="D1926" s="16">
        <v>284</v>
      </c>
      <c r="E1926" s="16">
        <v>32792.080000000002</v>
      </c>
      <c r="F1926" s="16">
        <v>7.7290000000000001</v>
      </c>
      <c r="G1926" s="16">
        <v>-0.50246478873238998</v>
      </c>
      <c r="H1926" s="16" t="s">
        <v>61</v>
      </c>
      <c r="I1926" s="16">
        <v>0</v>
      </c>
      <c r="J1926" s="16">
        <v>0.76474699999999995</v>
      </c>
      <c r="K1926" s="16" t="s">
        <v>62</v>
      </c>
      <c r="M1926" s="17" t="s">
        <v>70</v>
      </c>
      <c r="N1926" s="18" t="s">
        <v>70</v>
      </c>
      <c r="O1926" s="18" t="s">
        <v>70</v>
      </c>
      <c r="P1926" s="19" t="s">
        <v>70</v>
      </c>
      <c r="Q1926" s="18" t="s">
        <v>70</v>
      </c>
      <c r="R1926" s="18" t="s">
        <v>70</v>
      </c>
      <c r="S1926" s="18" t="s">
        <v>70</v>
      </c>
      <c r="T1926" s="20" t="s">
        <v>70</v>
      </c>
      <c r="U1926" s="21"/>
      <c r="V1926" s="15"/>
      <c r="W1926" s="15"/>
      <c r="X1926" s="15"/>
      <c r="Y1926" s="15" t="s">
        <v>76</v>
      </c>
      <c r="Z1926" s="22" t="s">
        <v>72</v>
      </c>
      <c r="AA1926" s="23" t="s">
        <v>72</v>
      </c>
      <c r="AB1926" s="24" t="s">
        <v>72</v>
      </c>
      <c r="AC1926" s="25"/>
      <c r="AD1926" s="58" t="e">
        <v>#N/A</v>
      </c>
      <c r="AE1926" s="59" t="e">
        <v>#N/A</v>
      </c>
      <c r="AF1926" s="59" t="e">
        <v>#N/A</v>
      </c>
      <c r="AG1926" s="59" t="e">
        <v>#N/A</v>
      </c>
      <c r="AH1926" s="59" t="e">
        <v>#N/A</v>
      </c>
      <c r="AI1926" s="59" t="e">
        <v>#N/A</v>
      </c>
      <c r="AJ1926" s="59" t="e">
        <v>#N/A</v>
      </c>
      <c r="AK1926" s="59" t="e">
        <v>#N/A</v>
      </c>
      <c r="AL1926" s="59" t="e">
        <v>#N/A</v>
      </c>
      <c r="AM1926" s="59" t="e">
        <v>#N/A</v>
      </c>
      <c r="AN1926" s="59" t="e">
        <v>#N/A</v>
      </c>
      <c r="AO1926" s="59" t="e">
        <v>#N/A</v>
      </c>
      <c r="AP1926" s="59" t="e">
        <v>#N/A</v>
      </c>
      <c r="AQ1926" s="59" t="e">
        <v>#N/A</v>
      </c>
      <c r="AR1926" s="59" t="e">
        <v>#N/A</v>
      </c>
      <c r="AS1926" s="59" t="e">
        <v>#N/A</v>
      </c>
      <c r="AT1926" s="59" t="e">
        <v>#N/A</v>
      </c>
      <c r="AU1926" s="59" t="e">
        <v>#N/A</v>
      </c>
      <c r="AV1926" s="59" t="e">
        <v>#N/A</v>
      </c>
      <c r="AW1926" s="59" t="e">
        <v>#N/A</v>
      </c>
      <c r="AX1926" s="59" t="e">
        <v>#N/A</v>
      </c>
      <c r="AY1926" s="59" t="e">
        <v>#N/A</v>
      </c>
      <c r="AZ1926" s="59" t="e">
        <v>#N/A</v>
      </c>
      <c r="BA1926" s="60" t="e">
        <v>#N/A</v>
      </c>
    </row>
    <row r="1927" spans="1:53" s="16" customFormat="1" ht="12" customHeight="1" x14ac:dyDescent="0.2">
      <c r="A1927" s="14" t="s">
        <v>7182</v>
      </c>
      <c r="B1927" s="15" t="s">
        <v>7183</v>
      </c>
      <c r="C1927" s="16" t="s">
        <v>7184</v>
      </c>
      <c r="D1927" s="16">
        <v>277</v>
      </c>
      <c r="E1927" s="16">
        <v>29917.37</v>
      </c>
      <c r="F1927" s="16">
        <v>8.9556000000000004</v>
      </c>
      <c r="G1927" s="16">
        <v>0.70866425992780002</v>
      </c>
      <c r="H1927" s="16" t="s">
        <v>61</v>
      </c>
      <c r="I1927" s="16">
        <v>5</v>
      </c>
      <c r="J1927" s="16">
        <v>0.91124899999999998</v>
      </c>
      <c r="K1927" s="16" t="s">
        <v>62</v>
      </c>
      <c r="M1927" s="17" t="s">
        <v>70</v>
      </c>
      <c r="N1927" s="18" t="s">
        <v>70</v>
      </c>
      <c r="O1927" s="18" t="s">
        <v>70</v>
      </c>
      <c r="P1927" s="19" t="s">
        <v>70</v>
      </c>
      <c r="Q1927" s="18" t="s">
        <v>70</v>
      </c>
      <c r="R1927" s="18" t="s">
        <v>70</v>
      </c>
      <c r="S1927" s="18" t="s">
        <v>70</v>
      </c>
      <c r="T1927" s="20" t="s">
        <v>70</v>
      </c>
      <c r="U1927" s="21"/>
      <c r="V1927" s="15"/>
      <c r="W1927" s="15" t="s">
        <v>85</v>
      </c>
      <c r="X1927" s="15" t="s">
        <v>480</v>
      </c>
      <c r="Y1927" s="15" t="s">
        <v>76</v>
      </c>
      <c r="Z1927" s="22" t="s">
        <v>72</v>
      </c>
      <c r="AA1927" s="23" t="s">
        <v>72</v>
      </c>
      <c r="AB1927" s="24" t="s">
        <v>72</v>
      </c>
      <c r="AC1927" s="25"/>
      <c r="AD1927" s="58">
        <v>0</v>
      </c>
      <c r="AE1927" s="59">
        <v>0</v>
      </c>
      <c r="AF1927" s="59">
        <v>0</v>
      </c>
      <c r="AG1927" s="59">
        <v>0</v>
      </c>
      <c r="AH1927" s="59">
        <v>0</v>
      </c>
      <c r="AI1927" s="59">
        <v>0</v>
      </c>
      <c r="AJ1927" s="59">
        <v>0</v>
      </c>
      <c r="AK1927" s="59">
        <v>0</v>
      </c>
      <c r="AL1927" s="59">
        <v>0</v>
      </c>
      <c r="AM1927" s="59">
        <v>0</v>
      </c>
      <c r="AN1927" s="59">
        <v>0</v>
      </c>
      <c r="AO1927" s="59">
        <v>0</v>
      </c>
      <c r="AP1927" s="59">
        <v>0</v>
      </c>
      <c r="AQ1927" s="59">
        <v>0</v>
      </c>
      <c r="AR1927" s="59">
        <v>0</v>
      </c>
      <c r="AS1927" s="59">
        <v>0</v>
      </c>
      <c r="AT1927" s="59">
        <v>0</v>
      </c>
      <c r="AU1927" s="59">
        <v>150080</v>
      </c>
      <c r="AV1927" s="59">
        <v>0</v>
      </c>
      <c r="AW1927" s="59">
        <v>0</v>
      </c>
      <c r="AX1927" s="59">
        <v>0</v>
      </c>
      <c r="AY1927" s="59">
        <v>0</v>
      </c>
      <c r="AZ1927" s="59">
        <v>0</v>
      </c>
      <c r="BA1927" s="60">
        <v>0</v>
      </c>
    </row>
    <row r="1928" spans="1:53" s="16" customFormat="1" ht="12" customHeight="1" x14ac:dyDescent="0.2">
      <c r="A1928" s="14" t="s">
        <v>7185</v>
      </c>
      <c r="B1928" s="15" t="s">
        <v>7186</v>
      </c>
      <c r="C1928" s="16" t="s">
        <v>7187</v>
      </c>
      <c r="D1928" s="16">
        <v>186</v>
      </c>
      <c r="E1928" s="16">
        <v>21404.78</v>
      </c>
      <c r="F1928" s="16">
        <v>8.2670999999999992</v>
      </c>
      <c r="G1928" s="16">
        <v>-0.21021505376343999</v>
      </c>
      <c r="H1928" s="16" t="s">
        <v>61</v>
      </c>
      <c r="I1928" s="16">
        <v>0</v>
      </c>
      <c r="J1928" s="16">
        <v>0.121753</v>
      </c>
      <c r="K1928" s="16" t="s">
        <v>69</v>
      </c>
      <c r="M1928" s="17" t="s">
        <v>70</v>
      </c>
      <c r="N1928" s="18" t="s">
        <v>70</v>
      </c>
      <c r="O1928" s="18" t="s">
        <v>70</v>
      </c>
      <c r="P1928" s="19" t="s">
        <v>70</v>
      </c>
      <c r="Q1928" s="18" t="s">
        <v>70</v>
      </c>
      <c r="R1928" s="18" t="s">
        <v>70</v>
      </c>
      <c r="S1928" s="18" t="s">
        <v>70</v>
      </c>
      <c r="T1928" s="20" t="s">
        <v>70</v>
      </c>
      <c r="U1928" s="21" t="s">
        <v>330</v>
      </c>
      <c r="V1928" s="15"/>
      <c r="W1928" s="15"/>
      <c r="X1928" s="15"/>
      <c r="Y1928" s="15" t="s">
        <v>76</v>
      </c>
      <c r="Z1928" s="22" t="s">
        <v>72</v>
      </c>
      <c r="AA1928" s="23" t="s">
        <v>72</v>
      </c>
      <c r="AB1928" s="24" t="s">
        <v>72</v>
      </c>
      <c r="AC1928" s="25"/>
      <c r="AD1928" s="58" t="e">
        <v>#N/A</v>
      </c>
      <c r="AE1928" s="59" t="e">
        <v>#N/A</v>
      </c>
      <c r="AF1928" s="59" t="e">
        <v>#N/A</v>
      </c>
      <c r="AG1928" s="59" t="e">
        <v>#N/A</v>
      </c>
      <c r="AH1928" s="59" t="e">
        <v>#N/A</v>
      </c>
      <c r="AI1928" s="59" t="e">
        <v>#N/A</v>
      </c>
      <c r="AJ1928" s="59" t="e">
        <v>#N/A</v>
      </c>
      <c r="AK1928" s="59" t="e">
        <v>#N/A</v>
      </c>
      <c r="AL1928" s="59" t="e">
        <v>#N/A</v>
      </c>
      <c r="AM1928" s="59" t="e">
        <v>#N/A</v>
      </c>
      <c r="AN1928" s="59" t="e">
        <v>#N/A</v>
      </c>
      <c r="AO1928" s="59" t="e">
        <v>#N/A</v>
      </c>
      <c r="AP1928" s="59" t="e">
        <v>#N/A</v>
      </c>
      <c r="AQ1928" s="59" t="e">
        <v>#N/A</v>
      </c>
      <c r="AR1928" s="59" t="e">
        <v>#N/A</v>
      </c>
      <c r="AS1928" s="59" t="e">
        <v>#N/A</v>
      </c>
      <c r="AT1928" s="59" t="e">
        <v>#N/A</v>
      </c>
      <c r="AU1928" s="59" t="e">
        <v>#N/A</v>
      </c>
      <c r="AV1928" s="59" t="e">
        <v>#N/A</v>
      </c>
      <c r="AW1928" s="59" t="e">
        <v>#N/A</v>
      </c>
      <c r="AX1928" s="59" t="e">
        <v>#N/A</v>
      </c>
      <c r="AY1928" s="59" t="e">
        <v>#N/A</v>
      </c>
      <c r="AZ1928" s="59" t="e">
        <v>#N/A</v>
      </c>
      <c r="BA1928" s="60" t="e">
        <v>#N/A</v>
      </c>
    </row>
    <row r="1929" spans="1:53" s="16" customFormat="1" ht="12" customHeight="1" x14ac:dyDescent="0.2">
      <c r="A1929" s="14" t="s">
        <v>7188</v>
      </c>
      <c r="B1929" s="15" t="s">
        <v>7189</v>
      </c>
      <c r="C1929" s="16" t="s">
        <v>7190</v>
      </c>
      <c r="D1929" s="16">
        <v>435</v>
      </c>
      <c r="E1929" s="16">
        <v>48022.93</v>
      </c>
      <c r="F1929" s="16">
        <v>10.217599999999999</v>
      </c>
      <c r="G1929" s="16">
        <v>0.91287356321838997</v>
      </c>
      <c r="H1929" s="16" t="s">
        <v>61</v>
      </c>
      <c r="I1929" s="16">
        <v>1</v>
      </c>
      <c r="J1929" s="16">
        <v>0.97277800000000003</v>
      </c>
      <c r="K1929" s="16" t="s">
        <v>62</v>
      </c>
      <c r="M1929" s="17" t="s">
        <v>70</v>
      </c>
      <c r="N1929" s="18" t="s">
        <v>70</v>
      </c>
      <c r="O1929" s="18" t="s">
        <v>70</v>
      </c>
      <c r="P1929" s="19" t="s">
        <v>70</v>
      </c>
      <c r="Q1929" s="18" t="s">
        <v>70</v>
      </c>
      <c r="R1929" s="18" t="s">
        <v>70</v>
      </c>
      <c r="S1929" s="18" t="s">
        <v>70</v>
      </c>
      <c r="T1929" s="20" t="s">
        <v>70</v>
      </c>
      <c r="U1929" s="21"/>
      <c r="V1929" s="15"/>
      <c r="W1929" s="15"/>
      <c r="X1929" s="15"/>
      <c r="Y1929" s="15" t="s">
        <v>76</v>
      </c>
      <c r="Z1929" s="22" t="s">
        <v>72</v>
      </c>
      <c r="AA1929" s="23" t="s">
        <v>72</v>
      </c>
      <c r="AB1929" s="24" t="s">
        <v>72</v>
      </c>
      <c r="AC1929" s="25"/>
      <c r="AD1929" s="58" t="e">
        <v>#N/A</v>
      </c>
      <c r="AE1929" s="59" t="e">
        <v>#N/A</v>
      </c>
      <c r="AF1929" s="59" t="e">
        <v>#N/A</v>
      </c>
      <c r="AG1929" s="59" t="e">
        <v>#N/A</v>
      </c>
      <c r="AH1929" s="59" t="e">
        <v>#N/A</v>
      </c>
      <c r="AI1929" s="59" t="e">
        <v>#N/A</v>
      </c>
      <c r="AJ1929" s="59" t="e">
        <v>#N/A</v>
      </c>
      <c r="AK1929" s="59" t="e">
        <v>#N/A</v>
      </c>
      <c r="AL1929" s="59" t="e">
        <v>#N/A</v>
      </c>
      <c r="AM1929" s="59" t="e">
        <v>#N/A</v>
      </c>
      <c r="AN1929" s="59" t="e">
        <v>#N/A</v>
      </c>
      <c r="AO1929" s="59" t="e">
        <v>#N/A</v>
      </c>
      <c r="AP1929" s="59" t="e">
        <v>#N/A</v>
      </c>
      <c r="AQ1929" s="59" t="e">
        <v>#N/A</v>
      </c>
      <c r="AR1929" s="59" t="e">
        <v>#N/A</v>
      </c>
      <c r="AS1929" s="59" t="e">
        <v>#N/A</v>
      </c>
      <c r="AT1929" s="59" t="e">
        <v>#N/A</v>
      </c>
      <c r="AU1929" s="59" t="e">
        <v>#N/A</v>
      </c>
      <c r="AV1929" s="59" t="e">
        <v>#N/A</v>
      </c>
      <c r="AW1929" s="59" t="e">
        <v>#N/A</v>
      </c>
      <c r="AX1929" s="59" t="e">
        <v>#N/A</v>
      </c>
      <c r="AY1929" s="59" t="e">
        <v>#N/A</v>
      </c>
      <c r="AZ1929" s="59" t="e">
        <v>#N/A</v>
      </c>
      <c r="BA1929" s="60" t="e">
        <v>#N/A</v>
      </c>
    </row>
    <row r="1930" spans="1:53" s="16" customFormat="1" ht="12" customHeight="1" x14ac:dyDescent="0.2">
      <c r="A1930" s="14" t="s">
        <v>7191</v>
      </c>
      <c r="B1930" s="15" t="s">
        <v>7192</v>
      </c>
      <c r="C1930" s="16" t="s">
        <v>7193</v>
      </c>
      <c r="D1930" s="16">
        <v>330</v>
      </c>
      <c r="E1930" s="16">
        <v>36731.160000000003</v>
      </c>
      <c r="F1930" s="16">
        <v>9.7573000000000008</v>
      </c>
      <c r="G1930" s="16">
        <v>-0.55454545454545001</v>
      </c>
      <c r="H1930" s="16" t="s">
        <v>102</v>
      </c>
      <c r="I1930" s="16">
        <v>0</v>
      </c>
      <c r="J1930" s="16">
        <v>0.84458</v>
      </c>
      <c r="K1930" s="16" t="s">
        <v>103</v>
      </c>
      <c r="M1930" s="17">
        <v>19.659817086286967</v>
      </c>
      <c r="N1930" s="18">
        <v>19.679709167802859</v>
      </c>
      <c r="O1930" s="18">
        <v>19.799069720246571</v>
      </c>
      <c r="P1930" s="19">
        <v>19.269085576661542</v>
      </c>
      <c r="Q1930" s="18">
        <v>19.799902386884458</v>
      </c>
      <c r="R1930" s="18">
        <v>19.751710761698064</v>
      </c>
      <c r="S1930" s="18">
        <v>19.224452383162195</v>
      </c>
      <c r="T1930" s="20">
        <v>19.15302087164768</v>
      </c>
      <c r="U1930" s="21"/>
      <c r="V1930" s="15"/>
      <c r="W1930" s="15"/>
      <c r="X1930" s="15"/>
      <c r="Y1930" s="15" t="s">
        <v>5248</v>
      </c>
      <c r="Z1930" s="22">
        <v>-0.50638692594343404</v>
      </c>
      <c r="AA1930" s="23">
        <v>0.19192611773927359</v>
      </c>
      <c r="AB1930" s="24">
        <v>0.12459049117354024</v>
      </c>
      <c r="AC1930" s="25">
        <v>5</v>
      </c>
      <c r="AD1930" s="58">
        <v>821670</v>
      </c>
      <c r="AE1930" s="59">
        <v>815560</v>
      </c>
      <c r="AF1930" s="59">
        <v>847710</v>
      </c>
      <c r="AG1930" s="59">
        <v>890300</v>
      </c>
      <c r="AH1930" s="59">
        <v>820250</v>
      </c>
      <c r="AI1930" s="59">
        <v>808890</v>
      </c>
      <c r="AJ1930" s="59">
        <v>1173400</v>
      </c>
      <c r="AK1930" s="59">
        <v>731040</v>
      </c>
      <c r="AL1930" s="59">
        <v>832310</v>
      </c>
      <c r="AM1930" s="59">
        <v>807790</v>
      </c>
      <c r="AN1930" s="59">
        <v>583950</v>
      </c>
      <c r="AO1930" s="59">
        <v>503630</v>
      </c>
      <c r="AP1930" s="59">
        <v>660400</v>
      </c>
      <c r="AQ1930" s="59">
        <v>1344500</v>
      </c>
      <c r="AR1930" s="59">
        <v>733430</v>
      </c>
      <c r="AS1930" s="59">
        <v>532820</v>
      </c>
      <c r="AT1930" s="59">
        <v>971850</v>
      </c>
      <c r="AU1930" s="59">
        <v>1143700</v>
      </c>
      <c r="AV1930" s="59">
        <v>513080</v>
      </c>
      <c r="AW1930" s="59">
        <v>662980</v>
      </c>
      <c r="AX1930" s="59">
        <v>661570</v>
      </c>
      <c r="AY1930" s="59">
        <v>600960</v>
      </c>
      <c r="AZ1930" s="59">
        <v>653690</v>
      </c>
      <c r="BA1930" s="60">
        <v>494210</v>
      </c>
    </row>
    <row r="1931" spans="1:53" s="16" customFormat="1" ht="12" customHeight="1" x14ac:dyDescent="0.2">
      <c r="A1931" s="14" t="s">
        <v>7194</v>
      </c>
      <c r="B1931" s="15" t="s">
        <v>677</v>
      </c>
      <c r="C1931" s="16" t="s">
        <v>7195</v>
      </c>
      <c r="D1931" s="16">
        <v>207</v>
      </c>
      <c r="E1931" s="16">
        <v>23895.56</v>
      </c>
      <c r="F1931" s="16">
        <v>5.5730000000000004</v>
      </c>
      <c r="G1931" s="16">
        <v>-0.27971014492753998</v>
      </c>
      <c r="H1931" s="16" t="s">
        <v>61</v>
      </c>
      <c r="I1931" s="16">
        <v>0</v>
      </c>
      <c r="J1931" s="16">
        <v>5.5093000000000003E-2</v>
      </c>
      <c r="K1931" s="16" t="s">
        <v>69</v>
      </c>
      <c r="M1931" s="17" t="s">
        <v>70</v>
      </c>
      <c r="N1931" s="18" t="s">
        <v>70</v>
      </c>
      <c r="O1931" s="18" t="s">
        <v>70</v>
      </c>
      <c r="P1931" s="19" t="s">
        <v>70</v>
      </c>
      <c r="Q1931" s="18" t="s">
        <v>70</v>
      </c>
      <c r="R1931" s="18" t="s">
        <v>70</v>
      </c>
      <c r="S1931" s="18" t="s">
        <v>70</v>
      </c>
      <c r="T1931" s="20" t="s">
        <v>70</v>
      </c>
      <c r="U1931" s="21" t="s">
        <v>679</v>
      </c>
      <c r="V1931" s="15"/>
      <c r="W1931" s="15" t="s">
        <v>89</v>
      </c>
      <c r="X1931" s="15"/>
      <c r="Y1931" s="15" t="s">
        <v>5060</v>
      </c>
      <c r="Z1931" s="22" t="s">
        <v>72</v>
      </c>
      <c r="AA1931" s="23" t="s">
        <v>72</v>
      </c>
      <c r="AB1931" s="24" t="s">
        <v>72</v>
      </c>
      <c r="AC1931" s="25"/>
      <c r="AD1931" s="58" t="e">
        <v>#N/A</v>
      </c>
      <c r="AE1931" s="59" t="e">
        <v>#N/A</v>
      </c>
      <c r="AF1931" s="59" t="e">
        <v>#N/A</v>
      </c>
      <c r="AG1931" s="59" t="e">
        <v>#N/A</v>
      </c>
      <c r="AH1931" s="59" t="e">
        <v>#N/A</v>
      </c>
      <c r="AI1931" s="59" t="e">
        <v>#N/A</v>
      </c>
      <c r="AJ1931" s="59" t="e">
        <v>#N/A</v>
      </c>
      <c r="AK1931" s="59" t="e">
        <v>#N/A</v>
      </c>
      <c r="AL1931" s="59" t="e">
        <v>#N/A</v>
      </c>
      <c r="AM1931" s="59" t="e">
        <v>#N/A</v>
      </c>
      <c r="AN1931" s="59" t="e">
        <v>#N/A</v>
      </c>
      <c r="AO1931" s="59" t="e">
        <v>#N/A</v>
      </c>
      <c r="AP1931" s="59" t="e">
        <v>#N/A</v>
      </c>
      <c r="AQ1931" s="59" t="e">
        <v>#N/A</v>
      </c>
      <c r="AR1931" s="59" t="e">
        <v>#N/A</v>
      </c>
      <c r="AS1931" s="59" t="e">
        <v>#N/A</v>
      </c>
      <c r="AT1931" s="59" t="e">
        <v>#N/A</v>
      </c>
      <c r="AU1931" s="59" t="e">
        <v>#N/A</v>
      </c>
      <c r="AV1931" s="59" t="e">
        <v>#N/A</v>
      </c>
      <c r="AW1931" s="59" t="e">
        <v>#N/A</v>
      </c>
      <c r="AX1931" s="59" t="e">
        <v>#N/A</v>
      </c>
      <c r="AY1931" s="59" t="e">
        <v>#N/A</v>
      </c>
      <c r="AZ1931" s="59" t="e">
        <v>#N/A</v>
      </c>
      <c r="BA1931" s="60" t="e">
        <v>#N/A</v>
      </c>
    </row>
    <row r="1932" spans="1:53" s="16" customFormat="1" ht="12" customHeight="1" x14ac:dyDescent="0.2">
      <c r="A1932" s="14" t="s">
        <v>7196</v>
      </c>
      <c r="B1932" s="15" t="s">
        <v>1268</v>
      </c>
      <c r="C1932" s="16" t="s">
        <v>7197</v>
      </c>
      <c r="D1932" s="16">
        <v>262</v>
      </c>
      <c r="E1932" s="16">
        <v>30156.58</v>
      </c>
      <c r="F1932" s="16">
        <v>7.4329999999999998</v>
      </c>
      <c r="G1932" s="16">
        <v>-0.39198473282443003</v>
      </c>
      <c r="H1932" s="16" t="s">
        <v>61</v>
      </c>
      <c r="I1932" s="16">
        <v>0</v>
      </c>
      <c r="J1932" s="16">
        <v>0.42134300000000002</v>
      </c>
      <c r="K1932" s="16" t="s">
        <v>69</v>
      </c>
      <c r="L1932" s="16" t="s">
        <v>7198</v>
      </c>
      <c r="M1932" s="17">
        <v>17.97913487644422</v>
      </c>
      <c r="N1932" s="18">
        <v>17.743576571569207</v>
      </c>
      <c r="O1932" s="18">
        <v>18.856139772395696</v>
      </c>
      <c r="P1932" s="19">
        <v>19.343190053799713</v>
      </c>
      <c r="Q1932" s="18" t="s">
        <v>70</v>
      </c>
      <c r="R1932" s="18">
        <v>18.024154901950848</v>
      </c>
      <c r="S1932" s="18">
        <v>18.230539630400621</v>
      </c>
      <c r="T1932" s="20">
        <v>18.01429840476241</v>
      </c>
      <c r="U1932" s="21"/>
      <c r="V1932" s="15"/>
      <c r="W1932" s="15"/>
      <c r="X1932" s="15" t="s">
        <v>7199</v>
      </c>
      <c r="Y1932" s="15" t="s">
        <v>76</v>
      </c>
      <c r="Z1932" s="22">
        <v>0.44814074457135777</v>
      </c>
      <c r="AA1932" s="23">
        <v>0.64678098383007743</v>
      </c>
      <c r="AB1932" s="24">
        <v>-0.20875725695930986</v>
      </c>
      <c r="AC1932" s="25">
        <v>1</v>
      </c>
      <c r="AD1932" s="58">
        <v>275680</v>
      </c>
      <c r="AE1932" s="59">
        <v>241080</v>
      </c>
      <c r="AF1932" s="59">
        <v>0</v>
      </c>
      <c r="AG1932" s="59">
        <v>231240</v>
      </c>
      <c r="AH1932" s="59">
        <v>174260</v>
      </c>
      <c r="AI1932" s="59">
        <v>252870</v>
      </c>
      <c r="AJ1932" s="59">
        <v>565420</v>
      </c>
      <c r="AK1932" s="59">
        <v>425440</v>
      </c>
      <c r="AL1932" s="59">
        <v>432730</v>
      </c>
      <c r="AM1932" s="59">
        <v>730320</v>
      </c>
      <c r="AN1932" s="59">
        <v>500630</v>
      </c>
      <c r="AO1932" s="59">
        <v>764320</v>
      </c>
      <c r="AP1932" s="59">
        <v>260460</v>
      </c>
      <c r="AQ1932" s="59">
        <v>0</v>
      </c>
      <c r="AR1932" s="59">
        <v>0</v>
      </c>
      <c r="AS1932" s="59">
        <v>0</v>
      </c>
      <c r="AT1932" s="59">
        <v>306930</v>
      </c>
      <c r="AU1932" s="59">
        <v>226210</v>
      </c>
      <c r="AV1932" s="59">
        <v>299350</v>
      </c>
      <c r="AW1932" s="59">
        <v>309220</v>
      </c>
      <c r="AX1932" s="59">
        <v>314130</v>
      </c>
      <c r="AY1932" s="59">
        <v>198710</v>
      </c>
      <c r="AZ1932" s="59">
        <v>0</v>
      </c>
      <c r="BA1932" s="60">
        <v>330800</v>
      </c>
    </row>
    <row r="1933" spans="1:53" s="16" customFormat="1" ht="12" customHeight="1" x14ac:dyDescent="0.2">
      <c r="A1933" s="14" t="s">
        <v>7200</v>
      </c>
      <c r="B1933" s="15" t="s">
        <v>7201</v>
      </c>
      <c r="C1933" s="16" t="s">
        <v>7202</v>
      </c>
      <c r="D1933" s="16">
        <v>335</v>
      </c>
      <c r="E1933" s="16">
        <v>37558.879999999997</v>
      </c>
      <c r="F1933" s="16">
        <v>6.7472000000000003</v>
      </c>
      <c r="G1933" s="16">
        <v>-0.44417910447761</v>
      </c>
      <c r="H1933" s="16" t="s">
        <v>61</v>
      </c>
      <c r="I1933" s="16">
        <v>0</v>
      </c>
      <c r="J1933" s="16">
        <v>0.256467</v>
      </c>
      <c r="K1933" s="16" t="s">
        <v>69</v>
      </c>
      <c r="L1933" s="16" t="s">
        <v>7203</v>
      </c>
      <c r="M1933" s="17" t="s">
        <v>70</v>
      </c>
      <c r="N1933" s="18" t="s">
        <v>70</v>
      </c>
      <c r="O1933" s="18" t="s">
        <v>70</v>
      </c>
      <c r="P1933" s="19" t="s">
        <v>70</v>
      </c>
      <c r="Q1933" s="18" t="s">
        <v>70</v>
      </c>
      <c r="R1933" s="18" t="s">
        <v>70</v>
      </c>
      <c r="S1933" s="18" t="s">
        <v>70</v>
      </c>
      <c r="T1933" s="20" t="s">
        <v>70</v>
      </c>
      <c r="U1933" s="21" t="s">
        <v>2749</v>
      </c>
      <c r="V1933" s="15"/>
      <c r="W1933" s="15"/>
      <c r="X1933" s="15"/>
      <c r="Y1933" s="15" t="s">
        <v>76</v>
      </c>
      <c r="Z1933" s="22" t="s">
        <v>72</v>
      </c>
      <c r="AA1933" s="23" t="s">
        <v>72</v>
      </c>
      <c r="AB1933" s="24" t="s">
        <v>72</v>
      </c>
      <c r="AC1933" s="25"/>
      <c r="AD1933" s="58" t="e">
        <v>#N/A</v>
      </c>
      <c r="AE1933" s="59" t="e">
        <v>#N/A</v>
      </c>
      <c r="AF1933" s="59" t="e">
        <v>#N/A</v>
      </c>
      <c r="AG1933" s="59" t="e">
        <v>#N/A</v>
      </c>
      <c r="AH1933" s="59" t="e">
        <v>#N/A</v>
      </c>
      <c r="AI1933" s="59" t="e">
        <v>#N/A</v>
      </c>
      <c r="AJ1933" s="59" t="e">
        <v>#N/A</v>
      </c>
      <c r="AK1933" s="59" t="e">
        <v>#N/A</v>
      </c>
      <c r="AL1933" s="59" t="e">
        <v>#N/A</v>
      </c>
      <c r="AM1933" s="59" t="e">
        <v>#N/A</v>
      </c>
      <c r="AN1933" s="59" t="e">
        <v>#N/A</v>
      </c>
      <c r="AO1933" s="59" t="e">
        <v>#N/A</v>
      </c>
      <c r="AP1933" s="59" t="e">
        <v>#N/A</v>
      </c>
      <c r="AQ1933" s="59" t="e">
        <v>#N/A</v>
      </c>
      <c r="AR1933" s="59" t="e">
        <v>#N/A</v>
      </c>
      <c r="AS1933" s="59" t="e">
        <v>#N/A</v>
      </c>
      <c r="AT1933" s="59" t="e">
        <v>#N/A</v>
      </c>
      <c r="AU1933" s="59" t="e">
        <v>#N/A</v>
      </c>
      <c r="AV1933" s="59" t="e">
        <v>#N/A</v>
      </c>
      <c r="AW1933" s="59" t="e">
        <v>#N/A</v>
      </c>
      <c r="AX1933" s="59" t="e">
        <v>#N/A</v>
      </c>
      <c r="AY1933" s="59" t="e">
        <v>#N/A</v>
      </c>
      <c r="AZ1933" s="59" t="e">
        <v>#N/A</v>
      </c>
      <c r="BA1933" s="60" t="e">
        <v>#N/A</v>
      </c>
    </row>
    <row r="1934" spans="1:53" s="16" customFormat="1" ht="12" customHeight="1" x14ac:dyDescent="0.2">
      <c r="A1934" s="14" t="s">
        <v>7204</v>
      </c>
      <c r="B1934" s="15" t="s">
        <v>3053</v>
      </c>
      <c r="C1934" s="16" t="s">
        <v>7205</v>
      </c>
      <c r="D1934" s="16">
        <v>289</v>
      </c>
      <c r="E1934" s="16">
        <v>33824.050000000003</v>
      </c>
      <c r="F1934" s="16">
        <v>8.9330999999999996</v>
      </c>
      <c r="G1934" s="16">
        <v>-0.25570934256055</v>
      </c>
      <c r="H1934" s="16" t="s">
        <v>61</v>
      </c>
      <c r="I1934" s="16">
        <v>0</v>
      </c>
      <c r="J1934" s="16">
        <v>0.38789299999999999</v>
      </c>
      <c r="K1934" s="16" t="s">
        <v>69</v>
      </c>
      <c r="M1934" s="17" t="s">
        <v>70</v>
      </c>
      <c r="N1934" s="18" t="s">
        <v>70</v>
      </c>
      <c r="O1934" s="18" t="s">
        <v>70</v>
      </c>
      <c r="P1934" s="19" t="s">
        <v>70</v>
      </c>
      <c r="Q1934" s="18" t="s">
        <v>70</v>
      </c>
      <c r="R1934" s="18" t="s">
        <v>70</v>
      </c>
      <c r="S1934" s="18" t="s">
        <v>70</v>
      </c>
      <c r="T1934" s="20" t="s">
        <v>70</v>
      </c>
      <c r="U1934" s="21" t="s">
        <v>144</v>
      </c>
      <c r="V1934" s="15"/>
      <c r="W1934" s="15"/>
      <c r="X1934" s="15"/>
      <c r="Y1934" s="15" t="s">
        <v>145</v>
      </c>
      <c r="Z1934" s="22" t="s">
        <v>72</v>
      </c>
      <c r="AA1934" s="23" t="s">
        <v>72</v>
      </c>
      <c r="AB1934" s="24" t="s">
        <v>72</v>
      </c>
      <c r="AC1934" s="25"/>
      <c r="AD1934" s="58" t="e">
        <v>#N/A</v>
      </c>
      <c r="AE1934" s="59" t="e">
        <v>#N/A</v>
      </c>
      <c r="AF1934" s="59" t="e">
        <v>#N/A</v>
      </c>
      <c r="AG1934" s="59" t="e">
        <v>#N/A</v>
      </c>
      <c r="AH1934" s="59" t="e">
        <v>#N/A</v>
      </c>
      <c r="AI1934" s="59" t="e">
        <v>#N/A</v>
      </c>
      <c r="AJ1934" s="59" t="e">
        <v>#N/A</v>
      </c>
      <c r="AK1934" s="59" t="e">
        <v>#N/A</v>
      </c>
      <c r="AL1934" s="59" t="e">
        <v>#N/A</v>
      </c>
      <c r="AM1934" s="59" t="e">
        <v>#N/A</v>
      </c>
      <c r="AN1934" s="59" t="e">
        <v>#N/A</v>
      </c>
      <c r="AO1934" s="59" t="e">
        <v>#N/A</v>
      </c>
      <c r="AP1934" s="59" t="e">
        <v>#N/A</v>
      </c>
      <c r="AQ1934" s="59" t="e">
        <v>#N/A</v>
      </c>
      <c r="AR1934" s="59" t="e">
        <v>#N/A</v>
      </c>
      <c r="AS1934" s="59" t="e">
        <v>#N/A</v>
      </c>
      <c r="AT1934" s="59" t="e">
        <v>#N/A</v>
      </c>
      <c r="AU1934" s="59" t="e">
        <v>#N/A</v>
      </c>
      <c r="AV1934" s="59" t="e">
        <v>#N/A</v>
      </c>
      <c r="AW1934" s="59" t="e">
        <v>#N/A</v>
      </c>
      <c r="AX1934" s="59" t="e">
        <v>#N/A</v>
      </c>
      <c r="AY1934" s="59" t="e">
        <v>#N/A</v>
      </c>
      <c r="AZ1934" s="59" t="e">
        <v>#N/A</v>
      </c>
      <c r="BA1934" s="60" t="e">
        <v>#N/A</v>
      </c>
    </row>
    <row r="1935" spans="1:53" s="16" customFormat="1" ht="12" customHeight="1" x14ac:dyDescent="0.2">
      <c r="A1935" s="14" t="s">
        <v>7206</v>
      </c>
      <c r="B1935" s="15" t="s">
        <v>5040</v>
      </c>
      <c r="C1935" s="16" t="s">
        <v>7207</v>
      </c>
      <c r="D1935" s="16">
        <v>146</v>
      </c>
      <c r="E1935" s="16">
        <v>16843.05</v>
      </c>
      <c r="F1935" s="16">
        <v>6.5796000000000001</v>
      </c>
      <c r="G1935" s="16">
        <v>-0.47054794520547999</v>
      </c>
      <c r="H1935" s="16" t="s">
        <v>61</v>
      </c>
      <c r="I1935" s="16">
        <v>0</v>
      </c>
      <c r="J1935" s="16">
        <v>8.6751999999999996E-2</v>
      </c>
      <c r="K1935" s="16" t="s">
        <v>69</v>
      </c>
      <c r="M1935" s="17" t="s">
        <v>70</v>
      </c>
      <c r="N1935" s="18" t="s">
        <v>70</v>
      </c>
      <c r="O1935" s="18" t="s">
        <v>70</v>
      </c>
      <c r="P1935" s="19" t="s">
        <v>70</v>
      </c>
      <c r="Q1935" s="18" t="s">
        <v>70</v>
      </c>
      <c r="R1935" s="18" t="s">
        <v>70</v>
      </c>
      <c r="S1935" s="18" t="s">
        <v>70</v>
      </c>
      <c r="T1935" s="20" t="s">
        <v>70</v>
      </c>
      <c r="U1935" s="21"/>
      <c r="V1935" s="15"/>
      <c r="W1935" s="15"/>
      <c r="X1935" s="15"/>
      <c r="Y1935" s="15" t="s">
        <v>7208</v>
      </c>
      <c r="Z1935" s="22" t="s">
        <v>72</v>
      </c>
      <c r="AA1935" s="23" t="s">
        <v>72</v>
      </c>
      <c r="AB1935" s="24" t="s">
        <v>72</v>
      </c>
      <c r="AC1935" s="25"/>
      <c r="AD1935" s="58" t="e">
        <v>#N/A</v>
      </c>
      <c r="AE1935" s="59" t="e">
        <v>#N/A</v>
      </c>
      <c r="AF1935" s="59" t="e">
        <v>#N/A</v>
      </c>
      <c r="AG1935" s="59" t="e">
        <v>#N/A</v>
      </c>
      <c r="AH1935" s="59" t="e">
        <v>#N/A</v>
      </c>
      <c r="AI1935" s="59" t="e">
        <v>#N/A</v>
      </c>
      <c r="AJ1935" s="59" t="e">
        <v>#N/A</v>
      </c>
      <c r="AK1935" s="59" t="e">
        <v>#N/A</v>
      </c>
      <c r="AL1935" s="59" t="e">
        <v>#N/A</v>
      </c>
      <c r="AM1935" s="59" t="e">
        <v>#N/A</v>
      </c>
      <c r="AN1935" s="59" t="e">
        <v>#N/A</v>
      </c>
      <c r="AO1935" s="59" t="e">
        <v>#N/A</v>
      </c>
      <c r="AP1935" s="59" t="e">
        <v>#N/A</v>
      </c>
      <c r="AQ1935" s="59" t="e">
        <v>#N/A</v>
      </c>
      <c r="AR1935" s="59" t="e">
        <v>#N/A</v>
      </c>
      <c r="AS1935" s="59" t="e">
        <v>#N/A</v>
      </c>
      <c r="AT1935" s="59" t="e">
        <v>#N/A</v>
      </c>
      <c r="AU1935" s="59" t="e">
        <v>#N/A</v>
      </c>
      <c r="AV1935" s="59" t="e">
        <v>#N/A</v>
      </c>
      <c r="AW1935" s="59" t="e">
        <v>#N/A</v>
      </c>
      <c r="AX1935" s="59" t="e">
        <v>#N/A</v>
      </c>
      <c r="AY1935" s="59" t="e">
        <v>#N/A</v>
      </c>
      <c r="AZ1935" s="59" t="e">
        <v>#N/A</v>
      </c>
      <c r="BA1935" s="60" t="e">
        <v>#N/A</v>
      </c>
    </row>
    <row r="1936" spans="1:53" s="16" customFormat="1" ht="12" customHeight="1" x14ac:dyDescent="0.2">
      <c r="A1936" s="14" t="s">
        <v>7209</v>
      </c>
      <c r="B1936" s="15" t="s">
        <v>7210</v>
      </c>
      <c r="C1936" s="16" t="s">
        <v>7211</v>
      </c>
      <c r="D1936" s="16">
        <v>212</v>
      </c>
      <c r="E1936" s="16">
        <v>23213.41</v>
      </c>
      <c r="F1936" s="16">
        <v>4.3013000000000003</v>
      </c>
      <c r="G1936" s="16">
        <v>-9.1509433962264006E-2</v>
      </c>
      <c r="H1936" s="16" t="s">
        <v>61</v>
      </c>
      <c r="I1936" s="16">
        <v>0</v>
      </c>
      <c r="J1936" s="16">
        <v>0.13781499999999999</v>
      </c>
      <c r="K1936" s="16" t="s">
        <v>69</v>
      </c>
      <c r="L1936" s="16" t="s">
        <v>186</v>
      </c>
      <c r="M1936" s="17">
        <v>20.820470891437132</v>
      </c>
      <c r="N1936" s="18">
        <v>20.897531352409782</v>
      </c>
      <c r="O1936" s="18">
        <v>21.020637282731652</v>
      </c>
      <c r="P1936" s="19">
        <v>20.96334015355929</v>
      </c>
      <c r="Q1936" s="18">
        <v>20.947446696632781</v>
      </c>
      <c r="R1936" s="18">
        <v>20.774936088875254</v>
      </c>
      <c r="S1936" s="18">
        <v>19.968847696158893</v>
      </c>
      <c r="T1936" s="20">
        <v>20.219265436933153</v>
      </c>
      <c r="U1936" s="21" t="s">
        <v>203</v>
      </c>
      <c r="V1936" s="15"/>
      <c r="W1936" s="15" t="s">
        <v>98</v>
      </c>
      <c r="X1936" s="15" t="s">
        <v>7212</v>
      </c>
      <c r="Y1936" s="15" t="s">
        <v>7213</v>
      </c>
      <c r="Z1936" s="22">
        <v>-0.59588231349128784</v>
      </c>
      <c r="AA1936" s="23">
        <v>0.68670260055014309</v>
      </c>
      <c r="AB1936" s="24">
        <v>2.3566569516163913E-2</v>
      </c>
      <c r="AC1936" s="25">
        <v>2</v>
      </c>
      <c r="AD1936" s="58">
        <v>2030800</v>
      </c>
      <c r="AE1936" s="59">
        <v>1846600</v>
      </c>
      <c r="AF1936" s="59">
        <v>1677900</v>
      </c>
      <c r="AG1936" s="59">
        <v>2262600</v>
      </c>
      <c r="AH1936" s="59">
        <v>2062900</v>
      </c>
      <c r="AI1936" s="59">
        <v>1534600</v>
      </c>
      <c r="AJ1936" s="59">
        <v>2417200</v>
      </c>
      <c r="AK1936" s="59">
        <v>1986700</v>
      </c>
      <c r="AL1936" s="59">
        <v>1978200</v>
      </c>
      <c r="AM1936" s="59">
        <v>1921200</v>
      </c>
      <c r="AN1936" s="59">
        <v>2084700</v>
      </c>
      <c r="AO1936" s="59">
        <v>2127700</v>
      </c>
      <c r="AP1936" s="59">
        <v>1952400</v>
      </c>
      <c r="AQ1936" s="59">
        <v>2334900</v>
      </c>
      <c r="AR1936" s="59">
        <v>1779100</v>
      </c>
      <c r="AS1936" s="59">
        <v>1839700</v>
      </c>
      <c r="AT1936" s="59">
        <v>1896600</v>
      </c>
      <c r="AU1936" s="59">
        <v>1646400</v>
      </c>
      <c r="AV1936" s="59">
        <v>883130</v>
      </c>
      <c r="AW1936" s="59">
        <v>1147300</v>
      </c>
      <c r="AX1936" s="59">
        <v>1048100</v>
      </c>
      <c r="AY1936" s="59">
        <v>1417900</v>
      </c>
      <c r="AZ1936" s="59">
        <v>849870</v>
      </c>
      <c r="BA1936" s="60">
        <v>1394300</v>
      </c>
    </row>
    <row r="1937" spans="1:53" s="16" customFormat="1" ht="12" customHeight="1" x14ac:dyDescent="0.2">
      <c r="A1937" s="14" t="s">
        <v>7214</v>
      </c>
      <c r="B1937" s="15" t="s">
        <v>7215</v>
      </c>
      <c r="C1937" s="16" t="s">
        <v>7216</v>
      </c>
      <c r="D1937" s="16">
        <v>70</v>
      </c>
      <c r="E1937" s="16">
        <v>6979.42</v>
      </c>
      <c r="F1937" s="16">
        <v>6.0659000000000001</v>
      </c>
      <c r="G1937" s="16">
        <v>1.2542857142857</v>
      </c>
      <c r="H1937" s="16" t="s">
        <v>61</v>
      </c>
      <c r="I1937" s="16">
        <v>2</v>
      </c>
      <c r="J1937" s="16">
        <v>0.96679999999999999</v>
      </c>
      <c r="K1937" s="16" t="s">
        <v>62</v>
      </c>
      <c r="M1937" s="17" t="s">
        <v>70</v>
      </c>
      <c r="N1937" s="18" t="s">
        <v>70</v>
      </c>
      <c r="O1937" s="18" t="s">
        <v>70</v>
      </c>
      <c r="P1937" s="19" t="s">
        <v>70</v>
      </c>
      <c r="Q1937" s="18" t="s">
        <v>70</v>
      </c>
      <c r="R1937" s="18" t="s">
        <v>70</v>
      </c>
      <c r="S1937" s="18" t="s">
        <v>70</v>
      </c>
      <c r="T1937" s="20" t="s">
        <v>70</v>
      </c>
      <c r="U1937" s="21" t="s">
        <v>7217</v>
      </c>
      <c r="V1937" s="15"/>
      <c r="W1937" s="15" t="s">
        <v>1346</v>
      </c>
      <c r="X1937" s="15"/>
      <c r="Y1937" s="15" t="s">
        <v>7218</v>
      </c>
      <c r="Z1937" s="22" t="s">
        <v>72</v>
      </c>
      <c r="AA1937" s="23" t="s">
        <v>72</v>
      </c>
      <c r="AB1937" s="24" t="s">
        <v>72</v>
      </c>
      <c r="AC1937" s="25"/>
      <c r="AD1937" s="58" t="e">
        <v>#N/A</v>
      </c>
      <c r="AE1937" s="59" t="e">
        <v>#N/A</v>
      </c>
      <c r="AF1937" s="59" t="e">
        <v>#N/A</v>
      </c>
      <c r="AG1937" s="59" t="e">
        <v>#N/A</v>
      </c>
      <c r="AH1937" s="59" t="e">
        <v>#N/A</v>
      </c>
      <c r="AI1937" s="59" t="e">
        <v>#N/A</v>
      </c>
      <c r="AJ1937" s="59" t="e">
        <v>#N/A</v>
      </c>
      <c r="AK1937" s="59" t="e">
        <v>#N/A</v>
      </c>
      <c r="AL1937" s="59" t="e">
        <v>#N/A</v>
      </c>
      <c r="AM1937" s="59" t="e">
        <v>#N/A</v>
      </c>
      <c r="AN1937" s="59" t="e">
        <v>#N/A</v>
      </c>
      <c r="AO1937" s="59" t="e">
        <v>#N/A</v>
      </c>
      <c r="AP1937" s="59" t="e">
        <v>#N/A</v>
      </c>
      <c r="AQ1937" s="59" t="e">
        <v>#N/A</v>
      </c>
      <c r="AR1937" s="59" t="e">
        <v>#N/A</v>
      </c>
      <c r="AS1937" s="59" t="e">
        <v>#N/A</v>
      </c>
      <c r="AT1937" s="59" t="e">
        <v>#N/A</v>
      </c>
      <c r="AU1937" s="59" t="e">
        <v>#N/A</v>
      </c>
      <c r="AV1937" s="59" t="e">
        <v>#N/A</v>
      </c>
      <c r="AW1937" s="59" t="e">
        <v>#N/A</v>
      </c>
      <c r="AX1937" s="59" t="e">
        <v>#N/A</v>
      </c>
      <c r="AY1937" s="59" t="e">
        <v>#N/A</v>
      </c>
      <c r="AZ1937" s="59" t="e">
        <v>#N/A</v>
      </c>
      <c r="BA1937" s="60" t="e">
        <v>#N/A</v>
      </c>
    </row>
    <row r="1938" spans="1:53" s="16" customFormat="1" ht="12" customHeight="1" x14ac:dyDescent="0.2">
      <c r="A1938" s="14" t="s">
        <v>7219</v>
      </c>
      <c r="B1938" s="15" t="s">
        <v>655</v>
      </c>
      <c r="C1938" s="16" t="s">
        <v>7220</v>
      </c>
      <c r="D1938" s="16">
        <v>114</v>
      </c>
      <c r="E1938" s="16">
        <v>12494.95</v>
      </c>
      <c r="F1938" s="16">
        <v>4.9306000000000001</v>
      </c>
      <c r="G1938" s="16">
        <v>0.86842105263157998</v>
      </c>
      <c r="H1938" s="16" t="s">
        <v>61</v>
      </c>
      <c r="I1938" s="16">
        <v>3</v>
      </c>
      <c r="J1938" s="16">
        <v>0.97045899999999996</v>
      </c>
      <c r="K1938" s="16" t="s">
        <v>62</v>
      </c>
      <c r="M1938" s="17" t="s">
        <v>70</v>
      </c>
      <c r="N1938" s="18" t="s">
        <v>70</v>
      </c>
      <c r="O1938" s="18" t="s">
        <v>70</v>
      </c>
      <c r="P1938" s="19" t="s">
        <v>70</v>
      </c>
      <c r="Q1938" s="18" t="s">
        <v>70</v>
      </c>
      <c r="R1938" s="18" t="s">
        <v>70</v>
      </c>
      <c r="S1938" s="18" t="s">
        <v>70</v>
      </c>
      <c r="T1938" s="20" t="s">
        <v>70</v>
      </c>
      <c r="U1938" s="21"/>
      <c r="V1938" s="15"/>
      <c r="W1938" s="15" t="s">
        <v>85</v>
      </c>
      <c r="X1938" s="15"/>
      <c r="Y1938" s="15" t="s">
        <v>76</v>
      </c>
      <c r="Z1938" s="22" t="s">
        <v>72</v>
      </c>
      <c r="AA1938" s="23" t="s">
        <v>72</v>
      </c>
      <c r="AB1938" s="24" t="s">
        <v>72</v>
      </c>
      <c r="AC1938" s="25"/>
      <c r="AD1938" s="58" t="e">
        <v>#N/A</v>
      </c>
      <c r="AE1938" s="59" t="e">
        <v>#N/A</v>
      </c>
      <c r="AF1938" s="59" t="e">
        <v>#N/A</v>
      </c>
      <c r="AG1938" s="59" t="e">
        <v>#N/A</v>
      </c>
      <c r="AH1938" s="59" t="e">
        <v>#N/A</v>
      </c>
      <c r="AI1938" s="59" t="e">
        <v>#N/A</v>
      </c>
      <c r="AJ1938" s="59" t="e">
        <v>#N/A</v>
      </c>
      <c r="AK1938" s="59" t="e">
        <v>#N/A</v>
      </c>
      <c r="AL1938" s="59" t="e">
        <v>#N/A</v>
      </c>
      <c r="AM1938" s="59" t="e">
        <v>#N/A</v>
      </c>
      <c r="AN1938" s="59" t="e">
        <v>#N/A</v>
      </c>
      <c r="AO1938" s="59" t="e">
        <v>#N/A</v>
      </c>
      <c r="AP1938" s="59" t="e">
        <v>#N/A</v>
      </c>
      <c r="AQ1938" s="59" t="e">
        <v>#N/A</v>
      </c>
      <c r="AR1938" s="59" t="e">
        <v>#N/A</v>
      </c>
      <c r="AS1938" s="59" t="e">
        <v>#N/A</v>
      </c>
      <c r="AT1938" s="59" t="e">
        <v>#N/A</v>
      </c>
      <c r="AU1938" s="59" t="e">
        <v>#N/A</v>
      </c>
      <c r="AV1938" s="59" t="e">
        <v>#N/A</v>
      </c>
      <c r="AW1938" s="59" t="e">
        <v>#N/A</v>
      </c>
      <c r="AX1938" s="59" t="e">
        <v>#N/A</v>
      </c>
      <c r="AY1938" s="59" t="e">
        <v>#N/A</v>
      </c>
      <c r="AZ1938" s="59" t="e">
        <v>#N/A</v>
      </c>
      <c r="BA1938" s="60" t="e">
        <v>#N/A</v>
      </c>
    </row>
    <row r="1939" spans="1:53" s="16" customFormat="1" ht="12" customHeight="1" x14ac:dyDescent="0.2">
      <c r="A1939" s="14" t="s">
        <v>7221</v>
      </c>
      <c r="B1939" s="15" t="s">
        <v>7222</v>
      </c>
      <c r="C1939" s="16" t="s">
        <v>7223</v>
      </c>
      <c r="D1939" s="16">
        <v>84</v>
      </c>
      <c r="E1939" s="16">
        <v>10413.18</v>
      </c>
      <c r="F1939" s="16">
        <v>10.2349</v>
      </c>
      <c r="G1939" s="16">
        <v>-0.84523809523810001</v>
      </c>
      <c r="H1939" s="16" t="s">
        <v>61</v>
      </c>
      <c r="I1939" s="16">
        <v>0</v>
      </c>
      <c r="J1939" s="16">
        <v>0.191418</v>
      </c>
      <c r="K1939" s="16" t="s">
        <v>69</v>
      </c>
      <c r="M1939" s="17" t="s">
        <v>70</v>
      </c>
      <c r="N1939" s="18" t="s">
        <v>70</v>
      </c>
      <c r="O1939" s="18" t="s">
        <v>70</v>
      </c>
      <c r="P1939" s="19" t="s">
        <v>70</v>
      </c>
      <c r="Q1939" s="18" t="s">
        <v>70</v>
      </c>
      <c r="R1939" s="18" t="s">
        <v>70</v>
      </c>
      <c r="S1939" s="18" t="s">
        <v>70</v>
      </c>
      <c r="T1939" s="20" t="s">
        <v>70</v>
      </c>
      <c r="U1939" s="21"/>
      <c r="V1939" s="15"/>
      <c r="W1939" s="15" t="s">
        <v>98</v>
      </c>
      <c r="X1939" s="15"/>
      <c r="Y1939" s="15" t="s">
        <v>76</v>
      </c>
      <c r="Z1939" s="22" t="s">
        <v>72</v>
      </c>
      <c r="AA1939" s="23" t="s">
        <v>72</v>
      </c>
      <c r="AB1939" s="24" t="s">
        <v>72</v>
      </c>
      <c r="AC1939" s="25"/>
      <c r="AD1939" s="58" t="e">
        <v>#N/A</v>
      </c>
      <c r="AE1939" s="59" t="e">
        <v>#N/A</v>
      </c>
      <c r="AF1939" s="59" t="e">
        <v>#N/A</v>
      </c>
      <c r="AG1939" s="59" t="e">
        <v>#N/A</v>
      </c>
      <c r="AH1939" s="59" t="e">
        <v>#N/A</v>
      </c>
      <c r="AI1939" s="59" t="e">
        <v>#N/A</v>
      </c>
      <c r="AJ1939" s="59" t="e">
        <v>#N/A</v>
      </c>
      <c r="AK1939" s="59" t="e">
        <v>#N/A</v>
      </c>
      <c r="AL1939" s="59" t="e">
        <v>#N/A</v>
      </c>
      <c r="AM1939" s="59" t="e">
        <v>#N/A</v>
      </c>
      <c r="AN1939" s="59" t="e">
        <v>#N/A</v>
      </c>
      <c r="AO1939" s="59" t="e">
        <v>#N/A</v>
      </c>
      <c r="AP1939" s="59" t="e">
        <v>#N/A</v>
      </c>
      <c r="AQ1939" s="59" t="e">
        <v>#N/A</v>
      </c>
      <c r="AR1939" s="59" t="e">
        <v>#N/A</v>
      </c>
      <c r="AS1939" s="59" t="e">
        <v>#N/A</v>
      </c>
      <c r="AT1939" s="59" t="e">
        <v>#N/A</v>
      </c>
      <c r="AU1939" s="59" t="e">
        <v>#N/A</v>
      </c>
      <c r="AV1939" s="59" t="e">
        <v>#N/A</v>
      </c>
      <c r="AW1939" s="59" t="e">
        <v>#N/A</v>
      </c>
      <c r="AX1939" s="59" t="e">
        <v>#N/A</v>
      </c>
      <c r="AY1939" s="59" t="e">
        <v>#N/A</v>
      </c>
      <c r="AZ1939" s="59" t="e">
        <v>#N/A</v>
      </c>
      <c r="BA1939" s="60" t="e">
        <v>#N/A</v>
      </c>
    </row>
    <row r="1940" spans="1:53" s="16" customFormat="1" ht="12" customHeight="1" x14ac:dyDescent="0.2">
      <c r="A1940" s="14" t="s">
        <v>7224</v>
      </c>
      <c r="B1940" s="15" t="s">
        <v>7225</v>
      </c>
      <c r="C1940" s="16" t="s">
        <v>7226</v>
      </c>
      <c r="D1940" s="16">
        <v>195</v>
      </c>
      <c r="E1940" s="16">
        <v>21513.57</v>
      </c>
      <c r="F1940" s="16">
        <v>4.8964999999999996</v>
      </c>
      <c r="G1940" s="16">
        <v>-0.18820512820513</v>
      </c>
      <c r="H1940" s="16" t="s">
        <v>61</v>
      </c>
      <c r="I1940" s="16">
        <v>0</v>
      </c>
      <c r="J1940" s="16">
        <v>6.1643999999999997E-2</v>
      </c>
      <c r="K1940" s="16" t="s">
        <v>69</v>
      </c>
      <c r="L1940" s="16" t="s">
        <v>7227</v>
      </c>
      <c r="M1940" s="17">
        <v>20.381737266632506</v>
      </c>
      <c r="N1940" s="18">
        <v>21.346028875140274</v>
      </c>
      <c r="O1940" s="18">
        <v>21.744477467885929</v>
      </c>
      <c r="P1940" s="19">
        <v>21.668245595624455</v>
      </c>
      <c r="Q1940" s="18">
        <v>20.274585934614031</v>
      </c>
      <c r="R1940" s="18">
        <v>21.477421649972833</v>
      </c>
      <c r="S1940" s="18">
        <v>22.567717529580399</v>
      </c>
      <c r="T1940" s="20">
        <v>22.290180506695123</v>
      </c>
      <c r="U1940" s="21"/>
      <c r="V1940" s="15" t="s">
        <v>7228</v>
      </c>
      <c r="W1940" s="15" t="s">
        <v>98</v>
      </c>
      <c r="X1940" s="15" t="s">
        <v>7229</v>
      </c>
      <c r="Y1940" s="15" t="s">
        <v>7230</v>
      </c>
      <c r="Z1940" s="22">
        <v>0.94999285836744607</v>
      </c>
      <c r="AA1940" s="23">
        <v>-1.4976090024720624E-2</v>
      </c>
      <c r="AB1940" s="24">
        <v>7.3799161048682199E-2</v>
      </c>
      <c r="AC1940" s="25">
        <v>6</v>
      </c>
      <c r="AD1940" s="58">
        <v>1252900</v>
      </c>
      <c r="AE1940" s="59">
        <v>1325800</v>
      </c>
      <c r="AF1940" s="59">
        <v>1519900</v>
      </c>
      <c r="AG1940" s="59">
        <v>2600500</v>
      </c>
      <c r="AH1940" s="59">
        <v>2791400</v>
      </c>
      <c r="AI1940" s="59">
        <v>2604900</v>
      </c>
      <c r="AJ1940" s="59">
        <v>3560800</v>
      </c>
      <c r="AK1940" s="59">
        <v>3625400</v>
      </c>
      <c r="AL1940" s="59">
        <v>3354300</v>
      </c>
      <c r="AM1940" s="59">
        <v>3464100</v>
      </c>
      <c r="AN1940" s="59">
        <v>3057200</v>
      </c>
      <c r="AO1940" s="59">
        <v>3476700</v>
      </c>
      <c r="AP1940" s="59">
        <v>1146500</v>
      </c>
      <c r="AQ1940" s="59">
        <v>1712100</v>
      </c>
      <c r="AR1940" s="59">
        <v>946620</v>
      </c>
      <c r="AS1940" s="59">
        <v>2834200</v>
      </c>
      <c r="AT1940" s="59">
        <v>3495000</v>
      </c>
      <c r="AU1940" s="59">
        <v>2430100</v>
      </c>
      <c r="AV1940" s="59">
        <v>6015500</v>
      </c>
      <c r="AW1940" s="59">
        <v>6499200</v>
      </c>
      <c r="AX1940" s="59">
        <v>6135400</v>
      </c>
      <c r="AY1940" s="59">
        <v>4892600</v>
      </c>
      <c r="AZ1940" s="59">
        <v>4540800</v>
      </c>
      <c r="BA1940" s="60">
        <v>5952900</v>
      </c>
    </row>
    <row r="1941" spans="1:53" s="16" customFormat="1" ht="12" customHeight="1" x14ac:dyDescent="0.2">
      <c r="A1941" s="14" t="s">
        <v>7231</v>
      </c>
      <c r="B1941" s="15" t="s">
        <v>7232</v>
      </c>
      <c r="C1941" s="16" t="s">
        <v>7233</v>
      </c>
      <c r="D1941" s="16">
        <v>831</v>
      </c>
      <c r="E1941" s="16">
        <v>95593.18</v>
      </c>
      <c r="F1941" s="16">
        <v>5.1413000000000002</v>
      </c>
      <c r="G1941" s="16">
        <v>-0.51359807460889995</v>
      </c>
      <c r="H1941" s="16" t="s">
        <v>61</v>
      </c>
      <c r="I1941" s="16">
        <v>0</v>
      </c>
      <c r="J1941" s="16">
        <v>0.169928</v>
      </c>
      <c r="K1941" s="16" t="s">
        <v>69</v>
      </c>
      <c r="M1941" s="17" t="s">
        <v>70</v>
      </c>
      <c r="N1941" s="18" t="s">
        <v>70</v>
      </c>
      <c r="O1941" s="18" t="s">
        <v>70</v>
      </c>
      <c r="P1941" s="19" t="s">
        <v>70</v>
      </c>
      <c r="Q1941" s="18" t="s">
        <v>70</v>
      </c>
      <c r="R1941" s="18" t="s">
        <v>70</v>
      </c>
      <c r="S1941" s="18" t="s">
        <v>70</v>
      </c>
      <c r="T1941" s="20" t="s">
        <v>70</v>
      </c>
      <c r="U1941" s="21"/>
      <c r="V1941" s="15"/>
      <c r="W1941" s="15"/>
      <c r="X1941" s="15"/>
      <c r="Y1941" s="15" t="s">
        <v>76</v>
      </c>
      <c r="Z1941" s="22" t="s">
        <v>72</v>
      </c>
      <c r="AA1941" s="23" t="s">
        <v>72</v>
      </c>
      <c r="AB1941" s="24" t="s">
        <v>72</v>
      </c>
      <c r="AC1941" s="25"/>
      <c r="AD1941" s="58" t="e">
        <v>#N/A</v>
      </c>
      <c r="AE1941" s="59" t="e">
        <v>#N/A</v>
      </c>
      <c r="AF1941" s="59" t="e">
        <v>#N/A</v>
      </c>
      <c r="AG1941" s="59" t="e">
        <v>#N/A</v>
      </c>
      <c r="AH1941" s="59" t="e">
        <v>#N/A</v>
      </c>
      <c r="AI1941" s="59" t="e">
        <v>#N/A</v>
      </c>
      <c r="AJ1941" s="59" t="e">
        <v>#N/A</v>
      </c>
      <c r="AK1941" s="59" t="e">
        <v>#N/A</v>
      </c>
      <c r="AL1941" s="59" t="e">
        <v>#N/A</v>
      </c>
      <c r="AM1941" s="59" t="e">
        <v>#N/A</v>
      </c>
      <c r="AN1941" s="59" t="e">
        <v>#N/A</v>
      </c>
      <c r="AO1941" s="59" t="e">
        <v>#N/A</v>
      </c>
      <c r="AP1941" s="59" t="e">
        <v>#N/A</v>
      </c>
      <c r="AQ1941" s="59" t="e">
        <v>#N/A</v>
      </c>
      <c r="AR1941" s="59" t="e">
        <v>#N/A</v>
      </c>
      <c r="AS1941" s="59" t="e">
        <v>#N/A</v>
      </c>
      <c r="AT1941" s="59" t="e">
        <v>#N/A</v>
      </c>
      <c r="AU1941" s="59" t="e">
        <v>#N/A</v>
      </c>
      <c r="AV1941" s="59" t="e">
        <v>#N/A</v>
      </c>
      <c r="AW1941" s="59" t="e">
        <v>#N/A</v>
      </c>
      <c r="AX1941" s="59" t="e">
        <v>#N/A</v>
      </c>
      <c r="AY1941" s="59" t="e">
        <v>#N/A</v>
      </c>
      <c r="AZ1941" s="59" t="e">
        <v>#N/A</v>
      </c>
      <c r="BA1941" s="60" t="e">
        <v>#N/A</v>
      </c>
    </row>
    <row r="1942" spans="1:53" s="16" customFormat="1" ht="12" customHeight="1" x14ac:dyDescent="0.2">
      <c r="A1942" s="14" t="s">
        <v>7234</v>
      </c>
      <c r="B1942" s="15" t="s">
        <v>7235</v>
      </c>
      <c r="C1942" s="16" t="s">
        <v>7236</v>
      </c>
      <c r="D1942" s="16">
        <v>520</v>
      </c>
      <c r="E1942" s="16">
        <v>59571.6</v>
      </c>
      <c r="F1942" s="16">
        <v>4.6479999999999997</v>
      </c>
      <c r="G1942" s="16">
        <v>-0.38038461538461998</v>
      </c>
      <c r="H1942" s="16" t="s">
        <v>61</v>
      </c>
      <c r="I1942" s="16">
        <v>0</v>
      </c>
      <c r="J1942" s="16">
        <v>0.138678</v>
      </c>
      <c r="K1942" s="16" t="s">
        <v>69</v>
      </c>
      <c r="M1942" s="17" t="s">
        <v>70</v>
      </c>
      <c r="N1942" s="18" t="s">
        <v>70</v>
      </c>
      <c r="O1942" s="18">
        <v>19.413301494242251</v>
      </c>
      <c r="P1942" s="19">
        <v>19.511366607086934</v>
      </c>
      <c r="Q1942" s="18" t="s">
        <v>70</v>
      </c>
      <c r="R1942" s="18" t="s">
        <v>70</v>
      </c>
      <c r="S1942" s="18" t="s">
        <v>70</v>
      </c>
      <c r="T1942" s="20" t="s">
        <v>70</v>
      </c>
      <c r="U1942" s="21" t="s">
        <v>7237</v>
      </c>
      <c r="V1942" s="15"/>
      <c r="W1942" s="15" t="s">
        <v>98</v>
      </c>
      <c r="X1942" s="15" t="s">
        <v>7238</v>
      </c>
      <c r="Y1942" s="15" t="s">
        <v>974</v>
      </c>
      <c r="Z1942" s="22">
        <v>3.1141707065018308E-2</v>
      </c>
      <c r="AA1942" s="23">
        <v>0.78434190821829564</v>
      </c>
      <c r="AB1942" s="24">
        <v>-0.16571223826677062</v>
      </c>
      <c r="AC1942" s="25"/>
      <c r="AD1942" s="58">
        <v>0</v>
      </c>
      <c r="AE1942" s="59">
        <v>0</v>
      </c>
      <c r="AF1942" s="59">
        <v>0</v>
      </c>
      <c r="AG1942" s="59">
        <v>478550</v>
      </c>
      <c r="AH1942" s="59">
        <v>0</v>
      </c>
      <c r="AI1942" s="59">
        <v>0</v>
      </c>
      <c r="AJ1942" s="59">
        <v>785200</v>
      </c>
      <c r="AK1942" s="59">
        <v>611220</v>
      </c>
      <c r="AL1942" s="59">
        <v>0</v>
      </c>
      <c r="AM1942" s="59">
        <v>867040</v>
      </c>
      <c r="AN1942" s="59">
        <v>663010</v>
      </c>
      <c r="AO1942" s="59">
        <v>711910</v>
      </c>
      <c r="AP1942" s="59">
        <v>0</v>
      </c>
      <c r="AQ1942" s="59">
        <v>0</v>
      </c>
      <c r="AR1942" s="59">
        <v>0</v>
      </c>
      <c r="AS1942" s="59">
        <v>0</v>
      </c>
      <c r="AT1942" s="59">
        <v>0</v>
      </c>
      <c r="AU1942" s="59">
        <v>468310</v>
      </c>
      <c r="AV1942" s="59">
        <v>0</v>
      </c>
      <c r="AW1942" s="59">
        <v>0</v>
      </c>
      <c r="AX1942" s="59">
        <v>0</v>
      </c>
      <c r="AY1942" s="59">
        <v>0</v>
      </c>
      <c r="AZ1942" s="59">
        <v>0</v>
      </c>
      <c r="BA1942" s="60">
        <v>0</v>
      </c>
    </row>
    <row r="1943" spans="1:53" s="16" customFormat="1" ht="12" customHeight="1" x14ac:dyDescent="0.2">
      <c r="A1943" s="14" t="s">
        <v>7239</v>
      </c>
      <c r="B1943" s="15" t="s">
        <v>7240</v>
      </c>
      <c r="C1943" s="16" t="s">
        <v>7241</v>
      </c>
      <c r="D1943" s="16">
        <v>790</v>
      </c>
      <c r="E1943" s="16">
        <v>90446.68</v>
      </c>
      <c r="F1943" s="16">
        <v>6.7793999999999999</v>
      </c>
      <c r="G1943" s="16">
        <v>-0.67734177215189995</v>
      </c>
      <c r="H1943" s="16" t="s">
        <v>61</v>
      </c>
      <c r="I1943" s="16">
        <v>0</v>
      </c>
      <c r="J1943" s="16">
        <v>0.14735899999999999</v>
      </c>
      <c r="K1943" s="16" t="s">
        <v>69</v>
      </c>
      <c r="L1943" s="16" t="s">
        <v>7242</v>
      </c>
      <c r="M1943" s="17">
        <v>18.713965950525711</v>
      </c>
      <c r="N1943" s="18">
        <v>18.900693880455357</v>
      </c>
      <c r="O1943" s="18">
        <v>19.447590442163168</v>
      </c>
      <c r="P1943" s="19">
        <v>20.049219288884789</v>
      </c>
      <c r="Q1943" s="18">
        <v>18.602227650724579</v>
      </c>
      <c r="R1943" s="18">
        <v>18.838613044196972</v>
      </c>
      <c r="S1943" s="18">
        <v>19.962667290952457</v>
      </c>
      <c r="T1943" s="20">
        <v>18.784547519926161</v>
      </c>
      <c r="U1943" s="21"/>
      <c r="V1943" s="15" t="s">
        <v>7243</v>
      </c>
      <c r="W1943" s="15" t="s">
        <v>98</v>
      </c>
      <c r="X1943" s="15" t="s">
        <v>7244</v>
      </c>
      <c r="Y1943" s="15" t="s">
        <v>7245</v>
      </c>
      <c r="Z1943" s="22">
        <v>0.57087388872801947</v>
      </c>
      <c r="AA1943" s="23">
        <v>0.34412299777915656</v>
      </c>
      <c r="AB1943" s="24">
        <v>-0.19521073208872772</v>
      </c>
      <c r="AC1943" s="25">
        <v>1</v>
      </c>
      <c r="AD1943" s="58">
        <v>457630</v>
      </c>
      <c r="AE1943" s="59">
        <v>458580</v>
      </c>
      <c r="AF1943" s="59">
        <v>373780</v>
      </c>
      <c r="AG1943" s="59">
        <v>496890</v>
      </c>
      <c r="AH1943" s="59">
        <v>495160</v>
      </c>
      <c r="AI1943" s="59">
        <v>476190</v>
      </c>
      <c r="AJ1943" s="59">
        <v>664100</v>
      </c>
      <c r="AK1943" s="59">
        <v>928060</v>
      </c>
      <c r="AL1943" s="59">
        <v>552850</v>
      </c>
      <c r="AM1943" s="59">
        <v>1148500</v>
      </c>
      <c r="AN1943" s="59">
        <v>1046100</v>
      </c>
      <c r="AO1943" s="59">
        <v>1060300</v>
      </c>
      <c r="AP1943" s="59">
        <v>444980</v>
      </c>
      <c r="AQ1943" s="59">
        <v>0</v>
      </c>
      <c r="AR1943" s="59">
        <v>350920</v>
      </c>
      <c r="AS1943" s="59">
        <v>512530</v>
      </c>
      <c r="AT1943" s="59">
        <v>468010</v>
      </c>
      <c r="AU1943" s="59">
        <v>425860</v>
      </c>
      <c r="AV1943" s="59">
        <v>909190</v>
      </c>
      <c r="AW1943" s="59">
        <v>779080</v>
      </c>
      <c r="AX1943" s="59">
        <v>1377100</v>
      </c>
      <c r="AY1943" s="59">
        <v>480690</v>
      </c>
      <c r="AZ1943" s="59">
        <v>426110</v>
      </c>
      <c r="BA1943" s="60">
        <v>447870</v>
      </c>
    </row>
    <row r="1944" spans="1:53" s="16" customFormat="1" ht="12" customHeight="1" x14ac:dyDescent="0.2">
      <c r="A1944" s="14" t="s">
        <v>7246</v>
      </c>
      <c r="B1944" s="15" t="s">
        <v>7247</v>
      </c>
      <c r="C1944" s="16" t="s">
        <v>7248</v>
      </c>
      <c r="D1944" s="16">
        <v>2189</v>
      </c>
      <c r="E1944" s="16">
        <v>238788.33</v>
      </c>
      <c r="F1944" s="16">
        <v>4.8983999999999996</v>
      </c>
      <c r="G1944" s="16">
        <v>-0.68122430333485995</v>
      </c>
      <c r="H1944" s="16" t="s">
        <v>102</v>
      </c>
      <c r="I1944" s="16">
        <v>0</v>
      </c>
      <c r="J1944" s="16">
        <v>0.864653</v>
      </c>
      <c r="K1944" s="16" t="s">
        <v>103</v>
      </c>
      <c r="M1944" s="17" t="s">
        <v>70</v>
      </c>
      <c r="N1944" s="18" t="s">
        <v>70</v>
      </c>
      <c r="O1944" s="18" t="s">
        <v>70</v>
      </c>
      <c r="P1944" s="19" t="s">
        <v>70</v>
      </c>
      <c r="Q1944" s="18" t="s">
        <v>70</v>
      </c>
      <c r="R1944" s="18" t="s">
        <v>70</v>
      </c>
      <c r="S1944" s="18" t="s">
        <v>70</v>
      </c>
      <c r="T1944" s="20" t="s">
        <v>70</v>
      </c>
      <c r="U1944" s="21"/>
      <c r="V1944" s="15"/>
      <c r="W1944" s="15"/>
      <c r="X1944" s="15"/>
      <c r="Y1944" s="15" t="s">
        <v>76</v>
      </c>
      <c r="Z1944" s="22" t="s">
        <v>72</v>
      </c>
      <c r="AA1944" s="23" t="s">
        <v>72</v>
      </c>
      <c r="AB1944" s="24" t="s">
        <v>72</v>
      </c>
      <c r="AC1944" s="25"/>
      <c r="AD1944" s="58" t="e">
        <v>#N/A</v>
      </c>
      <c r="AE1944" s="59" t="e">
        <v>#N/A</v>
      </c>
      <c r="AF1944" s="59" t="e">
        <v>#N/A</v>
      </c>
      <c r="AG1944" s="59" t="e">
        <v>#N/A</v>
      </c>
      <c r="AH1944" s="59" t="e">
        <v>#N/A</v>
      </c>
      <c r="AI1944" s="59" t="e">
        <v>#N/A</v>
      </c>
      <c r="AJ1944" s="59" t="e">
        <v>#N/A</v>
      </c>
      <c r="AK1944" s="59" t="e">
        <v>#N/A</v>
      </c>
      <c r="AL1944" s="59" t="e">
        <v>#N/A</v>
      </c>
      <c r="AM1944" s="59" t="e">
        <v>#N/A</v>
      </c>
      <c r="AN1944" s="59" t="e">
        <v>#N/A</v>
      </c>
      <c r="AO1944" s="59" t="e">
        <v>#N/A</v>
      </c>
      <c r="AP1944" s="59" t="e">
        <v>#N/A</v>
      </c>
      <c r="AQ1944" s="59" t="e">
        <v>#N/A</v>
      </c>
      <c r="AR1944" s="59" t="e">
        <v>#N/A</v>
      </c>
      <c r="AS1944" s="59" t="e">
        <v>#N/A</v>
      </c>
      <c r="AT1944" s="59" t="e">
        <v>#N/A</v>
      </c>
      <c r="AU1944" s="59" t="e">
        <v>#N/A</v>
      </c>
      <c r="AV1944" s="59" t="e">
        <v>#N/A</v>
      </c>
      <c r="AW1944" s="59" t="e">
        <v>#N/A</v>
      </c>
      <c r="AX1944" s="59" t="e">
        <v>#N/A</v>
      </c>
      <c r="AY1944" s="59" t="e">
        <v>#N/A</v>
      </c>
      <c r="AZ1944" s="59" t="e">
        <v>#N/A</v>
      </c>
      <c r="BA1944" s="60" t="e">
        <v>#N/A</v>
      </c>
    </row>
    <row r="1945" spans="1:53" s="16" customFormat="1" ht="12" customHeight="1" x14ac:dyDescent="0.2">
      <c r="A1945" s="14" t="s">
        <v>7249</v>
      </c>
      <c r="B1945" s="15" t="s">
        <v>7250</v>
      </c>
      <c r="C1945" s="16" t="s">
        <v>7251</v>
      </c>
      <c r="D1945" s="16">
        <v>519</v>
      </c>
      <c r="E1945" s="16">
        <v>58512.27</v>
      </c>
      <c r="F1945" s="16">
        <v>4.9412000000000003</v>
      </c>
      <c r="G1945" s="16">
        <v>-0.51926782273603</v>
      </c>
      <c r="H1945" s="16" t="s">
        <v>61</v>
      </c>
      <c r="I1945" s="16">
        <v>1</v>
      </c>
      <c r="J1945" s="16">
        <v>8.7666999999999995E-2</v>
      </c>
      <c r="K1945" s="16" t="s">
        <v>69</v>
      </c>
      <c r="L1945" s="16" t="s">
        <v>1422</v>
      </c>
      <c r="M1945" s="17">
        <v>19.906562797657308</v>
      </c>
      <c r="N1945" s="18">
        <v>20.224891963571</v>
      </c>
      <c r="O1945" s="18">
        <v>20.788487880995952</v>
      </c>
      <c r="P1945" s="19">
        <v>20.937758858396244</v>
      </c>
      <c r="Q1945" s="18">
        <v>19.944218284138589</v>
      </c>
      <c r="R1945" s="18">
        <v>19.899332334897252</v>
      </c>
      <c r="S1945" s="18">
        <v>20.615040462179401</v>
      </c>
      <c r="T1945" s="20">
        <v>20.102954761529571</v>
      </c>
      <c r="U1945" s="21" t="s">
        <v>7252</v>
      </c>
      <c r="V1945" s="15"/>
      <c r="W1945" s="15" t="s">
        <v>884</v>
      </c>
      <c r="X1945" s="15" t="s">
        <v>7253</v>
      </c>
      <c r="Y1945" s="15" t="s">
        <v>7254</v>
      </c>
      <c r="Z1945" s="22">
        <v>0.42412685013750395</v>
      </c>
      <c r="AA1945" s="23">
        <v>0.5250635178351849</v>
      </c>
      <c r="AB1945" s="24">
        <v>-0.33162147765560041</v>
      </c>
      <c r="AC1945" s="25">
        <v>1</v>
      </c>
      <c r="AD1945" s="58">
        <v>1231000</v>
      </c>
      <c r="AE1945" s="59">
        <v>786820</v>
      </c>
      <c r="AF1945" s="59">
        <v>930630</v>
      </c>
      <c r="AG1945" s="59">
        <v>1642800</v>
      </c>
      <c r="AH1945" s="59">
        <v>1244600</v>
      </c>
      <c r="AI1945" s="59">
        <v>788980</v>
      </c>
      <c r="AJ1945" s="59">
        <v>1857100</v>
      </c>
      <c r="AK1945" s="59">
        <v>1746700</v>
      </c>
      <c r="AL1945" s="59">
        <v>1829700</v>
      </c>
      <c r="AM1945" s="59">
        <v>1962000</v>
      </c>
      <c r="AN1945" s="59">
        <v>1992100</v>
      </c>
      <c r="AO1945" s="59">
        <v>2071700</v>
      </c>
      <c r="AP1945" s="59">
        <v>1041600</v>
      </c>
      <c r="AQ1945" s="59">
        <v>931420</v>
      </c>
      <c r="AR1945" s="59">
        <v>1053400</v>
      </c>
      <c r="AS1945" s="59">
        <v>510610</v>
      </c>
      <c r="AT1945" s="59">
        <v>1288800</v>
      </c>
      <c r="AU1945" s="59">
        <v>1134300</v>
      </c>
      <c r="AV1945" s="59">
        <v>1698500</v>
      </c>
      <c r="AW1945" s="59">
        <v>1501600</v>
      </c>
      <c r="AX1945" s="59">
        <v>1617900</v>
      </c>
      <c r="AY1945" s="59">
        <v>1140100</v>
      </c>
      <c r="AZ1945" s="59">
        <v>824320</v>
      </c>
      <c r="BA1945" s="60">
        <v>1414000</v>
      </c>
    </row>
    <row r="1946" spans="1:53" s="16" customFormat="1" ht="12" customHeight="1" x14ac:dyDescent="0.2">
      <c r="A1946" s="14" t="s">
        <v>7255</v>
      </c>
      <c r="B1946" s="15" t="s">
        <v>7256</v>
      </c>
      <c r="C1946" s="16" t="s">
        <v>7257</v>
      </c>
      <c r="D1946" s="16">
        <v>657</v>
      </c>
      <c r="E1946" s="16">
        <v>74897.539999999994</v>
      </c>
      <c r="F1946" s="16">
        <v>4.8639999999999999</v>
      </c>
      <c r="G1946" s="16">
        <v>-0.33455098934550997</v>
      </c>
      <c r="H1946" s="16" t="s">
        <v>61</v>
      </c>
      <c r="I1946" s="16">
        <v>0</v>
      </c>
      <c r="J1946" s="16">
        <v>0.31979000000000002</v>
      </c>
      <c r="K1946" s="16" t="s">
        <v>69</v>
      </c>
      <c r="L1946" s="16" t="s">
        <v>7258</v>
      </c>
      <c r="M1946" s="17">
        <v>18.315220336375912</v>
      </c>
      <c r="N1946" s="18">
        <v>19.642505379118511</v>
      </c>
      <c r="O1946" s="18">
        <v>17.915455387968983</v>
      </c>
      <c r="P1946" s="19">
        <v>17.844305287085312</v>
      </c>
      <c r="Q1946" s="18">
        <v>18.657120698221799</v>
      </c>
      <c r="R1946" s="18">
        <v>20.703397818968657</v>
      </c>
      <c r="S1946" s="18">
        <v>19.3141362270276</v>
      </c>
      <c r="T1946" s="20">
        <v>18.961749245000593</v>
      </c>
      <c r="U1946" s="21" t="s">
        <v>7259</v>
      </c>
      <c r="V1946" s="15"/>
      <c r="W1946" s="15" t="s">
        <v>98</v>
      </c>
      <c r="X1946" s="15" t="s">
        <v>7260</v>
      </c>
      <c r="Y1946" s="15" t="s">
        <v>7261</v>
      </c>
      <c r="Z1946" s="22">
        <v>0.12006977451963881</v>
      </c>
      <c r="AA1946" s="23">
        <v>-0.26735243616275295</v>
      </c>
      <c r="AB1946" s="24">
        <v>0.87242303346964334</v>
      </c>
      <c r="AC1946" s="25"/>
      <c r="AD1946" s="58">
        <v>0</v>
      </c>
      <c r="AE1946" s="59">
        <v>316330</v>
      </c>
      <c r="AF1946" s="59">
        <v>335990</v>
      </c>
      <c r="AG1946" s="59">
        <v>788420</v>
      </c>
      <c r="AH1946" s="59">
        <v>811950</v>
      </c>
      <c r="AI1946" s="59">
        <v>854930</v>
      </c>
      <c r="AJ1946" s="59">
        <v>192710</v>
      </c>
      <c r="AK1946" s="59">
        <v>259440</v>
      </c>
      <c r="AL1946" s="59">
        <v>289520</v>
      </c>
      <c r="AM1946" s="59">
        <v>212060</v>
      </c>
      <c r="AN1946" s="59">
        <v>318220</v>
      </c>
      <c r="AO1946" s="59">
        <v>175700</v>
      </c>
      <c r="AP1946" s="59">
        <v>408510</v>
      </c>
      <c r="AQ1946" s="59">
        <v>397740</v>
      </c>
      <c r="AR1946" s="59">
        <v>433900</v>
      </c>
      <c r="AS1946" s="59">
        <v>1346200</v>
      </c>
      <c r="AT1946" s="59">
        <v>1548000</v>
      </c>
      <c r="AU1946" s="59">
        <v>2228100</v>
      </c>
      <c r="AV1946" s="59">
        <v>602130</v>
      </c>
      <c r="AW1946" s="59">
        <v>1009400</v>
      </c>
      <c r="AX1946" s="59">
        <v>343960</v>
      </c>
      <c r="AY1946" s="59">
        <v>391960</v>
      </c>
      <c r="AZ1946" s="59">
        <v>617920</v>
      </c>
      <c r="BA1946" s="60">
        <v>521830</v>
      </c>
    </row>
    <row r="1947" spans="1:53" s="16" customFormat="1" ht="12" customHeight="1" x14ac:dyDescent="0.2">
      <c r="A1947" s="14" t="s">
        <v>7262</v>
      </c>
      <c r="B1947" s="15" t="s">
        <v>220</v>
      </c>
      <c r="C1947" s="16" t="s">
        <v>7263</v>
      </c>
      <c r="D1947" s="16">
        <v>168</v>
      </c>
      <c r="E1947" s="16">
        <v>20084.82</v>
      </c>
      <c r="F1947" s="16">
        <v>4.8838999999999997</v>
      </c>
      <c r="G1947" s="16">
        <v>-0.68690476190476002</v>
      </c>
      <c r="H1947" s="16" t="s">
        <v>61</v>
      </c>
      <c r="I1947" s="16">
        <v>0</v>
      </c>
      <c r="J1947" s="16">
        <v>0.12005200000000001</v>
      </c>
      <c r="K1947" s="16" t="s">
        <v>69</v>
      </c>
      <c r="M1947" s="17" t="s">
        <v>70</v>
      </c>
      <c r="N1947" s="18">
        <v>18.684437023589137</v>
      </c>
      <c r="O1947" s="18">
        <v>20.630824051781378</v>
      </c>
      <c r="P1947" s="19">
        <v>21.041486261402209</v>
      </c>
      <c r="Q1947" s="18">
        <v>19.21371970759628</v>
      </c>
      <c r="R1947" s="18">
        <v>18.85810446943329</v>
      </c>
      <c r="S1947" s="18">
        <v>19.436300813923467</v>
      </c>
      <c r="T1947" s="20">
        <v>19.433613964868901</v>
      </c>
      <c r="U1947" s="21" t="s">
        <v>1438</v>
      </c>
      <c r="V1947" s="15"/>
      <c r="W1947" s="15"/>
      <c r="X1947" s="15"/>
      <c r="Y1947" s="15" t="s">
        <v>76</v>
      </c>
      <c r="Z1947" s="22">
        <v>0.52701275358486299</v>
      </c>
      <c r="AA1947" s="23">
        <v>0.50836810573363256</v>
      </c>
      <c r="AB1947" s="24">
        <v>-0.14140039759009521</v>
      </c>
      <c r="AC1947" s="25">
        <v>1</v>
      </c>
      <c r="AD1947" s="58">
        <v>0</v>
      </c>
      <c r="AE1947" s="59">
        <v>0</v>
      </c>
      <c r="AF1947" s="59">
        <v>407040</v>
      </c>
      <c r="AG1947" s="59">
        <v>358930</v>
      </c>
      <c r="AH1947" s="59">
        <v>483640</v>
      </c>
      <c r="AI1947" s="59">
        <v>0</v>
      </c>
      <c r="AJ1947" s="59">
        <v>2095700</v>
      </c>
      <c r="AK1947" s="59">
        <v>1388000</v>
      </c>
      <c r="AL1947" s="59">
        <v>1387300</v>
      </c>
      <c r="AM1947" s="59">
        <v>2095700</v>
      </c>
      <c r="AN1947" s="59">
        <v>2360600</v>
      </c>
      <c r="AO1947" s="59">
        <v>2018700</v>
      </c>
      <c r="AP1947" s="59">
        <v>523060</v>
      </c>
      <c r="AQ1947" s="59">
        <v>686960</v>
      </c>
      <c r="AR1947" s="59">
        <v>613990</v>
      </c>
      <c r="AS1947" s="59">
        <v>441020</v>
      </c>
      <c r="AT1947" s="59">
        <v>453320</v>
      </c>
      <c r="AU1947" s="59">
        <v>531190</v>
      </c>
      <c r="AV1947" s="59">
        <v>844980</v>
      </c>
      <c r="AW1947" s="59">
        <v>678520</v>
      </c>
      <c r="AX1947" s="59">
        <v>604790</v>
      </c>
      <c r="AY1947" s="59">
        <v>566390</v>
      </c>
      <c r="AZ1947" s="59">
        <v>569500</v>
      </c>
      <c r="BA1947" s="60">
        <v>988440</v>
      </c>
    </row>
    <row r="1948" spans="1:53" s="16" customFormat="1" ht="12" customHeight="1" x14ac:dyDescent="0.2">
      <c r="A1948" s="14" t="s">
        <v>7264</v>
      </c>
      <c r="B1948" s="15" t="s">
        <v>7265</v>
      </c>
      <c r="C1948" s="16" t="s">
        <v>7266</v>
      </c>
      <c r="D1948" s="16">
        <v>182</v>
      </c>
      <c r="E1948" s="16">
        <v>19553.18</v>
      </c>
      <c r="F1948" s="16">
        <v>5.5026999999999999</v>
      </c>
      <c r="G1948" s="16">
        <v>-1.6483516483516E-3</v>
      </c>
      <c r="H1948" s="16" t="s">
        <v>61</v>
      </c>
      <c r="I1948" s="16">
        <v>0</v>
      </c>
      <c r="J1948" s="16">
        <v>0.103879</v>
      </c>
      <c r="K1948" s="16" t="s">
        <v>69</v>
      </c>
      <c r="L1948" s="16" t="s">
        <v>7267</v>
      </c>
      <c r="M1948" s="17" t="s">
        <v>70</v>
      </c>
      <c r="N1948" s="18" t="s">
        <v>70</v>
      </c>
      <c r="O1948" s="18" t="s">
        <v>70</v>
      </c>
      <c r="P1948" s="19" t="s">
        <v>70</v>
      </c>
      <c r="Q1948" s="18" t="s">
        <v>70</v>
      </c>
      <c r="R1948" s="18" t="s">
        <v>70</v>
      </c>
      <c r="S1948" s="18" t="s">
        <v>70</v>
      </c>
      <c r="T1948" s="20" t="s">
        <v>70</v>
      </c>
      <c r="U1948" s="21" t="s">
        <v>7268</v>
      </c>
      <c r="V1948" s="15"/>
      <c r="W1948" s="15"/>
      <c r="X1948" s="15" t="s">
        <v>7269</v>
      </c>
      <c r="Y1948" s="15" t="s">
        <v>7270</v>
      </c>
      <c r="Z1948" s="22" t="s">
        <v>72</v>
      </c>
      <c r="AA1948" s="23" t="s">
        <v>72</v>
      </c>
      <c r="AB1948" s="24" t="s">
        <v>72</v>
      </c>
      <c r="AC1948" s="25"/>
      <c r="AD1948" s="58">
        <v>0</v>
      </c>
      <c r="AE1948" s="59">
        <v>0</v>
      </c>
      <c r="AF1948" s="59">
        <v>0</v>
      </c>
      <c r="AG1948" s="59">
        <v>0</v>
      </c>
      <c r="AH1948" s="59">
        <v>0</v>
      </c>
      <c r="AI1948" s="59">
        <v>0</v>
      </c>
      <c r="AJ1948" s="59">
        <v>0</v>
      </c>
      <c r="AK1948" s="59">
        <v>0</v>
      </c>
      <c r="AL1948" s="59">
        <v>0</v>
      </c>
      <c r="AM1948" s="59">
        <v>0</v>
      </c>
      <c r="AN1948" s="59">
        <v>0</v>
      </c>
      <c r="AO1948" s="59">
        <v>0</v>
      </c>
      <c r="AP1948" s="59">
        <v>0</v>
      </c>
      <c r="AQ1948" s="59">
        <v>0</v>
      </c>
      <c r="AR1948" s="59">
        <v>0</v>
      </c>
      <c r="AS1948" s="59">
        <v>0</v>
      </c>
      <c r="AT1948" s="59">
        <v>0</v>
      </c>
      <c r="AU1948" s="59">
        <v>287950</v>
      </c>
      <c r="AV1948" s="59">
        <v>0</v>
      </c>
      <c r="AW1948" s="59">
        <v>0</v>
      </c>
      <c r="AX1948" s="59">
        <v>0</v>
      </c>
      <c r="AY1948" s="59">
        <v>0</v>
      </c>
      <c r="AZ1948" s="59">
        <v>0</v>
      </c>
      <c r="BA1948" s="60">
        <v>0</v>
      </c>
    </row>
    <row r="1949" spans="1:53" s="16" customFormat="1" ht="12" customHeight="1" x14ac:dyDescent="0.2">
      <c r="A1949" s="14" t="s">
        <v>7271</v>
      </c>
      <c r="B1949" s="15" t="s">
        <v>4625</v>
      </c>
      <c r="C1949" s="16" t="s">
        <v>7272</v>
      </c>
      <c r="D1949" s="16">
        <v>140</v>
      </c>
      <c r="E1949" s="16">
        <v>15734.61</v>
      </c>
      <c r="F1949" s="16">
        <v>9.4664000000000001</v>
      </c>
      <c r="G1949" s="16">
        <v>-1.1499999999999999</v>
      </c>
      <c r="H1949" s="16" t="s">
        <v>61</v>
      </c>
      <c r="I1949" s="16">
        <v>0</v>
      </c>
      <c r="J1949" s="16">
        <v>0.87444699999999997</v>
      </c>
      <c r="K1949" s="16" t="s">
        <v>62</v>
      </c>
      <c r="M1949" s="17">
        <v>21.114663324734707</v>
      </c>
      <c r="N1949" s="18">
        <v>22.22691936382865</v>
      </c>
      <c r="O1949" s="18">
        <v>22.588911316722591</v>
      </c>
      <c r="P1949" s="19">
        <v>23.251504370055748</v>
      </c>
      <c r="Q1949" s="18">
        <v>21.46641042419283</v>
      </c>
      <c r="R1949" s="18">
        <v>22.348525379118406</v>
      </c>
      <c r="S1949" s="18">
        <v>24.044491065674606</v>
      </c>
      <c r="T1949" s="20">
        <v>24.318172613526627</v>
      </c>
      <c r="U1949" s="21"/>
      <c r="V1949" s="15"/>
      <c r="W1949" s="15"/>
      <c r="X1949" s="15"/>
      <c r="Y1949" s="15" t="s">
        <v>76</v>
      </c>
      <c r="Z1949" s="22">
        <v>0.96973893726435934</v>
      </c>
      <c r="AA1949" s="23">
        <v>-0.10624450554660168</v>
      </c>
      <c r="AB1949" s="24">
        <v>-3.9677334486841777E-2</v>
      </c>
      <c r="AC1949" s="25">
        <v>6</v>
      </c>
      <c r="AD1949" s="58">
        <v>2106300</v>
      </c>
      <c r="AE1949" s="59">
        <v>2251600</v>
      </c>
      <c r="AF1949" s="59">
        <v>2454000</v>
      </c>
      <c r="AG1949" s="59">
        <v>3371700</v>
      </c>
      <c r="AH1949" s="59">
        <v>3949500</v>
      </c>
      <c r="AI1949" s="59">
        <v>7405000</v>
      </c>
      <c r="AJ1949" s="59">
        <v>6446400</v>
      </c>
      <c r="AK1949" s="59">
        <v>7155800</v>
      </c>
      <c r="AL1949" s="59">
        <v>5323900</v>
      </c>
      <c r="AM1949" s="59">
        <v>8281600</v>
      </c>
      <c r="AN1949" s="59">
        <v>11313000</v>
      </c>
      <c r="AO1949" s="59">
        <v>10364000</v>
      </c>
      <c r="AP1949" s="59">
        <v>2915400</v>
      </c>
      <c r="AQ1949" s="59">
        <v>2373800</v>
      </c>
      <c r="AR1949" s="59">
        <v>3403500</v>
      </c>
      <c r="AS1949" s="59">
        <v>4360200</v>
      </c>
      <c r="AT1949" s="59">
        <v>5573500</v>
      </c>
      <c r="AU1949" s="59">
        <v>6087600</v>
      </c>
      <c r="AV1949" s="59">
        <v>17238000</v>
      </c>
      <c r="AW1949" s="59">
        <v>17846000</v>
      </c>
      <c r="AX1949" s="59">
        <v>16824000</v>
      </c>
      <c r="AY1949" s="59">
        <v>13717000</v>
      </c>
      <c r="AZ1949" s="59">
        <v>16039000</v>
      </c>
      <c r="BA1949" s="60">
        <v>32995000</v>
      </c>
    </row>
    <row r="1950" spans="1:53" s="16" customFormat="1" ht="12" customHeight="1" x14ac:dyDescent="0.2">
      <c r="A1950" s="14" t="s">
        <v>7273</v>
      </c>
      <c r="B1950" s="15" t="s">
        <v>7274</v>
      </c>
      <c r="C1950" s="16" t="s">
        <v>7275</v>
      </c>
      <c r="D1950" s="16">
        <v>416</v>
      </c>
      <c r="E1950" s="16">
        <v>45507.95</v>
      </c>
      <c r="F1950" s="16">
        <v>7.0876999999999999</v>
      </c>
      <c r="G1950" s="16">
        <v>0.85120192307692</v>
      </c>
      <c r="H1950" s="16" t="s">
        <v>61</v>
      </c>
      <c r="I1950" s="16">
        <v>1</v>
      </c>
      <c r="J1950" s="16">
        <v>0.97367999999999999</v>
      </c>
      <c r="K1950" s="16" t="s">
        <v>62</v>
      </c>
      <c r="M1950" s="17" t="s">
        <v>70</v>
      </c>
      <c r="N1950" s="18" t="s">
        <v>70</v>
      </c>
      <c r="O1950" s="18" t="s">
        <v>70</v>
      </c>
      <c r="P1950" s="19" t="s">
        <v>70</v>
      </c>
      <c r="Q1950" s="18" t="s">
        <v>70</v>
      </c>
      <c r="R1950" s="18" t="s">
        <v>70</v>
      </c>
      <c r="S1950" s="18" t="s">
        <v>70</v>
      </c>
      <c r="T1950" s="20" t="s">
        <v>70</v>
      </c>
      <c r="U1950" s="21"/>
      <c r="V1950" s="15"/>
      <c r="W1950" s="15" t="s">
        <v>85</v>
      </c>
      <c r="X1950" s="15"/>
      <c r="Y1950" s="15" t="s">
        <v>76</v>
      </c>
      <c r="Z1950" s="22" t="s">
        <v>72</v>
      </c>
      <c r="AA1950" s="23" t="s">
        <v>72</v>
      </c>
      <c r="AB1950" s="24" t="s">
        <v>72</v>
      </c>
      <c r="AC1950" s="25"/>
      <c r="AD1950" s="58" t="e">
        <v>#N/A</v>
      </c>
      <c r="AE1950" s="59" t="e">
        <v>#N/A</v>
      </c>
      <c r="AF1950" s="59" t="e">
        <v>#N/A</v>
      </c>
      <c r="AG1950" s="59" t="e">
        <v>#N/A</v>
      </c>
      <c r="AH1950" s="59" t="e">
        <v>#N/A</v>
      </c>
      <c r="AI1950" s="59" t="e">
        <v>#N/A</v>
      </c>
      <c r="AJ1950" s="59" t="e">
        <v>#N/A</v>
      </c>
      <c r="AK1950" s="59" t="e">
        <v>#N/A</v>
      </c>
      <c r="AL1950" s="59" t="e">
        <v>#N/A</v>
      </c>
      <c r="AM1950" s="59" t="e">
        <v>#N/A</v>
      </c>
      <c r="AN1950" s="59" t="e">
        <v>#N/A</v>
      </c>
      <c r="AO1950" s="59" t="e">
        <v>#N/A</v>
      </c>
      <c r="AP1950" s="59" t="e">
        <v>#N/A</v>
      </c>
      <c r="AQ1950" s="59" t="e">
        <v>#N/A</v>
      </c>
      <c r="AR1950" s="59" t="e">
        <v>#N/A</v>
      </c>
      <c r="AS1950" s="59" t="e">
        <v>#N/A</v>
      </c>
      <c r="AT1950" s="59" t="e">
        <v>#N/A</v>
      </c>
      <c r="AU1950" s="59" t="e">
        <v>#N/A</v>
      </c>
      <c r="AV1950" s="59" t="e">
        <v>#N/A</v>
      </c>
      <c r="AW1950" s="59" t="e">
        <v>#N/A</v>
      </c>
      <c r="AX1950" s="59" t="e">
        <v>#N/A</v>
      </c>
      <c r="AY1950" s="59" t="e">
        <v>#N/A</v>
      </c>
      <c r="AZ1950" s="59" t="e">
        <v>#N/A</v>
      </c>
      <c r="BA1950" s="60" t="e">
        <v>#N/A</v>
      </c>
    </row>
    <row r="1951" spans="1:53" s="16" customFormat="1" ht="12" customHeight="1" x14ac:dyDescent="0.2">
      <c r="A1951" s="14" t="s">
        <v>7276</v>
      </c>
      <c r="B1951" s="15" t="s">
        <v>220</v>
      </c>
      <c r="C1951" s="16" t="s">
        <v>7277</v>
      </c>
      <c r="D1951" s="16">
        <v>63</v>
      </c>
      <c r="E1951" s="16">
        <v>7312.3</v>
      </c>
      <c r="F1951" s="16">
        <v>4.2884000000000002</v>
      </c>
      <c r="G1951" s="16">
        <v>-0.16190476190476</v>
      </c>
      <c r="H1951" s="16" t="s">
        <v>61</v>
      </c>
      <c r="I1951" s="16">
        <v>0</v>
      </c>
      <c r="J1951" s="16">
        <v>0.28432299999999999</v>
      </c>
      <c r="K1951" s="16" t="s">
        <v>69</v>
      </c>
      <c r="M1951" s="17" t="s">
        <v>70</v>
      </c>
      <c r="N1951" s="18" t="s">
        <v>70</v>
      </c>
      <c r="O1951" s="18" t="s">
        <v>70</v>
      </c>
      <c r="P1951" s="19" t="s">
        <v>70</v>
      </c>
      <c r="Q1951" s="18" t="s">
        <v>70</v>
      </c>
      <c r="R1951" s="18" t="s">
        <v>70</v>
      </c>
      <c r="S1951" s="18" t="s">
        <v>70</v>
      </c>
      <c r="T1951" s="20" t="s">
        <v>70</v>
      </c>
      <c r="U1951" s="21"/>
      <c r="V1951" s="15"/>
      <c r="W1951" s="15"/>
      <c r="X1951" s="15"/>
      <c r="Y1951" s="15" t="s">
        <v>76</v>
      </c>
      <c r="Z1951" s="22" t="s">
        <v>72</v>
      </c>
      <c r="AA1951" s="23" t="s">
        <v>72</v>
      </c>
      <c r="AB1951" s="24" t="s">
        <v>72</v>
      </c>
      <c r="AC1951" s="25"/>
      <c r="AD1951" s="58" t="e">
        <v>#N/A</v>
      </c>
      <c r="AE1951" s="59" t="e">
        <v>#N/A</v>
      </c>
      <c r="AF1951" s="59" t="e">
        <v>#N/A</v>
      </c>
      <c r="AG1951" s="59" t="e">
        <v>#N/A</v>
      </c>
      <c r="AH1951" s="59" t="e">
        <v>#N/A</v>
      </c>
      <c r="AI1951" s="59" t="e">
        <v>#N/A</v>
      </c>
      <c r="AJ1951" s="59" t="e">
        <v>#N/A</v>
      </c>
      <c r="AK1951" s="59" t="e">
        <v>#N/A</v>
      </c>
      <c r="AL1951" s="59" t="e">
        <v>#N/A</v>
      </c>
      <c r="AM1951" s="59" t="e">
        <v>#N/A</v>
      </c>
      <c r="AN1951" s="59" t="e">
        <v>#N/A</v>
      </c>
      <c r="AO1951" s="59" t="e">
        <v>#N/A</v>
      </c>
      <c r="AP1951" s="59" t="e">
        <v>#N/A</v>
      </c>
      <c r="AQ1951" s="59" t="e">
        <v>#N/A</v>
      </c>
      <c r="AR1951" s="59" t="e">
        <v>#N/A</v>
      </c>
      <c r="AS1951" s="59" t="e">
        <v>#N/A</v>
      </c>
      <c r="AT1951" s="59" t="e">
        <v>#N/A</v>
      </c>
      <c r="AU1951" s="59" t="e">
        <v>#N/A</v>
      </c>
      <c r="AV1951" s="59" t="e">
        <v>#N/A</v>
      </c>
      <c r="AW1951" s="59" t="e">
        <v>#N/A</v>
      </c>
      <c r="AX1951" s="59" t="e">
        <v>#N/A</v>
      </c>
      <c r="AY1951" s="59" t="e">
        <v>#N/A</v>
      </c>
      <c r="AZ1951" s="59" t="e">
        <v>#N/A</v>
      </c>
      <c r="BA1951" s="60" t="e">
        <v>#N/A</v>
      </c>
    </row>
    <row r="1952" spans="1:53" s="16" customFormat="1" ht="12" customHeight="1" x14ac:dyDescent="0.2">
      <c r="A1952" s="14" t="s">
        <v>7278</v>
      </c>
      <c r="B1952" s="15" t="s">
        <v>7279</v>
      </c>
      <c r="C1952" s="16" t="s">
        <v>7280</v>
      </c>
      <c r="D1952" s="16">
        <v>108</v>
      </c>
      <c r="E1952" s="16">
        <v>12204.77</v>
      </c>
      <c r="F1952" s="16">
        <v>4.0430999999999999</v>
      </c>
      <c r="G1952" s="16">
        <v>-0.26944444444443999</v>
      </c>
      <c r="H1952" s="16" t="s">
        <v>61</v>
      </c>
      <c r="I1952" s="16">
        <v>0</v>
      </c>
      <c r="J1952" s="16">
        <v>0.12395200000000001</v>
      </c>
      <c r="K1952" s="16" t="s">
        <v>69</v>
      </c>
      <c r="M1952" s="17" t="s">
        <v>70</v>
      </c>
      <c r="N1952" s="18" t="s">
        <v>70</v>
      </c>
      <c r="O1952" s="18" t="s">
        <v>70</v>
      </c>
      <c r="P1952" s="19" t="s">
        <v>70</v>
      </c>
      <c r="Q1952" s="18" t="s">
        <v>70</v>
      </c>
      <c r="R1952" s="18" t="s">
        <v>70</v>
      </c>
      <c r="S1952" s="18" t="s">
        <v>70</v>
      </c>
      <c r="T1952" s="20" t="s">
        <v>70</v>
      </c>
      <c r="U1952" s="21" t="s">
        <v>832</v>
      </c>
      <c r="V1952" s="15"/>
      <c r="W1952" s="15"/>
      <c r="X1952" s="15" t="s">
        <v>7281</v>
      </c>
      <c r="Y1952" s="15" t="s">
        <v>7282</v>
      </c>
      <c r="Z1952" s="22" t="s">
        <v>72</v>
      </c>
      <c r="AA1952" s="23" t="s">
        <v>72</v>
      </c>
      <c r="AB1952" s="24" t="s">
        <v>72</v>
      </c>
      <c r="AC1952" s="25"/>
      <c r="AD1952" s="58">
        <v>0</v>
      </c>
      <c r="AE1952" s="59">
        <v>0</v>
      </c>
      <c r="AF1952" s="59">
        <v>0</v>
      </c>
      <c r="AG1952" s="59">
        <v>0</v>
      </c>
      <c r="AH1952" s="59">
        <v>0</v>
      </c>
      <c r="AI1952" s="59">
        <v>0</v>
      </c>
      <c r="AJ1952" s="59">
        <v>0</v>
      </c>
      <c r="AK1952" s="59">
        <v>0</v>
      </c>
      <c r="AL1952" s="59">
        <v>0</v>
      </c>
      <c r="AM1952" s="59">
        <v>0</v>
      </c>
      <c r="AN1952" s="59">
        <v>0</v>
      </c>
      <c r="AO1952" s="59">
        <v>460990</v>
      </c>
      <c r="AP1952" s="59">
        <v>0</v>
      </c>
      <c r="AQ1952" s="59">
        <v>0</v>
      </c>
      <c r="AR1952" s="59">
        <v>0</v>
      </c>
      <c r="AS1952" s="59">
        <v>0</v>
      </c>
      <c r="AT1952" s="59">
        <v>0</v>
      </c>
      <c r="AU1952" s="59">
        <v>0</v>
      </c>
      <c r="AV1952" s="59">
        <v>0</v>
      </c>
      <c r="AW1952" s="59">
        <v>0</v>
      </c>
      <c r="AX1952" s="59">
        <v>0</v>
      </c>
      <c r="AY1952" s="59">
        <v>0</v>
      </c>
      <c r="AZ1952" s="59">
        <v>0</v>
      </c>
      <c r="BA1952" s="60">
        <v>0</v>
      </c>
    </row>
    <row r="1953" spans="1:53" s="16" customFormat="1" ht="12" customHeight="1" x14ac:dyDescent="0.2">
      <c r="A1953" s="14" t="s">
        <v>7283</v>
      </c>
      <c r="B1953" s="15" t="s">
        <v>2563</v>
      </c>
      <c r="C1953" s="16" t="s">
        <v>7284</v>
      </c>
      <c r="D1953" s="16">
        <v>658</v>
      </c>
      <c r="E1953" s="16">
        <v>76164.53</v>
      </c>
      <c r="F1953" s="16">
        <v>6.1445999999999996</v>
      </c>
      <c r="G1953" s="16">
        <v>-0.38586626139817998</v>
      </c>
      <c r="H1953" s="16" t="s">
        <v>61</v>
      </c>
      <c r="I1953" s="16">
        <v>0</v>
      </c>
      <c r="J1953" s="16">
        <v>0.30592200000000003</v>
      </c>
      <c r="K1953" s="16" t="s">
        <v>69</v>
      </c>
      <c r="L1953" s="16" t="s">
        <v>2565</v>
      </c>
      <c r="M1953" s="17" t="s">
        <v>70</v>
      </c>
      <c r="N1953" s="18" t="s">
        <v>70</v>
      </c>
      <c r="O1953" s="18" t="s">
        <v>70</v>
      </c>
      <c r="P1953" s="19" t="s">
        <v>70</v>
      </c>
      <c r="Q1953" s="18" t="s">
        <v>70</v>
      </c>
      <c r="R1953" s="18" t="s">
        <v>70</v>
      </c>
      <c r="S1953" s="18" t="s">
        <v>70</v>
      </c>
      <c r="T1953" s="20" t="s">
        <v>70</v>
      </c>
      <c r="U1953" s="21" t="s">
        <v>2566</v>
      </c>
      <c r="V1953" s="15"/>
      <c r="W1953" s="15"/>
      <c r="X1953" s="15"/>
      <c r="Y1953" s="15" t="s">
        <v>76</v>
      </c>
      <c r="Z1953" s="22" t="s">
        <v>72</v>
      </c>
      <c r="AA1953" s="23" t="s">
        <v>72</v>
      </c>
      <c r="AB1953" s="24" t="s">
        <v>72</v>
      </c>
      <c r="AC1953" s="25"/>
      <c r="AD1953" s="58" t="e">
        <v>#N/A</v>
      </c>
      <c r="AE1953" s="59" t="e">
        <v>#N/A</v>
      </c>
      <c r="AF1953" s="59" t="e">
        <v>#N/A</v>
      </c>
      <c r="AG1953" s="59" t="e">
        <v>#N/A</v>
      </c>
      <c r="AH1953" s="59" t="e">
        <v>#N/A</v>
      </c>
      <c r="AI1953" s="59" t="e">
        <v>#N/A</v>
      </c>
      <c r="AJ1953" s="59" t="e">
        <v>#N/A</v>
      </c>
      <c r="AK1953" s="59" t="e">
        <v>#N/A</v>
      </c>
      <c r="AL1953" s="59" t="e">
        <v>#N/A</v>
      </c>
      <c r="AM1953" s="59" t="e">
        <v>#N/A</v>
      </c>
      <c r="AN1953" s="59" t="e">
        <v>#N/A</v>
      </c>
      <c r="AO1953" s="59" t="e">
        <v>#N/A</v>
      </c>
      <c r="AP1953" s="59" t="e">
        <v>#N/A</v>
      </c>
      <c r="AQ1953" s="59" t="e">
        <v>#N/A</v>
      </c>
      <c r="AR1953" s="59" t="e">
        <v>#N/A</v>
      </c>
      <c r="AS1953" s="59" t="e">
        <v>#N/A</v>
      </c>
      <c r="AT1953" s="59" t="e">
        <v>#N/A</v>
      </c>
      <c r="AU1953" s="59" t="e">
        <v>#N/A</v>
      </c>
      <c r="AV1953" s="59" t="e">
        <v>#N/A</v>
      </c>
      <c r="AW1953" s="59" t="e">
        <v>#N/A</v>
      </c>
      <c r="AX1953" s="59" t="e">
        <v>#N/A</v>
      </c>
      <c r="AY1953" s="59" t="e">
        <v>#N/A</v>
      </c>
      <c r="AZ1953" s="59" t="e">
        <v>#N/A</v>
      </c>
      <c r="BA1953" s="60" t="e">
        <v>#N/A</v>
      </c>
    </row>
    <row r="1954" spans="1:53" s="16" customFormat="1" ht="12" customHeight="1" x14ac:dyDescent="0.2">
      <c r="A1954" s="14" t="s">
        <v>7285</v>
      </c>
      <c r="B1954" s="15" t="s">
        <v>220</v>
      </c>
      <c r="C1954" s="16" t="s">
        <v>7286</v>
      </c>
      <c r="D1954" s="16">
        <v>65</v>
      </c>
      <c r="E1954" s="16">
        <v>7464.6</v>
      </c>
      <c r="F1954" s="16">
        <v>4.9215999999999998</v>
      </c>
      <c r="G1954" s="16">
        <v>-0.25692307692307997</v>
      </c>
      <c r="H1954" s="16" t="s">
        <v>61</v>
      </c>
      <c r="I1954" s="16">
        <v>0</v>
      </c>
      <c r="J1954" s="16">
        <v>0.402362</v>
      </c>
      <c r="K1954" s="16" t="s">
        <v>69</v>
      </c>
      <c r="M1954" s="17" t="s">
        <v>70</v>
      </c>
      <c r="N1954" s="18" t="s">
        <v>70</v>
      </c>
      <c r="O1954" s="18" t="s">
        <v>70</v>
      </c>
      <c r="P1954" s="19" t="s">
        <v>70</v>
      </c>
      <c r="Q1954" s="18" t="s">
        <v>70</v>
      </c>
      <c r="R1954" s="18" t="s">
        <v>70</v>
      </c>
      <c r="S1954" s="18" t="s">
        <v>70</v>
      </c>
      <c r="T1954" s="20" t="s">
        <v>70</v>
      </c>
      <c r="U1954" s="21"/>
      <c r="V1954" s="15"/>
      <c r="W1954" s="15"/>
      <c r="X1954" s="15"/>
      <c r="Y1954" s="15" t="s">
        <v>76</v>
      </c>
      <c r="Z1954" s="22" t="s">
        <v>72</v>
      </c>
      <c r="AA1954" s="23" t="s">
        <v>72</v>
      </c>
      <c r="AB1954" s="24" t="s">
        <v>72</v>
      </c>
      <c r="AC1954" s="25"/>
      <c r="AD1954" s="58" t="e">
        <v>#N/A</v>
      </c>
      <c r="AE1954" s="59" t="e">
        <v>#N/A</v>
      </c>
      <c r="AF1954" s="59" t="e">
        <v>#N/A</v>
      </c>
      <c r="AG1954" s="59" t="e">
        <v>#N/A</v>
      </c>
      <c r="AH1954" s="59" t="e">
        <v>#N/A</v>
      </c>
      <c r="AI1954" s="59" t="e">
        <v>#N/A</v>
      </c>
      <c r="AJ1954" s="59" t="e">
        <v>#N/A</v>
      </c>
      <c r="AK1954" s="59" t="e">
        <v>#N/A</v>
      </c>
      <c r="AL1954" s="59" t="e">
        <v>#N/A</v>
      </c>
      <c r="AM1954" s="59" t="e">
        <v>#N/A</v>
      </c>
      <c r="AN1954" s="59" t="e">
        <v>#N/A</v>
      </c>
      <c r="AO1954" s="59" t="e">
        <v>#N/A</v>
      </c>
      <c r="AP1954" s="59" t="e">
        <v>#N/A</v>
      </c>
      <c r="AQ1954" s="59" t="e">
        <v>#N/A</v>
      </c>
      <c r="AR1954" s="59" t="e">
        <v>#N/A</v>
      </c>
      <c r="AS1954" s="59" t="e">
        <v>#N/A</v>
      </c>
      <c r="AT1954" s="59" t="e">
        <v>#N/A</v>
      </c>
      <c r="AU1954" s="59" t="e">
        <v>#N/A</v>
      </c>
      <c r="AV1954" s="59" t="e">
        <v>#N/A</v>
      </c>
      <c r="AW1954" s="59" t="e">
        <v>#N/A</v>
      </c>
      <c r="AX1954" s="59" t="e">
        <v>#N/A</v>
      </c>
      <c r="AY1954" s="59" t="e">
        <v>#N/A</v>
      </c>
      <c r="AZ1954" s="59" t="e">
        <v>#N/A</v>
      </c>
      <c r="BA1954" s="60" t="e">
        <v>#N/A</v>
      </c>
    </row>
    <row r="1955" spans="1:53" s="16" customFormat="1" ht="12" customHeight="1" x14ac:dyDescent="0.2">
      <c r="A1955" s="14" t="s">
        <v>7287</v>
      </c>
      <c r="B1955" s="15" t="s">
        <v>220</v>
      </c>
      <c r="C1955" s="16" t="s">
        <v>7288</v>
      </c>
      <c r="D1955" s="16">
        <v>536</v>
      </c>
      <c r="E1955" s="16">
        <v>61392.39</v>
      </c>
      <c r="F1955" s="16">
        <v>4.8197000000000001</v>
      </c>
      <c r="G1955" s="16">
        <v>-0.71772388059700998</v>
      </c>
      <c r="H1955" s="16" t="s">
        <v>61</v>
      </c>
      <c r="I1955" s="16">
        <v>0</v>
      </c>
      <c r="J1955" s="16">
        <v>0.90027599999999997</v>
      </c>
      <c r="K1955" s="16" t="s">
        <v>62</v>
      </c>
      <c r="M1955" s="17" t="s">
        <v>70</v>
      </c>
      <c r="N1955" s="18" t="s">
        <v>70</v>
      </c>
      <c r="O1955" s="18" t="s">
        <v>70</v>
      </c>
      <c r="P1955" s="19" t="s">
        <v>70</v>
      </c>
      <c r="Q1955" s="18" t="s">
        <v>70</v>
      </c>
      <c r="R1955" s="18" t="s">
        <v>70</v>
      </c>
      <c r="S1955" s="18" t="s">
        <v>70</v>
      </c>
      <c r="T1955" s="20" t="s">
        <v>70</v>
      </c>
      <c r="U1955" s="21"/>
      <c r="V1955" s="15"/>
      <c r="W1955" s="15"/>
      <c r="X1955" s="15"/>
      <c r="Y1955" s="15" t="s">
        <v>76</v>
      </c>
      <c r="Z1955" s="22" t="s">
        <v>72</v>
      </c>
      <c r="AA1955" s="23" t="s">
        <v>72</v>
      </c>
      <c r="AB1955" s="24" t="s">
        <v>72</v>
      </c>
      <c r="AC1955" s="25"/>
      <c r="AD1955" s="58" t="e">
        <v>#N/A</v>
      </c>
      <c r="AE1955" s="59" t="e">
        <v>#N/A</v>
      </c>
      <c r="AF1955" s="59" t="e">
        <v>#N/A</v>
      </c>
      <c r="AG1955" s="59" t="e">
        <v>#N/A</v>
      </c>
      <c r="AH1955" s="59" t="e">
        <v>#N/A</v>
      </c>
      <c r="AI1955" s="59" t="e">
        <v>#N/A</v>
      </c>
      <c r="AJ1955" s="59" t="e">
        <v>#N/A</v>
      </c>
      <c r="AK1955" s="59" t="e">
        <v>#N/A</v>
      </c>
      <c r="AL1955" s="59" t="e">
        <v>#N/A</v>
      </c>
      <c r="AM1955" s="59" t="e">
        <v>#N/A</v>
      </c>
      <c r="AN1955" s="59" t="e">
        <v>#N/A</v>
      </c>
      <c r="AO1955" s="59" t="e">
        <v>#N/A</v>
      </c>
      <c r="AP1955" s="59" t="e">
        <v>#N/A</v>
      </c>
      <c r="AQ1955" s="59" t="e">
        <v>#N/A</v>
      </c>
      <c r="AR1955" s="59" t="e">
        <v>#N/A</v>
      </c>
      <c r="AS1955" s="59" t="e">
        <v>#N/A</v>
      </c>
      <c r="AT1955" s="59" t="e">
        <v>#N/A</v>
      </c>
      <c r="AU1955" s="59" t="e">
        <v>#N/A</v>
      </c>
      <c r="AV1955" s="59" t="e">
        <v>#N/A</v>
      </c>
      <c r="AW1955" s="59" t="e">
        <v>#N/A</v>
      </c>
      <c r="AX1955" s="59" t="e">
        <v>#N/A</v>
      </c>
      <c r="AY1955" s="59" t="e">
        <v>#N/A</v>
      </c>
      <c r="AZ1955" s="59" t="e">
        <v>#N/A</v>
      </c>
      <c r="BA1955" s="60" t="e">
        <v>#N/A</v>
      </c>
    </row>
    <row r="1956" spans="1:53" s="16" customFormat="1" ht="12" customHeight="1" x14ac:dyDescent="0.2">
      <c r="A1956" s="14" t="s">
        <v>7289</v>
      </c>
      <c r="B1956" s="15" t="s">
        <v>3468</v>
      </c>
      <c r="C1956" s="16" t="s">
        <v>7290</v>
      </c>
      <c r="D1956" s="16">
        <v>189</v>
      </c>
      <c r="E1956" s="16">
        <v>21742.57</v>
      </c>
      <c r="F1956" s="16">
        <v>9.3752999999999993</v>
      </c>
      <c r="G1956" s="16">
        <v>0.14126984126983999</v>
      </c>
      <c r="H1956" s="16" t="s">
        <v>61</v>
      </c>
      <c r="I1956" s="16">
        <v>3</v>
      </c>
      <c r="J1956" s="16">
        <v>0.94492900000000002</v>
      </c>
      <c r="K1956" s="16" t="s">
        <v>62</v>
      </c>
      <c r="M1956" s="17" t="s">
        <v>70</v>
      </c>
      <c r="N1956" s="18" t="s">
        <v>70</v>
      </c>
      <c r="O1956" s="18" t="s">
        <v>70</v>
      </c>
      <c r="P1956" s="19" t="s">
        <v>70</v>
      </c>
      <c r="Q1956" s="18" t="s">
        <v>70</v>
      </c>
      <c r="R1956" s="18" t="s">
        <v>70</v>
      </c>
      <c r="S1956" s="18" t="s">
        <v>70</v>
      </c>
      <c r="T1956" s="20" t="s">
        <v>70</v>
      </c>
      <c r="U1956" s="21"/>
      <c r="V1956" s="15"/>
      <c r="W1956" s="15" t="s">
        <v>85</v>
      </c>
      <c r="X1956" s="15"/>
      <c r="Y1956" s="15" t="s">
        <v>129</v>
      </c>
      <c r="Z1956" s="22" t="s">
        <v>72</v>
      </c>
      <c r="AA1956" s="23" t="s">
        <v>72</v>
      </c>
      <c r="AB1956" s="24" t="s">
        <v>72</v>
      </c>
      <c r="AC1956" s="25"/>
      <c r="AD1956" s="58" t="e">
        <v>#N/A</v>
      </c>
      <c r="AE1956" s="59" t="e">
        <v>#N/A</v>
      </c>
      <c r="AF1956" s="59" t="e">
        <v>#N/A</v>
      </c>
      <c r="AG1956" s="59" t="e">
        <v>#N/A</v>
      </c>
      <c r="AH1956" s="59" t="e">
        <v>#N/A</v>
      </c>
      <c r="AI1956" s="59" t="e">
        <v>#N/A</v>
      </c>
      <c r="AJ1956" s="59" t="e">
        <v>#N/A</v>
      </c>
      <c r="AK1956" s="59" t="e">
        <v>#N/A</v>
      </c>
      <c r="AL1956" s="59" t="e">
        <v>#N/A</v>
      </c>
      <c r="AM1956" s="59" t="e">
        <v>#N/A</v>
      </c>
      <c r="AN1956" s="59" t="e">
        <v>#N/A</v>
      </c>
      <c r="AO1956" s="59" t="e">
        <v>#N/A</v>
      </c>
      <c r="AP1956" s="59" t="e">
        <v>#N/A</v>
      </c>
      <c r="AQ1956" s="59" t="e">
        <v>#N/A</v>
      </c>
      <c r="AR1956" s="59" t="e">
        <v>#N/A</v>
      </c>
      <c r="AS1956" s="59" t="e">
        <v>#N/A</v>
      </c>
      <c r="AT1956" s="59" t="e">
        <v>#N/A</v>
      </c>
      <c r="AU1956" s="59" t="e">
        <v>#N/A</v>
      </c>
      <c r="AV1956" s="59" t="e">
        <v>#N/A</v>
      </c>
      <c r="AW1956" s="59" t="e">
        <v>#N/A</v>
      </c>
      <c r="AX1956" s="59" t="e">
        <v>#N/A</v>
      </c>
      <c r="AY1956" s="59" t="e">
        <v>#N/A</v>
      </c>
      <c r="AZ1956" s="59" t="e">
        <v>#N/A</v>
      </c>
      <c r="BA1956" s="60" t="e">
        <v>#N/A</v>
      </c>
    </row>
    <row r="1957" spans="1:53" s="16" customFormat="1" ht="12" customHeight="1" x14ac:dyDescent="0.2">
      <c r="A1957" s="14" t="s">
        <v>7291</v>
      </c>
      <c r="B1957" s="15" t="s">
        <v>3468</v>
      </c>
      <c r="C1957" s="16" t="s">
        <v>7292</v>
      </c>
      <c r="D1957" s="16">
        <v>87</v>
      </c>
      <c r="E1957" s="16">
        <v>10789.17</v>
      </c>
      <c r="F1957" s="16">
        <v>5.7892999999999999</v>
      </c>
      <c r="G1957" s="16">
        <v>-1.0551724137931</v>
      </c>
      <c r="H1957" s="16" t="s">
        <v>61</v>
      </c>
      <c r="I1957" s="16">
        <v>0</v>
      </c>
      <c r="J1957" s="16">
        <v>0.28985</v>
      </c>
      <c r="K1957" s="16" t="s">
        <v>69</v>
      </c>
      <c r="M1957" s="17" t="s">
        <v>70</v>
      </c>
      <c r="N1957" s="18">
        <v>19.026763864454988</v>
      </c>
      <c r="O1957" s="18">
        <v>18.43185394648987</v>
      </c>
      <c r="P1957" s="19">
        <v>18.670638962120687</v>
      </c>
      <c r="Q1957" s="18">
        <v>19.075066480026091</v>
      </c>
      <c r="R1957" s="18">
        <v>19.386291950891938</v>
      </c>
      <c r="S1957" s="18">
        <v>19.027587478535132</v>
      </c>
      <c r="T1957" s="20">
        <v>18.821659813912742</v>
      </c>
      <c r="U1957" s="21"/>
      <c r="V1957" s="15"/>
      <c r="W1957" s="15"/>
      <c r="X1957" s="15" t="s">
        <v>7293</v>
      </c>
      <c r="Y1957" s="15" t="s">
        <v>129</v>
      </c>
      <c r="Z1957" s="22">
        <v>0.44164568381327457</v>
      </c>
      <c r="AA1957" s="23">
        <v>-3.3605692360952235E-3</v>
      </c>
      <c r="AB1957" s="24">
        <v>0.50083669622485594</v>
      </c>
      <c r="AC1957" s="25">
        <v>3</v>
      </c>
      <c r="AD1957" s="58">
        <v>0</v>
      </c>
      <c r="AE1957" s="59">
        <v>0</v>
      </c>
      <c r="AF1957" s="59">
        <v>0</v>
      </c>
      <c r="AG1957" s="59">
        <v>512580</v>
      </c>
      <c r="AH1957" s="59">
        <v>555630</v>
      </c>
      <c r="AI1957" s="59">
        <v>0</v>
      </c>
      <c r="AJ1957" s="59">
        <v>335620</v>
      </c>
      <c r="AK1957" s="59">
        <v>344870</v>
      </c>
      <c r="AL1957" s="59">
        <v>380380</v>
      </c>
      <c r="AM1957" s="59">
        <v>0</v>
      </c>
      <c r="AN1957" s="59">
        <v>430310</v>
      </c>
      <c r="AO1957" s="59">
        <v>404240</v>
      </c>
      <c r="AP1957" s="59">
        <v>560690</v>
      </c>
      <c r="AQ1957" s="59">
        <v>543890</v>
      </c>
      <c r="AR1957" s="59">
        <v>0</v>
      </c>
      <c r="AS1957" s="59">
        <v>570710</v>
      </c>
      <c r="AT1957" s="59">
        <v>889720</v>
      </c>
      <c r="AU1957" s="59">
        <v>595350</v>
      </c>
      <c r="AV1957" s="59">
        <v>537480</v>
      </c>
      <c r="AW1957" s="59">
        <v>544510</v>
      </c>
      <c r="AX1957" s="59">
        <v>521240</v>
      </c>
      <c r="AY1957" s="59">
        <v>385280</v>
      </c>
      <c r="AZ1957" s="59">
        <v>454790</v>
      </c>
      <c r="BA1957" s="60">
        <v>549900</v>
      </c>
    </row>
    <row r="1958" spans="1:53" s="16" customFormat="1" ht="12" customHeight="1" x14ac:dyDescent="0.2">
      <c r="A1958" s="14" t="s">
        <v>7294</v>
      </c>
      <c r="B1958" s="15" t="s">
        <v>7295</v>
      </c>
      <c r="C1958" s="16" t="s">
        <v>7296</v>
      </c>
      <c r="D1958" s="16">
        <v>325</v>
      </c>
      <c r="E1958" s="16">
        <v>36812.089999999997</v>
      </c>
      <c r="F1958" s="16">
        <v>9.7269000000000005</v>
      </c>
      <c r="G1958" s="16">
        <v>-0.70738461538462005</v>
      </c>
      <c r="H1958" s="16" t="s">
        <v>102</v>
      </c>
      <c r="I1958" s="16">
        <v>0</v>
      </c>
      <c r="J1958" s="16">
        <v>0.89603900000000003</v>
      </c>
      <c r="K1958" s="16" t="s">
        <v>103</v>
      </c>
      <c r="M1958" s="17">
        <v>20.340425326533794</v>
      </c>
      <c r="N1958" s="18" t="s">
        <v>70</v>
      </c>
      <c r="O1958" s="18" t="s">
        <v>70</v>
      </c>
      <c r="P1958" s="19" t="s">
        <v>70</v>
      </c>
      <c r="Q1958" s="18">
        <v>20.113286029899754</v>
      </c>
      <c r="R1958" s="18" t="s">
        <v>70</v>
      </c>
      <c r="S1958" s="18" t="s">
        <v>70</v>
      </c>
      <c r="T1958" s="20" t="s">
        <v>70</v>
      </c>
      <c r="U1958" s="21" t="s">
        <v>2374</v>
      </c>
      <c r="V1958" s="15"/>
      <c r="W1958" s="15" t="s">
        <v>2291</v>
      </c>
      <c r="X1958" s="15" t="s">
        <v>4233</v>
      </c>
      <c r="Y1958" s="15" t="s">
        <v>76</v>
      </c>
      <c r="Z1958" s="22">
        <v>-0.87602121202045069</v>
      </c>
      <c r="AA1958" s="23">
        <v>-0.20539817683493308</v>
      </c>
      <c r="AB1958" s="24">
        <v>-0.25676810176265275</v>
      </c>
      <c r="AC1958" s="25"/>
      <c r="AD1958" s="58">
        <v>1092400</v>
      </c>
      <c r="AE1958" s="59">
        <v>1170200</v>
      </c>
      <c r="AF1958" s="59">
        <v>1720300</v>
      </c>
      <c r="AG1958" s="59">
        <v>0</v>
      </c>
      <c r="AH1958" s="59">
        <v>0</v>
      </c>
      <c r="AI1958" s="59">
        <v>0</v>
      </c>
      <c r="AJ1958" s="59">
        <v>163960</v>
      </c>
      <c r="AK1958" s="59">
        <v>0</v>
      </c>
      <c r="AL1958" s="59">
        <v>0</v>
      </c>
      <c r="AM1958" s="59">
        <v>0</v>
      </c>
      <c r="AN1958" s="59">
        <v>0</v>
      </c>
      <c r="AO1958" s="59">
        <v>0</v>
      </c>
      <c r="AP1958" s="59">
        <v>1090100</v>
      </c>
      <c r="AQ1958" s="59">
        <v>1190000</v>
      </c>
      <c r="AR1958" s="59">
        <v>1122600</v>
      </c>
      <c r="AS1958" s="59">
        <v>0</v>
      </c>
      <c r="AT1958" s="59">
        <v>0</v>
      </c>
      <c r="AU1958" s="59">
        <v>0</v>
      </c>
      <c r="AV1958" s="59">
        <v>0</v>
      </c>
      <c r="AW1958" s="59">
        <v>0</v>
      </c>
      <c r="AX1958" s="59">
        <v>0</v>
      </c>
      <c r="AY1958" s="59">
        <v>0</v>
      </c>
      <c r="AZ1958" s="59">
        <v>0</v>
      </c>
      <c r="BA1958" s="60">
        <v>0</v>
      </c>
    </row>
    <row r="1959" spans="1:53" s="16" customFormat="1" ht="12" customHeight="1" x14ac:dyDescent="0.2">
      <c r="A1959" s="14" t="s">
        <v>7297</v>
      </c>
      <c r="B1959" s="15" t="s">
        <v>7298</v>
      </c>
      <c r="C1959" s="16" t="s">
        <v>7299</v>
      </c>
      <c r="D1959" s="16">
        <v>224</v>
      </c>
      <c r="E1959" s="16">
        <v>26347.7</v>
      </c>
      <c r="F1959" s="16">
        <v>8.6577000000000002</v>
      </c>
      <c r="G1959" s="16">
        <v>-0.38482142857142998</v>
      </c>
      <c r="H1959" s="16" t="s">
        <v>61</v>
      </c>
      <c r="I1959" s="16">
        <v>0</v>
      </c>
      <c r="J1959" s="16">
        <v>0.110123</v>
      </c>
      <c r="K1959" s="16" t="s">
        <v>69</v>
      </c>
      <c r="M1959" s="17" t="s">
        <v>70</v>
      </c>
      <c r="N1959" s="18" t="s">
        <v>70</v>
      </c>
      <c r="O1959" s="18" t="s">
        <v>70</v>
      </c>
      <c r="P1959" s="19" t="s">
        <v>70</v>
      </c>
      <c r="Q1959" s="18" t="s">
        <v>70</v>
      </c>
      <c r="R1959" s="18" t="s">
        <v>70</v>
      </c>
      <c r="S1959" s="18" t="s">
        <v>70</v>
      </c>
      <c r="T1959" s="20" t="s">
        <v>70</v>
      </c>
      <c r="U1959" s="21" t="s">
        <v>7300</v>
      </c>
      <c r="V1959" s="15"/>
      <c r="W1959" s="15"/>
      <c r="X1959" s="15"/>
      <c r="Y1959" s="15" t="s">
        <v>76</v>
      </c>
      <c r="Z1959" s="22" t="s">
        <v>72</v>
      </c>
      <c r="AA1959" s="23" t="s">
        <v>72</v>
      </c>
      <c r="AB1959" s="24" t="s">
        <v>72</v>
      </c>
      <c r="AC1959" s="25"/>
      <c r="AD1959" s="58" t="e">
        <v>#N/A</v>
      </c>
      <c r="AE1959" s="59" t="e">
        <v>#N/A</v>
      </c>
      <c r="AF1959" s="59" t="e">
        <v>#N/A</v>
      </c>
      <c r="AG1959" s="59" t="e">
        <v>#N/A</v>
      </c>
      <c r="AH1959" s="59" t="e">
        <v>#N/A</v>
      </c>
      <c r="AI1959" s="59" t="e">
        <v>#N/A</v>
      </c>
      <c r="AJ1959" s="59" t="e">
        <v>#N/A</v>
      </c>
      <c r="AK1959" s="59" t="e">
        <v>#N/A</v>
      </c>
      <c r="AL1959" s="59" t="e">
        <v>#N/A</v>
      </c>
      <c r="AM1959" s="59" t="e">
        <v>#N/A</v>
      </c>
      <c r="AN1959" s="59" t="e">
        <v>#N/A</v>
      </c>
      <c r="AO1959" s="59" t="e">
        <v>#N/A</v>
      </c>
      <c r="AP1959" s="59" t="e">
        <v>#N/A</v>
      </c>
      <c r="AQ1959" s="59" t="e">
        <v>#N/A</v>
      </c>
      <c r="AR1959" s="59" t="e">
        <v>#N/A</v>
      </c>
      <c r="AS1959" s="59" t="e">
        <v>#N/A</v>
      </c>
      <c r="AT1959" s="59" t="e">
        <v>#N/A</v>
      </c>
      <c r="AU1959" s="59" t="e">
        <v>#N/A</v>
      </c>
      <c r="AV1959" s="59" t="e">
        <v>#N/A</v>
      </c>
      <c r="AW1959" s="59" t="e">
        <v>#N/A</v>
      </c>
      <c r="AX1959" s="59" t="e">
        <v>#N/A</v>
      </c>
      <c r="AY1959" s="59" t="e">
        <v>#N/A</v>
      </c>
      <c r="AZ1959" s="59" t="e">
        <v>#N/A</v>
      </c>
      <c r="BA1959" s="60" t="e">
        <v>#N/A</v>
      </c>
    </row>
    <row r="1960" spans="1:53" s="16" customFormat="1" ht="12" customHeight="1" x14ac:dyDescent="0.2">
      <c r="A1960" s="14" t="s">
        <v>7301</v>
      </c>
      <c r="B1960" s="15" t="s">
        <v>7302</v>
      </c>
      <c r="C1960" s="16" t="s">
        <v>7303</v>
      </c>
      <c r="D1960" s="16">
        <v>151</v>
      </c>
      <c r="E1960" s="16">
        <v>18209.88</v>
      </c>
      <c r="F1960" s="16">
        <v>10.0334</v>
      </c>
      <c r="G1960" s="16">
        <v>-1</v>
      </c>
      <c r="H1960" s="16" t="s">
        <v>61</v>
      </c>
      <c r="I1960" s="16">
        <v>0</v>
      </c>
      <c r="J1960" s="16">
        <v>0.66425299999999998</v>
      </c>
      <c r="K1960" s="16" t="s">
        <v>62</v>
      </c>
      <c r="M1960" s="17" t="s">
        <v>70</v>
      </c>
      <c r="N1960" s="18" t="s">
        <v>70</v>
      </c>
      <c r="O1960" s="18" t="s">
        <v>70</v>
      </c>
      <c r="P1960" s="19" t="s">
        <v>70</v>
      </c>
      <c r="Q1960" s="18" t="s">
        <v>70</v>
      </c>
      <c r="R1960" s="18" t="s">
        <v>70</v>
      </c>
      <c r="S1960" s="18" t="s">
        <v>70</v>
      </c>
      <c r="T1960" s="20" t="s">
        <v>70</v>
      </c>
      <c r="U1960" s="21"/>
      <c r="V1960" s="15"/>
      <c r="W1960" s="15" t="s">
        <v>98</v>
      </c>
      <c r="X1960" s="15"/>
      <c r="Y1960" s="15" t="s">
        <v>76</v>
      </c>
      <c r="Z1960" s="22" t="s">
        <v>72</v>
      </c>
      <c r="AA1960" s="23" t="s">
        <v>72</v>
      </c>
      <c r="AB1960" s="24" t="s">
        <v>72</v>
      </c>
      <c r="AC1960" s="25"/>
      <c r="AD1960" s="58" t="e">
        <v>#N/A</v>
      </c>
      <c r="AE1960" s="59" t="e">
        <v>#N/A</v>
      </c>
      <c r="AF1960" s="59" t="e">
        <v>#N/A</v>
      </c>
      <c r="AG1960" s="59" t="e">
        <v>#N/A</v>
      </c>
      <c r="AH1960" s="59" t="e">
        <v>#N/A</v>
      </c>
      <c r="AI1960" s="59" t="e">
        <v>#N/A</v>
      </c>
      <c r="AJ1960" s="59" t="e">
        <v>#N/A</v>
      </c>
      <c r="AK1960" s="59" t="e">
        <v>#N/A</v>
      </c>
      <c r="AL1960" s="59" t="e">
        <v>#N/A</v>
      </c>
      <c r="AM1960" s="59" t="e">
        <v>#N/A</v>
      </c>
      <c r="AN1960" s="59" t="e">
        <v>#N/A</v>
      </c>
      <c r="AO1960" s="59" t="e">
        <v>#N/A</v>
      </c>
      <c r="AP1960" s="59" t="e">
        <v>#N/A</v>
      </c>
      <c r="AQ1960" s="59" t="e">
        <v>#N/A</v>
      </c>
      <c r="AR1960" s="59" t="e">
        <v>#N/A</v>
      </c>
      <c r="AS1960" s="59" t="e">
        <v>#N/A</v>
      </c>
      <c r="AT1960" s="59" t="e">
        <v>#N/A</v>
      </c>
      <c r="AU1960" s="59" t="e">
        <v>#N/A</v>
      </c>
      <c r="AV1960" s="59" t="e">
        <v>#N/A</v>
      </c>
      <c r="AW1960" s="59" t="e">
        <v>#N/A</v>
      </c>
      <c r="AX1960" s="59" t="e">
        <v>#N/A</v>
      </c>
      <c r="AY1960" s="59" t="e">
        <v>#N/A</v>
      </c>
      <c r="AZ1960" s="59" t="e">
        <v>#N/A</v>
      </c>
      <c r="BA1960" s="60" t="e">
        <v>#N/A</v>
      </c>
    </row>
    <row r="1961" spans="1:53" s="16" customFormat="1" ht="12" customHeight="1" x14ac:dyDescent="0.2">
      <c r="A1961" s="14" t="s">
        <v>7304</v>
      </c>
      <c r="B1961" s="15" t="s">
        <v>220</v>
      </c>
      <c r="C1961" s="16" t="s">
        <v>7305</v>
      </c>
      <c r="D1961" s="16">
        <v>69</v>
      </c>
      <c r="E1961" s="16">
        <v>8252.31</v>
      </c>
      <c r="F1961" s="16">
        <v>4.3718000000000004</v>
      </c>
      <c r="G1961" s="16">
        <v>-0.64057971014492998</v>
      </c>
      <c r="H1961" s="16" t="s">
        <v>61</v>
      </c>
      <c r="I1961" s="16">
        <v>0</v>
      </c>
      <c r="J1961" s="16">
        <v>0.44919399999999998</v>
      </c>
      <c r="K1961" s="16" t="s">
        <v>69</v>
      </c>
      <c r="M1961" s="17" t="s">
        <v>70</v>
      </c>
      <c r="N1961" s="18" t="s">
        <v>70</v>
      </c>
      <c r="O1961" s="18" t="s">
        <v>70</v>
      </c>
      <c r="P1961" s="19" t="s">
        <v>70</v>
      </c>
      <c r="Q1961" s="18" t="s">
        <v>70</v>
      </c>
      <c r="R1961" s="18" t="s">
        <v>70</v>
      </c>
      <c r="S1961" s="18" t="s">
        <v>70</v>
      </c>
      <c r="T1961" s="20" t="s">
        <v>70</v>
      </c>
      <c r="U1961" s="21"/>
      <c r="V1961" s="15"/>
      <c r="W1961" s="15"/>
      <c r="X1961" s="15"/>
      <c r="Y1961" s="15" t="s">
        <v>76</v>
      </c>
      <c r="Z1961" s="22" t="s">
        <v>72</v>
      </c>
      <c r="AA1961" s="23" t="s">
        <v>72</v>
      </c>
      <c r="AB1961" s="24" t="s">
        <v>72</v>
      </c>
      <c r="AC1961" s="25"/>
      <c r="AD1961" s="58" t="e">
        <v>#N/A</v>
      </c>
      <c r="AE1961" s="59" t="e">
        <v>#N/A</v>
      </c>
      <c r="AF1961" s="59" t="e">
        <v>#N/A</v>
      </c>
      <c r="AG1961" s="59" t="e">
        <v>#N/A</v>
      </c>
      <c r="AH1961" s="59" t="e">
        <v>#N/A</v>
      </c>
      <c r="AI1961" s="59" t="e">
        <v>#N/A</v>
      </c>
      <c r="AJ1961" s="59" t="e">
        <v>#N/A</v>
      </c>
      <c r="AK1961" s="59" t="e">
        <v>#N/A</v>
      </c>
      <c r="AL1961" s="59" t="e">
        <v>#N/A</v>
      </c>
      <c r="AM1961" s="59" t="e">
        <v>#N/A</v>
      </c>
      <c r="AN1961" s="59" t="e">
        <v>#N/A</v>
      </c>
      <c r="AO1961" s="59" t="e">
        <v>#N/A</v>
      </c>
      <c r="AP1961" s="59" t="e">
        <v>#N/A</v>
      </c>
      <c r="AQ1961" s="59" t="e">
        <v>#N/A</v>
      </c>
      <c r="AR1961" s="59" t="e">
        <v>#N/A</v>
      </c>
      <c r="AS1961" s="59" t="e">
        <v>#N/A</v>
      </c>
      <c r="AT1961" s="59" t="e">
        <v>#N/A</v>
      </c>
      <c r="AU1961" s="59" t="e">
        <v>#N/A</v>
      </c>
      <c r="AV1961" s="59" t="e">
        <v>#N/A</v>
      </c>
      <c r="AW1961" s="59" t="e">
        <v>#N/A</v>
      </c>
      <c r="AX1961" s="59" t="e">
        <v>#N/A</v>
      </c>
      <c r="AY1961" s="59" t="e">
        <v>#N/A</v>
      </c>
      <c r="AZ1961" s="59" t="e">
        <v>#N/A</v>
      </c>
      <c r="BA1961" s="60" t="e">
        <v>#N/A</v>
      </c>
    </row>
    <row r="1962" spans="1:53" s="16" customFormat="1" ht="12" customHeight="1" x14ac:dyDescent="0.2">
      <c r="A1962" s="14" t="s">
        <v>7306</v>
      </c>
      <c r="B1962" s="15" t="s">
        <v>7307</v>
      </c>
      <c r="C1962" s="16" t="s">
        <v>7308</v>
      </c>
      <c r="D1962" s="16">
        <v>729</v>
      </c>
      <c r="E1962" s="16">
        <v>83694.09</v>
      </c>
      <c r="F1962" s="16">
        <v>8.5188000000000006</v>
      </c>
      <c r="G1962" s="16">
        <v>-0.43868312757201999</v>
      </c>
      <c r="H1962" s="16" t="s">
        <v>61</v>
      </c>
      <c r="I1962" s="16">
        <v>0</v>
      </c>
      <c r="J1962" s="16">
        <v>0.121582</v>
      </c>
      <c r="K1962" s="16" t="s">
        <v>69</v>
      </c>
      <c r="M1962" s="17">
        <v>19.659189928555239</v>
      </c>
      <c r="N1962" s="18">
        <v>20.092622095249954</v>
      </c>
      <c r="O1962" s="18">
        <v>20.846184115613152</v>
      </c>
      <c r="P1962" s="19">
        <v>21.062477480154879</v>
      </c>
      <c r="Q1962" s="18">
        <v>19.547072756558102</v>
      </c>
      <c r="R1962" s="18">
        <v>20.165047644367185</v>
      </c>
      <c r="S1962" s="18">
        <v>20.253265814536526</v>
      </c>
      <c r="T1962" s="20">
        <v>20.829841427211317</v>
      </c>
      <c r="U1962" s="21" t="s">
        <v>2766</v>
      </c>
      <c r="V1962" s="15"/>
      <c r="W1962" s="15"/>
      <c r="X1962" s="15" t="s">
        <v>7309</v>
      </c>
      <c r="Y1962" s="15" t="s">
        <v>7310</v>
      </c>
      <c r="Z1962" s="22">
        <v>0.67677024248010076</v>
      </c>
      <c r="AA1962" s="23">
        <v>0.38392936091737467</v>
      </c>
      <c r="AB1962" s="24">
        <v>-0.17598526649800697</v>
      </c>
      <c r="AC1962" s="25">
        <v>6</v>
      </c>
      <c r="AD1962" s="58">
        <v>781350</v>
      </c>
      <c r="AE1962" s="59">
        <v>774080</v>
      </c>
      <c r="AF1962" s="59">
        <v>928430</v>
      </c>
      <c r="AG1962" s="59">
        <v>750910</v>
      </c>
      <c r="AH1962" s="59">
        <v>883700</v>
      </c>
      <c r="AI1962" s="59">
        <v>1719700</v>
      </c>
      <c r="AJ1962" s="59">
        <v>1651800</v>
      </c>
      <c r="AK1962" s="59">
        <v>1737300</v>
      </c>
      <c r="AL1962" s="59">
        <v>2266100</v>
      </c>
      <c r="AM1962" s="59">
        <v>1820500</v>
      </c>
      <c r="AN1962" s="59">
        <v>3738100</v>
      </c>
      <c r="AO1962" s="59">
        <v>1011300</v>
      </c>
      <c r="AP1962" s="59">
        <v>860120</v>
      </c>
      <c r="AQ1962" s="59">
        <v>735250</v>
      </c>
      <c r="AR1962" s="59">
        <v>702770</v>
      </c>
      <c r="AS1962" s="59">
        <v>1055100</v>
      </c>
      <c r="AT1962" s="59">
        <v>1351000</v>
      </c>
      <c r="AU1962" s="59">
        <v>1120900</v>
      </c>
      <c r="AV1962" s="59">
        <v>1311500</v>
      </c>
      <c r="AW1962" s="59">
        <v>1430200</v>
      </c>
      <c r="AX1962" s="59">
        <v>1007700</v>
      </c>
      <c r="AY1962" s="59">
        <v>1608400</v>
      </c>
      <c r="AZ1962" s="59">
        <v>1685500</v>
      </c>
      <c r="BA1962" s="60">
        <v>2297600</v>
      </c>
    </row>
    <row r="1963" spans="1:53" s="16" customFormat="1" ht="12" customHeight="1" x14ac:dyDescent="0.2">
      <c r="A1963" s="14" t="s">
        <v>7311</v>
      </c>
      <c r="B1963" s="15" t="s">
        <v>220</v>
      </c>
      <c r="C1963" s="16" t="s">
        <v>7312</v>
      </c>
      <c r="D1963" s="16">
        <v>272</v>
      </c>
      <c r="E1963" s="16">
        <v>31124.44</v>
      </c>
      <c r="F1963" s="16">
        <v>4.3754999999999997</v>
      </c>
      <c r="G1963" s="16">
        <v>-0.20404411764706001</v>
      </c>
      <c r="H1963" s="16" t="s">
        <v>61</v>
      </c>
      <c r="I1963" s="16">
        <v>0</v>
      </c>
      <c r="J1963" s="16">
        <v>0.105499</v>
      </c>
      <c r="K1963" s="16" t="s">
        <v>69</v>
      </c>
      <c r="M1963" s="17" t="s">
        <v>70</v>
      </c>
      <c r="N1963" s="18" t="s">
        <v>70</v>
      </c>
      <c r="O1963" s="18" t="s">
        <v>70</v>
      </c>
      <c r="P1963" s="19" t="s">
        <v>70</v>
      </c>
      <c r="Q1963" s="18" t="s">
        <v>70</v>
      </c>
      <c r="R1963" s="18" t="s">
        <v>70</v>
      </c>
      <c r="S1963" s="18" t="s">
        <v>70</v>
      </c>
      <c r="T1963" s="20" t="s">
        <v>70</v>
      </c>
      <c r="U1963" s="21" t="s">
        <v>7313</v>
      </c>
      <c r="V1963" s="15"/>
      <c r="W1963" s="15"/>
      <c r="X1963" s="15"/>
      <c r="Y1963" s="15" t="s">
        <v>76</v>
      </c>
      <c r="Z1963" s="22" t="s">
        <v>72</v>
      </c>
      <c r="AA1963" s="23" t="s">
        <v>72</v>
      </c>
      <c r="AB1963" s="24" t="s">
        <v>72</v>
      </c>
      <c r="AC1963" s="25"/>
      <c r="AD1963" s="58" t="e">
        <v>#N/A</v>
      </c>
      <c r="AE1963" s="59" t="e">
        <v>#N/A</v>
      </c>
      <c r="AF1963" s="59" t="e">
        <v>#N/A</v>
      </c>
      <c r="AG1963" s="59" t="e">
        <v>#N/A</v>
      </c>
      <c r="AH1963" s="59" t="e">
        <v>#N/A</v>
      </c>
      <c r="AI1963" s="59" t="e">
        <v>#N/A</v>
      </c>
      <c r="AJ1963" s="59" t="e">
        <v>#N/A</v>
      </c>
      <c r="AK1963" s="59" t="e">
        <v>#N/A</v>
      </c>
      <c r="AL1963" s="59" t="e">
        <v>#N/A</v>
      </c>
      <c r="AM1963" s="59" t="e">
        <v>#N/A</v>
      </c>
      <c r="AN1963" s="59" t="e">
        <v>#N/A</v>
      </c>
      <c r="AO1963" s="59" t="e">
        <v>#N/A</v>
      </c>
      <c r="AP1963" s="59" t="e">
        <v>#N/A</v>
      </c>
      <c r="AQ1963" s="59" t="e">
        <v>#N/A</v>
      </c>
      <c r="AR1963" s="59" t="e">
        <v>#N/A</v>
      </c>
      <c r="AS1963" s="59" t="e">
        <v>#N/A</v>
      </c>
      <c r="AT1963" s="59" t="e">
        <v>#N/A</v>
      </c>
      <c r="AU1963" s="59" t="e">
        <v>#N/A</v>
      </c>
      <c r="AV1963" s="59" t="e">
        <v>#N/A</v>
      </c>
      <c r="AW1963" s="59" t="e">
        <v>#N/A</v>
      </c>
      <c r="AX1963" s="59" t="e">
        <v>#N/A</v>
      </c>
      <c r="AY1963" s="59" t="e">
        <v>#N/A</v>
      </c>
      <c r="AZ1963" s="59" t="e">
        <v>#N/A</v>
      </c>
      <c r="BA1963" s="60" t="e">
        <v>#N/A</v>
      </c>
    </row>
    <row r="1964" spans="1:53" s="16" customFormat="1" ht="12" customHeight="1" x14ac:dyDescent="0.2">
      <c r="A1964" s="14" t="s">
        <v>7314</v>
      </c>
      <c r="B1964" s="15" t="s">
        <v>7315</v>
      </c>
      <c r="C1964" s="16" t="s">
        <v>7316</v>
      </c>
      <c r="D1964" s="16">
        <v>66</v>
      </c>
      <c r="E1964" s="16">
        <v>7257.93</v>
      </c>
      <c r="F1964" s="16">
        <v>4.2507999999999999</v>
      </c>
      <c r="G1964" s="16">
        <v>-0.51212121212120998</v>
      </c>
      <c r="H1964" s="16" t="s">
        <v>61</v>
      </c>
      <c r="I1964" s="16">
        <v>0</v>
      </c>
      <c r="J1964" s="16">
        <v>0.87053100000000005</v>
      </c>
      <c r="K1964" s="16" t="s">
        <v>62</v>
      </c>
      <c r="M1964" s="17" t="s">
        <v>70</v>
      </c>
      <c r="N1964" s="18" t="s">
        <v>70</v>
      </c>
      <c r="O1964" s="18" t="s">
        <v>70</v>
      </c>
      <c r="P1964" s="19" t="s">
        <v>70</v>
      </c>
      <c r="Q1964" s="18" t="s">
        <v>70</v>
      </c>
      <c r="R1964" s="18" t="s">
        <v>70</v>
      </c>
      <c r="S1964" s="18" t="s">
        <v>70</v>
      </c>
      <c r="T1964" s="20" t="s">
        <v>70</v>
      </c>
      <c r="U1964" s="21" t="s">
        <v>832</v>
      </c>
      <c r="V1964" s="15"/>
      <c r="W1964" s="15" t="s">
        <v>98</v>
      </c>
      <c r="X1964" s="15"/>
      <c r="Y1964" s="15" t="s">
        <v>5716</v>
      </c>
      <c r="Z1964" s="22" t="s">
        <v>72</v>
      </c>
      <c r="AA1964" s="23" t="s">
        <v>72</v>
      </c>
      <c r="AB1964" s="24" t="s">
        <v>72</v>
      </c>
      <c r="AC1964" s="25"/>
      <c r="AD1964" s="58" t="e">
        <v>#N/A</v>
      </c>
      <c r="AE1964" s="59" t="e">
        <v>#N/A</v>
      </c>
      <c r="AF1964" s="59" t="e">
        <v>#N/A</v>
      </c>
      <c r="AG1964" s="59" t="e">
        <v>#N/A</v>
      </c>
      <c r="AH1964" s="59" t="e">
        <v>#N/A</v>
      </c>
      <c r="AI1964" s="59" t="e">
        <v>#N/A</v>
      </c>
      <c r="AJ1964" s="59" t="e">
        <v>#N/A</v>
      </c>
      <c r="AK1964" s="59" t="e">
        <v>#N/A</v>
      </c>
      <c r="AL1964" s="59" t="e">
        <v>#N/A</v>
      </c>
      <c r="AM1964" s="59" t="e">
        <v>#N/A</v>
      </c>
      <c r="AN1964" s="59" t="e">
        <v>#N/A</v>
      </c>
      <c r="AO1964" s="59" t="e">
        <v>#N/A</v>
      </c>
      <c r="AP1964" s="59" t="e">
        <v>#N/A</v>
      </c>
      <c r="AQ1964" s="59" t="e">
        <v>#N/A</v>
      </c>
      <c r="AR1964" s="59" t="e">
        <v>#N/A</v>
      </c>
      <c r="AS1964" s="59" t="e">
        <v>#N/A</v>
      </c>
      <c r="AT1964" s="59" t="e">
        <v>#N/A</v>
      </c>
      <c r="AU1964" s="59" t="e">
        <v>#N/A</v>
      </c>
      <c r="AV1964" s="59" t="e">
        <v>#N/A</v>
      </c>
      <c r="AW1964" s="59" t="e">
        <v>#N/A</v>
      </c>
      <c r="AX1964" s="59" t="e">
        <v>#N/A</v>
      </c>
      <c r="AY1964" s="59" t="e">
        <v>#N/A</v>
      </c>
      <c r="AZ1964" s="59" t="e">
        <v>#N/A</v>
      </c>
      <c r="BA1964" s="60" t="e">
        <v>#N/A</v>
      </c>
    </row>
    <row r="1965" spans="1:53" s="16" customFormat="1" ht="12" customHeight="1" x14ac:dyDescent="0.2">
      <c r="A1965" s="14" t="s">
        <v>7317</v>
      </c>
      <c r="B1965" s="15" t="s">
        <v>7318</v>
      </c>
      <c r="C1965" s="16" t="s">
        <v>7319</v>
      </c>
      <c r="D1965" s="16">
        <v>66</v>
      </c>
      <c r="E1965" s="16">
        <v>7374.11</v>
      </c>
      <c r="F1965" s="16">
        <v>4.1813000000000002</v>
      </c>
      <c r="G1965" s="16">
        <v>-0.51363636363636</v>
      </c>
      <c r="H1965" s="16" t="s">
        <v>61</v>
      </c>
      <c r="I1965" s="16">
        <v>0</v>
      </c>
      <c r="J1965" s="16">
        <v>0.491512</v>
      </c>
      <c r="K1965" s="16" t="s">
        <v>69</v>
      </c>
      <c r="M1965" s="17" t="s">
        <v>70</v>
      </c>
      <c r="N1965" s="18" t="s">
        <v>70</v>
      </c>
      <c r="O1965" s="18" t="s">
        <v>70</v>
      </c>
      <c r="P1965" s="19" t="s">
        <v>70</v>
      </c>
      <c r="Q1965" s="18">
        <v>19.280480810318377</v>
      </c>
      <c r="R1965" s="18">
        <v>20.064746272699622</v>
      </c>
      <c r="S1965" s="18" t="s">
        <v>70</v>
      </c>
      <c r="T1965" s="20">
        <v>17.47982762062583</v>
      </c>
      <c r="U1965" s="21" t="s">
        <v>832</v>
      </c>
      <c r="V1965" s="15"/>
      <c r="W1965" s="15" t="s">
        <v>98</v>
      </c>
      <c r="X1965" s="15" t="s">
        <v>7320</v>
      </c>
      <c r="Y1965" s="15" t="s">
        <v>5716</v>
      </c>
      <c r="Z1965" s="22">
        <v>-0.21105016205588725</v>
      </c>
      <c r="AA1965" s="23">
        <v>-8.186350196308893E-3</v>
      </c>
      <c r="AB1965" s="24">
        <v>0.59717704100985303</v>
      </c>
      <c r="AC1965" s="25">
        <v>2</v>
      </c>
      <c r="AD1965" s="58">
        <v>0</v>
      </c>
      <c r="AE1965" s="59">
        <v>0</v>
      </c>
      <c r="AF1965" s="59">
        <v>0</v>
      </c>
      <c r="AG1965" s="59">
        <v>297850</v>
      </c>
      <c r="AH1965" s="59">
        <v>0</v>
      </c>
      <c r="AI1965" s="59">
        <v>0</v>
      </c>
      <c r="AJ1965" s="59">
        <v>0</v>
      </c>
      <c r="AK1965" s="59">
        <v>0</v>
      </c>
      <c r="AL1965" s="59">
        <v>0</v>
      </c>
      <c r="AM1965" s="59">
        <v>0</v>
      </c>
      <c r="AN1965" s="59">
        <v>0</v>
      </c>
      <c r="AO1965" s="59">
        <v>0</v>
      </c>
      <c r="AP1965" s="59">
        <v>0</v>
      </c>
      <c r="AQ1965" s="59">
        <v>557690</v>
      </c>
      <c r="AR1965" s="59">
        <v>715910</v>
      </c>
      <c r="AS1965" s="59">
        <v>765580</v>
      </c>
      <c r="AT1965" s="59">
        <v>1801000</v>
      </c>
      <c r="AU1965" s="59">
        <v>723540</v>
      </c>
      <c r="AV1965" s="59">
        <v>0</v>
      </c>
      <c r="AW1965" s="59">
        <v>0</v>
      </c>
      <c r="AX1965" s="59">
        <v>277040</v>
      </c>
      <c r="AY1965" s="59">
        <v>177010</v>
      </c>
      <c r="AZ1965" s="59">
        <v>0</v>
      </c>
      <c r="BA1965" s="60">
        <v>188570</v>
      </c>
    </row>
    <row r="1966" spans="1:53" s="16" customFormat="1" ht="12" customHeight="1" x14ac:dyDescent="0.2">
      <c r="A1966" s="14" t="s">
        <v>7321</v>
      </c>
      <c r="B1966" s="15" t="s">
        <v>220</v>
      </c>
      <c r="C1966" s="16" t="s">
        <v>7322</v>
      </c>
      <c r="D1966" s="16">
        <v>86</v>
      </c>
      <c r="E1966" s="16">
        <v>9940.09</v>
      </c>
      <c r="F1966" s="16">
        <v>4.0624000000000002</v>
      </c>
      <c r="G1966" s="16">
        <v>1.4383720930232999</v>
      </c>
      <c r="H1966" s="16" t="s">
        <v>61</v>
      </c>
      <c r="I1966" s="16">
        <v>3</v>
      </c>
      <c r="J1966" s="16">
        <v>0.97982000000000002</v>
      </c>
      <c r="K1966" s="16" t="s">
        <v>62</v>
      </c>
      <c r="M1966" s="17" t="s">
        <v>70</v>
      </c>
      <c r="N1966" s="18" t="s">
        <v>70</v>
      </c>
      <c r="O1966" s="18" t="s">
        <v>70</v>
      </c>
      <c r="P1966" s="19" t="s">
        <v>70</v>
      </c>
      <c r="Q1966" s="18" t="s">
        <v>70</v>
      </c>
      <c r="R1966" s="18" t="s">
        <v>70</v>
      </c>
      <c r="S1966" s="18" t="s">
        <v>70</v>
      </c>
      <c r="T1966" s="20" t="s">
        <v>70</v>
      </c>
      <c r="U1966" s="21"/>
      <c r="V1966" s="15"/>
      <c r="W1966" s="15" t="s">
        <v>85</v>
      </c>
      <c r="X1966" s="15"/>
      <c r="Y1966" s="15" t="s">
        <v>76</v>
      </c>
      <c r="Z1966" s="22" t="s">
        <v>72</v>
      </c>
      <c r="AA1966" s="23" t="s">
        <v>72</v>
      </c>
      <c r="AB1966" s="24" t="s">
        <v>72</v>
      </c>
      <c r="AC1966" s="25"/>
      <c r="AD1966" s="58" t="e">
        <v>#N/A</v>
      </c>
      <c r="AE1966" s="59" t="e">
        <v>#N/A</v>
      </c>
      <c r="AF1966" s="59" t="e">
        <v>#N/A</v>
      </c>
      <c r="AG1966" s="59" t="e">
        <v>#N/A</v>
      </c>
      <c r="AH1966" s="59" t="e">
        <v>#N/A</v>
      </c>
      <c r="AI1966" s="59" t="e">
        <v>#N/A</v>
      </c>
      <c r="AJ1966" s="59" t="e">
        <v>#N/A</v>
      </c>
      <c r="AK1966" s="59" t="e">
        <v>#N/A</v>
      </c>
      <c r="AL1966" s="59" t="e">
        <v>#N/A</v>
      </c>
      <c r="AM1966" s="59" t="e">
        <v>#N/A</v>
      </c>
      <c r="AN1966" s="59" t="e">
        <v>#N/A</v>
      </c>
      <c r="AO1966" s="59" t="e">
        <v>#N/A</v>
      </c>
      <c r="AP1966" s="59" t="e">
        <v>#N/A</v>
      </c>
      <c r="AQ1966" s="59" t="e">
        <v>#N/A</v>
      </c>
      <c r="AR1966" s="59" t="e">
        <v>#N/A</v>
      </c>
      <c r="AS1966" s="59" t="e">
        <v>#N/A</v>
      </c>
      <c r="AT1966" s="59" t="e">
        <v>#N/A</v>
      </c>
      <c r="AU1966" s="59" t="e">
        <v>#N/A</v>
      </c>
      <c r="AV1966" s="59" t="e">
        <v>#N/A</v>
      </c>
      <c r="AW1966" s="59" t="e">
        <v>#N/A</v>
      </c>
      <c r="AX1966" s="59" t="e">
        <v>#N/A</v>
      </c>
      <c r="AY1966" s="59" t="e">
        <v>#N/A</v>
      </c>
      <c r="AZ1966" s="59" t="e">
        <v>#N/A</v>
      </c>
      <c r="BA1966" s="60" t="e">
        <v>#N/A</v>
      </c>
    </row>
    <row r="1967" spans="1:53" s="16" customFormat="1" ht="12" customHeight="1" x14ac:dyDescent="0.2">
      <c r="A1967" s="14" t="s">
        <v>7323</v>
      </c>
      <c r="B1967" s="15" t="s">
        <v>220</v>
      </c>
      <c r="C1967" s="16" t="s">
        <v>7324</v>
      </c>
      <c r="D1967" s="16">
        <v>444</v>
      </c>
      <c r="E1967" s="16">
        <v>50910.03</v>
      </c>
      <c r="F1967" s="16">
        <v>5.7382999999999997</v>
      </c>
      <c r="G1967" s="16">
        <v>-0.59256756756757001</v>
      </c>
      <c r="H1967" s="16" t="s">
        <v>61</v>
      </c>
      <c r="I1967" s="16">
        <v>1</v>
      </c>
      <c r="J1967" s="16">
        <v>0.93460600000000005</v>
      </c>
      <c r="K1967" s="16" t="s">
        <v>62</v>
      </c>
      <c r="M1967" s="17" t="s">
        <v>70</v>
      </c>
      <c r="N1967" s="18" t="s">
        <v>70</v>
      </c>
      <c r="O1967" s="18" t="s">
        <v>70</v>
      </c>
      <c r="P1967" s="19" t="s">
        <v>70</v>
      </c>
      <c r="Q1967" s="18" t="s">
        <v>70</v>
      </c>
      <c r="R1967" s="18" t="s">
        <v>70</v>
      </c>
      <c r="S1967" s="18" t="s">
        <v>70</v>
      </c>
      <c r="T1967" s="20" t="s">
        <v>70</v>
      </c>
      <c r="U1967" s="21"/>
      <c r="V1967" s="15"/>
      <c r="W1967" s="15" t="s">
        <v>85</v>
      </c>
      <c r="X1967" s="15"/>
      <c r="Y1967" s="15" t="s">
        <v>76</v>
      </c>
      <c r="Z1967" s="22" t="s">
        <v>72</v>
      </c>
      <c r="AA1967" s="23" t="s">
        <v>72</v>
      </c>
      <c r="AB1967" s="24" t="s">
        <v>72</v>
      </c>
      <c r="AC1967" s="25"/>
      <c r="AD1967" s="58" t="e">
        <v>#N/A</v>
      </c>
      <c r="AE1967" s="59" t="e">
        <v>#N/A</v>
      </c>
      <c r="AF1967" s="59" t="e">
        <v>#N/A</v>
      </c>
      <c r="AG1967" s="59" t="e">
        <v>#N/A</v>
      </c>
      <c r="AH1967" s="59" t="e">
        <v>#N/A</v>
      </c>
      <c r="AI1967" s="59" t="e">
        <v>#N/A</v>
      </c>
      <c r="AJ1967" s="59" t="e">
        <v>#N/A</v>
      </c>
      <c r="AK1967" s="59" t="e">
        <v>#N/A</v>
      </c>
      <c r="AL1967" s="59" t="e">
        <v>#N/A</v>
      </c>
      <c r="AM1967" s="59" t="e">
        <v>#N/A</v>
      </c>
      <c r="AN1967" s="59" t="e">
        <v>#N/A</v>
      </c>
      <c r="AO1967" s="59" t="e">
        <v>#N/A</v>
      </c>
      <c r="AP1967" s="59" t="e">
        <v>#N/A</v>
      </c>
      <c r="AQ1967" s="59" t="e">
        <v>#N/A</v>
      </c>
      <c r="AR1967" s="59" t="e">
        <v>#N/A</v>
      </c>
      <c r="AS1967" s="59" t="e">
        <v>#N/A</v>
      </c>
      <c r="AT1967" s="59" t="e">
        <v>#N/A</v>
      </c>
      <c r="AU1967" s="59" t="e">
        <v>#N/A</v>
      </c>
      <c r="AV1967" s="59" t="e">
        <v>#N/A</v>
      </c>
      <c r="AW1967" s="59" t="e">
        <v>#N/A</v>
      </c>
      <c r="AX1967" s="59" t="e">
        <v>#N/A</v>
      </c>
      <c r="AY1967" s="59" t="e">
        <v>#N/A</v>
      </c>
      <c r="AZ1967" s="59" t="e">
        <v>#N/A</v>
      </c>
      <c r="BA1967" s="60" t="e">
        <v>#N/A</v>
      </c>
    </row>
    <row r="1968" spans="1:53" s="16" customFormat="1" ht="12" customHeight="1" x14ac:dyDescent="0.2">
      <c r="A1968" s="14" t="s">
        <v>7325</v>
      </c>
      <c r="B1968" s="15" t="s">
        <v>220</v>
      </c>
      <c r="C1968" s="16" t="s">
        <v>7326</v>
      </c>
      <c r="D1968" s="16">
        <v>241</v>
      </c>
      <c r="E1968" s="16">
        <v>28511.74</v>
      </c>
      <c r="F1968" s="16">
        <v>4.8970000000000002</v>
      </c>
      <c r="G1968" s="16">
        <v>-0.29709543568465002</v>
      </c>
      <c r="H1968" s="16" t="s">
        <v>61</v>
      </c>
      <c r="I1968" s="16">
        <v>0</v>
      </c>
      <c r="J1968" s="16">
        <v>0.56581700000000001</v>
      </c>
      <c r="K1968" s="16" t="s">
        <v>62</v>
      </c>
      <c r="M1968" s="17" t="s">
        <v>70</v>
      </c>
      <c r="N1968" s="18" t="s">
        <v>70</v>
      </c>
      <c r="O1968" s="18" t="s">
        <v>70</v>
      </c>
      <c r="P1968" s="19" t="s">
        <v>70</v>
      </c>
      <c r="Q1968" s="18" t="s">
        <v>70</v>
      </c>
      <c r="R1968" s="18" t="s">
        <v>70</v>
      </c>
      <c r="S1968" s="18" t="s">
        <v>70</v>
      </c>
      <c r="T1968" s="20" t="s">
        <v>70</v>
      </c>
      <c r="U1968" s="21"/>
      <c r="V1968" s="15"/>
      <c r="W1968" s="15"/>
      <c r="X1968" s="15"/>
      <c r="Y1968" s="15" t="s">
        <v>76</v>
      </c>
      <c r="Z1968" s="22" t="s">
        <v>72</v>
      </c>
      <c r="AA1968" s="23" t="s">
        <v>72</v>
      </c>
      <c r="AB1968" s="24" t="s">
        <v>72</v>
      </c>
      <c r="AC1968" s="25"/>
      <c r="AD1968" s="58" t="e">
        <v>#N/A</v>
      </c>
      <c r="AE1968" s="59" t="e">
        <v>#N/A</v>
      </c>
      <c r="AF1968" s="59" t="e">
        <v>#N/A</v>
      </c>
      <c r="AG1968" s="59" t="e">
        <v>#N/A</v>
      </c>
      <c r="AH1968" s="59" t="e">
        <v>#N/A</v>
      </c>
      <c r="AI1968" s="59" t="e">
        <v>#N/A</v>
      </c>
      <c r="AJ1968" s="59" t="e">
        <v>#N/A</v>
      </c>
      <c r="AK1968" s="59" t="e">
        <v>#N/A</v>
      </c>
      <c r="AL1968" s="59" t="e">
        <v>#N/A</v>
      </c>
      <c r="AM1968" s="59" t="e">
        <v>#N/A</v>
      </c>
      <c r="AN1968" s="59" t="e">
        <v>#N/A</v>
      </c>
      <c r="AO1968" s="59" t="e">
        <v>#N/A</v>
      </c>
      <c r="AP1968" s="59" t="e">
        <v>#N/A</v>
      </c>
      <c r="AQ1968" s="59" t="e">
        <v>#N/A</v>
      </c>
      <c r="AR1968" s="59" t="e">
        <v>#N/A</v>
      </c>
      <c r="AS1968" s="59" t="e">
        <v>#N/A</v>
      </c>
      <c r="AT1968" s="59" t="e">
        <v>#N/A</v>
      </c>
      <c r="AU1968" s="59" t="e">
        <v>#N/A</v>
      </c>
      <c r="AV1968" s="59" t="e">
        <v>#N/A</v>
      </c>
      <c r="AW1968" s="59" t="e">
        <v>#N/A</v>
      </c>
      <c r="AX1968" s="59" t="e">
        <v>#N/A</v>
      </c>
      <c r="AY1968" s="59" t="e">
        <v>#N/A</v>
      </c>
      <c r="AZ1968" s="59" t="e">
        <v>#N/A</v>
      </c>
      <c r="BA1968" s="60" t="e">
        <v>#N/A</v>
      </c>
    </row>
    <row r="1969" spans="1:53" s="16" customFormat="1" ht="12" customHeight="1" x14ac:dyDescent="0.2">
      <c r="A1969" s="14" t="s">
        <v>7327</v>
      </c>
      <c r="B1969" s="15" t="s">
        <v>3865</v>
      </c>
      <c r="C1969" s="16" t="s">
        <v>7328</v>
      </c>
      <c r="D1969" s="16">
        <v>450</v>
      </c>
      <c r="E1969" s="16">
        <v>49693.83</v>
      </c>
      <c r="F1969" s="16">
        <v>7.8735999999999997</v>
      </c>
      <c r="G1969" s="16">
        <v>0.71866666666667001</v>
      </c>
      <c r="H1969" s="16" t="s">
        <v>61</v>
      </c>
      <c r="I1969" s="16">
        <v>1</v>
      </c>
      <c r="J1969" s="16">
        <v>0.96972199999999997</v>
      </c>
      <c r="K1969" s="16" t="s">
        <v>62</v>
      </c>
      <c r="M1969" s="17" t="s">
        <v>70</v>
      </c>
      <c r="N1969" s="18" t="s">
        <v>70</v>
      </c>
      <c r="O1969" s="18" t="s">
        <v>70</v>
      </c>
      <c r="P1969" s="19" t="s">
        <v>70</v>
      </c>
      <c r="Q1969" s="18" t="s">
        <v>70</v>
      </c>
      <c r="R1969" s="18" t="s">
        <v>70</v>
      </c>
      <c r="S1969" s="18" t="s">
        <v>70</v>
      </c>
      <c r="T1969" s="20" t="s">
        <v>70</v>
      </c>
      <c r="U1969" s="21"/>
      <c r="V1969" s="15"/>
      <c r="W1969" s="15" t="s">
        <v>64</v>
      </c>
      <c r="X1969" s="15"/>
      <c r="Y1969" s="15" t="s">
        <v>76</v>
      </c>
      <c r="Z1969" s="22" t="s">
        <v>72</v>
      </c>
      <c r="AA1969" s="23" t="s">
        <v>72</v>
      </c>
      <c r="AB1969" s="24" t="s">
        <v>72</v>
      </c>
      <c r="AC1969" s="25"/>
      <c r="AD1969" s="58" t="e">
        <v>#N/A</v>
      </c>
      <c r="AE1969" s="59" t="e">
        <v>#N/A</v>
      </c>
      <c r="AF1969" s="59" t="e">
        <v>#N/A</v>
      </c>
      <c r="AG1969" s="59" t="e">
        <v>#N/A</v>
      </c>
      <c r="AH1969" s="59" t="e">
        <v>#N/A</v>
      </c>
      <c r="AI1969" s="59" t="e">
        <v>#N/A</v>
      </c>
      <c r="AJ1969" s="59" t="e">
        <v>#N/A</v>
      </c>
      <c r="AK1969" s="59" t="e">
        <v>#N/A</v>
      </c>
      <c r="AL1969" s="59" t="e">
        <v>#N/A</v>
      </c>
      <c r="AM1969" s="59" t="e">
        <v>#N/A</v>
      </c>
      <c r="AN1969" s="59" t="e">
        <v>#N/A</v>
      </c>
      <c r="AO1969" s="59" t="e">
        <v>#N/A</v>
      </c>
      <c r="AP1969" s="59" t="e">
        <v>#N/A</v>
      </c>
      <c r="AQ1969" s="59" t="e">
        <v>#N/A</v>
      </c>
      <c r="AR1969" s="59" t="e">
        <v>#N/A</v>
      </c>
      <c r="AS1969" s="59" t="e">
        <v>#N/A</v>
      </c>
      <c r="AT1969" s="59" t="e">
        <v>#N/A</v>
      </c>
      <c r="AU1969" s="59" t="e">
        <v>#N/A</v>
      </c>
      <c r="AV1969" s="59" t="e">
        <v>#N/A</v>
      </c>
      <c r="AW1969" s="59" t="e">
        <v>#N/A</v>
      </c>
      <c r="AX1969" s="59" t="e">
        <v>#N/A</v>
      </c>
      <c r="AY1969" s="59" t="e">
        <v>#N/A</v>
      </c>
      <c r="AZ1969" s="59" t="e">
        <v>#N/A</v>
      </c>
      <c r="BA1969" s="60" t="e">
        <v>#N/A</v>
      </c>
    </row>
    <row r="1970" spans="1:53" s="16" customFormat="1" ht="12" customHeight="1" x14ac:dyDescent="0.2">
      <c r="A1970" s="14" t="s">
        <v>7329</v>
      </c>
      <c r="B1970" s="15" t="s">
        <v>7330</v>
      </c>
      <c r="C1970" s="16" t="s">
        <v>7331</v>
      </c>
      <c r="D1970" s="16">
        <v>341</v>
      </c>
      <c r="E1970" s="16">
        <v>37745.300000000003</v>
      </c>
      <c r="F1970" s="16">
        <v>5.8978000000000002</v>
      </c>
      <c r="G1970" s="16">
        <v>-0.18651026392962</v>
      </c>
      <c r="H1970" s="16" t="s">
        <v>61</v>
      </c>
      <c r="I1970" s="16">
        <v>0</v>
      </c>
      <c r="J1970" s="16">
        <v>6.6896999999999998E-2</v>
      </c>
      <c r="K1970" s="16" t="s">
        <v>69</v>
      </c>
      <c r="M1970" s="17" t="s">
        <v>70</v>
      </c>
      <c r="N1970" s="18">
        <v>17.866510236878685</v>
      </c>
      <c r="O1970" s="18">
        <v>18.192694149490876</v>
      </c>
      <c r="P1970" s="19">
        <v>19.171422791322247</v>
      </c>
      <c r="Q1970" s="18" t="s">
        <v>70</v>
      </c>
      <c r="R1970" s="18">
        <v>17.985152615140557</v>
      </c>
      <c r="S1970" s="18">
        <v>17.461759198122536</v>
      </c>
      <c r="T1970" s="20">
        <v>17.441355605954637</v>
      </c>
      <c r="U1970" s="21" t="s">
        <v>7332</v>
      </c>
      <c r="V1970" s="15"/>
      <c r="W1970" s="15"/>
      <c r="X1970" s="15" t="s">
        <v>7333</v>
      </c>
      <c r="Y1970" s="15" t="s">
        <v>3769</v>
      </c>
      <c r="Z1970" s="22">
        <v>0.12753914818057691</v>
      </c>
      <c r="AA1970" s="23">
        <v>0.71822636526698946</v>
      </c>
      <c r="AB1970" s="24">
        <v>-0.11382552968281757</v>
      </c>
      <c r="AC1970" s="25">
        <v>2</v>
      </c>
      <c r="AD1970" s="58">
        <v>0</v>
      </c>
      <c r="AE1970" s="59">
        <v>0</v>
      </c>
      <c r="AF1970" s="59">
        <v>0</v>
      </c>
      <c r="AG1970" s="59">
        <v>260210</v>
      </c>
      <c r="AH1970" s="59">
        <v>261110</v>
      </c>
      <c r="AI1970" s="59">
        <v>195610</v>
      </c>
      <c r="AJ1970" s="59">
        <v>413490</v>
      </c>
      <c r="AK1970" s="59">
        <v>233990</v>
      </c>
      <c r="AL1970" s="59">
        <v>251330</v>
      </c>
      <c r="AM1970" s="59">
        <v>499470</v>
      </c>
      <c r="AN1970" s="59">
        <v>643840</v>
      </c>
      <c r="AO1970" s="59">
        <v>628000</v>
      </c>
      <c r="AP1970" s="59">
        <v>0</v>
      </c>
      <c r="AQ1970" s="59">
        <v>284280</v>
      </c>
      <c r="AR1970" s="59">
        <v>0</v>
      </c>
      <c r="AS1970" s="59">
        <v>0</v>
      </c>
      <c r="AT1970" s="59">
        <v>284970</v>
      </c>
      <c r="AU1970" s="59">
        <v>233950</v>
      </c>
      <c r="AV1970" s="59">
        <v>122860</v>
      </c>
      <c r="AW1970" s="59">
        <v>238170</v>
      </c>
      <c r="AX1970" s="59">
        <v>0</v>
      </c>
      <c r="AY1970" s="59">
        <v>225970</v>
      </c>
      <c r="AZ1970" s="59">
        <v>0</v>
      </c>
      <c r="BA1970" s="60">
        <v>129990</v>
      </c>
    </row>
    <row r="1971" spans="1:53" s="16" customFormat="1" ht="12" customHeight="1" x14ac:dyDescent="0.2">
      <c r="A1971" s="14" t="s">
        <v>7334</v>
      </c>
      <c r="B1971" s="15" t="s">
        <v>1191</v>
      </c>
      <c r="C1971" s="16" t="s">
        <v>7335</v>
      </c>
      <c r="D1971" s="16">
        <v>346</v>
      </c>
      <c r="E1971" s="16">
        <v>40934.5</v>
      </c>
      <c r="F1971" s="16">
        <v>7.0343999999999998</v>
      </c>
      <c r="G1971" s="16">
        <v>-0.16242774566474</v>
      </c>
      <c r="H1971" s="16" t="s">
        <v>61</v>
      </c>
      <c r="I1971" s="16">
        <v>2</v>
      </c>
      <c r="J1971" s="16">
        <v>0.75303900000000001</v>
      </c>
      <c r="K1971" s="16" t="s">
        <v>62</v>
      </c>
      <c r="L1971" s="16" t="s">
        <v>792</v>
      </c>
      <c r="M1971" s="17" t="s">
        <v>70</v>
      </c>
      <c r="N1971" s="18" t="s">
        <v>70</v>
      </c>
      <c r="O1971" s="18" t="s">
        <v>70</v>
      </c>
      <c r="P1971" s="19" t="s">
        <v>70</v>
      </c>
      <c r="Q1971" s="18" t="s">
        <v>70</v>
      </c>
      <c r="R1971" s="18" t="s">
        <v>70</v>
      </c>
      <c r="S1971" s="18" t="s">
        <v>70</v>
      </c>
      <c r="T1971" s="20" t="s">
        <v>70</v>
      </c>
      <c r="U1971" s="21"/>
      <c r="V1971" s="15"/>
      <c r="W1971" s="15" t="s">
        <v>1193</v>
      </c>
      <c r="X1971" s="15"/>
      <c r="Y1971" s="15" t="s">
        <v>794</v>
      </c>
      <c r="Z1971" s="22" t="s">
        <v>72</v>
      </c>
      <c r="AA1971" s="23" t="s">
        <v>72</v>
      </c>
      <c r="AB1971" s="24" t="s">
        <v>72</v>
      </c>
      <c r="AC1971" s="25"/>
      <c r="AD1971" s="58" t="e">
        <v>#N/A</v>
      </c>
      <c r="AE1971" s="59" t="e">
        <v>#N/A</v>
      </c>
      <c r="AF1971" s="59" t="e">
        <v>#N/A</v>
      </c>
      <c r="AG1971" s="59" t="e">
        <v>#N/A</v>
      </c>
      <c r="AH1971" s="59" t="e">
        <v>#N/A</v>
      </c>
      <c r="AI1971" s="59" t="e">
        <v>#N/A</v>
      </c>
      <c r="AJ1971" s="59" t="e">
        <v>#N/A</v>
      </c>
      <c r="AK1971" s="59" t="e">
        <v>#N/A</v>
      </c>
      <c r="AL1971" s="59" t="e">
        <v>#N/A</v>
      </c>
      <c r="AM1971" s="59" t="e">
        <v>#N/A</v>
      </c>
      <c r="AN1971" s="59" t="e">
        <v>#N/A</v>
      </c>
      <c r="AO1971" s="59" t="e">
        <v>#N/A</v>
      </c>
      <c r="AP1971" s="59" t="e">
        <v>#N/A</v>
      </c>
      <c r="AQ1971" s="59" t="e">
        <v>#N/A</v>
      </c>
      <c r="AR1971" s="59" t="e">
        <v>#N/A</v>
      </c>
      <c r="AS1971" s="59" t="e">
        <v>#N/A</v>
      </c>
      <c r="AT1971" s="59" t="e">
        <v>#N/A</v>
      </c>
      <c r="AU1971" s="59" t="e">
        <v>#N/A</v>
      </c>
      <c r="AV1971" s="59" t="e">
        <v>#N/A</v>
      </c>
      <c r="AW1971" s="59" t="e">
        <v>#N/A</v>
      </c>
      <c r="AX1971" s="59" t="e">
        <v>#N/A</v>
      </c>
      <c r="AY1971" s="59" t="e">
        <v>#N/A</v>
      </c>
      <c r="AZ1971" s="59" t="e">
        <v>#N/A</v>
      </c>
      <c r="BA1971" s="60" t="e">
        <v>#N/A</v>
      </c>
    </row>
    <row r="1972" spans="1:53" s="16" customFormat="1" ht="12" customHeight="1" x14ac:dyDescent="0.2">
      <c r="A1972" s="14" t="s">
        <v>7336</v>
      </c>
      <c r="B1972" s="15" t="s">
        <v>7337</v>
      </c>
      <c r="C1972" s="16" t="s">
        <v>7338</v>
      </c>
      <c r="D1972" s="16">
        <v>448</v>
      </c>
      <c r="E1972" s="16">
        <v>51051.62</v>
      </c>
      <c r="F1972" s="16">
        <v>10.082700000000001</v>
      </c>
      <c r="G1972" s="16">
        <v>-0.55669642857142998</v>
      </c>
      <c r="H1972" s="16" t="s">
        <v>61</v>
      </c>
      <c r="I1972" s="16">
        <v>0</v>
      </c>
      <c r="J1972" s="16">
        <v>0.170795</v>
      </c>
      <c r="K1972" s="16" t="s">
        <v>69</v>
      </c>
      <c r="L1972" s="16" t="s">
        <v>951</v>
      </c>
      <c r="M1972" s="17">
        <v>19.64534062213497</v>
      </c>
      <c r="N1972" s="18">
        <v>19.625726676902033</v>
      </c>
      <c r="O1972" s="18">
        <v>19.586175194735471</v>
      </c>
      <c r="P1972" s="19">
        <v>19.866575635908028</v>
      </c>
      <c r="Q1972" s="18">
        <v>19.666709443492561</v>
      </c>
      <c r="R1972" s="18">
        <v>19.689337157980152</v>
      </c>
      <c r="S1972" s="18">
        <v>18.886147065705501</v>
      </c>
      <c r="T1972" s="20">
        <v>19.359374953547213</v>
      </c>
      <c r="U1972" s="21" t="s">
        <v>7339</v>
      </c>
      <c r="V1972" s="15"/>
      <c r="W1972" s="15" t="s">
        <v>98</v>
      </c>
      <c r="X1972" s="15" t="s">
        <v>7340</v>
      </c>
      <c r="Y1972" s="15" t="s">
        <v>7341</v>
      </c>
      <c r="Z1972" s="22">
        <v>-0.39287020067722928</v>
      </c>
      <c r="AA1972" s="23">
        <v>0.56618075233724507</v>
      </c>
      <c r="AB1972" s="24">
        <v>0.11085242485550799</v>
      </c>
      <c r="AC1972" s="25">
        <v>1</v>
      </c>
      <c r="AD1972" s="58">
        <v>749870</v>
      </c>
      <c r="AE1972" s="59">
        <v>913510</v>
      </c>
      <c r="AF1972" s="59">
        <v>796750</v>
      </c>
      <c r="AG1972" s="59">
        <v>719350</v>
      </c>
      <c r="AH1972" s="59">
        <v>905710</v>
      </c>
      <c r="AI1972" s="59">
        <v>801850</v>
      </c>
      <c r="AJ1972" s="59">
        <v>1009100</v>
      </c>
      <c r="AK1972" s="59">
        <v>749130</v>
      </c>
      <c r="AL1972" s="59">
        <v>603050</v>
      </c>
      <c r="AM1972" s="59">
        <v>833350</v>
      </c>
      <c r="AN1972" s="59">
        <v>884300</v>
      </c>
      <c r="AO1972" s="59">
        <v>1150200</v>
      </c>
      <c r="AP1972" s="59">
        <v>742830</v>
      </c>
      <c r="AQ1972" s="59">
        <v>827510</v>
      </c>
      <c r="AR1972" s="59">
        <v>926500</v>
      </c>
      <c r="AS1972" s="59">
        <v>702150</v>
      </c>
      <c r="AT1972" s="59">
        <v>876740</v>
      </c>
      <c r="AU1972" s="59">
        <v>957420</v>
      </c>
      <c r="AV1972" s="59">
        <v>429770</v>
      </c>
      <c r="AW1972" s="59">
        <v>550430</v>
      </c>
      <c r="AX1972" s="59">
        <v>473310</v>
      </c>
      <c r="AY1972" s="59">
        <v>497950</v>
      </c>
      <c r="AZ1972" s="59">
        <v>492730</v>
      </c>
      <c r="BA1972" s="60">
        <v>1027100</v>
      </c>
    </row>
    <row r="1973" spans="1:53" s="16" customFormat="1" ht="12" customHeight="1" x14ac:dyDescent="0.2">
      <c r="A1973" s="14" t="s">
        <v>7342</v>
      </c>
      <c r="B1973" s="15" t="s">
        <v>7343</v>
      </c>
      <c r="C1973" s="16" t="s">
        <v>7344</v>
      </c>
      <c r="D1973" s="16">
        <v>579</v>
      </c>
      <c r="E1973" s="16">
        <v>63775.41</v>
      </c>
      <c r="F1973" s="16">
        <v>7.3437999999999999</v>
      </c>
      <c r="G1973" s="16">
        <v>-0.17668393782382999</v>
      </c>
      <c r="H1973" s="16" t="s">
        <v>61</v>
      </c>
      <c r="I1973" s="16">
        <v>0</v>
      </c>
      <c r="J1973" s="16">
        <v>0.170265</v>
      </c>
      <c r="K1973" s="16" t="s">
        <v>69</v>
      </c>
      <c r="L1973" s="16" t="s">
        <v>7345</v>
      </c>
      <c r="M1973" s="17">
        <v>22.522082765354437</v>
      </c>
      <c r="N1973" s="18">
        <v>21.798344698167224</v>
      </c>
      <c r="O1973" s="18">
        <v>21.892166769359051</v>
      </c>
      <c r="P1973" s="19">
        <v>21.929089814630284</v>
      </c>
      <c r="Q1973" s="18">
        <v>22.652649524803461</v>
      </c>
      <c r="R1973" s="18">
        <v>22.175257958355324</v>
      </c>
      <c r="S1973" s="18">
        <v>21.591995244307842</v>
      </c>
      <c r="T1973" s="20">
        <v>21.511199288105988</v>
      </c>
      <c r="U1973" s="21"/>
      <c r="V1973" s="15" t="s">
        <v>161</v>
      </c>
      <c r="W1973" s="15"/>
      <c r="X1973" s="15" t="s">
        <v>7346</v>
      </c>
      <c r="Y1973" s="15" t="s">
        <v>565</v>
      </c>
      <c r="Z1973" s="22">
        <v>-0.87901696140548158</v>
      </c>
      <c r="AA1973" s="23">
        <v>3.1694312551959571E-2</v>
      </c>
      <c r="AB1973" s="24">
        <v>-4.7052771771863837E-2</v>
      </c>
      <c r="AC1973" s="25">
        <v>5</v>
      </c>
      <c r="AD1973" s="58">
        <v>6780900</v>
      </c>
      <c r="AE1973" s="59">
        <v>6337500</v>
      </c>
      <c r="AF1973" s="59">
        <v>4951000</v>
      </c>
      <c r="AG1973" s="59">
        <v>3891500</v>
      </c>
      <c r="AH1973" s="59">
        <v>4214400</v>
      </c>
      <c r="AI1973" s="59">
        <v>2835600</v>
      </c>
      <c r="AJ1973" s="59">
        <v>4465800</v>
      </c>
      <c r="AK1973" s="59">
        <v>4102600</v>
      </c>
      <c r="AL1973" s="59">
        <v>3108300</v>
      </c>
      <c r="AM1973" s="59">
        <v>3933600</v>
      </c>
      <c r="AN1973" s="59">
        <v>4260800</v>
      </c>
      <c r="AO1973" s="59">
        <v>3785000</v>
      </c>
      <c r="AP1973" s="59">
        <v>7085900</v>
      </c>
      <c r="AQ1973" s="59">
        <v>6671100</v>
      </c>
      <c r="AR1973" s="59">
        <v>6024000</v>
      </c>
      <c r="AS1973" s="59">
        <v>4254400</v>
      </c>
      <c r="AT1973" s="59">
        <v>4963900</v>
      </c>
      <c r="AU1973" s="59">
        <v>4989900</v>
      </c>
      <c r="AV1973" s="59">
        <v>2892400</v>
      </c>
      <c r="AW1973" s="59">
        <v>3062700</v>
      </c>
      <c r="AX1973" s="59">
        <v>3528200</v>
      </c>
      <c r="AY1973" s="59">
        <v>3173500</v>
      </c>
      <c r="AZ1973" s="59">
        <v>3383600</v>
      </c>
      <c r="BA1973" s="60">
        <v>2409700</v>
      </c>
    </row>
    <row r="1974" spans="1:53" s="16" customFormat="1" ht="12" customHeight="1" x14ac:dyDescent="0.2">
      <c r="A1974" s="14" t="s">
        <v>7347</v>
      </c>
      <c r="B1974" s="15" t="s">
        <v>7348</v>
      </c>
      <c r="C1974" s="16" t="s">
        <v>7349</v>
      </c>
      <c r="D1974" s="16">
        <v>133</v>
      </c>
      <c r="E1974" s="16">
        <v>15332.3</v>
      </c>
      <c r="F1974" s="16">
        <v>5.9866000000000001</v>
      </c>
      <c r="G1974" s="16">
        <v>-0.52406015037594</v>
      </c>
      <c r="H1974" s="16" t="s">
        <v>61</v>
      </c>
      <c r="I1974" s="16">
        <v>0</v>
      </c>
      <c r="J1974" s="16">
        <v>0.36517100000000002</v>
      </c>
      <c r="K1974" s="16" t="s">
        <v>69</v>
      </c>
      <c r="M1974" s="17" t="s">
        <v>70</v>
      </c>
      <c r="N1974" s="18" t="s">
        <v>70</v>
      </c>
      <c r="O1974" s="18" t="s">
        <v>70</v>
      </c>
      <c r="P1974" s="19" t="s">
        <v>70</v>
      </c>
      <c r="Q1974" s="18" t="s">
        <v>70</v>
      </c>
      <c r="R1974" s="18" t="s">
        <v>70</v>
      </c>
      <c r="S1974" s="18" t="s">
        <v>70</v>
      </c>
      <c r="T1974" s="20" t="s">
        <v>70</v>
      </c>
      <c r="U1974" s="21"/>
      <c r="V1974" s="15"/>
      <c r="W1974" s="15"/>
      <c r="X1974" s="15"/>
      <c r="Y1974" s="15" t="s">
        <v>7350</v>
      </c>
      <c r="Z1974" s="22" t="s">
        <v>72</v>
      </c>
      <c r="AA1974" s="23" t="s">
        <v>72</v>
      </c>
      <c r="AB1974" s="24" t="s">
        <v>72</v>
      </c>
      <c r="AC1974" s="25"/>
      <c r="AD1974" s="58" t="e">
        <v>#N/A</v>
      </c>
      <c r="AE1974" s="59" t="e">
        <v>#N/A</v>
      </c>
      <c r="AF1974" s="59" t="e">
        <v>#N/A</v>
      </c>
      <c r="AG1974" s="59" t="e">
        <v>#N/A</v>
      </c>
      <c r="AH1974" s="59" t="e">
        <v>#N/A</v>
      </c>
      <c r="AI1974" s="59" t="e">
        <v>#N/A</v>
      </c>
      <c r="AJ1974" s="59" t="e">
        <v>#N/A</v>
      </c>
      <c r="AK1974" s="59" t="e">
        <v>#N/A</v>
      </c>
      <c r="AL1974" s="59" t="e">
        <v>#N/A</v>
      </c>
      <c r="AM1974" s="59" t="e">
        <v>#N/A</v>
      </c>
      <c r="AN1974" s="59" t="e">
        <v>#N/A</v>
      </c>
      <c r="AO1974" s="59" t="e">
        <v>#N/A</v>
      </c>
      <c r="AP1974" s="59" t="e">
        <v>#N/A</v>
      </c>
      <c r="AQ1974" s="59" t="e">
        <v>#N/A</v>
      </c>
      <c r="AR1974" s="59" t="e">
        <v>#N/A</v>
      </c>
      <c r="AS1974" s="59" t="e">
        <v>#N/A</v>
      </c>
      <c r="AT1974" s="59" t="e">
        <v>#N/A</v>
      </c>
      <c r="AU1974" s="59" t="e">
        <v>#N/A</v>
      </c>
      <c r="AV1974" s="59" t="e">
        <v>#N/A</v>
      </c>
      <c r="AW1974" s="59" t="e">
        <v>#N/A</v>
      </c>
      <c r="AX1974" s="59" t="e">
        <v>#N/A</v>
      </c>
      <c r="AY1974" s="59" t="e">
        <v>#N/A</v>
      </c>
      <c r="AZ1974" s="59" t="e">
        <v>#N/A</v>
      </c>
      <c r="BA1974" s="60" t="e">
        <v>#N/A</v>
      </c>
    </row>
    <row r="1975" spans="1:53" s="16" customFormat="1" ht="12" customHeight="1" x14ac:dyDescent="0.2">
      <c r="A1975" s="14" t="s">
        <v>7351</v>
      </c>
      <c r="B1975" s="15" t="s">
        <v>7352</v>
      </c>
      <c r="C1975" s="16" t="s">
        <v>7353</v>
      </c>
      <c r="D1975" s="16">
        <v>237</v>
      </c>
      <c r="E1975" s="16">
        <v>26790.720000000001</v>
      </c>
      <c r="F1975" s="16">
        <v>5.1077000000000004</v>
      </c>
      <c r="G1975" s="16">
        <v>-0.24303797468353999</v>
      </c>
      <c r="H1975" s="16" t="s">
        <v>61</v>
      </c>
      <c r="I1975" s="16">
        <v>0</v>
      </c>
      <c r="J1975" s="16">
        <v>0.26411600000000002</v>
      </c>
      <c r="K1975" s="16" t="s">
        <v>69</v>
      </c>
      <c r="L1975" s="16" t="s">
        <v>7354</v>
      </c>
      <c r="M1975" s="17" t="s">
        <v>70</v>
      </c>
      <c r="N1975" s="18" t="s">
        <v>70</v>
      </c>
      <c r="O1975" s="18" t="s">
        <v>70</v>
      </c>
      <c r="P1975" s="19" t="s">
        <v>70</v>
      </c>
      <c r="Q1975" s="18" t="s">
        <v>70</v>
      </c>
      <c r="R1975" s="18" t="s">
        <v>70</v>
      </c>
      <c r="S1975" s="18" t="s">
        <v>70</v>
      </c>
      <c r="T1975" s="20" t="s">
        <v>70</v>
      </c>
      <c r="U1975" s="21" t="s">
        <v>3437</v>
      </c>
      <c r="V1975" s="15"/>
      <c r="W1975" s="15"/>
      <c r="X1975" s="15"/>
      <c r="Y1975" s="15" t="s">
        <v>76</v>
      </c>
      <c r="Z1975" s="22" t="s">
        <v>72</v>
      </c>
      <c r="AA1975" s="23" t="s">
        <v>72</v>
      </c>
      <c r="AB1975" s="24" t="s">
        <v>72</v>
      </c>
      <c r="AC1975" s="25"/>
      <c r="AD1975" s="58" t="e">
        <v>#N/A</v>
      </c>
      <c r="AE1975" s="59" t="e">
        <v>#N/A</v>
      </c>
      <c r="AF1975" s="59" t="e">
        <v>#N/A</v>
      </c>
      <c r="AG1975" s="59" t="e">
        <v>#N/A</v>
      </c>
      <c r="AH1975" s="59" t="e">
        <v>#N/A</v>
      </c>
      <c r="AI1975" s="59" t="e">
        <v>#N/A</v>
      </c>
      <c r="AJ1975" s="59" t="e">
        <v>#N/A</v>
      </c>
      <c r="AK1975" s="59" t="e">
        <v>#N/A</v>
      </c>
      <c r="AL1975" s="59" t="e">
        <v>#N/A</v>
      </c>
      <c r="AM1975" s="59" t="e">
        <v>#N/A</v>
      </c>
      <c r="AN1975" s="59" t="e">
        <v>#N/A</v>
      </c>
      <c r="AO1975" s="59" t="e">
        <v>#N/A</v>
      </c>
      <c r="AP1975" s="59" t="e">
        <v>#N/A</v>
      </c>
      <c r="AQ1975" s="59" t="e">
        <v>#N/A</v>
      </c>
      <c r="AR1975" s="59" t="e">
        <v>#N/A</v>
      </c>
      <c r="AS1975" s="59" t="e">
        <v>#N/A</v>
      </c>
      <c r="AT1975" s="59" t="e">
        <v>#N/A</v>
      </c>
      <c r="AU1975" s="59" t="e">
        <v>#N/A</v>
      </c>
      <c r="AV1975" s="59" t="e">
        <v>#N/A</v>
      </c>
      <c r="AW1975" s="59" t="e">
        <v>#N/A</v>
      </c>
      <c r="AX1975" s="59" t="e">
        <v>#N/A</v>
      </c>
      <c r="AY1975" s="59" t="e">
        <v>#N/A</v>
      </c>
      <c r="AZ1975" s="59" t="e">
        <v>#N/A</v>
      </c>
      <c r="BA1975" s="60" t="e">
        <v>#N/A</v>
      </c>
    </row>
    <row r="1976" spans="1:53" s="16" customFormat="1" ht="12" customHeight="1" x14ac:dyDescent="0.2">
      <c r="A1976" s="14" t="s">
        <v>7355</v>
      </c>
      <c r="B1976" s="15" t="s">
        <v>5062</v>
      </c>
      <c r="C1976" s="16" t="s">
        <v>7356</v>
      </c>
      <c r="D1976" s="16">
        <v>400</v>
      </c>
      <c r="E1976" s="16">
        <v>44872.56</v>
      </c>
      <c r="F1976" s="16">
        <v>4.2895000000000003</v>
      </c>
      <c r="G1976" s="16">
        <v>-0.254</v>
      </c>
      <c r="H1976" s="16" t="s">
        <v>61</v>
      </c>
      <c r="I1976" s="16">
        <v>0</v>
      </c>
      <c r="J1976" s="16">
        <v>9.7702999999999998E-2</v>
      </c>
      <c r="K1976" s="16" t="s">
        <v>69</v>
      </c>
      <c r="M1976" s="17" t="s">
        <v>70</v>
      </c>
      <c r="N1976" s="18" t="s">
        <v>70</v>
      </c>
      <c r="O1976" s="18" t="s">
        <v>70</v>
      </c>
      <c r="P1976" s="19" t="s">
        <v>70</v>
      </c>
      <c r="Q1976" s="18" t="s">
        <v>70</v>
      </c>
      <c r="R1976" s="18" t="s">
        <v>70</v>
      </c>
      <c r="S1976" s="18" t="s">
        <v>70</v>
      </c>
      <c r="T1976" s="20" t="s">
        <v>70</v>
      </c>
      <c r="U1976" s="21"/>
      <c r="V1976" s="15"/>
      <c r="W1976" s="15"/>
      <c r="X1976" s="15"/>
      <c r="Y1976" s="15" t="s">
        <v>76</v>
      </c>
      <c r="Z1976" s="22" t="s">
        <v>72</v>
      </c>
      <c r="AA1976" s="23" t="s">
        <v>72</v>
      </c>
      <c r="AB1976" s="24" t="s">
        <v>72</v>
      </c>
      <c r="AC1976" s="25"/>
      <c r="AD1976" s="58" t="e">
        <v>#N/A</v>
      </c>
      <c r="AE1976" s="59" t="e">
        <v>#N/A</v>
      </c>
      <c r="AF1976" s="59" t="e">
        <v>#N/A</v>
      </c>
      <c r="AG1976" s="59" t="e">
        <v>#N/A</v>
      </c>
      <c r="AH1976" s="59" t="e">
        <v>#N/A</v>
      </c>
      <c r="AI1976" s="59" t="e">
        <v>#N/A</v>
      </c>
      <c r="AJ1976" s="59" t="e">
        <v>#N/A</v>
      </c>
      <c r="AK1976" s="59" t="e">
        <v>#N/A</v>
      </c>
      <c r="AL1976" s="59" t="e">
        <v>#N/A</v>
      </c>
      <c r="AM1976" s="59" t="e">
        <v>#N/A</v>
      </c>
      <c r="AN1976" s="59" t="e">
        <v>#N/A</v>
      </c>
      <c r="AO1976" s="59" t="e">
        <v>#N/A</v>
      </c>
      <c r="AP1976" s="59" t="e">
        <v>#N/A</v>
      </c>
      <c r="AQ1976" s="59" t="e">
        <v>#N/A</v>
      </c>
      <c r="AR1976" s="59" t="e">
        <v>#N/A</v>
      </c>
      <c r="AS1976" s="59" t="e">
        <v>#N/A</v>
      </c>
      <c r="AT1976" s="59" t="e">
        <v>#N/A</v>
      </c>
      <c r="AU1976" s="59" t="e">
        <v>#N/A</v>
      </c>
      <c r="AV1976" s="59" t="e">
        <v>#N/A</v>
      </c>
      <c r="AW1976" s="59" t="e">
        <v>#N/A</v>
      </c>
      <c r="AX1976" s="59" t="e">
        <v>#N/A</v>
      </c>
      <c r="AY1976" s="59" t="e">
        <v>#N/A</v>
      </c>
      <c r="AZ1976" s="59" t="e">
        <v>#N/A</v>
      </c>
      <c r="BA1976" s="60" t="e">
        <v>#N/A</v>
      </c>
    </row>
    <row r="1977" spans="1:53" s="16" customFormat="1" ht="12" customHeight="1" x14ac:dyDescent="0.2">
      <c r="A1977" s="14" t="s">
        <v>7357</v>
      </c>
      <c r="B1977" s="15" t="s">
        <v>7358</v>
      </c>
      <c r="C1977" s="16" t="s">
        <v>7359</v>
      </c>
      <c r="D1977" s="16">
        <v>701</v>
      </c>
      <c r="E1977" s="16">
        <v>77983.58</v>
      </c>
      <c r="F1977" s="16">
        <v>4.7492000000000001</v>
      </c>
      <c r="G1977" s="16">
        <v>-0.49942938659059</v>
      </c>
      <c r="H1977" s="16" t="s">
        <v>61</v>
      </c>
      <c r="I1977" s="16">
        <v>0</v>
      </c>
      <c r="J1977" s="16">
        <v>0.18751200000000001</v>
      </c>
      <c r="K1977" s="16" t="s">
        <v>69</v>
      </c>
      <c r="M1977" s="17">
        <v>22.385709360013816</v>
      </c>
      <c r="N1977" s="18">
        <v>24.153857937334323</v>
      </c>
      <c r="O1977" s="18">
        <v>23.176136008700979</v>
      </c>
      <c r="P1977" s="19">
        <v>23.77518399016304</v>
      </c>
      <c r="Q1977" s="18">
        <v>21.928776659194863</v>
      </c>
      <c r="R1977" s="18">
        <v>23.545414500653298</v>
      </c>
      <c r="S1977" s="18">
        <v>23.210816980341548</v>
      </c>
      <c r="T1977" s="20">
        <v>22.952325583745459</v>
      </c>
      <c r="U1977" s="21"/>
      <c r="V1977" s="15"/>
      <c r="W1977" s="15"/>
      <c r="X1977" s="15" t="s">
        <v>6258</v>
      </c>
      <c r="Y1977" s="15" t="s">
        <v>76</v>
      </c>
      <c r="Z1977" s="22">
        <v>0.49184957010603375</v>
      </c>
      <c r="AA1977" s="23">
        <v>0.45752795340655272</v>
      </c>
      <c r="AB1977" s="24">
        <v>0.44188645519925035</v>
      </c>
      <c r="AC1977" s="25">
        <v>6</v>
      </c>
      <c r="AD1977" s="58">
        <v>5103500</v>
      </c>
      <c r="AE1977" s="59">
        <v>5196300</v>
      </c>
      <c r="AF1977" s="59">
        <v>6139800</v>
      </c>
      <c r="AG1977" s="59">
        <v>12412000</v>
      </c>
      <c r="AH1977" s="59">
        <v>15128000</v>
      </c>
      <c r="AI1977" s="59">
        <v>28456000</v>
      </c>
      <c r="AJ1977" s="59">
        <v>9717600</v>
      </c>
      <c r="AK1977" s="59">
        <v>10133000</v>
      </c>
      <c r="AL1977" s="59">
        <v>8583100</v>
      </c>
      <c r="AM1977" s="59">
        <v>10567000</v>
      </c>
      <c r="AN1977" s="59">
        <v>15153000</v>
      </c>
      <c r="AO1977" s="59">
        <v>17349000</v>
      </c>
      <c r="AP1977" s="59">
        <v>3889100</v>
      </c>
      <c r="AQ1977" s="59">
        <v>4001000</v>
      </c>
      <c r="AR1977" s="59">
        <v>4086700</v>
      </c>
      <c r="AS1977" s="59">
        <v>12507000</v>
      </c>
      <c r="AT1977" s="59">
        <v>12561000</v>
      </c>
      <c r="AU1977" s="59">
        <v>11660000</v>
      </c>
      <c r="AV1977" s="59">
        <v>9583800</v>
      </c>
      <c r="AW1977" s="59">
        <v>9274700</v>
      </c>
      <c r="AX1977" s="59">
        <v>10267000</v>
      </c>
      <c r="AY1977" s="59">
        <v>9734200</v>
      </c>
      <c r="AZ1977" s="59">
        <v>7630700</v>
      </c>
      <c r="BA1977" s="60">
        <v>6982900</v>
      </c>
    </row>
    <row r="1978" spans="1:53" s="16" customFormat="1" ht="12" customHeight="1" x14ac:dyDescent="0.2">
      <c r="A1978" s="14" t="s">
        <v>7360</v>
      </c>
      <c r="B1978" s="15" t="s">
        <v>732</v>
      </c>
      <c r="C1978" s="16" t="s">
        <v>7361</v>
      </c>
      <c r="D1978" s="16">
        <v>587</v>
      </c>
      <c r="E1978" s="16">
        <v>66100.09</v>
      </c>
      <c r="F1978" s="16">
        <v>7.1651999999999996</v>
      </c>
      <c r="G1978" s="16">
        <v>0.14684838160135999</v>
      </c>
      <c r="H1978" s="16" t="s">
        <v>61</v>
      </c>
      <c r="I1978" s="16">
        <v>4</v>
      </c>
      <c r="J1978" s="16">
        <v>0.740568</v>
      </c>
      <c r="K1978" s="16" t="s">
        <v>62</v>
      </c>
      <c r="M1978" s="17" t="s">
        <v>70</v>
      </c>
      <c r="N1978" s="18" t="s">
        <v>70</v>
      </c>
      <c r="O1978" s="18" t="s">
        <v>70</v>
      </c>
      <c r="P1978" s="19" t="s">
        <v>70</v>
      </c>
      <c r="Q1978" s="18" t="s">
        <v>70</v>
      </c>
      <c r="R1978" s="18" t="s">
        <v>70</v>
      </c>
      <c r="S1978" s="18" t="s">
        <v>70</v>
      </c>
      <c r="T1978" s="20" t="s">
        <v>70</v>
      </c>
      <c r="U1978" s="21"/>
      <c r="V1978" s="15"/>
      <c r="W1978" s="15"/>
      <c r="X1978" s="15"/>
      <c r="Y1978" s="15" t="s">
        <v>3685</v>
      </c>
      <c r="Z1978" s="22" t="s">
        <v>72</v>
      </c>
      <c r="AA1978" s="23" t="s">
        <v>72</v>
      </c>
      <c r="AB1978" s="24" t="s">
        <v>72</v>
      </c>
      <c r="AC1978" s="25"/>
      <c r="AD1978" s="58" t="e">
        <v>#N/A</v>
      </c>
      <c r="AE1978" s="59" t="e">
        <v>#N/A</v>
      </c>
      <c r="AF1978" s="59" t="e">
        <v>#N/A</v>
      </c>
      <c r="AG1978" s="59" t="e">
        <v>#N/A</v>
      </c>
      <c r="AH1978" s="59" t="e">
        <v>#N/A</v>
      </c>
      <c r="AI1978" s="59" t="e">
        <v>#N/A</v>
      </c>
      <c r="AJ1978" s="59" t="e">
        <v>#N/A</v>
      </c>
      <c r="AK1978" s="59" t="e">
        <v>#N/A</v>
      </c>
      <c r="AL1978" s="59" t="e">
        <v>#N/A</v>
      </c>
      <c r="AM1978" s="59" t="e">
        <v>#N/A</v>
      </c>
      <c r="AN1978" s="59" t="e">
        <v>#N/A</v>
      </c>
      <c r="AO1978" s="59" t="e">
        <v>#N/A</v>
      </c>
      <c r="AP1978" s="59" t="e">
        <v>#N/A</v>
      </c>
      <c r="AQ1978" s="59" t="e">
        <v>#N/A</v>
      </c>
      <c r="AR1978" s="59" t="e">
        <v>#N/A</v>
      </c>
      <c r="AS1978" s="59" t="e">
        <v>#N/A</v>
      </c>
      <c r="AT1978" s="59" t="e">
        <v>#N/A</v>
      </c>
      <c r="AU1978" s="59" t="e">
        <v>#N/A</v>
      </c>
      <c r="AV1978" s="59" t="e">
        <v>#N/A</v>
      </c>
      <c r="AW1978" s="59" t="e">
        <v>#N/A</v>
      </c>
      <c r="AX1978" s="59" t="e">
        <v>#N/A</v>
      </c>
      <c r="AY1978" s="59" t="e">
        <v>#N/A</v>
      </c>
      <c r="AZ1978" s="59" t="e">
        <v>#N/A</v>
      </c>
      <c r="BA1978" s="60" t="e">
        <v>#N/A</v>
      </c>
    </row>
    <row r="1979" spans="1:53" s="16" customFormat="1" ht="12" customHeight="1" x14ac:dyDescent="0.2">
      <c r="A1979" s="14" t="s">
        <v>7362</v>
      </c>
      <c r="B1979" s="15" t="s">
        <v>7363</v>
      </c>
      <c r="C1979" s="16" t="s">
        <v>7364</v>
      </c>
      <c r="D1979" s="16">
        <v>82</v>
      </c>
      <c r="E1979" s="16">
        <v>9173.0400000000009</v>
      </c>
      <c r="F1979" s="16">
        <v>3.7031000000000001</v>
      </c>
      <c r="G1979" s="16">
        <v>-0.66341463414634005</v>
      </c>
      <c r="H1979" s="16" t="s">
        <v>61</v>
      </c>
      <c r="I1979" s="16">
        <v>0</v>
      </c>
      <c r="J1979" s="16">
        <v>0.60777700000000001</v>
      </c>
      <c r="K1979" s="16" t="s">
        <v>62</v>
      </c>
      <c r="M1979" s="17" t="s">
        <v>70</v>
      </c>
      <c r="N1979" s="18" t="s">
        <v>70</v>
      </c>
      <c r="O1979" s="18" t="s">
        <v>70</v>
      </c>
      <c r="P1979" s="19" t="s">
        <v>70</v>
      </c>
      <c r="Q1979" s="18" t="s">
        <v>70</v>
      </c>
      <c r="R1979" s="18" t="s">
        <v>70</v>
      </c>
      <c r="S1979" s="18" t="s">
        <v>70</v>
      </c>
      <c r="T1979" s="20" t="s">
        <v>70</v>
      </c>
      <c r="U1979" s="21"/>
      <c r="V1979" s="15"/>
      <c r="W1979" s="15"/>
      <c r="X1979" s="15"/>
      <c r="Y1979" s="15" t="s">
        <v>76</v>
      </c>
      <c r="Z1979" s="22" t="s">
        <v>72</v>
      </c>
      <c r="AA1979" s="23" t="s">
        <v>72</v>
      </c>
      <c r="AB1979" s="24" t="s">
        <v>72</v>
      </c>
      <c r="AC1979" s="25"/>
      <c r="AD1979" s="58" t="e">
        <v>#N/A</v>
      </c>
      <c r="AE1979" s="59" t="e">
        <v>#N/A</v>
      </c>
      <c r="AF1979" s="59" t="e">
        <v>#N/A</v>
      </c>
      <c r="AG1979" s="59" t="e">
        <v>#N/A</v>
      </c>
      <c r="AH1979" s="59" t="e">
        <v>#N/A</v>
      </c>
      <c r="AI1979" s="59" t="e">
        <v>#N/A</v>
      </c>
      <c r="AJ1979" s="59" t="e">
        <v>#N/A</v>
      </c>
      <c r="AK1979" s="59" t="e">
        <v>#N/A</v>
      </c>
      <c r="AL1979" s="59" t="e">
        <v>#N/A</v>
      </c>
      <c r="AM1979" s="59" t="e">
        <v>#N/A</v>
      </c>
      <c r="AN1979" s="59" t="e">
        <v>#N/A</v>
      </c>
      <c r="AO1979" s="59" t="e">
        <v>#N/A</v>
      </c>
      <c r="AP1979" s="59" t="e">
        <v>#N/A</v>
      </c>
      <c r="AQ1979" s="59" t="e">
        <v>#N/A</v>
      </c>
      <c r="AR1979" s="59" t="e">
        <v>#N/A</v>
      </c>
      <c r="AS1979" s="59" t="e">
        <v>#N/A</v>
      </c>
      <c r="AT1979" s="59" t="e">
        <v>#N/A</v>
      </c>
      <c r="AU1979" s="59" t="e">
        <v>#N/A</v>
      </c>
      <c r="AV1979" s="59" t="e">
        <v>#N/A</v>
      </c>
      <c r="AW1979" s="59" t="e">
        <v>#N/A</v>
      </c>
      <c r="AX1979" s="59" t="e">
        <v>#N/A</v>
      </c>
      <c r="AY1979" s="59" t="e">
        <v>#N/A</v>
      </c>
      <c r="AZ1979" s="59" t="e">
        <v>#N/A</v>
      </c>
      <c r="BA1979" s="60" t="e">
        <v>#N/A</v>
      </c>
    </row>
    <row r="1980" spans="1:53" s="16" customFormat="1" ht="12" customHeight="1" x14ac:dyDescent="0.2">
      <c r="A1980" s="14" t="s">
        <v>7365</v>
      </c>
      <c r="B1980" s="15" t="s">
        <v>3456</v>
      </c>
      <c r="C1980" s="16" t="s">
        <v>7366</v>
      </c>
      <c r="D1980" s="16">
        <v>165</v>
      </c>
      <c r="E1980" s="16">
        <v>18977.63</v>
      </c>
      <c r="F1980" s="16">
        <v>6.4805000000000001</v>
      </c>
      <c r="G1980" s="16">
        <v>-0.38545454545454999</v>
      </c>
      <c r="H1980" s="16" t="s">
        <v>61</v>
      </c>
      <c r="I1980" s="16">
        <v>0</v>
      </c>
      <c r="J1980" s="16">
        <v>0.282692</v>
      </c>
      <c r="K1980" s="16" t="s">
        <v>69</v>
      </c>
      <c r="M1980" s="17" t="s">
        <v>70</v>
      </c>
      <c r="N1980" s="18" t="s">
        <v>70</v>
      </c>
      <c r="O1980" s="18" t="s">
        <v>70</v>
      </c>
      <c r="P1980" s="19" t="s">
        <v>70</v>
      </c>
      <c r="Q1980" s="18" t="s">
        <v>70</v>
      </c>
      <c r="R1980" s="18" t="s">
        <v>70</v>
      </c>
      <c r="S1980" s="18" t="s">
        <v>70</v>
      </c>
      <c r="T1980" s="20" t="s">
        <v>70</v>
      </c>
      <c r="U1980" s="21" t="s">
        <v>3458</v>
      </c>
      <c r="V1980" s="15"/>
      <c r="W1980" s="15"/>
      <c r="X1980" s="15"/>
      <c r="Y1980" s="15" t="s">
        <v>7367</v>
      </c>
      <c r="Z1980" s="22" t="s">
        <v>72</v>
      </c>
      <c r="AA1980" s="23" t="s">
        <v>72</v>
      </c>
      <c r="AB1980" s="24" t="s">
        <v>72</v>
      </c>
      <c r="AC1980" s="25"/>
      <c r="AD1980" s="58" t="e">
        <v>#N/A</v>
      </c>
      <c r="AE1980" s="59" t="e">
        <v>#N/A</v>
      </c>
      <c r="AF1980" s="59" t="e">
        <v>#N/A</v>
      </c>
      <c r="AG1980" s="59" t="e">
        <v>#N/A</v>
      </c>
      <c r="AH1980" s="59" t="e">
        <v>#N/A</v>
      </c>
      <c r="AI1980" s="59" t="e">
        <v>#N/A</v>
      </c>
      <c r="AJ1980" s="59" t="e">
        <v>#N/A</v>
      </c>
      <c r="AK1980" s="59" t="e">
        <v>#N/A</v>
      </c>
      <c r="AL1980" s="59" t="e">
        <v>#N/A</v>
      </c>
      <c r="AM1980" s="59" t="e">
        <v>#N/A</v>
      </c>
      <c r="AN1980" s="59" t="e">
        <v>#N/A</v>
      </c>
      <c r="AO1980" s="59" t="e">
        <v>#N/A</v>
      </c>
      <c r="AP1980" s="59" t="e">
        <v>#N/A</v>
      </c>
      <c r="AQ1980" s="59" t="e">
        <v>#N/A</v>
      </c>
      <c r="AR1980" s="59" t="e">
        <v>#N/A</v>
      </c>
      <c r="AS1980" s="59" t="e">
        <v>#N/A</v>
      </c>
      <c r="AT1980" s="59" t="e">
        <v>#N/A</v>
      </c>
      <c r="AU1980" s="59" t="e">
        <v>#N/A</v>
      </c>
      <c r="AV1980" s="59" t="e">
        <v>#N/A</v>
      </c>
      <c r="AW1980" s="59" t="e">
        <v>#N/A</v>
      </c>
      <c r="AX1980" s="59" t="e">
        <v>#N/A</v>
      </c>
      <c r="AY1980" s="59" t="e">
        <v>#N/A</v>
      </c>
      <c r="AZ1980" s="59" t="e">
        <v>#N/A</v>
      </c>
      <c r="BA1980" s="60" t="e">
        <v>#N/A</v>
      </c>
    </row>
    <row r="1981" spans="1:53" s="16" customFormat="1" ht="12" customHeight="1" x14ac:dyDescent="0.2">
      <c r="A1981" s="14" t="s">
        <v>7368</v>
      </c>
      <c r="B1981" s="15" t="s">
        <v>7369</v>
      </c>
      <c r="C1981" s="16" t="s">
        <v>7370</v>
      </c>
      <c r="D1981" s="16">
        <v>272</v>
      </c>
      <c r="E1981" s="16">
        <v>31667.9</v>
      </c>
      <c r="F1981" s="16">
        <v>5.3086000000000002</v>
      </c>
      <c r="G1981" s="16">
        <v>-0.33161764705882002</v>
      </c>
      <c r="H1981" s="16" t="s">
        <v>61</v>
      </c>
      <c r="I1981" s="16">
        <v>0</v>
      </c>
      <c r="J1981" s="16">
        <v>0.19649900000000001</v>
      </c>
      <c r="K1981" s="16" t="s">
        <v>69</v>
      </c>
      <c r="M1981" s="17" t="s">
        <v>70</v>
      </c>
      <c r="N1981" s="18" t="s">
        <v>70</v>
      </c>
      <c r="O1981" s="18" t="s">
        <v>70</v>
      </c>
      <c r="P1981" s="19" t="s">
        <v>70</v>
      </c>
      <c r="Q1981" s="18" t="s">
        <v>70</v>
      </c>
      <c r="R1981" s="18" t="s">
        <v>70</v>
      </c>
      <c r="S1981" s="18" t="s">
        <v>70</v>
      </c>
      <c r="T1981" s="20" t="s">
        <v>70</v>
      </c>
      <c r="U1981" s="21" t="s">
        <v>2007</v>
      </c>
      <c r="V1981" s="15"/>
      <c r="W1981" s="15" t="s">
        <v>98</v>
      </c>
      <c r="X1981" s="15"/>
      <c r="Y1981" s="15" t="s">
        <v>76</v>
      </c>
      <c r="Z1981" s="22" t="s">
        <v>72</v>
      </c>
      <c r="AA1981" s="23" t="s">
        <v>72</v>
      </c>
      <c r="AB1981" s="24" t="s">
        <v>72</v>
      </c>
      <c r="AC1981" s="25"/>
      <c r="AD1981" s="58" t="e">
        <v>#N/A</v>
      </c>
      <c r="AE1981" s="59" t="e">
        <v>#N/A</v>
      </c>
      <c r="AF1981" s="59" t="e">
        <v>#N/A</v>
      </c>
      <c r="AG1981" s="59" t="e">
        <v>#N/A</v>
      </c>
      <c r="AH1981" s="59" t="e">
        <v>#N/A</v>
      </c>
      <c r="AI1981" s="59" t="e">
        <v>#N/A</v>
      </c>
      <c r="AJ1981" s="59" t="e">
        <v>#N/A</v>
      </c>
      <c r="AK1981" s="59" t="e">
        <v>#N/A</v>
      </c>
      <c r="AL1981" s="59" t="e">
        <v>#N/A</v>
      </c>
      <c r="AM1981" s="59" t="e">
        <v>#N/A</v>
      </c>
      <c r="AN1981" s="59" t="e">
        <v>#N/A</v>
      </c>
      <c r="AO1981" s="59" t="e">
        <v>#N/A</v>
      </c>
      <c r="AP1981" s="59" t="e">
        <v>#N/A</v>
      </c>
      <c r="AQ1981" s="59" t="e">
        <v>#N/A</v>
      </c>
      <c r="AR1981" s="59" t="e">
        <v>#N/A</v>
      </c>
      <c r="AS1981" s="59" t="e">
        <v>#N/A</v>
      </c>
      <c r="AT1981" s="59" t="e">
        <v>#N/A</v>
      </c>
      <c r="AU1981" s="59" t="e">
        <v>#N/A</v>
      </c>
      <c r="AV1981" s="59" t="e">
        <v>#N/A</v>
      </c>
      <c r="AW1981" s="59" t="e">
        <v>#N/A</v>
      </c>
      <c r="AX1981" s="59" t="e">
        <v>#N/A</v>
      </c>
      <c r="AY1981" s="59" t="e">
        <v>#N/A</v>
      </c>
      <c r="AZ1981" s="59" t="e">
        <v>#N/A</v>
      </c>
      <c r="BA1981" s="60" t="e">
        <v>#N/A</v>
      </c>
    </row>
    <row r="1982" spans="1:53" s="16" customFormat="1" ht="12" customHeight="1" x14ac:dyDescent="0.2">
      <c r="A1982" s="14" t="s">
        <v>7371</v>
      </c>
      <c r="B1982" s="15" t="s">
        <v>2403</v>
      </c>
      <c r="C1982" s="16" t="s">
        <v>7372</v>
      </c>
      <c r="D1982" s="16">
        <v>98</v>
      </c>
      <c r="E1982" s="16">
        <v>11500.45</v>
      </c>
      <c r="F1982" s="16">
        <v>4.7823000000000002</v>
      </c>
      <c r="G1982" s="16">
        <v>-0.18163265306122001</v>
      </c>
      <c r="H1982" s="16" t="s">
        <v>61</v>
      </c>
      <c r="I1982" s="16">
        <v>0</v>
      </c>
      <c r="J1982" s="16">
        <v>9.3248999999999999E-2</v>
      </c>
      <c r="K1982" s="16" t="s">
        <v>69</v>
      </c>
      <c r="M1982" s="17" t="s">
        <v>70</v>
      </c>
      <c r="N1982" s="18" t="s">
        <v>70</v>
      </c>
      <c r="O1982" s="18" t="s">
        <v>70</v>
      </c>
      <c r="P1982" s="19" t="s">
        <v>70</v>
      </c>
      <c r="Q1982" s="18" t="s">
        <v>70</v>
      </c>
      <c r="R1982" s="18" t="s">
        <v>70</v>
      </c>
      <c r="S1982" s="18" t="s">
        <v>70</v>
      </c>
      <c r="T1982" s="20" t="s">
        <v>70</v>
      </c>
      <c r="U1982" s="21"/>
      <c r="V1982" s="15"/>
      <c r="W1982" s="15"/>
      <c r="X1982" s="15"/>
      <c r="Y1982" s="15" t="s">
        <v>76</v>
      </c>
      <c r="Z1982" s="22" t="s">
        <v>72</v>
      </c>
      <c r="AA1982" s="23" t="s">
        <v>72</v>
      </c>
      <c r="AB1982" s="24" t="s">
        <v>72</v>
      </c>
      <c r="AC1982" s="25"/>
      <c r="AD1982" s="58" t="e">
        <v>#N/A</v>
      </c>
      <c r="AE1982" s="59" t="e">
        <v>#N/A</v>
      </c>
      <c r="AF1982" s="59" t="e">
        <v>#N/A</v>
      </c>
      <c r="AG1982" s="59" t="e">
        <v>#N/A</v>
      </c>
      <c r="AH1982" s="59" t="e">
        <v>#N/A</v>
      </c>
      <c r="AI1982" s="59" t="e">
        <v>#N/A</v>
      </c>
      <c r="AJ1982" s="59" t="e">
        <v>#N/A</v>
      </c>
      <c r="AK1982" s="59" t="e">
        <v>#N/A</v>
      </c>
      <c r="AL1982" s="59" t="e">
        <v>#N/A</v>
      </c>
      <c r="AM1982" s="59" t="e">
        <v>#N/A</v>
      </c>
      <c r="AN1982" s="59" t="e">
        <v>#N/A</v>
      </c>
      <c r="AO1982" s="59" t="e">
        <v>#N/A</v>
      </c>
      <c r="AP1982" s="59" t="e">
        <v>#N/A</v>
      </c>
      <c r="AQ1982" s="59" t="e">
        <v>#N/A</v>
      </c>
      <c r="AR1982" s="59" t="e">
        <v>#N/A</v>
      </c>
      <c r="AS1982" s="59" t="e">
        <v>#N/A</v>
      </c>
      <c r="AT1982" s="59" t="e">
        <v>#N/A</v>
      </c>
      <c r="AU1982" s="59" t="e">
        <v>#N/A</v>
      </c>
      <c r="AV1982" s="59" t="e">
        <v>#N/A</v>
      </c>
      <c r="AW1982" s="59" t="e">
        <v>#N/A</v>
      </c>
      <c r="AX1982" s="59" t="e">
        <v>#N/A</v>
      </c>
      <c r="AY1982" s="59" t="e">
        <v>#N/A</v>
      </c>
      <c r="AZ1982" s="59" t="e">
        <v>#N/A</v>
      </c>
      <c r="BA1982" s="60" t="e">
        <v>#N/A</v>
      </c>
    </row>
    <row r="1983" spans="1:53" s="16" customFormat="1" ht="12" customHeight="1" x14ac:dyDescent="0.2">
      <c r="A1983" s="14" t="s">
        <v>7373</v>
      </c>
      <c r="B1983" s="15" t="s">
        <v>334</v>
      </c>
      <c r="C1983" s="16" t="s">
        <v>7374</v>
      </c>
      <c r="D1983" s="16">
        <v>458</v>
      </c>
      <c r="E1983" s="16">
        <v>49046.58</v>
      </c>
      <c r="F1983" s="16">
        <v>10.165900000000001</v>
      </c>
      <c r="G1983" s="16">
        <v>0.94956331877729006</v>
      </c>
      <c r="H1983" s="16" t="s">
        <v>61</v>
      </c>
      <c r="I1983" s="16">
        <v>1</v>
      </c>
      <c r="J1983" s="16">
        <v>0.97936800000000002</v>
      </c>
      <c r="K1983" s="16" t="s">
        <v>62</v>
      </c>
      <c r="M1983" s="17" t="s">
        <v>70</v>
      </c>
      <c r="N1983" s="18" t="s">
        <v>70</v>
      </c>
      <c r="O1983" s="18" t="s">
        <v>70</v>
      </c>
      <c r="P1983" s="19" t="s">
        <v>70</v>
      </c>
      <c r="Q1983" s="18" t="s">
        <v>70</v>
      </c>
      <c r="R1983" s="18" t="s">
        <v>70</v>
      </c>
      <c r="S1983" s="18" t="s">
        <v>70</v>
      </c>
      <c r="T1983" s="20" t="s">
        <v>70</v>
      </c>
      <c r="U1983" s="21" t="s">
        <v>336</v>
      </c>
      <c r="V1983" s="15"/>
      <c r="W1983" s="15" t="s">
        <v>85</v>
      </c>
      <c r="X1983" s="15"/>
      <c r="Y1983" s="15" t="s">
        <v>7375</v>
      </c>
      <c r="Z1983" s="22" t="s">
        <v>72</v>
      </c>
      <c r="AA1983" s="23" t="s">
        <v>72</v>
      </c>
      <c r="AB1983" s="24" t="s">
        <v>72</v>
      </c>
      <c r="AC1983" s="25"/>
      <c r="AD1983" s="58" t="e">
        <v>#N/A</v>
      </c>
      <c r="AE1983" s="59" t="e">
        <v>#N/A</v>
      </c>
      <c r="AF1983" s="59" t="e">
        <v>#N/A</v>
      </c>
      <c r="AG1983" s="59" t="e">
        <v>#N/A</v>
      </c>
      <c r="AH1983" s="59" t="e">
        <v>#N/A</v>
      </c>
      <c r="AI1983" s="59" t="e">
        <v>#N/A</v>
      </c>
      <c r="AJ1983" s="59" t="e">
        <v>#N/A</v>
      </c>
      <c r="AK1983" s="59" t="e">
        <v>#N/A</v>
      </c>
      <c r="AL1983" s="59" t="e">
        <v>#N/A</v>
      </c>
      <c r="AM1983" s="59" t="e">
        <v>#N/A</v>
      </c>
      <c r="AN1983" s="59" t="e">
        <v>#N/A</v>
      </c>
      <c r="AO1983" s="59" t="e">
        <v>#N/A</v>
      </c>
      <c r="AP1983" s="59" t="e">
        <v>#N/A</v>
      </c>
      <c r="AQ1983" s="59" t="e">
        <v>#N/A</v>
      </c>
      <c r="AR1983" s="59" t="e">
        <v>#N/A</v>
      </c>
      <c r="AS1983" s="59" t="e">
        <v>#N/A</v>
      </c>
      <c r="AT1983" s="59" t="e">
        <v>#N/A</v>
      </c>
      <c r="AU1983" s="59" t="e">
        <v>#N/A</v>
      </c>
      <c r="AV1983" s="59" t="e">
        <v>#N/A</v>
      </c>
      <c r="AW1983" s="59" t="e">
        <v>#N/A</v>
      </c>
      <c r="AX1983" s="59" t="e">
        <v>#N/A</v>
      </c>
      <c r="AY1983" s="59" t="e">
        <v>#N/A</v>
      </c>
      <c r="AZ1983" s="59" t="e">
        <v>#N/A</v>
      </c>
      <c r="BA1983" s="60" t="e">
        <v>#N/A</v>
      </c>
    </row>
    <row r="1984" spans="1:53" s="16" customFormat="1" ht="12" customHeight="1" x14ac:dyDescent="0.2">
      <c r="A1984" s="14" t="s">
        <v>7376</v>
      </c>
      <c r="B1984" s="15" t="s">
        <v>732</v>
      </c>
      <c r="C1984" s="16" t="s">
        <v>7377</v>
      </c>
      <c r="D1984" s="16">
        <v>328</v>
      </c>
      <c r="E1984" s="16">
        <v>36989.370000000003</v>
      </c>
      <c r="F1984" s="16">
        <v>7.8803999999999998</v>
      </c>
      <c r="G1984" s="16">
        <v>-0.15365853658536999</v>
      </c>
      <c r="H1984" s="16" t="s">
        <v>61</v>
      </c>
      <c r="I1984" s="16">
        <v>0</v>
      </c>
      <c r="J1984" s="16">
        <v>9.0638999999999997E-2</v>
      </c>
      <c r="K1984" s="16" t="s">
        <v>69</v>
      </c>
      <c r="L1984" s="16" t="s">
        <v>604</v>
      </c>
      <c r="M1984" s="17" t="s">
        <v>70</v>
      </c>
      <c r="N1984" s="18" t="s">
        <v>70</v>
      </c>
      <c r="O1984" s="18" t="s">
        <v>70</v>
      </c>
      <c r="P1984" s="19" t="s">
        <v>70</v>
      </c>
      <c r="Q1984" s="18" t="s">
        <v>70</v>
      </c>
      <c r="R1984" s="18" t="s">
        <v>70</v>
      </c>
      <c r="S1984" s="18" t="s">
        <v>70</v>
      </c>
      <c r="T1984" s="20" t="s">
        <v>70</v>
      </c>
      <c r="U1984" s="21" t="s">
        <v>734</v>
      </c>
      <c r="V1984" s="15"/>
      <c r="W1984" s="15"/>
      <c r="X1984" s="15"/>
      <c r="Y1984" s="15" t="s">
        <v>1335</v>
      </c>
      <c r="Z1984" s="22" t="s">
        <v>72</v>
      </c>
      <c r="AA1984" s="23" t="s">
        <v>72</v>
      </c>
      <c r="AB1984" s="24" t="s">
        <v>72</v>
      </c>
      <c r="AC1984" s="25"/>
      <c r="AD1984" s="58" t="e">
        <v>#N/A</v>
      </c>
      <c r="AE1984" s="59" t="e">
        <v>#N/A</v>
      </c>
      <c r="AF1984" s="59" t="e">
        <v>#N/A</v>
      </c>
      <c r="AG1984" s="59" t="e">
        <v>#N/A</v>
      </c>
      <c r="AH1984" s="59" t="e">
        <v>#N/A</v>
      </c>
      <c r="AI1984" s="59" t="e">
        <v>#N/A</v>
      </c>
      <c r="AJ1984" s="59" t="e">
        <v>#N/A</v>
      </c>
      <c r="AK1984" s="59" t="e">
        <v>#N/A</v>
      </c>
      <c r="AL1984" s="59" t="e">
        <v>#N/A</v>
      </c>
      <c r="AM1984" s="59" t="e">
        <v>#N/A</v>
      </c>
      <c r="AN1984" s="59" t="e">
        <v>#N/A</v>
      </c>
      <c r="AO1984" s="59" t="e">
        <v>#N/A</v>
      </c>
      <c r="AP1984" s="59" t="e">
        <v>#N/A</v>
      </c>
      <c r="AQ1984" s="59" t="e">
        <v>#N/A</v>
      </c>
      <c r="AR1984" s="59" t="e">
        <v>#N/A</v>
      </c>
      <c r="AS1984" s="59" t="e">
        <v>#N/A</v>
      </c>
      <c r="AT1984" s="59" t="e">
        <v>#N/A</v>
      </c>
      <c r="AU1984" s="59" t="e">
        <v>#N/A</v>
      </c>
      <c r="AV1984" s="59" t="e">
        <v>#N/A</v>
      </c>
      <c r="AW1984" s="59" t="e">
        <v>#N/A</v>
      </c>
      <c r="AX1984" s="59" t="e">
        <v>#N/A</v>
      </c>
      <c r="AY1984" s="59" t="e">
        <v>#N/A</v>
      </c>
      <c r="AZ1984" s="59" t="e">
        <v>#N/A</v>
      </c>
      <c r="BA1984" s="60" t="e">
        <v>#N/A</v>
      </c>
    </row>
    <row r="1985" spans="1:53" s="16" customFormat="1" ht="12" customHeight="1" x14ac:dyDescent="0.2">
      <c r="A1985" s="14" t="s">
        <v>7378</v>
      </c>
      <c r="B1985" s="15" t="s">
        <v>7123</v>
      </c>
      <c r="C1985" s="16" t="s">
        <v>7379</v>
      </c>
      <c r="D1985" s="16">
        <v>220</v>
      </c>
      <c r="E1985" s="16">
        <v>26228.69</v>
      </c>
      <c r="F1985" s="16">
        <v>4.7237999999999998</v>
      </c>
      <c r="G1985" s="16">
        <v>-0.57999999999999996</v>
      </c>
      <c r="H1985" s="16" t="s">
        <v>61</v>
      </c>
      <c r="I1985" s="16">
        <v>0</v>
      </c>
      <c r="J1985" s="16">
        <v>0.19084799999999999</v>
      </c>
      <c r="K1985" s="16" t="s">
        <v>69</v>
      </c>
      <c r="L1985" s="16" t="s">
        <v>7380</v>
      </c>
      <c r="M1985" s="17" t="s">
        <v>70</v>
      </c>
      <c r="N1985" s="18" t="s">
        <v>70</v>
      </c>
      <c r="O1985" s="18" t="s">
        <v>70</v>
      </c>
      <c r="P1985" s="19" t="s">
        <v>70</v>
      </c>
      <c r="Q1985" s="18" t="s">
        <v>70</v>
      </c>
      <c r="R1985" s="18" t="s">
        <v>70</v>
      </c>
      <c r="S1985" s="18" t="s">
        <v>70</v>
      </c>
      <c r="T1985" s="20" t="s">
        <v>70</v>
      </c>
      <c r="U1985" s="21"/>
      <c r="V1985" s="15"/>
      <c r="W1985" s="15"/>
      <c r="X1985" s="15"/>
      <c r="Y1985" s="15" t="s">
        <v>76</v>
      </c>
      <c r="Z1985" s="22" t="s">
        <v>72</v>
      </c>
      <c r="AA1985" s="23" t="s">
        <v>72</v>
      </c>
      <c r="AB1985" s="24" t="s">
        <v>72</v>
      </c>
      <c r="AC1985" s="25"/>
      <c r="AD1985" s="58" t="e">
        <v>#N/A</v>
      </c>
      <c r="AE1985" s="59" t="e">
        <v>#N/A</v>
      </c>
      <c r="AF1985" s="59" t="e">
        <v>#N/A</v>
      </c>
      <c r="AG1985" s="59" t="e">
        <v>#N/A</v>
      </c>
      <c r="AH1985" s="59" t="e">
        <v>#N/A</v>
      </c>
      <c r="AI1985" s="59" t="e">
        <v>#N/A</v>
      </c>
      <c r="AJ1985" s="59" t="e">
        <v>#N/A</v>
      </c>
      <c r="AK1985" s="59" t="e">
        <v>#N/A</v>
      </c>
      <c r="AL1985" s="59" t="e">
        <v>#N/A</v>
      </c>
      <c r="AM1985" s="59" t="e">
        <v>#N/A</v>
      </c>
      <c r="AN1985" s="59" t="e">
        <v>#N/A</v>
      </c>
      <c r="AO1985" s="59" t="e">
        <v>#N/A</v>
      </c>
      <c r="AP1985" s="59" t="e">
        <v>#N/A</v>
      </c>
      <c r="AQ1985" s="59" t="e">
        <v>#N/A</v>
      </c>
      <c r="AR1985" s="59" t="e">
        <v>#N/A</v>
      </c>
      <c r="AS1985" s="59" t="e">
        <v>#N/A</v>
      </c>
      <c r="AT1985" s="59" t="e">
        <v>#N/A</v>
      </c>
      <c r="AU1985" s="59" t="e">
        <v>#N/A</v>
      </c>
      <c r="AV1985" s="59" t="e">
        <v>#N/A</v>
      </c>
      <c r="AW1985" s="59" t="e">
        <v>#N/A</v>
      </c>
      <c r="AX1985" s="59" t="e">
        <v>#N/A</v>
      </c>
      <c r="AY1985" s="59" t="e">
        <v>#N/A</v>
      </c>
      <c r="AZ1985" s="59" t="e">
        <v>#N/A</v>
      </c>
      <c r="BA1985" s="60" t="e">
        <v>#N/A</v>
      </c>
    </row>
    <row r="1986" spans="1:53" s="16" customFormat="1" ht="12" customHeight="1" x14ac:dyDescent="0.2">
      <c r="A1986" s="14" t="s">
        <v>7381</v>
      </c>
      <c r="B1986" s="15" t="s">
        <v>783</v>
      </c>
      <c r="C1986" s="16" t="s">
        <v>7382</v>
      </c>
      <c r="D1986" s="16">
        <v>125</v>
      </c>
      <c r="E1986" s="16">
        <v>14722.85</v>
      </c>
      <c r="F1986" s="16">
        <v>9.5099</v>
      </c>
      <c r="G1986" s="16">
        <v>-0.80159999999999998</v>
      </c>
      <c r="H1986" s="16" t="s">
        <v>61</v>
      </c>
      <c r="I1986" s="16">
        <v>0</v>
      </c>
      <c r="J1986" s="16">
        <v>0.86208399999999996</v>
      </c>
      <c r="K1986" s="16" t="s">
        <v>62</v>
      </c>
      <c r="M1986" s="17" t="s">
        <v>70</v>
      </c>
      <c r="N1986" s="18" t="s">
        <v>70</v>
      </c>
      <c r="O1986" s="18" t="s">
        <v>70</v>
      </c>
      <c r="P1986" s="19" t="s">
        <v>70</v>
      </c>
      <c r="Q1986" s="18" t="s">
        <v>70</v>
      </c>
      <c r="R1986" s="18" t="s">
        <v>70</v>
      </c>
      <c r="S1986" s="18" t="s">
        <v>70</v>
      </c>
      <c r="T1986" s="20" t="s">
        <v>70</v>
      </c>
      <c r="U1986" s="21"/>
      <c r="V1986" s="15"/>
      <c r="W1986" s="15"/>
      <c r="X1986" s="15"/>
      <c r="Y1986" s="15" t="s">
        <v>307</v>
      </c>
      <c r="Z1986" s="22" t="s">
        <v>72</v>
      </c>
      <c r="AA1986" s="23" t="s">
        <v>72</v>
      </c>
      <c r="AB1986" s="24" t="s">
        <v>72</v>
      </c>
      <c r="AC1986" s="25"/>
      <c r="AD1986" s="58" t="e">
        <v>#N/A</v>
      </c>
      <c r="AE1986" s="59" t="e">
        <v>#N/A</v>
      </c>
      <c r="AF1986" s="59" t="e">
        <v>#N/A</v>
      </c>
      <c r="AG1986" s="59" t="e">
        <v>#N/A</v>
      </c>
      <c r="AH1986" s="59" t="e">
        <v>#N/A</v>
      </c>
      <c r="AI1986" s="59" t="e">
        <v>#N/A</v>
      </c>
      <c r="AJ1986" s="59" t="e">
        <v>#N/A</v>
      </c>
      <c r="AK1986" s="59" t="e">
        <v>#N/A</v>
      </c>
      <c r="AL1986" s="59" t="e">
        <v>#N/A</v>
      </c>
      <c r="AM1986" s="59" t="e">
        <v>#N/A</v>
      </c>
      <c r="AN1986" s="59" t="e">
        <v>#N/A</v>
      </c>
      <c r="AO1986" s="59" t="e">
        <v>#N/A</v>
      </c>
      <c r="AP1986" s="59" t="e">
        <v>#N/A</v>
      </c>
      <c r="AQ1986" s="59" t="e">
        <v>#N/A</v>
      </c>
      <c r="AR1986" s="59" t="e">
        <v>#N/A</v>
      </c>
      <c r="AS1986" s="59" t="e">
        <v>#N/A</v>
      </c>
      <c r="AT1986" s="59" t="e">
        <v>#N/A</v>
      </c>
      <c r="AU1986" s="59" t="e">
        <v>#N/A</v>
      </c>
      <c r="AV1986" s="59" t="e">
        <v>#N/A</v>
      </c>
      <c r="AW1986" s="59" t="e">
        <v>#N/A</v>
      </c>
      <c r="AX1986" s="59" t="e">
        <v>#N/A</v>
      </c>
      <c r="AY1986" s="59" t="e">
        <v>#N/A</v>
      </c>
      <c r="AZ1986" s="59" t="e">
        <v>#N/A</v>
      </c>
      <c r="BA1986" s="60" t="e">
        <v>#N/A</v>
      </c>
    </row>
    <row r="1987" spans="1:53" s="16" customFormat="1" ht="12" customHeight="1" x14ac:dyDescent="0.2">
      <c r="A1987" s="14" t="s">
        <v>7383</v>
      </c>
      <c r="B1987" s="15" t="s">
        <v>5649</v>
      </c>
      <c r="C1987" s="16" t="s">
        <v>7384</v>
      </c>
      <c r="D1987" s="16">
        <v>78</v>
      </c>
      <c r="E1987" s="16">
        <v>8656.76</v>
      </c>
      <c r="F1987" s="16">
        <v>3.7174</v>
      </c>
      <c r="G1987" s="16">
        <v>8.7179487179486995E-2</v>
      </c>
      <c r="H1987" s="16" t="s">
        <v>61</v>
      </c>
      <c r="I1987" s="16">
        <v>0</v>
      </c>
      <c r="J1987" s="16">
        <v>7.2364999999999999E-2</v>
      </c>
      <c r="K1987" s="16" t="s">
        <v>69</v>
      </c>
      <c r="M1987" s="17" t="s">
        <v>70</v>
      </c>
      <c r="N1987" s="18" t="s">
        <v>70</v>
      </c>
      <c r="O1987" s="18" t="s">
        <v>70</v>
      </c>
      <c r="P1987" s="19" t="s">
        <v>70</v>
      </c>
      <c r="Q1987" s="18" t="s">
        <v>70</v>
      </c>
      <c r="R1987" s="18" t="s">
        <v>70</v>
      </c>
      <c r="S1987" s="18" t="s">
        <v>70</v>
      </c>
      <c r="T1987" s="20" t="s">
        <v>70</v>
      </c>
      <c r="U1987" s="21"/>
      <c r="V1987" s="15"/>
      <c r="W1987" s="15"/>
      <c r="X1987" s="15"/>
      <c r="Y1987" s="15" t="s">
        <v>76</v>
      </c>
      <c r="Z1987" s="22" t="s">
        <v>72</v>
      </c>
      <c r="AA1987" s="23" t="s">
        <v>72</v>
      </c>
      <c r="AB1987" s="24" t="s">
        <v>72</v>
      </c>
      <c r="AC1987" s="25"/>
      <c r="AD1987" s="58" t="e">
        <v>#N/A</v>
      </c>
      <c r="AE1987" s="59" t="e">
        <v>#N/A</v>
      </c>
      <c r="AF1987" s="59" t="e">
        <v>#N/A</v>
      </c>
      <c r="AG1987" s="59" t="e">
        <v>#N/A</v>
      </c>
      <c r="AH1987" s="59" t="e">
        <v>#N/A</v>
      </c>
      <c r="AI1987" s="59" t="e">
        <v>#N/A</v>
      </c>
      <c r="AJ1987" s="59" t="e">
        <v>#N/A</v>
      </c>
      <c r="AK1987" s="59" t="e">
        <v>#N/A</v>
      </c>
      <c r="AL1987" s="59" t="e">
        <v>#N/A</v>
      </c>
      <c r="AM1987" s="59" t="e">
        <v>#N/A</v>
      </c>
      <c r="AN1987" s="59" t="e">
        <v>#N/A</v>
      </c>
      <c r="AO1987" s="59" t="e">
        <v>#N/A</v>
      </c>
      <c r="AP1987" s="59" t="e">
        <v>#N/A</v>
      </c>
      <c r="AQ1987" s="59" t="e">
        <v>#N/A</v>
      </c>
      <c r="AR1987" s="59" t="e">
        <v>#N/A</v>
      </c>
      <c r="AS1987" s="59" t="e">
        <v>#N/A</v>
      </c>
      <c r="AT1987" s="59" t="e">
        <v>#N/A</v>
      </c>
      <c r="AU1987" s="59" t="e">
        <v>#N/A</v>
      </c>
      <c r="AV1987" s="59" t="e">
        <v>#N/A</v>
      </c>
      <c r="AW1987" s="59" t="e">
        <v>#N/A</v>
      </c>
      <c r="AX1987" s="59" t="e">
        <v>#N/A</v>
      </c>
      <c r="AY1987" s="59" t="e">
        <v>#N/A</v>
      </c>
      <c r="AZ1987" s="59" t="e">
        <v>#N/A</v>
      </c>
      <c r="BA1987" s="60" t="e">
        <v>#N/A</v>
      </c>
    </row>
    <row r="1988" spans="1:53" s="16" customFormat="1" ht="12" customHeight="1" x14ac:dyDescent="0.2">
      <c r="A1988" s="14" t="s">
        <v>7385</v>
      </c>
      <c r="B1988" s="15" t="s">
        <v>7386</v>
      </c>
      <c r="C1988" s="16" t="s">
        <v>7387</v>
      </c>
      <c r="D1988" s="16">
        <v>288</v>
      </c>
      <c r="E1988" s="16">
        <v>31868.15</v>
      </c>
      <c r="F1988" s="16">
        <v>9.8376999999999999</v>
      </c>
      <c r="G1988" s="16">
        <v>0.85520833333333002</v>
      </c>
      <c r="H1988" s="16" t="s">
        <v>61</v>
      </c>
      <c r="I1988" s="16">
        <v>1</v>
      </c>
      <c r="J1988" s="16">
        <v>0.98018400000000006</v>
      </c>
      <c r="K1988" s="16" t="s">
        <v>62</v>
      </c>
      <c r="M1988" s="17" t="s">
        <v>70</v>
      </c>
      <c r="N1988" s="18" t="s">
        <v>70</v>
      </c>
      <c r="O1988" s="18" t="s">
        <v>70</v>
      </c>
      <c r="P1988" s="19" t="s">
        <v>70</v>
      </c>
      <c r="Q1988" s="18" t="s">
        <v>70</v>
      </c>
      <c r="R1988" s="18" t="s">
        <v>70</v>
      </c>
      <c r="S1988" s="18" t="s">
        <v>70</v>
      </c>
      <c r="T1988" s="20" t="s">
        <v>70</v>
      </c>
      <c r="U1988" s="21"/>
      <c r="V1988" s="15"/>
      <c r="W1988" s="15" t="s">
        <v>85</v>
      </c>
      <c r="X1988" s="15"/>
      <c r="Y1988" s="15" t="s">
        <v>76</v>
      </c>
      <c r="Z1988" s="22" t="s">
        <v>72</v>
      </c>
      <c r="AA1988" s="23" t="s">
        <v>72</v>
      </c>
      <c r="AB1988" s="24" t="s">
        <v>72</v>
      </c>
      <c r="AC1988" s="25"/>
      <c r="AD1988" s="58" t="e">
        <v>#N/A</v>
      </c>
      <c r="AE1988" s="59" t="e">
        <v>#N/A</v>
      </c>
      <c r="AF1988" s="59" t="e">
        <v>#N/A</v>
      </c>
      <c r="AG1988" s="59" t="e">
        <v>#N/A</v>
      </c>
      <c r="AH1988" s="59" t="e">
        <v>#N/A</v>
      </c>
      <c r="AI1988" s="59" t="e">
        <v>#N/A</v>
      </c>
      <c r="AJ1988" s="59" t="e">
        <v>#N/A</v>
      </c>
      <c r="AK1988" s="59" t="e">
        <v>#N/A</v>
      </c>
      <c r="AL1988" s="59" t="e">
        <v>#N/A</v>
      </c>
      <c r="AM1988" s="59" t="e">
        <v>#N/A</v>
      </c>
      <c r="AN1988" s="59" t="e">
        <v>#N/A</v>
      </c>
      <c r="AO1988" s="59" t="e">
        <v>#N/A</v>
      </c>
      <c r="AP1988" s="59" t="e">
        <v>#N/A</v>
      </c>
      <c r="AQ1988" s="59" t="e">
        <v>#N/A</v>
      </c>
      <c r="AR1988" s="59" t="e">
        <v>#N/A</v>
      </c>
      <c r="AS1988" s="59" t="e">
        <v>#N/A</v>
      </c>
      <c r="AT1988" s="59" t="e">
        <v>#N/A</v>
      </c>
      <c r="AU1988" s="59" t="e">
        <v>#N/A</v>
      </c>
      <c r="AV1988" s="59" t="e">
        <v>#N/A</v>
      </c>
      <c r="AW1988" s="59" t="e">
        <v>#N/A</v>
      </c>
      <c r="AX1988" s="59" t="e">
        <v>#N/A</v>
      </c>
      <c r="AY1988" s="59" t="e">
        <v>#N/A</v>
      </c>
      <c r="AZ1988" s="59" t="e">
        <v>#N/A</v>
      </c>
      <c r="BA1988" s="60" t="e">
        <v>#N/A</v>
      </c>
    </row>
    <row r="1989" spans="1:53" s="16" customFormat="1" ht="12" customHeight="1" x14ac:dyDescent="0.2">
      <c r="A1989" s="14" t="s">
        <v>7388</v>
      </c>
      <c r="B1989" s="15" t="s">
        <v>7389</v>
      </c>
      <c r="C1989" s="16" t="s">
        <v>7390</v>
      </c>
      <c r="D1989" s="16">
        <v>428</v>
      </c>
      <c r="E1989" s="16">
        <v>48154.43</v>
      </c>
      <c r="F1989" s="16">
        <v>5.1468999999999996</v>
      </c>
      <c r="G1989" s="16">
        <v>-0.32383177570093002</v>
      </c>
      <c r="H1989" s="16" t="s">
        <v>61</v>
      </c>
      <c r="I1989" s="16">
        <v>0</v>
      </c>
      <c r="J1989" s="16">
        <v>0.65985700000000003</v>
      </c>
      <c r="K1989" s="16" t="s">
        <v>62</v>
      </c>
      <c r="M1989" s="17">
        <v>19.737114179524774</v>
      </c>
      <c r="N1989" s="18">
        <v>20.202954402418971</v>
      </c>
      <c r="O1989" s="18">
        <v>20.821950405745628</v>
      </c>
      <c r="P1989" s="19">
        <v>20.962846124221496</v>
      </c>
      <c r="Q1989" s="18">
        <v>20.169009916460567</v>
      </c>
      <c r="R1989" s="18">
        <v>20.314586194422994</v>
      </c>
      <c r="S1989" s="18">
        <v>20.068416173517058</v>
      </c>
      <c r="T1989" s="20">
        <v>20.257875804210446</v>
      </c>
      <c r="U1989" s="21"/>
      <c r="V1989" s="15"/>
      <c r="W1989" s="15"/>
      <c r="X1989" s="15" t="s">
        <v>7391</v>
      </c>
      <c r="Y1989" s="15" t="s">
        <v>76</v>
      </c>
      <c r="Z1989" s="22">
        <v>0.35252938028391834</v>
      </c>
      <c r="AA1989" s="23">
        <v>0.77039354277095251</v>
      </c>
      <c r="AB1989" s="24">
        <v>-2.9081667405726215E-2</v>
      </c>
      <c r="AC1989" s="25">
        <v>1</v>
      </c>
      <c r="AD1989" s="58">
        <v>784680</v>
      </c>
      <c r="AE1989" s="59">
        <v>1104400</v>
      </c>
      <c r="AF1989" s="59">
        <v>732630</v>
      </c>
      <c r="AG1989" s="59">
        <v>1073700</v>
      </c>
      <c r="AH1989" s="59">
        <v>1163700</v>
      </c>
      <c r="AI1989" s="59">
        <v>1383500</v>
      </c>
      <c r="AJ1989" s="59">
        <v>2127700</v>
      </c>
      <c r="AK1989" s="59">
        <v>1715600</v>
      </c>
      <c r="AL1989" s="59">
        <v>1717700</v>
      </c>
      <c r="AM1989" s="59">
        <v>1678300</v>
      </c>
      <c r="AN1989" s="59">
        <v>2001900</v>
      </c>
      <c r="AO1989" s="59">
        <v>2451300</v>
      </c>
      <c r="AP1989" s="59">
        <v>1047600</v>
      </c>
      <c r="AQ1989" s="59">
        <v>1385900</v>
      </c>
      <c r="AR1989" s="59">
        <v>1103200</v>
      </c>
      <c r="AS1989" s="59">
        <v>1205200</v>
      </c>
      <c r="AT1989" s="59">
        <v>1232400</v>
      </c>
      <c r="AU1989" s="59">
        <v>1474600</v>
      </c>
      <c r="AV1989" s="59">
        <v>1048700</v>
      </c>
      <c r="AW1989" s="59">
        <v>1183900</v>
      </c>
      <c r="AX1989" s="59">
        <v>1065900</v>
      </c>
      <c r="AY1989" s="59">
        <v>1145300</v>
      </c>
      <c r="AZ1989" s="59">
        <v>735100</v>
      </c>
      <c r="BA1989" s="60">
        <v>1881000</v>
      </c>
    </row>
    <row r="1990" spans="1:53" s="16" customFormat="1" ht="12" customHeight="1" x14ac:dyDescent="0.2">
      <c r="A1990" s="14" t="s">
        <v>7392</v>
      </c>
      <c r="B1990" s="15" t="s">
        <v>7393</v>
      </c>
      <c r="C1990" s="16" t="s">
        <v>7394</v>
      </c>
      <c r="D1990" s="16">
        <v>379</v>
      </c>
      <c r="E1990" s="16">
        <v>40973.97</v>
      </c>
      <c r="F1990" s="16">
        <v>6.8361999999999998</v>
      </c>
      <c r="G1990" s="16">
        <v>-8.7071240105541001E-2</v>
      </c>
      <c r="H1990" s="16" t="s">
        <v>61</v>
      </c>
      <c r="I1990" s="16">
        <v>0</v>
      </c>
      <c r="J1990" s="16">
        <v>0.126557</v>
      </c>
      <c r="K1990" s="16" t="s">
        <v>69</v>
      </c>
      <c r="L1990" s="16" t="s">
        <v>2101</v>
      </c>
      <c r="M1990" s="17" t="s">
        <v>70</v>
      </c>
      <c r="N1990" s="18" t="s">
        <v>70</v>
      </c>
      <c r="O1990" s="18" t="s">
        <v>70</v>
      </c>
      <c r="P1990" s="19" t="s">
        <v>70</v>
      </c>
      <c r="Q1990" s="18" t="s">
        <v>70</v>
      </c>
      <c r="R1990" s="18" t="s">
        <v>70</v>
      </c>
      <c r="S1990" s="18" t="s">
        <v>70</v>
      </c>
      <c r="T1990" s="20" t="s">
        <v>70</v>
      </c>
      <c r="U1990" s="21" t="s">
        <v>554</v>
      </c>
      <c r="V1990" s="15"/>
      <c r="W1990" s="15"/>
      <c r="X1990" s="15"/>
      <c r="Y1990" s="15" t="s">
        <v>7395</v>
      </c>
      <c r="Z1990" s="22" t="s">
        <v>72</v>
      </c>
      <c r="AA1990" s="23" t="s">
        <v>72</v>
      </c>
      <c r="AB1990" s="24" t="s">
        <v>72</v>
      </c>
      <c r="AC1990" s="25"/>
      <c r="AD1990" s="58" t="e">
        <v>#N/A</v>
      </c>
      <c r="AE1990" s="59" t="e">
        <v>#N/A</v>
      </c>
      <c r="AF1990" s="59" t="e">
        <v>#N/A</v>
      </c>
      <c r="AG1990" s="59" t="e">
        <v>#N/A</v>
      </c>
      <c r="AH1990" s="59" t="e">
        <v>#N/A</v>
      </c>
      <c r="AI1990" s="59" t="e">
        <v>#N/A</v>
      </c>
      <c r="AJ1990" s="59" t="e">
        <v>#N/A</v>
      </c>
      <c r="AK1990" s="59" t="e">
        <v>#N/A</v>
      </c>
      <c r="AL1990" s="59" t="e">
        <v>#N/A</v>
      </c>
      <c r="AM1990" s="59" t="e">
        <v>#N/A</v>
      </c>
      <c r="AN1990" s="59" t="e">
        <v>#N/A</v>
      </c>
      <c r="AO1990" s="59" t="e">
        <v>#N/A</v>
      </c>
      <c r="AP1990" s="59" t="e">
        <v>#N/A</v>
      </c>
      <c r="AQ1990" s="59" t="e">
        <v>#N/A</v>
      </c>
      <c r="AR1990" s="59" t="e">
        <v>#N/A</v>
      </c>
      <c r="AS1990" s="59" t="e">
        <v>#N/A</v>
      </c>
      <c r="AT1990" s="59" t="e">
        <v>#N/A</v>
      </c>
      <c r="AU1990" s="59" t="e">
        <v>#N/A</v>
      </c>
      <c r="AV1990" s="59" t="e">
        <v>#N/A</v>
      </c>
      <c r="AW1990" s="59" t="e">
        <v>#N/A</v>
      </c>
      <c r="AX1990" s="59" t="e">
        <v>#N/A</v>
      </c>
      <c r="AY1990" s="59" t="e">
        <v>#N/A</v>
      </c>
      <c r="AZ1990" s="59" t="e">
        <v>#N/A</v>
      </c>
      <c r="BA1990" s="60" t="e">
        <v>#N/A</v>
      </c>
    </row>
    <row r="1991" spans="1:53" s="16" customFormat="1" ht="12" customHeight="1" x14ac:dyDescent="0.2">
      <c r="A1991" s="14" t="s">
        <v>7396</v>
      </c>
      <c r="B1991" s="15" t="s">
        <v>3468</v>
      </c>
      <c r="C1991" s="16" t="s">
        <v>7397</v>
      </c>
      <c r="D1991" s="16">
        <v>220</v>
      </c>
      <c r="E1991" s="16">
        <v>25818.57</v>
      </c>
      <c r="F1991" s="16">
        <v>5.1021000000000001</v>
      </c>
      <c r="G1991" s="16">
        <v>-0.48454545454545001</v>
      </c>
      <c r="H1991" s="16" t="s">
        <v>61</v>
      </c>
      <c r="I1991" s="16">
        <v>0</v>
      </c>
      <c r="J1991" s="16">
        <v>0.17536199999999999</v>
      </c>
      <c r="K1991" s="16" t="s">
        <v>69</v>
      </c>
      <c r="M1991" s="17" t="s">
        <v>70</v>
      </c>
      <c r="N1991" s="18" t="s">
        <v>70</v>
      </c>
      <c r="O1991" s="18" t="s">
        <v>70</v>
      </c>
      <c r="P1991" s="19" t="s">
        <v>70</v>
      </c>
      <c r="Q1991" s="18" t="s">
        <v>70</v>
      </c>
      <c r="R1991" s="18" t="s">
        <v>70</v>
      </c>
      <c r="S1991" s="18" t="s">
        <v>70</v>
      </c>
      <c r="T1991" s="20" t="s">
        <v>70</v>
      </c>
      <c r="U1991" s="21"/>
      <c r="V1991" s="15"/>
      <c r="W1991" s="15"/>
      <c r="X1991" s="15" t="s">
        <v>7293</v>
      </c>
      <c r="Y1991" s="15" t="s">
        <v>129</v>
      </c>
      <c r="Z1991" s="22" t="s">
        <v>72</v>
      </c>
      <c r="AA1991" s="23" t="s">
        <v>72</v>
      </c>
      <c r="AB1991" s="24" t="s">
        <v>72</v>
      </c>
      <c r="AC1991" s="25"/>
      <c r="AD1991" s="58">
        <v>0</v>
      </c>
      <c r="AE1991" s="59">
        <v>0</v>
      </c>
      <c r="AF1991" s="59">
        <v>0</v>
      </c>
      <c r="AG1991" s="59">
        <v>0</v>
      </c>
      <c r="AH1991" s="59">
        <v>0</v>
      </c>
      <c r="AI1991" s="59">
        <v>0</v>
      </c>
      <c r="AJ1991" s="59">
        <v>0</v>
      </c>
      <c r="AK1991" s="59">
        <v>0</v>
      </c>
      <c r="AL1991" s="59">
        <v>0</v>
      </c>
      <c r="AM1991" s="59">
        <v>0</v>
      </c>
      <c r="AN1991" s="59">
        <v>0</v>
      </c>
      <c r="AO1991" s="59">
        <v>0</v>
      </c>
      <c r="AP1991" s="59">
        <v>0</v>
      </c>
      <c r="AQ1991" s="59">
        <v>0</v>
      </c>
      <c r="AR1991" s="59">
        <v>0</v>
      </c>
      <c r="AS1991" s="59">
        <v>0</v>
      </c>
      <c r="AT1991" s="59">
        <v>0</v>
      </c>
      <c r="AU1991" s="59">
        <v>56020</v>
      </c>
      <c r="AV1991" s="59">
        <v>0</v>
      </c>
      <c r="AW1991" s="59">
        <v>0</v>
      </c>
      <c r="AX1991" s="59">
        <v>0</v>
      </c>
      <c r="AY1991" s="59">
        <v>0</v>
      </c>
      <c r="AZ1991" s="59">
        <v>0</v>
      </c>
      <c r="BA1991" s="60">
        <v>0</v>
      </c>
    </row>
    <row r="1992" spans="1:53" s="16" customFormat="1" ht="12" customHeight="1" x14ac:dyDescent="0.2">
      <c r="A1992" s="14" t="s">
        <v>7398</v>
      </c>
      <c r="B1992" s="15" t="s">
        <v>7399</v>
      </c>
      <c r="C1992" s="16" t="s">
        <v>7400</v>
      </c>
      <c r="D1992" s="16">
        <v>840</v>
      </c>
      <c r="E1992" s="16">
        <v>96786.25</v>
      </c>
      <c r="F1992" s="16">
        <v>9.0112000000000005</v>
      </c>
      <c r="G1992" s="16">
        <v>0.51238095238095005</v>
      </c>
      <c r="H1992" s="16" t="s">
        <v>61</v>
      </c>
      <c r="I1992" s="16">
        <v>1</v>
      </c>
      <c r="J1992" s="16">
        <v>0.94560900000000003</v>
      </c>
      <c r="K1992" s="16" t="s">
        <v>62</v>
      </c>
      <c r="L1992" s="16" t="s">
        <v>7401</v>
      </c>
      <c r="M1992" s="17" t="s">
        <v>70</v>
      </c>
      <c r="N1992" s="18" t="s">
        <v>70</v>
      </c>
      <c r="O1992" s="18" t="s">
        <v>70</v>
      </c>
      <c r="P1992" s="19" t="s">
        <v>70</v>
      </c>
      <c r="Q1992" s="18" t="s">
        <v>70</v>
      </c>
      <c r="R1992" s="18" t="s">
        <v>70</v>
      </c>
      <c r="S1992" s="18" t="s">
        <v>70</v>
      </c>
      <c r="T1992" s="20" t="s">
        <v>70</v>
      </c>
      <c r="U1992" s="21" t="s">
        <v>7402</v>
      </c>
      <c r="V1992" s="15"/>
      <c r="W1992" s="15" t="s">
        <v>64</v>
      </c>
      <c r="X1992" s="15"/>
      <c r="Y1992" s="15" t="s">
        <v>76</v>
      </c>
      <c r="Z1992" s="22" t="s">
        <v>72</v>
      </c>
      <c r="AA1992" s="23" t="s">
        <v>72</v>
      </c>
      <c r="AB1992" s="24" t="s">
        <v>72</v>
      </c>
      <c r="AC1992" s="25"/>
      <c r="AD1992" s="58" t="e">
        <v>#N/A</v>
      </c>
      <c r="AE1992" s="59" t="e">
        <v>#N/A</v>
      </c>
      <c r="AF1992" s="59" t="e">
        <v>#N/A</v>
      </c>
      <c r="AG1992" s="59" t="e">
        <v>#N/A</v>
      </c>
      <c r="AH1992" s="59" t="e">
        <v>#N/A</v>
      </c>
      <c r="AI1992" s="59" t="e">
        <v>#N/A</v>
      </c>
      <c r="AJ1992" s="59" t="e">
        <v>#N/A</v>
      </c>
      <c r="AK1992" s="59" t="e">
        <v>#N/A</v>
      </c>
      <c r="AL1992" s="59" t="e">
        <v>#N/A</v>
      </c>
      <c r="AM1992" s="59" t="e">
        <v>#N/A</v>
      </c>
      <c r="AN1992" s="59" t="e">
        <v>#N/A</v>
      </c>
      <c r="AO1992" s="59" t="e">
        <v>#N/A</v>
      </c>
      <c r="AP1992" s="59" t="e">
        <v>#N/A</v>
      </c>
      <c r="AQ1992" s="59" t="e">
        <v>#N/A</v>
      </c>
      <c r="AR1992" s="59" t="e">
        <v>#N/A</v>
      </c>
      <c r="AS1992" s="59" t="e">
        <v>#N/A</v>
      </c>
      <c r="AT1992" s="59" t="e">
        <v>#N/A</v>
      </c>
      <c r="AU1992" s="59" t="e">
        <v>#N/A</v>
      </c>
      <c r="AV1992" s="59" t="e">
        <v>#N/A</v>
      </c>
      <c r="AW1992" s="59" t="e">
        <v>#N/A</v>
      </c>
      <c r="AX1992" s="59" t="e">
        <v>#N/A</v>
      </c>
      <c r="AY1992" s="59" t="e">
        <v>#N/A</v>
      </c>
      <c r="AZ1992" s="59" t="e">
        <v>#N/A</v>
      </c>
      <c r="BA1992" s="60" t="e">
        <v>#N/A</v>
      </c>
    </row>
    <row r="1993" spans="1:53" s="16" customFormat="1" ht="12" customHeight="1" x14ac:dyDescent="0.2">
      <c r="A1993" s="14" t="s">
        <v>7403</v>
      </c>
      <c r="B1993" s="15" t="s">
        <v>220</v>
      </c>
      <c r="C1993" s="16" t="s">
        <v>7404</v>
      </c>
      <c r="D1993" s="16">
        <v>70</v>
      </c>
      <c r="E1993" s="16">
        <v>8205.26</v>
      </c>
      <c r="F1993" s="16">
        <v>6.2900999999999998</v>
      </c>
      <c r="G1993" s="16">
        <v>-0.82571428571428995</v>
      </c>
      <c r="H1993" s="16" t="s">
        <v>61</v>
      </c>
      <c r="I1993" s="16">
        <v>0</v>
      </c>
      <c r="J1993" s="16">
        <v>0.93563799999999997</v>
      </c>
      <c r="K1993" s="16" t="s">
        <v>62</v>
      </c>
      <c r="M1993" s="17" t="s">
        <v>70</v>
      </c>
      <c r="N1993" s="18" t="s">
        <v>70</v>
      </c>
      <c r="O1993" s="18" t="s">
        <v>70</v>
      </c>
      <c r="P1993" s="19" t="s">
        <v>70</v>
      </c>
      <c r="Q1993" s="18" t="s">
        <v>70</v>
      </c>
      <c r="R1993" s="18" t="s">
        <v>70</v>
      </c>
      <c r="S1993" s="18" t="s">
        <v>70</v>
      </c>
      <c r="T1993" s="20" t="s">
        <v>70</v>
      </c>
      <c r="U1993" s="21"/>
      <c r="V1993" s="15"/>
      <c r="W1993" s="15"/>
      <c r="X1993" s="15"/>
      <c r="Y1993" s="15" t="s">
        <v>76</v>
      </c>
      <c r="Z1993" s="22" t="s">
        <v>72</v>
      </c>
      <c r="AA1993" s="23" t="s">
        <v>72</v>
      </c>
      <c r="AB1993" s="24" t="s">
        <v>72</v>
      </c>
      <c r="AC1993" s="25"/>
      <c r="AD1993" s="58" t="e">
        <v>#N/A</v>
      </c>
      <c r="AE1993" s="59" t="e">
        <v>#N/A</v>
      </c>
      <c r="AF1993" s="59" t="e">
        <v>#N/A</v>
      </c>
      <c r="AG1993" s="59" t="e">
        <v>#N/A</v>
      </c>
      <c r="AH1993" s="59" t="e">
        <v>#N/A</v>
      </c>
      <c r="AI1993" s="59" t="e">
        <v>#N/A</v>
      </c>
      <c r="AJ1993" s="59" t="e">
        <v>#N/A</v>
      </c>
      <c r="AK1993" s="59" t="e">
        <v>#N/A</v>
      </c>
      <c r="AL1993" s="59" t="e">
        <v>#N/A</v>
      </c>
      <c r="AM1993" s="59" t="e">
        <v>#N/A</v>
      </c>
      <c r="AN1993" s="59" t="e">
        <v>#N/A</v>
      </c>
      <c r="AO1993" s="59" t="e">
        <v>#N/A</v>
      </c>
      <c r="AP1993" s="59" t="e">
        <v>#N/A</v>
      </c>
      <c r="AQ1993" s="59" t="e">
        <v>#N/A</v>
      </c>
      <c r="AR1993" s="59" t="e">
        <v>#N/A</v>
      </c>
      <c r="AS1993" s="59" t="e">
        <v>#N/A</v>
      </c>
      <c r="AT1993" s="59" t="e">
        <v>#N/A</v>
      </c>
      <c r="AU1993" s="59" t="e">
        <v>#N/A</v>
      </c>
      <c r="AV1993" s="59" t="e">
        <v>#N/A</v>
      </c>
      <c r="AW1993" s="59" t="e">
        <v>#N/A</v>
      </c>
      <c r="AX1993" s="59" t="e">
        <v>#N/A</v>
      </c>
      <c r="AY1993" s="59" t="e">
        <v>#N/A</v>
      </c>
      <c r="AZ1993" s="59" t="e">
        <v>#N/A</v>
      </c>
      <c r="BA1993" s="60" t="e">
        <v>#N/A</v>
      </c>
    </row>
    <row r="1994" spans="1:53" s="16" customFormat="1" ht="12" customHeight="1" x14ac:dyDescent="0.2">
      <c r="A1994" s="14" t="s">
        <v>7405</v>
      </c>
      <c r="B1994" s="15" t="s">
        <v>7406</v>
      </c>
      <c r="C1994" s="16" t="s">
        <v>7407</v>
      </c>
      <c r="D1994" s="16">
        <v>560</v>
      </c>
      <c r="E1994" s="16">
        <v>64339.11</v>
      </c>
      <c r="F1994" s="16">
        <v>5.2929000000000004</v>
      </c>
      <c r="G1994" s="16">
        <v>-0.62428571428571</v>
      </c>
      <c r="H1994" s="16" t="s">
        <v>61</v>
      </c>
      <c r="I1994" s="16">
        <v>0</v>
      </c>
      <c r="J1994" s="16">
        <v>0.88495999999999997</v>
      </c>
      <c r="K1994" s="16" t="s">
        <v>62</v>
      </c>
      <c r="M1994" s="17" t="s">
        <v>70</v>
      </c>
      <c r="N1994" s="18" t="s">
        <v>70</v>
      </c>
      <c r="O1994" s="18" t="s">
        <v>70</v>
      </c>
      <c r="P1994" s="19" t="s">
        <v>70</v>
      </c>
      <c r="Q1994" s="18" t="s">
        <v>70</v>
      </c>
      <c r="R1994" s="18" t="s">
        <v>70</v>
      </c>
      <c r="S1994" s="18" t="s">
        <v>70</v>
      </c>
      <c r="T1994" s="20" t="s">
        <v>70</v>
      </c>
      <c r="U1994" s="21"/>
      <c r="V1994" s="15"/>
      <c r="W1994" s="15"/>
      <c r="X1994" s="15"/>
      <c r="Y1994" s="15" t="s">
        <v>76</v>
      </c>
      <c r="Z1994" s="22" t="s">
        <v>72</v>
      </c>
      <c r="AA1994" s="23" t="s">
        <v>72</v>
      </c>
      <c r="AB1994" s="24" t="s">
        <v>72</v>
      </c>
      <c r="AC1994" s="25"/>
      <c r="AD1994" s="58" t="e">
        <v>#N/A</v>
      </c>
      <c r="AE1994" s="59" t="e">
        <v>#N/A</v>
      </c>
      <c r="AF1994" s="59" t="e">
        <v>#N/A</v>
      </c>
      <c r="AG1994" s="59" t="e">
        <v>#N/A</v>
      </c>
      <c r="AH1994" s="59" t="e">
        <v>#N/A</v>
      </c>
      <c r="AI1994" s="59" t="e">
        <v>#N/A</v>
      </c>
      <c r="AJ1994" s="59" t="e">
        <v>#N/A</v>
      </c>
      <c r="AK1994" s="59" t="e">
        <v>#N/A</v>
      </c>
      <c r="AL1994" s="59" t="e">
        <v>#N/A</v>
      </c>
      <c r="AM1994" s="59" t="e">
        <v>#N/A</v>
      </c>
      <c r="AN1994" s="59" t="e">
        <v>#N/A</v>
      </c>
      <c r="AO1994" s="59" t="e">
        <v>#N/A</v>
      </c>
      <c r="AP1994" s="59" t="e">
        <v>#N/A</v>
      </c>
      <c r="AQ1994" s="59" t="e">
        <v>#N/A</v>
      </c>
      <c r="AR1994" s="59" t="e">
        <v>#N/A</v>
      </c>
      <c r="AS1994" s="59" t="e">
        <v>#N/A</v>
      </c>
      <c r="AT1994" s="59" t="e">
        <v>#N/A</v>
      </c>
      <c r="AU1994" s="59" t="e">
        <v>#N/A</v>
      </c>
      <c r="AV1994" s="59" t="e">
        <v>#N/A</v>
      </c>
      <c r="AW1994" s="59" t="e">
        <v>#N/A</v>
      </c>
      <c r="AX1994" s="59" t="e">
        <v>#N/A</v>
      </c>
      <c r="AY1994" s="59" t="e">
        <v>#N/A</v>
      </c>
      <c r="AZ1994" s="59" t="e">
        <v>#N/A</v>
      </c>
      <c r="BA1994" s="60" t="e">
        <v>#N/A</v>
      </c>
    </row>
    <row r="1995" spans="1:53" s="16" customFormat="1" ht="12" customHeight="1" x14ac:dyDescent="0.2">
      <c r="A1995" s="14" t="s">
        <v>7408</v>
      </c>
      <c r="B1995" s="15" t="s">
        <v>7409</v>
      </c>
      <c r="C1995" s="16" t="s">
        <v>7410</v>
      </c>
      <c r="D1995" s="16">
        <v>616</v>
      </c>
      <c r="E1995" s="16">
        <v>70508.710000000006</v>
      </c>
      <c r="F1995" s="16">
        <v>6.5891999999999999</v>
      </c>
      <c r="G1995" s="16">
        <v>-0.54545454545454997</v>
      </c>
      <c r="H1995" s="16" t="s">
        <v>61</v>
      </c>
      <c r="I1995" s="16">
        <v>0</v>
      </c>
      <c r="J1995" s="16">
        <v>0.64131000000000005</v>
      </c>
      <c r="K1995" s="16" t="s">
        <v>62</v>
      </c>
      <c r="M1995" s="17" t="s">
        <v>70</v>
      </c>
      <c r="N1995" s="18" t="s">
        <v>70</v>
      </c>
      <c r="O1995" s="18" t="s">
        <v>70</v>
      </c>
      <c r="P1995" s="19" t="s">
        <v>70</v>
      </c>
      <c r="Q1995" s="18" t="s">
        <v>70</v>
      </c>
      <c r="R1995" s="18" t="s">
        <v>70</v>
      </c>
      <c r="S1995" s="18" t="s">
        <v>70</v>
      </c>
      <c r="T1995" s="20" t="s">
        <v>70</v>
      </c>
      <c r="U1995" s="21"/>
      <c r="V1995" s="15"/>
      <c r="W1995" s="15"/>
      <c r="X1995" s="15"/>
      <c r="Y1995" s="15" t="s">
        <v>76</v>
      </c>
      <c r="Z1995" s="22" t="s">
        <v>72</v>
      </c>
      <c r="AA1995" s="23" t="s">
        <v>72</v>
      </c>
      <c r="AB1995" s="24" t="s">
        <v>72</v>
      </c>
      <c r="AC1995" s="25"/>
      <c r="AD1995" s="58" t="e">
        <v>#N/A</v>
      </c>
      <c r="AE1995" s="59" t="e">
        <v>#N/A</v>
      </c>
      <c r="AF1995" s="59" t="e">
        <v>#N/A</v>
      </c>
      <c r="AG1995" s="59" t="e">
        <v>#N/A</v>
      </c>
      <c r="AH1995" s="59" t="e">
        <v>#N/A</v>
      </c>
      <c r="AI1995" s="59" t="e">
        <v>#N/A</v>
      </c>
      <c r="AJ1995" s="59" t="e">
        <v>#N/A</v>
      </c>
      <c r="AK1995" s="59" t="e">
        <v>#N/A</v>
      </c>
      <c r="AL1995" s="59" t="e">
        <v>#N/A</v>
      </c>
      <c r="AM1995" s="59" t="e">
        <v>#N/A</v>
      </c>
      <c r="AN1995" s="59" t="e">
        <v>#N/A</v>
      </c>
      <c r="AO1995" s="59" t="e">
        <v>#N/A</v>
      </c>
      <c r="AP1995" s="59" t="e">
        <v>#N/A</v>
      </c>
      <c r="AQ1995" s="59" t="e">
        <v>#N/A</v>
      </c>
      <c r="AR1995" s="59" t="e">
        <v>#N/A</v>
      </c>
      <c r="AS1995" s="59" t="e">
        <v>#N/A</v>
      </c>
      <c r="AT1995" s="59" t="e">
        <v>#N/A</v>
      </c>
      <c r="AU1995" s="59" t="e">
        <v>#N/A</v>
      </c>
      <c r="AV1995" s="59" t="e">
        <v>#N/A</v>
      </c>
      <c r="AW1995" s="59" t="e">
        <v>#N/A</v>
      </c>
      <c r="AX1995" s="59" t="e">
        <v>#N/A</v>
      </c>
      <c r="AY1995" s="59" t="e">
        <v>#N/A</v>
      </c>
      <c r="AZ1995" s="59" t="e">
        <v>#N/A</v>
      </c>
      <c r="BA1995" s="60" t="e">
        <v>#N/A</v>
      </c>
    </row>
    <row r="1996" spans="1:53" s="16" customFormat="1" ht="12" customHeight="1" x14ac:dyDescent="0.2">
      <c r="A1996" s="14" t="s">
        <v>7411</v>
      </c>
      <c r="B1996" s="15" t="s">
        <v>2789</v>
      </c>
      <c r="C1996" s="16" t="s">
        <v>7412</v>
      </c>
      <c r="D1996" s="16">
        <v>160</v>
      </c>
      <c r="E1996" s="16">
        <v>18835.11</v>
      </c>
      <c r="F1996" s="16">
        <v>7.3940999999999999</v>
      </c>
      <c r="G1996" s="16">
        <v>0.4375</v>
      </c>
      <c r="H1996" s="16" t="s">
        <v>61</v>
      </c>
      <c r="I1996" s="16">
        <v>3</v>
      </c>
      <c r="J1996" s="16">
        <v>0.95880900000000002</v>
      </c>
      <c r="K1996" s="16" t="s">
        <v>62</v>
      </c>
      <c r="M1996" s="17" t="s">
        <v>70</v>
      </c>
      <c r="N1996" s="18" t="s">
        <v>70</v>
      </c>
      <c r="O1996" s="18" t="s">
        <v>70</v>
      </c>
      <c r="P1996" s="19" t="s">
        <v>70</v>
      </c>
      <c r="Q1996" s="18" t="s">
        <v>70</v>
      </c>
      <c r="R1996" s="18" t="s">
        <v>70</v>
      </c>
      <c r="S1996" s="18" t="s">
        <v>70</v>
      </c>
      <c r="T1996" s="20" t="s">
        <v>70</v>
      </c>
      <c r="U1996" s="21"/>
      <c r="V1996" s="15"/>
      <c r="W1996" s="15" t="s">
        <v>85</v>
      </c>
      <c r="X1996" s="15"/>
      <c r="Y1996" s="15" t="s">
        <v>76</v>
      </c>
      <c r="Z1996" s="22" t="s">
        <v>72</v>
      </c>
      <c r="AA1996" s="23" t="s">
        <v>72</v>
      </c>
      <c r="AB1996" s="24" t="s">
        <v>72</v>
      </c>
      <c r="AC1996" s="25"/>
      <c r="AD1996" s="58" t="e">
        <v>#N/A</v>
      </c>
      <c r="AE1996" s="59" t="e">
        <v>#N/A</v>
      </c>
      <c r="AF1996" s="59" t="e">
        <v>#N/A</v>
      </c>
      <c r="AG1996" s="59" t="e">
        <v>#N/A</v>
      </c>
      <c r="AH1996" s="59" t="e">
        <v>#N/A</v>
      </c>
      <c r="AI1996" s="59" t="e">
        <v>#N/A</v>
      </c>
      <c r="AJ1996" s="59" t="e">
        <v>#N/A</v>
      </c>
      <c r="AK1996" s="59" t="e">
        <v>#N/A</v>
      </c>
      <c r="AL1996" s="59" t="e">
        <v>#N/A</v>
      </c>
      <c r="AM1996" s="59" t="e">
        <v>#N/A</v>
      </c>
      <c r="AN1996" s="59" t="e">
        <v>#N/A</v>
      </c>
      <c r="AO1996" s="59" t="e">
        <v>#N/A</v>
      </c>
      <c r="AP1996" s="59" t="e">
        <v>#N/A</v>
      </c>
      <c r="AQ1996" s="59" t="e">
        <v>#N/A</v>
      </c>
      <c r="AR1996" s="59" t="e">
        <v>#N/A</v>
      </c>
      <c r="AS1996" s="59" t="e">
        <v>#N/A</v>
      </c>
      <c r="AT1996" s="59" t="e">
        <v>#N/A</v>
      </c>
      <c r="AU1996" s="59" t="e">
        <v>#N/A</v>
      </c>
      <c r="AV1996" s="59" t="e">
        <v>#N/A</v>
      </c>
      <c r="AW1996" s="59" t="e">
        <v>#N/A</v>
      </c>
      <c r="AX1996" s="59" t="e">
        <v>#N/A</v>
      </c>
      <c r="AY1996" s="59" t="e">
        <v>#N/A</v>
      </c>
      <c r="AZ1996" s="59" t="e">
        <v>#N/A</v>
      </c>
      <c r="BA1996" s="60" t="e">
        <v>#N/A</v>
      </c>
    </row>
    <row r="1997" spans="1:53" s="16" customFormat="1" ht="12" customHeight="1" x14ac:dyDescent="0.2">
      <c r="A1997" s="14" t="s">
        <v>7413</v>
      </c>
      <c r="B1997" s="15" t="s">
        <v>7414</v>
      </c>
      <c r="C1997" s="16" t="s">
        <v>7415</v>
      </c>
      <c r="D1997" s="16">
        <v>310</v>
      </c>
      <c r="E1997" s="16">
        <v>33583.32</v>
      </c>
      <c r="F1997" s="16">
        <v>5.0644999999999998</v>
      </c>
      <c r="G1997" s="16">
        <v>-0.17548387096774001</v>
      </c>
      <c r="H1997" s="16" t="s">
        <v>61</v>
      </c>
      <c r="I1997" s="16">
        <v>0</v>
      </c>
      <c r="J1997" s="16">
        <v>0.23577799999999999</v>
      </c>
      <c r="K1997" s="16" t="s">
        <v>69</v>
      </c>
      <c r="M1997" s="17" t="s">
        <v>70</v>
      </c>
      <c r="N1997" s="18">
        <v>21.064693652563538</v>
      </c>
      <c r="O1997" s="18">
        <v>23.164822653114932</v>
      </c>
      <c r="P1997" s="19">
        <v>23.223073901309366</v>
      </c>
      <c r="Q1997" s="18">
        <v>19.147143631894892</v>
      </c>
      <c r="R1997" s="18">
        <v>20.654209455323979</v>
      </c>
      <c r="S1997" s="18">
        <v>18.548327743319991</v>
      </c>
      <c r="T1997" s="20">
        <v>20.603160868048995</v>
      </c>
      <c r="U1997" s="21" t="s">
        <v>1660</v>
      </c>
      <c r="V1997" s="15"/>
      <c r="W1997" s="15"/>
      <c r="X1997" s="15" t="s">
        <v>4713</v>
      </c>
      <c r="Y1997" s="15" t="s">
        <v>76</v>
      </c>
      <c r="Z1997" s="22">
        <v>0.42326256250297095</v>
      </c>
      <c r="AA1997" s="23">
        <v>0.83684368641491014</v>
      </c>
      <c r="AB1997" s="24">
        <v>9.1453875306888241E-2</v>
      </c>
      <c r="AC1997" s="25">
        <v>2</v>
      </c>
      <c r="AD1997" s="58">
        <v>214990</v>
      </c>
      <c r="AE1997" s="59">
        <v>0</v>
      </c>
      <c r="AF1997" s="59">
        <v>0</v>
      </c>
      <c r="AG1997" s="59">
        <v>1310900</v>
      </c>
      <c r="AH1997" s="59">
        <v>2421500</v>
      </c>
      <c r="AI1997" s="59">
        <v>2847600</v>
      </c>
      <c r="AJ1997" s="59">
        <v>10379000</v>
      </c>
      <c r="AK1997" s="59">
        <v>8003100</v>
      </c>
      <c r="AL1997" s="59">
        <v>9829500</v>
      </c>
      <c r="AM1997" s="59">
        <v>8139700</v>
      </c>
      <c r="AN1997" s="59">
        <v>11394000</v>
      </c>
      <c r="AO1997" s="59">
        <v>9840300</v>
      </c>
      <c r="AP1997" s="59">
        <v>491310</v>
      </c>
      <c r="AQ1997" s="59">
        <v>707610</v>
      </c>
      <c r="AR1997" s="59">
        <v>542830</v>
      </c>
      <c r="AS1997" s="59">
        <v>1137800</v>
      </c>
      <c r="AT1997" s="59">
        <v>2099100</v>
      </c>
      <c r="AU1997" s="59">
        <v>1713700</v>
      </c>
      <c r="AV1997" s="59">
        <v>341080</v>
      </c>
      <c r="AW1997" s="59">
        <v>389500</v>
      </c>
      <c r="AX1997" s="59">
        <v>419490</v>
      </c>
      <c r="AY1997" s="59">
        <v>813750</v>
      </c>
      <c r="AZ1997" s="59">
        <v>831540</v>
      </c>
      <c r="BA1997" s="60">
        <v>3133200</v>
      </c>
    </row>
    <row r="1998" spans="1:53" s="16" customFormat="1" ht="12" customHeight="1" x14ac:dyDescent="0.2">
      <c r="A1998" s="14" t="s">
        <v>7416</v>
      </c>
      <c r="B1998" s="15" t="s">
        <v>7417</v>
      </c>
      <c r="C1998" s="16" t="s">
        <v>7418</v>
      </c>
      <c r="D1998" s="16">
        <v>465</v>
      </c>
      <c r="E1998" s="16">
        <v>52531.43</v>
      </c>
      <c r="F1998" s="16">
        <v>4.8131000000000004</v>
      </c>
      <c r="G1998" s="16">
        <v>-0.39784946236558999</v>
      </c>
      <c r="H1998" s="16" t="s">
        <v>61</v>
      </c>
      <c r="I1998" s="16">
        <v>0</v>
      </c>
      <c r="J1998" s="16">
        <v>0.31090000000000001</v>
      </c>
      <c r="K1998" s="16" t="s">
        <v>69</v>
      </c>
      <c r="M1998" s="17">
        <v>19.095814218157596</v>
      </c>
      <c r="N1998" s="18">
        <v>21.071059893446439</v>
      </c>
      <c r="O1998" s="18">
        <v>21.73538799497841</v>
      </c>
      <c r="P1998" s="19">
        <v>21.743998337752895</v>
      </c>
      <c r="Q1998" s="18">
        <v>19.660060907351536</v>
      </c>
      <c r="R1998" s="18">
        <v>21.202894635858545</v>
      </c>
      <c r="S1998" s="18">
        <v>20.218859605011492</v>
      </c>
      <c r="T1998" s="20">
        <v>19.845331798286328</v>
      </c>
      <c r="U1998" s="21" t="s">
        <v>6867</v>
      </c>
      <c r="V1998" s="15"/>
      <c r="W1998" s="15"/>
      <c r="X1998" s="15" t="s">
        <v>7419</v>
      </c>
      <c r="Y1998" s="15" t="s">
        <v>76</v>
      </c>
      <c r="Z1998" s="22">
        <v>0.35914317846291077</v>
      </c>
      <c r="AA1998" s="23">
        <v>0.82923655336792479</v>
      </c>
      <c r="AB1998" s="24">
        <v>0.27667277661997974</v>
      </c>
      <c r="AC1998" s="25">
        <v>2</v>
      </c>
      <c r="AD1998" s="58">
        <v>556540</v>
      </c>
      <c r="AE1998" s="59">
        <v>647840</v>
      </c>
      <c r="AF1998" s="59">
        <v>476490</v>
      </c>
      <c r="AG1998" s="59">
        <v>1930000</v>
      </c>
      <c r="AH1998" s="59">
        <v>2874100</v>
      </c>
      <c r="AI1998" s="59">
        <v>1805000</v>
      </c>
      <c r="AJ1998" s="59">
        <v>3232600</v>
      </c>
      <c r="AK1998" s="59">
        <v>4189800</v>
      </c>
      <c r="AL1998" s="59">
        <v>3051900</v>
      </c>
      <c r="AM1998" s="59">
        <v>4053100</v>
      </c>
      <c r="AN1998" s="59">
        <v>3218200</v>
      </c>
      <c r="AO1998" s="59">
        <v>3265700</v>
      </c>
      <c r="AP1998" s="59">
        <v>777150</v>
      </c>
      <c r="AQ1998" s="59">
        <v>693810</v>
      </c>
      <c r="AR1998" s="59">
        <v>1014400</v>
      </c>
      <c r="AS1998" s="59">
        <v>1776200</v>
      </c>
      <c r="AT1998" s="59">
        <v>2416900</v>
      </c>
      <c r="AU1998" s="59">
        <v>3048400</v>
      </c>
      <c r="AV1998" s="59">
        <v>1434500</v>
      </c>
      <c r="AW1998" s="59">
        <v>1305800</v>
      </c>
      <c r="AX1998" s="59">
        <v>920740</v>
      </c>
      <c r="AY1998" s="59">
        <v>1018800</v>
      </c>
      <c r="AZ1998" s="59">
        <v>887690</v>
      </c>
      <c r="BA1998" s="60">
        <v>919440</v>
      </c>
    </row>
    <row r="1999" spans="1:53" s="16" customFormat="1" ht="12" customHeight="1" x14ac:dyDescent="0.2">
      <c r="A1999" s="14" t="s">
        <v>7420</v>
      </c>
      <c r="B1999" s="15" t="s">
        <v>7421</v>
      </c>
      <c r="C1999" s="16" t="s">
        <v>7422</v>
      </c>
      <c r="D1999" s="16">
        <v>60</v>
      </c>
      <c r="E1999" s="16">
        <v>6932.28</v>
      </c>
      <c r="F1999" s="16">
        <v>9.6273</v>
      </c>
      <c r="G1999" s="16">
        <v>0.47</v>
      </c>
      <c r="H1999" s="16" t="s">
        <v>61</v>
      </c>
      <c r="I1999" s="16">
        <v>1</v>
      </c>
      <c r="J1999" s="16">
        <v>0.93017300000000003</v>
      </c>
      <c r="K1999" s="16" t="s">
        <v>62</v>
      </c>
      <c r="M1999" s="17" t="s">
        <v>70</v>
      </c>
      <c r="N1999" s="18" t="s">
        <v>70</v>
      </c>
      <c r="O1999" s="18" t="s">
        <v>70</v>
      </c>
      <c r="P1999" s="19" t="s">
        <v>70</v>
      </c>
      <c r="Q1999" s="18" t="s">
        <v>70</v>
      </c>
      <c r="R1999" s="18" t="s">
        <v>70</v>
      </c>
      <c r="S1999" s="18" t="s">
        <v>70</v>
      </c>
      <c r="T1999" s="20" t="s">
        <v>70</v>
      </c>
      <c r="U1999" s="21" t="s">
        <v>7423</v>
      </c>
      <c r="V1999" s="15"/>
      <c r="W1999" s="15" t="s">
        <v>2887</v>
      </c>
      <c r="X1999" s="15"/>
      <c r="Y1999" s="15" t="s">
        <v>7424</v>
      </c>
      <c r="Z1999" s="22" t="s">
        <v>72</v>
      </c>
      <c r="AA1999" s="23" t="s">
        <v>72</v>
      </c>
      <c r="AB1999" s="24" t="s">
        <v>72</v>
      </c>
      <c r="AC1999" s="25"/>
      <c r="AD1999" s="58" t="e">
        <v>#N/A</v>
      </c>
      <c r="AE1999" s="59" t="e">
        <v>#N/A</v>
      </c>
      <c r="AF1999" s="59" t="e">
        <v>#N/A</v>
      </c>
      <c r="AG1999" s="59" t="e">
        <v>#N/A</v>
      </c>
      <c r="AH1999" s="59" t="e">
        <v>#N/A</v>
      </c>
      <c r="AI1999" s="59" t="e">
        <v>#N/A</v>
      </c>
      <c r="AJ1999" s="59" t="e">
        <v>#N/A</v>
      </c>
      <c r="AK1999" s="59" t="e">
        <v>#N/A</v>
      </c>
      <c r="AL1999" s="59" t="e">
        <v>#N/A</v>
      </c>
      <c r="AM1999" s="59" t="e">
        <v>#N/A</v>
      </c>
      <c r="AN1999" s="59" t="e">
        <v>#N/A</v>
      </c>
      <c r="AO1999" s="59" t="e">
        <v>#N/A</v>
      </c>
      <c r="AP1999" s="59" t="e">
        <v>#N/A</v>
      </c>
      <c r="AQ1999" s="59" t="e">
        <v>#N/A</v>
      </c>
      <c r="AR1999" s="59" t="e">
        <v>#N/A</v>
      </c>
      <c r="AS1999" s="59" t="e">
        <v>#N/A</v>
      </c>
      <c r="AT1999" s="59" t="e">
        <v>#N/A</v>
      </c>
      <c r="AU1999" s="59" t="e">
        <v>#N/A</v>
      </c>
      <c r="AV1999" s="59" t="e">
        <v>#N/A</v>
      </c>
      <c r="AW1999" s="59" t="e">
        <v>#N/A</v>
      </c>
      <c r="AX1999" s="59" t="e">
        <v>#N/A</v>
      </c>
      <c r="AY1999" s="59" t="e">
        <v>#N/A</v>
      </c>
      <c r="AZ1999" s="59" t="e">
        <v>#N/A</v>
      </c>
      <c r="BA1999" s="60" t="e">
        <v>#N/A</v>
      </c>
    </row>
    <row r="2000" spans="1:53" s="16" customFormat="1" ht="12" customHeight="1" x14ac:dyDescent="0.2">
      <c r="A2000" s="14" t="s">
        <v>7425</v>
      </c>
      <c r="B2000" s="15" t="s">
        <v>7426</v>
      </c>
      <c r="C2000" s="16" t="s">
        <v>7427</v>
      </c>
      <c r="D2000" s="16">
        <v>1260</v>
      </c>
      <c r="E2000" s="16">
        <v>137877.74</v>
      </c>
      <c r="F2000" s="16">
        <v>10.078200000000001</v>
      </c>
      <c r="G2000" s="16">
        <v>-0.62087301587302002</v>
      </c>
      <c r="H2000" s="16" t="s">
        <v>102</v>
      </c>
      <c r="I2000" s="16">
        <v>0</v>
      </c>
      <c r="J2000" s="16">
        <v>0.915049</v>
      </c>
      <c r="K2000" s="16" t="s">
        <v>103</v>
      </c>
      <c r="M2000" s="17">
        <v>27.949750198419419</v>
      </c>
      <c r="N2000" s="18">
        <v>26.196799158434771</v>
      </c>
      <c r="O2000" s="18">
        <v>24.418240042667374</v>
      </c>
      <c r="P2000" s="19">
        <v>23.924608839124314</v>
      </c>
      <c r="Q2000" s="18">
        <v>27.065584099382619</v>
      </c>
      <c r="R2000" s="18">
        <v>24.499438473292443</v>
      </c>
      <c r="S2000" s="18">
        <v>25.494919941196411</v>
      </c>
      <c r="T2000" s="20">
        <v>25.454503130267632</v>
      </c>
      <c r="U2000" s="21"/>
      <c r="V2000" s="15" t="s">
        <v>7428</v>
      </c>
      <c r="W2000" s="15"/>
      <c r="X2000" s="15" t="s">
        <v>7429</v>
      </c>
      <c r="Y2000" s="15" t="s">
        <v>7430</v>
      </c>
      <c r="Z2000" s="22">
        <v>-0.69768336820236843</v>
      </c>
      <c r="AA2000" s="23">
        <v>-0.60380588734711438</v>
      </c>
      <c r="AB2000" s="24">
        <v>-0.22711544411345838</v>
      </c>
      <c r="AC2000" s="25">
        <v>3</v>
      </c>
      <c r="AD2000" s="58">
        <v>292140000</v>
      </c>
      <c r="AE2000" s="59">
        <v>262550000</v>
      </c>
      <c r="AF2000" s="59">
        <v>223050000</v>
      </c>
      <c r="AG2000" s="59">
        <v>69981000</v>
      </c>
      <c r="AH2000" s="59">
        <v>83638000</v>
      </c>
      <c r="AI2000" s="59">
        <v>77132000</v>
      </c>
      <c r="AJ2000" s="59">
        <v>27445000</v>
      </c>
      <c r="AK2000" s="59">
        <v>19600000</v>
      </c>
      <c r="AL2000" s="59">
        <v>20213000</v>
      </c>
      <c r="AM2000" s="59">
        <v>20248000</v>
      </c>
      <c r="AN2000" s="59">
        <v>15244000</v>
      </c>
      <c r="AO2000" s="59">
        <v>12277000</v>
      </c>
      <c r="AP2000" s="59">
        <v>147630000</v>
      </c>
      <c r="AQ2000" s="59">
        <v>137230000</v>
      </c>
      <c r="AR2000" s="59">
        <v>136520000</v>
      </c>
      <c r="AS2000" s="59">
        <v>23626000</v>
      </c>
      <c r="AT2000" s="59">
        <v>21834000</v>
      </c>
      <c r="AU2000" s="59">
        <v>25692000</v>
      </c>
      <c r="AV2000" s="59">
        <v>45369000</v>
      </c>
      <c r="AW2000" s="59">
        <v>53962000</v>
      </c>
      <c r="AX2000" s="59">
        <v>42528000</v>
      </c>
      <c r="AY2000" s="59">
        <v>70269000</v>
      </c>
      <c r="AZ2000" s="59">
        <v>45354000</v>
      </c>
      <c r="BA2000" s="60">
        <v>22317000</v>
      </c>
    </row>
    <row r="2001" spans="1:53" s="16" customFormat="1" ht="12" customHeight="1" x14ac:dyDescent="0.2">
      <c r="A2001" s="14" t="s">
        <v>7431</v>
      </c>
      <c r="B2001" s="15" t="s">
        <v>7432</v>
      </c>
      <c r="C2001" s="16" t="s">
        <v>7433</v>
      </c>
      <c r="D2001" s="16">
        <v>230</v>
      </c>
      <c r="E2001" s="16">
        <v>24708.28</v>
      </c>
      <c r="F2001" s="16">
        <v>9.5929000000000002</v>
      </c>
      <c r="G2001" s="16">
        <v>-0.29086956521738999</v>
      </c>
      <c r="H2001" s="16" t="s">
        <v>61</v>
      </c>
      <c r="I2001" s="16">
        <v>0</v>
      </c>
      <c r="J2001" s="16">
        <v>0.60994400000000004</v>
      </c>
      <c r="K2001" s="16" t="s">
        <v>62</v>
      </c>
      <c r="M2001" s="17">
        <v>22.888882693722984</v>
      </c>
      <c r="N2001" s="18">
        <v>22.791723576061184</v>
      </c>
      <c r="O2001" s="18">
        <v>22.847229685444173</v>
      </c>
      <c r="P2001" s="19">
        <v>23.523088422576635</v>
      </c>
      <c r="Q2001" s="18">
        <v>22.714459349960396</v>
      </c>
      <c r="R2001" s="18">
        <v>22.591873535122531</v>
      </c>
      <c r="S2001" s="18">
        <v>21.607429654564175</v>
      </c>
      <c r="T2001" s="20">
        <v>21.560528758122729</v>
      </c>
      <c r="U2001" s="21" t="s">
        <v>7434</v>
      </c>
      <c r="V2001" s="15"/>
      <c r="W2001" s="15" t="s">
        <v>2780</v>
      </c>
      <c r="X2001" s="15" t="s">
        <v>7435</v>
      </c>
      <c r="Y2001" s="15" t="s">
        <v>7436</v>
      </c>
      <c r="Z2001" s="22">
        <v>-0.52046749999432829</v>
      </c>
      <c r="AA2001" s="23">
        <v>0.76788611852895183</v>
      </c>
      <c r="AB2001" s="24">
        <v>-9.0928837231612311E-2</v>
      </c>
      <c r="AC2001" s="25">
        <v>2</v>
      </c>
      <c r="AD2001" s="58">
        <v>8765500</v>
      </c>
      <c r="AE2001" s="59">
        <v>7585600</v>
      </c>
      <c r="AF2001" s="59">
        <v>6949200</v>
      </c>
      <c r="AG2001" s="59">
        <v>8995300</v>
      </c>
      <c r="AH2001" s="59">
        <v>7530600</v>
      </c>
      <c r="AI2001" s="59">
        <v>5256900</v>
      </c>
      <c r="AJ2001" s="59">
        <v>6701000</v>
      </c>
      <c r="AK2001" s="59">
        <v>8985500</v>
      </c>
      <c r="AL2001" s="59">
        <v>6950700</v>
      </c>
      <c r="AM2001" s="59">
        <v>13557000</v>
      </c>
      <c r="AN2001" s="59">
        <v>11520000</v>
      </c>
      <c r="AO2001" s="59">
        <v>11087000</v>
      </c>
      <c r="AP2001" s="59">
        <v>7169800</v>
      </c>
      <c r="AQ2001" s="59">
        <v>6945100</v>
      </c>
      <c r="AR2001" s="59">
        <v>6532000</v>
      </c>
      <c r="AS2001" s="59">
        <v>4309500</v>
      </c>
      <c r="AT2001" s="59">
        <v>6997500</v>
      </c>
      <c r="AU2001" s="59">
        <v>7658000</v>
      </c>
      <c r="AV2001" s="59">
        <v>3161200</v>
      </c>
      <c r="AW2001" s="59">
        <v>2934700</v>
      </c>
      <c r="AX2001" s="59">
        <v>3489400</v>
      </c>
      <c r="AY2001" s="59">
        <v>3457200</v>
      </c>
      <c r="AZ2001" s="59">
        <v>2582300</v>
      </c>
      <c r="BA2001" s="60">
        <v>3239200</v>
      </c>
    </row>
    <row r="2002" spans="1:53" s="16" customFormat="1" ht="12" customHeight="1" x14ac:dyDescent="0.2">
      <c r="A2002" s="14" t="s">
        <v>7437</v>
      </c>
      <c r="B2002" s="15" t="s">
        <v>7438</v>
      </c>
      <c r="C2002" s="16" t="s">
        <v>7439</v>
      </c>
      <c r="D2002" s="16">
        <v>396</v>
      </c>
      <c r="E2002" s="16">
        <v>42601.77</v>
      </c>
      <c r="F2002" s="16">
        <v>4.9611999999999998</v>
      </c>
      <c r="G2002" s="16">
        <v>-0.12626262626262999</v>
      </c>
      <c r="H2002" s="16" t="s">
        <v>61</v>
      </c>
      <c r="I2002" s="16">
        <v>0</v>
      </c>
      <c r="J2002" s="16">
        <v>8.3810999999999997E-2</v>
      </c>
      <c r="K2002" s="16" t="s">
        <v>69</v>
      </c>
      <c r="L2002" s="16" t="s">
        <v>7440</v>
      </c>
      <c r="M2002" s="17">
        <v>23.631823314705105</v>
      </c>
      <c r="N2002" s="18">
        <v>24.209825965179437</v>
      </c>
      <c r="O2002" s="18">
        <v>22.377268791244614</v>
      </c>
      <c r="P2002" s="19">
        <v>22.996859391215114</v>
      </c>
      <c r="Q2002" s="18">
        <v>24.48859055545655</v>
      </c>
      <c r="R2002" s="18">
        <v>24.916537606253787</v>
      </c>
      <c r="S2002" s="18">
        <v>24.048155125546089</v>
      </c>
      <c r="T2002" s="20">
        <v>23.666368496272266</v>
      </c>
      <c r="U2002" s="21" t="s">
        <v>739</v>
      </c>
      <c r="V2002" s="15"/>
      <c r="W2002" s="15" t="s">
        <v>98</v>
      </c>
      <c r="X2002" s="15" t="s">
        <v>7441</v>
      </c>
      <c r="Y2002" s="15" t="s">
        <v>7442</v>
      </c>
      <c r="Z2002" s="22">
        <v>-0.27942268515429086</v>
      </c>
      <c r="AA2002" s="23">
        <v>-0.51874449302184755</v>
      </c>
      <c r="AB2002" s="24">
        <v>0.74028248763922266</v>
      </c>
      <c r="AC2002" s="25">
        <v>3</v>
      </c>
      <c r="AD2002" s="58">
        <v>11576000</v>
      </c>
      <c r="AE2002" s="59">
        <v>14214000</v>
      </c>
      <c r="AF2002" s="59">
        <v>13205000</v>
      </c>
      <c r="AG2002" s="59">
        <v>21176000</v>
      </c>
      <c r="AH2002" s="59">
        <v>20130000</v>
      </c>
      <c r="AI2002" s="59">
        <v>16905000</v>
      </c>
      <c r="AJ2002" s="59">
        <v>4930500</v>
      </c>
      <c r="AK2002" s="59">
        <v>5519800</v>
      </c>
      <c r="AL2002" s="59">
        <v>5893400</v>
      </c>
      <c r="AM2002" s="59">
        <v>5297300</v>
      </c>
      <c r="AN2002" s="59">
        <v>10945000</v>
      </c>
      <c r="AO2002" s="59">
        <v>8868800</v>
      </c>
      <c r="AP2002" s="59">
        <v>21931000</v>
      </c>
      <c r="AQ2002" s="59">
        <v>25126000</v>
      </c>
      <c r="AR2002" s="59">
        <v>23562000</v>
      </c>
      <c r="AS2002" s="59">
        <v>34559000</v>
      </c>
      <c r="AT2002" s="59">
        <v>30643000</v>
      </c>
      <c r="AU2002" s="59">
        <v>29803000</v>
      </c>
      <c r="AV2002" s="59">
        <v>19958000</v>
      </c>
      <c r="AW2002" s="59">
        <v>14448000</v>
      </c>
      <c r="AX2002" s="59">
        <v>17634000</v>
      </c>
      <c r="AY2002" s="59">
        <v>12740000</v>
      </c>
      <c r="AZ2002" s="59">
        <v>14216000</v>
      </c>
      <c r="BA2002" s="60">
        <v>12984000</v>
      </c>
    </row>
    <row r="2003" spans="1:53" s="16" customFormat="1" ht="12" customHeight="1" x14ac:dyDescent="0.2">
      <c r="A2003" s="14" t="s">
        <v>7443</v>
      </c>
      <c r="B2003" s="15" t="s">
        <v>1349</v>
      </c>
      <c r="C2003" s="16" t="s">
        <v>7444</v>
      </c>
      <c r="D2003" s="16">
        <v>392</v>
      </c>
      <c r="E2003" s="16">
        <v>43032.68</v>
      </c>
      <c r="F2003" s="16">
        <v>5.0225</v>
      </c>
      <c r="G2003" s="16">
        <v>-0.28035714285713997</v>
      </c>
      <c r="H2003" s="16" t="s">
        <v>61</v>
      </c>
      <c r="I2003" s="16">
        <v>0</v>
      </c>
      <c r="J2003" s="16">
        <v>0.116758</v>
      </c>
      <c r="K2003" s="16" t="s">
        <v>69</v>
      </c>
      <c r="L2003" s="16" t="s">
        <v>519</v>
      </c>
      <c r="M2003" s="17" t="s">
        <v>70</v>
      </c>
      <c r="N2003" s="18" t="s">
        <v>70</v>
      </c>
      <c r="O2003" s="18" t="s">
        <v>70</v>
      </c>
      <c r="P2003" s="19" t="s">
        <v>70</v>
      </c>
      <c r="Q2003" s="18" t="s">
        <v>70</v>
      </c>
      <c r="R2003" s="18" t="s">
        <v>70</v>
      </c>
      <c r="S2003" s="18" t="s">
        <v>70</v>
      </c>
      <c r="T2003" s="20" t="s">
        <v>70</v>
      </c>
      <c r="U2003" s="21"/>
      <c r="V2003" s="15"/>
      <c r="W2003" s="15"/>
      <c r="X2003" s="15"/>
      <c r="Y2003" s="15" t="s">
        <v>76</v>
      </c>
      <c r="Z2003" s="22" t="s">
        <v>72</v>
      </c>
      <c r="AA2003" s="23" t="s">
        <v>72</v>
      </c>
      <c r="AB2003" s="24" t="s">
        <v>72</v>
      </c>
      <c r="AC2003" s="25"/>
      <c r="AD2003" s="58" t="e">
        <v>#N/A</v>
      </c>
      <c r="AE2003" s="59" t="e">
        <v>#N/A</v>
      </c>
      <c r="AF2003" s="59" t="e">
        <v>#N/A</v>
      </c>
      <c r="AG2003" s="59" t="e">
        <v>#N/A</v>
      </c>
      <c r="AH2003" s="59" t="e">
        <v>#N/A</v>
      </c>
      <c r="AI2003" s="59" t="e">
        <v>#N/A</v>
      </c>
      <c r="AJ2003" s="59" t="e">
        <v>#N/A</v>
      </c>
      <c r="AK2003" s="59" t="e">
        <v>#N/A</v>
      </c>
      <c r="AL2003" s="59" t="e">
        <v>#N/A</v>
      </c>
      <c r="AM2003" s="59" t="e">
        <v>#N/A</v>
      </c>
      <c r="AN2003" s="59" t="e">
        <v>#N/A</v>
      </c>
      <c r="AO2003" s="59" t="e">
        <v>#N/A</v>
      </c>
      <c r="AP2003" s="59" t="e">
        <v>#N/A</v>
      </c>
      <c r="AQ2003" s="59" t="e">
        <v>#N/A</v>
      </c>
      <c r="AR2003" s="59" t="e">
        <v>#N/A</v>
      </c>
      <c r="AS2003" s="59" t="e">
        <v>#N/A</v>
      </c>
      <c r="AT2003" s="59" t="e">
        <v>#N/A</v>
      </c>
      <c r="AU2003" s="59" t="e">
        <v>#N/A</v>
      </c>
      <c r="AV2003" s="59" t="e">
        <v>#N/A</v>
      </c>
      <c r="AW2003" s="59" t="e">
        <v>#N/A</v>
      </c>
      <c r="AX2003" s="59" t="e">
        <v>#N/A</v>
      </c>
      <c r="AY2003" s="59" t="e">
        <v>#N/A</v>
      </c>
      <c r="AZ2003" s="59" t="e">
        <v>#N/A</v>
      </c>
      <c r="BA2003" s="60" t="e">
        <v>#N/A</v>
      </c>
    </row>
    <row r="2004" spans="1:53" s="16" customFormat="1" ht="12" customHeight="1" x14ac:dyDescent="0.2">
      <c r="A2004" s="14" t="s">
        <v>7445</v>
      </c>
      <c r="B2004" s="15" t="s">
        <v>6999</v>
      </c>
      <c r="C2004" s="16" t="s">
        <v>7446</v>
      </c>
      <c r="D2004" s="16">
        <v>358</v>
      </c>
      <c r="E2004" s="16">
        <v>39207.69</v>
      </c>
      <c r="F2004" s="16">
        <v>5.2728999999999999</v>
      </c>
      <c r="G2004" s="16">
        <v>-0.24608938547486001</v>
      </c>
      <c r="H2004" s="16" t="s">
        <v>61</v>
      </c>
      <c r="I2004" s="16">
        <v>0</v>
      </c>
      <c r="J2004" s="16">
        <v>0.12728700000000001</v>
      </c>
      <c r="K2004" s="16" t="s">
        <v>69</v>
      </c>
      <c r="L2004" s="16" t="s">
        <v>7447</v>
      </c>
      <c r="M2004" s="17" t="s">
        <v>70</v>
      </c>
      <c r="N2004" s="18" t="s">
        <v>70</v>
      </c>
      <c r="O2004" s="18" t="s">
        <v>70</v>
      </c>
      <c r="P2004" s="19" t="s">
        <v>70</v>
      </c>
      <c r="Q2004" s="18" t="s">
        <v>70</v>
      </c>
      <c r="R2004" s="18" t="s">
        <v>70</v>
      </c>
      <c r="S2004" s="18" t="s">
        <v>70</v>
      </c>
      <c r="T2004" s="20" t="s">
        <v>70</v>
      </c>
      <c r="U2004" s="21"/>
      <c r="V2004" s="15"/>
      <c r="W2004" s="15"/>
      <c r="X2004" s="15"/>
      <c r="Y2004" s="15" t="s">
        <v>76</v>
      </c>
      <c r="Z2004" s="22" t="s">
        <v>72</v>
      </c>
      <c r="AA2004" s="23" t="s">
        <v>72</v>
      </c>
      <c r="AB2004" s="24" t="s">
        <v>72</v>
      </c>
      <c r="AC2004" s="25"/>
      <c r="AD2004" s="58" t="e">
        <v>#N/A</v>
      </c>
      <c r="AE2004" s="59" t="e">
        <v>#N/A</v>
      </c>
      <c r="AF2004" s="59" t="e">
        <v>#N/A</v>
      </c>
      <c r="AG2004" s="59" t="e">
        <v>#N/A</v>
      </c>
      <c r="AH2004" s="59" t="e">
        <v>#N/A</v>
      </c>
      <c r="AI2004" s="59" t="e">
        <v>#N/A</v>
      </c>
      <c r="AJ2004" s="59" t="e">
        <v>#N/A</v>
      </c>
      <c r="AK2004" s="59" t="e">
        <v>#N/A</v>
      </c>
      <c r="AL2004" s="59" t="e">
        <v>#N/A</v>
      </c>
      <c r="AM2004" s="59" t="e">
        <v>#N/A</v>
      </c>
      <c r="AN2004" s="59" t="e">
        <v>#N/A</v>
      </c>
      <c r="AO2004" s="59" t="e">
        <v>#N/A</v>
      </c>
      <c r="AP2004" s="59" t="e">
        <v>#N/A</v>
      </c>
      <c r="AQ2004" s="59" t="e">
        <v>#N/A</v>
      </c>
      <c r="AR2004" s="59" t="e">
        <v>#N/A</v>
      </c>
      <c r="AS2004" s="59" t="e">
        <v>#N/A</v>
      </c>
      <c r="AT2004" s="59" t="e">
        <v>#N/A</v>
      </c>
      <c r="AU2004" s="59" t="e">
        <v>#N/A</v>
      </c>
      <c r="AV2004" s="59" t="e">
        <v>#N/A</v>
      </c>
      <c r="AW2004" s="59" t="e">
        <v>#N/A</v>
      </c>
      <c r="AX2004" s="59" t="e">
        <v>#N/A</v>
      </c>
      <c r="AY2004" s="59" t="e">
        <v>#N/A</v>
      </c>
      <c r="AZ2004" s="59" t="e">
        <v>#N/A</v>
      </c>
      <c r="BA2004" s="60" t="e">
        <v>#N/A</v>
      </c>
    </row>
    <row r="2005" spans="1:53" s="16" customFormat="1" ht="12" customHeight="1" x14ac:dyDescent="0.2">
      <c r="A2005" s="14" t="s">
        <v>7448</v>
      </c>
      <c r="B2005" s="15" t="s">
        <v>7449</v>
      </c>
      <c r="C2005" s="16" t="s">
        <v>7450</v>
      </c>
      <c r="D2005" s="16">
        <v>175</v>
      </c>
      <c r="E2005" s="16">
        <v>19509.2</v>
      </c>
      <c r="F2005" s="16">
        <v>10.0495</v>
      </c>
      <c r="G2005" s="16">
        <v>-0.49199999999999999</v>
      </c>
      <c r="H2005" s="16" t="s">
        <v>102</v>
      </c>
      <c r="I2005" s="16">
        <v>1</v>
      </c>
      <c r="J2005" s="16">
        <v>0.95690799999999998</v>
      </c>
      <c r="K2005" s="16" t="s">
        <v>103</v>
      </c>
      <c r="M2005" s="17">
        <v>17.786835409601554</v>
      </c>
      <c r="N2005" s="18" t="s">
        <v>70</v>
      </c>
      <c r="O2005" s="18">
        <v>17.6558870485255</v>
      </c>
      <c r="P2005" s="19">
        <v>18.717328343751188</v>
      </c>
      <c r="Q2005" s="18">
        <v>18.817486484569645</v>
      </c>
      <c r="R2005" s="18">
        <v>16.574290470423879</v>
      </c>
      <c r="S2005" s="18">
        <v>22.886044083990388</v>
      </c>
      <c r="T2005" s="20">
        <v>22.443677439146921</v>
      </c>
      <c r="U2005" s="21"/>
      <c r="V2005" s="15" t="s">
        <v>453</v>
      </c>
      <c r="W2005" s="15" t="s">
        <v>2291</v>
      </c>
      <c r="X2005" s="15"/>
      <c r="Y2005" s="15" t="s">
        <v>76</v>
      </c>
      <c r="Z2005" s="22">
        <v>0.67913641604394281</v>
      </c>
      <c r="AA2005" s="23">
        <v>-0.57867868163557301</v>
      </c>
      <c r="AB2005" s="24">
        <v>-0.29275488732018784</v>
      </c>
      <c r="AC2005" s="25">
        <v>4</v>
      </c>
      <c r="AD2005" s="58">
        <v>355810</v>
      </c>
      <c r="AE2005" s="59">
        <v>181070</v>
      </c>
      <c r="AF2005" s="59">
        <v>141530</v>
      </c>
      <c r="AG2005" s="59">
        <v>0</v>
      </c>
      <c r="AH2005" s="59">
        <v>0</v>
      </c>
      <c r="AI2005" s="59">
        <v>122600</v>
      </c>
      <c r="AJ2005" s="59">
        <v>230880</v>
      </c>
      <c r="AK2005" s="59">
        <v>0</v>
      </c>
      <c r="AL2005" s="59">
        <v>182150</v>
      </c>
      <c r="AM2005" s="59">
        <v>233330</v>
      </c>
      <c r="AN2005" s="59">
        <v>335260</v>
      </c>
      <c r="AO2005" s="59">
        <v>724410</v>
      </c>
      <c r="AP2005" s="59">
        <v>484400</v>
      </c>
      <c r="AQ2005" s="59">
        <v>0</v>
      </c>
      <c r="AR2005" s="59">
        <v>439570</v>
      </c>
      <c r="AS2005" s="59">
        <v>0</v>
      </c>
      <c r="AT2005" s="59">
        <v>96502</v>
      </c>
      <c r="AU2005" s="59">
        <v>98657</v>
      </c>
      <c r="AV2005" s="59">
        <v>6655200</v>
      </c>
      <c r="AW2005" s="59">
        <v>8206300</v>
      </c>
      <c r="AX2005" s="59">
        <v>8393000</v>
      </c>
      <c r="AY2005" s="59">
        <v>5608800</v>
      </c>
      <c r="AZ2005" s="59">
        <v>5190900</v>
      </c>
      <c r="BA2005" s="60">
        <v>6313900</v>
      </c>
    </row>
    <row r="2006" spans="1:53" s="16" customFormat="1" ht="12" customHeight="1" x14ac:dyDescent="0.2">
      <c r="A2006" s="14" t="s">
        <v>7451</v>
      </c>
      <c r="B2006" s="15" t="s">
        <v>7452</v>
      </c>
      <c r="C2006" s="16" t="s">
        <v>7453</v>
      </c>
      <c r="D2006" s="16">
        <v>180</v>
      </c>
      <c r="E2006" s="16">
        <v>20450.04</v>
      </c>
      <c r="F2006" s="16">
        <v>9.577</v>
      </c>
      <c r="G2006" s="16">
        <v>-0.06</v>
      </c>
      <c r="H2006" s="16" t="s">
        <v>61</v>
      </c>
      <c r="I2006" s="16">
        <v>0</v>
      </c>
      <c r="J2006" s="16">
        <v>0.101974</v>
      </c>
      <c r="K2006" s="16" t="s">
        <v>69</v>
      </c>
      <c r="M2006" s="17" t="s">
        <v>70</v>
      </c>
      <c r="N2006" s="18" t="s">
        <v>70</v>
      </c>
      <c r="O2006" s="18" t="s">
        <v>70</v>
      </c>
      <c r="P2006" s="19" t="s">
        <v>70</v>
      </c>
      <c r="Q2006" s="18" t="s">
        <v>70</v>
      </c>
      <c r="R2006" s="18" t="s">
        <v>70</v>
      </c>
      <c r="S2006" s="18" t="s">
        <v>70</v>
      </c>
      <c r="T2006" s="20" t="s">
        <v>70</v>
      </c>
      <c r="U2006" s="21" t="s">
        <v>7454</v>
      </c>
      <c r="V2006" s="15"/>
      <c r="W2006" s="15"/>
      <c r="X2006" s="15"/>
      <c r="Y2006" s="15" t="s">
        <v>76</v>
      </c>
      <c r="Z2006" s="22" t="s">
        <v>72</v>
      </c>
      <c r="AA2006" s="23" t="s">
        <v>72</v>
      </c>
      <c r="AB2006" s="24" t="s">
        <v>72</v>
      </c>
      <c r="AC2006" s="25"/>
      <c r="AD2006" s="58" t="e">
        <v>#N/A</v>
      </c>
      <c r="AE2006" s="59" t="e">
        <v>#N/A</v>
      </c>
      <c r="AF2006" s="59" t="e">
        <v>#N/A</v>
      </c>
      <c r="AG2006" s="59" t="e">
        <v>#N/A</v>
      </c>
      <c r="AH2006" s="59" t="e">
        <v>#N/A</v>
      </c>
      <c r="AI2006" s="59" t="e">
        <v>#N/A</v>
      </c>
      <c r="AJ2006" s="59" t="e">
        <v>#N/A</v>
      </c>
      <c r="AK2006" s="59" t="e">
        <v>#N/A</v>
      </c>
      <c r="AL2006" s="59" t="e">
        <v>#N/A</v>
      </c>
      <c r="AM2006" s="59" t="e">
        <v>#N/A</v>
      </c>
      <c r="AN2006" s="59" t="e">
        <v>#N/A</v>
      </c>
      <c r="AO2006" s="59" t="e">
        <v>#N/A</v>
      </c>
      <c r="AP2006" s="59" t="e">
        <v>#N/A</v>
      </c>
      <c r="AQ2006" s="59" t="e">
        <v>#N/A</v>
      </c>
      <c r="AR2006" s="59" t="e">
        <v>#N/A</v>
      </c>
      <c r="AS2006" s="59" t="e">
        <v>#N/A</v>
      </c>
      <c r="AT2006" s="59" t="e">
        <v>#N/A</v>
      </c>
      <c r="AU2006" s="59" t="e">
        <v>#N/A</v>
      </c>
      <c r="AV2006" s="59" t="e">
        <v>#N/A</v>
      </c>
      <c r="AW2006" s="59" t="e">
        <v>#N/A</v>
      </c>
      <c r="AX2006" s="59" t="e">
        <v>#N/A</v>
      </c>
      <c r="AY2006" s="59" t="e">
        <v>#N/A</v>
      </c>
      <c r="AZ2006" s="59" t="e">
        <v>#N/A</v>
      </c>
      <c r="BA2006" s="60" t="e">
        <v>#N/A</v>
      </c>
    </row>
    <row r="2007" spans="1:53" s="16" customFormat="1" ht="12" customHeight="1" x14ac:dyDescent="0.2">
      <c r="A2007" s="14" t="s">
        <v>7455</v>
      </c>
      <c r="B2007" s="15" t="s">
        <v>2763</v>
      </c>
      <c r="C2007" s="16" t="s">
        <v>7456</v>
      </c>
      <c r="D2007" s="16">
        <v>211</v>
      </c>
      <c r="E2007" s="16">
        <v>25238.83</v>
      </c>
      <c r="F2007" s="16">
        <v>6.15</v>
      </c>
      <c r="G2007" s="16">
        <v>-0.72654028436019003</v>
      </c>
      <c r="H2007" s="16" t="s">
        <v>61</v>
      </c>
      <c r="I2007" s="16">
        <v>0</v>
      </c>
      <c r="J2007" s="16">
        <v>8.2750000000000004E-2</v>
      </c>
      <c r="K2007" s="16" t="s">
        <v>69</v>
      </c>
      <c r="L2007" s="16" t="s">
        <v>2765</v>
      </c>
      <c r="M2007" s="17" t="s">
        <v>70</v>
      </c>
      <c r="N2007" s="18" t="s">
        <v>70</v>
      </c>
      <c r="O2007" s="18" t="s">
        <v>70</v>
      </c>
      <c r="P2007" s="19" t="s">
        <v>70</v>
      </c>
      <c r="Q2007" s="18" t="s">
        <v>70</v>
      </c>
      <c r="R2007" s="18" t="s">
        <v>70</v>
      </c>
      <c r="S2007" s="18" t="s">
        <v>70</v>
      </c>
      <c r="T2007" s="20" t="s">
        <v>70</v>
      </c>
      <c r="U2007" s="21" t="s">
        <v>2766</v>
      </c>
      <c r="V2007" s="15"/>
      <c r="W2007" s="15"/>
      <c r="X2007" s="15" t="s">
        <v>2767</v>
      </c>
      <c r="Y2007" s="15" t="s">
        <v>76</v>
      </c>
      <c r="Z2007" s="22" t="s">
        <v>72</v>
      </c>
      <c r="AA2007" s="23" t="s">
        <v>72</v>
      </c>
      <c r="AB2007" s="24" t="s">
        <v>72</v>
      </c>
      <c r="AC2007" s="25"/>
      <c r="AD2007" s="58">
        <v>0</v>
      </c>
      <c r="AE2007" s="59">
        <v>0</v>
      </c>
      <c r="AF2007" s="59">
        <v>0</v>
      </c>
      <c r="AG2007" s="59">
        <v>0</v>
      </c>
      <c r="AH2007" s="59">
        <v>0</v>
      </c>
      <c r="AI2007" s="59">
        <v>0</v>
      </c>
      <c r="AJ2007" s="59">
        <v>0</v>
      </c>
      <c r="AK2007" s="59">
        <v>0</v>
      </c>
      <c r="AL2007" s="59">
        <v>0</v>
      </c>
      <c r="AM2007" s="59">
        <v>0</v>
      </c>
      <c r="AN2007" s="59">
        <v>0</v>
      </c>
      <c r="AO2007" s="59">
        <v>0</v>
      </c>
      <c r="AP2007" s="59">
        <v>0</v>
      </c>
      <c r="AQ2007" s="59">
        <v>0</v>
      </c>
      <c r="AR2007" s="59">
        <v>0</v>
      </c>
      <c r="AS2007" s="59">
        <v>0</v>
      </c>
      <c r="AT2007" s="59">
        <v>0</v>
      </c>
      <c r="AU2007" s="59">
        <v>92157</v>
      </c>
      <c r="AV2007" s="59">
        <v>0</v>
      </c>
      <c r="AW2007" s="59">
        <v>0</v>
      </c>
      <c r="AX2007" s="59">
        <v>0</v>
      </c>
      <c r="AY2007" s="59">
        <v>0</v>
      </c>
      <c r="AZ2007" s="59">
        <v>0</v>
      </c>
      <c r="BA2007" s="60">
        <v>0</v>
      </c>
    </row>
    <row r="2008" spans="1:53" s="16" customFormat="1" ht="12" customHeight="1" x14ac:dyDescent="0.2">
      <c r="A2008" s="14" t="s">
        <v>7457</v>
      </c>
      <c r="B2008" s="15" t="s">
        <v>7458</v>
      </c>
      <c r="C2008" s="16" t="s">
        <v>7459</v>
      </c>
      <c r="D2008" s="16">
        <v>437</v>
      </c>
      <c r="E2008" s="16">
        <v>48344.02</v>
      </c>
      <c r="F2008" s="16">
        <v>9.4673999999999996</v>
      </c>
      <c r="G2008" s="16">
        <v>0.88032036613272002</v>
      </c>
      <c r="H2008" s="16" t="s">
        <v>61</v>
      </c>
      <c r="I2008" s="16">
        <v>1</v>
      </c>
      <c r="J2008" s="16">
        <v>0.97166399999999997</v>
      </c>
      <c r="K2008" s="16" t="s">
        <v>62</v>
      </c>
      <c r="M2008" s="17" t="s">
        <v>70</v>
      </c>
      <c r="N2008" s="18" t="s">
        <v>70</v>
      </c>
      <c r="O2008" s="18" t="s">
        <v>70</v>
      </c>
      <c r="P2008" s="19" t="s">
        <v>70</v>
      </c>
      <c r="Q2008" s="18" t="s">
        <v>70</v>
      </c>
      <c r="R2008" s="18" t="s">
        <v>70</v>
      </c>
      <c r="S2008" s="18" t="s">
        <v>70</v>
      </c>
      <c r="T2008" s="20" t="s">
        <v>70</v>
      </c>
      <c r="U2008" s="21"/>
      <c r="V2008" s="15"/>
      <c r="W2008" s="15"/>
      <c r="X2008" s="15"/>
      <c r="Y2008" s="15" t="s">
        <v>76</v>
      </c>
      <c r="Z2008" s="22" t="s">
        <v>72</v>
      </c>
      <c r="AA2008" s="23" t="s">
        <v>72</v>
      </c>
      <c r="AB2008" s="24" t="s">
        <v>72</v>
      </c>
      <c r="AC2008" s="25"/>
      <c r="AD2008" s="58" t="e">
        <v>#N/A</v>
      </c>
      <c r="AE2008" s="59" t="e">
        <v>#N/A</v>
      </c>
      <c r="AF2008" s="59" t="e">
        <v>#N/A</v>
      </c>
      <c r="AG2008" s="59" t="e">
        <v>#N/A</v>
      </c>
      <c r="AH2008" s="59" t="e">
        <v>#N/A</v>
      </c>
      <c r="AI2008" s="59" t="e">
        <v>#N/A</v>
      </c>
      <c r="AJ2008" s="59" t="e">
        <v>#N/A</v>
      </c>
      <c r="AK2008" s="59" t="e">
        <v>#N/A</v>
      </c>
      <c r="AL2008" s="59" t="e">
        <v>#N/A</v>
      </c>
      <c r="AM2008" s="59" t="e">
        <v>#N/A</v>
      </c>
      <c r="AN2008" s="59" t="e">
        <v>#N/A</v>
      </c>
      <c r="AO2008" s="59" t="e">
        <v>#N/A</v>
      </c>
      <c r="AP2008" s="59" t="e">
        <v>#N/A</v>
      </c>
      <c r="AQ2008" s="59" t="e">
        <v>#N/A</v>
      </c>
      <c r="AR2008" s="59" t="e">
        <v>#N/A</v>
      </c>
      <c r="AS2008" s="59" t="e">
        <v>#N/A</v>
      </c>
      <c r="AT2008" s="59" t="e">
        <v>#N/A</v>
      </c>
      <c r="AU2008" s="59" t="e">
        <v>#N/A</v>
      </c>
      <c r="AV2008" s="59" t="e">
        <v>#N/A</v>
      </c>
      <c r="AW2008" s="59" t="e">
        <v>#N/A</v>
      </c>
      <c r="AX2008" s="59" t="e">
        <v>#N/A</v>
      </c>
      <c r="AY2008" s="59" t="e">
        <v>#N/A</v>
      </c>
      <c r="AZ2008" s="59" t="e">
        <v>#N/A</v>
      </c>
      <c r="BA2008" s="60" t="e">
        <v>#N/A</v>
      </c>
    </row>
    <row r="2009" spans="1:53" s="16" customFormat="1" ht="12" customHeight="1" x14ac:dyDescent="0.2">
      <c r="A2009" s="14" t="s">
        <v>7460</v>
      </c>
      <c r="B2009" s="15" t="s">
        <v>2623</v>
      </c>
      <c r="C2009" s="16" t="s">
        <v>7461</v>
      </c>
      <c r="D2009" s="16">
        <v>277</v>
      </c>
      <c r="E2009" s="16">
        <v>32414.22</v>
      </c>
      <c r="F2009" s="16">
        <v>10.2889</v>
      </c>
      <c r="G2009" s="16">
        <v>0.28555956678700001</v>
      </c>
      <c r="H2009" s="16" t="s">
        <v>61</v>
      </c>
      <c r="I2009" s="16">
        <v>5</v>
      </c>
      <c r="J2009" s="16">
        <v>0.95447099999999996</v>
      </c>
      <c r="K2009" s="16" t="s">
        <v>62</v>
      </c>
      <c r="M2009" s="17" t="s">
        <v>70</v>
      </c>
      <c r="N2009" s="18" t="s">
        <v>70</v>
      </c>
      <c r="O2009" s="18" t="s">
        <v>70</v>
      </c>
      <c r="P2009" s="19" t="s">
        <v>70</v>
      </c>
      <c r="Q2009" s="18" t="s">
        <v>70</v>
      </c>
      <c r="R2009" s="18" t="s">
        <v>70</v>
      </c>
      <c r="S2009" s="18" t="s">
        <v>70</v>
      </c>
      <c r="T2009" s="20" t="s">
        <v>70</v>
      </c>
      <c r="U2009" s="21"/>
      <c r="V2009" s="15"/>
      <c r="W2009" s="15" t="s">
        <v>85</v>
      </c>
      <c r="X2009" s="15"/>
      <c r="Y2009" s="15" t="s">
        <v>76</v>
      </c>
      <c r="Z2009" s="22" t="s">
        <v>72</v>
      </c>
      <c r="AA2009" s="23" t="s">
        <v>72</v>
      </c>
      <c r="AB2009" s="24" t="s">
        <v>72</v>
      </c>
      <c r="AC2009" s="25"/>
      <c r="AD2009" s="58" t="e">
        <v>#N/A</v>
      </c>
      <c r="AE2009" s="59" t="e">
        <v>#N/A</v>
      </c>
      <c r="AF2009" s="59" t="e">
        <v>#N/A</v>
      </c>
      <c r="AG2009" s="59" t="e">
        <v>#N/A</v>
      </c>
      <c r="AH2009" s="59" t="e">
        <v>#N/A</v>
      </c>
      <c r="AI2009" s="59" t="e">
        <v>#N/A</v>
      </c>
      <c r="AJ2009" s="59" t="e">
        <v>#N/A</v>
      </c>
      <c r="AK2009" s="59" t="e">
        <v>#N/A</v>
      </c>
      <c r="AL2009" s="59" t="e">
        <v>#N/A</v>
      </c>
      <c r="AM2009" s="59" t="e">
        <v>#N/A</v>
      </c>
      <c r="AN2009" s="59" t="e">
        <v>#N/A</v>
      </c>
      <c r="AO2009" s="59" t="e">
        <v>#N/A</v>
      </c>
      <c r="AP2009" s="59" t="e">
        <v>#N/A</v>
      </c>
      <c r="AQ2009" s="59" t="e">
        <v>#N/A</v>
      </c>
      <c r="AR2009" s="59" t="e">
        <v>#N/A</v>
      </c>
      <c r="AS2009" s="59" t="e">
        <v>#N/A</v>
      </c>
      <c r="AT2009" s="59" t="e">
        <v>#N/A</v>
      </c>
      <c r="AU2009" s="59" t="e">
        <v>#N/A</v>
      </c>
      <c r="AV2009" s="59" t="e">
        <v>#N/A</v>
      </c>
      <c r="AW2009" s="59" t="e">
        <v>#N/A</v>
      </c>
      <c r="AX2009" s="59" t="e">
        <v>#N/A</v>
      </c>
      <c r="AY2009" s="59" t="e">
        <v>#N/A</v>
      </c>
      <c r="AZ2009" s="59" t="e">
        <v>#N/A</v>
      </c>
      <c r="BA2009" s="60" t="e">
        <v>#N/A</v>
      </c>
    </row>
    <row r="2010" spans="1:53" s="16" customFormat="1" ht="12" customHeight="1" x14ac:dyDescent="0.2">
      <c r="A2010" s="14" t="s">
        <v>7462</v>
      </c>
      <c r="B2010" s="15" t="s">
        <v>7463</v>
      </c>
      <c r="C2010" s="16" t="s">
        <v>7464</v>
      </c>
      <c r="D2010" s="16">
        <v>103</v>
      </c>
      <c r="E2010" s="16">
        <v>11369.99</v>
      </c>
      <c r="F2010" s="16">
        <v>4.8563000000000001</v>
      </c>
      <c r="G2010" s="16">
        <v>-9.9029126213592E-2</v>
      </c>
      <c r="H2010" s="16" t="s">
        <v>61</v>
      </c>
      <c r="I2010" s="16">
        <v>0</v>
      </c>
      <c r="J2010" s="16">
        <v>3.7768000000000003E-2</v>
      </c>
      <c r="K2010" s="16" t="s">
        <v>69</v>
      </c>
      <c r="M2010" s="17" t="s">
        <v>70</v>
      </c>
      <c r="N2010" s="18" t="s">
        <v>70</v>
      </c>
      <c r="O2010" s="18" t="s">
        <v>70</v>
      </c>
      <c r="P2010" s="19" t="s">
        <v>70</v>
      </c>
      <c r="Q2010" s="18" t="s">
        <v>70</v>
      </c>
      <c r="R2010" s="18" t="s">
        <v>70</v>
      </c>
      <c r="S2010" s="18" t="s">
        <v>70</v>
      </c>
      <c r="T2010" s="20" t="s">
        <v>70</v>
      </c>
      <c r="U2010" s="21" t="s">
        <v>485</v>
      </c>
      <c r="V2010" s="15"/>
      <c r="W2010" s="15" t="s">
        <v>98</v>
      </c>
      <c r="X2010" s="15"/>
      <c r="Y2010" s="15" t="s">
        <v>7465</v>
      </c>
      <c r="Z2010" s="22" t="s">
        <v>72</v>
      </c>
      <c r="AA2010" s="23" t="s">
        <v>72</v>
      </c>
      <c r="AB2010" s="24" t="s">
        <v>72</v>
      </c>
      <c r="AC2010" s="25"/>
      <c r="AD2010" s="58" t="e">
        <v>#N/A</v>
      </c>
      <c r="AE2010" s="59" t="e">
        <v>#N/A</v>
      </c>
      <c r="AF2010" s="59" t="e">
        <v>#N/A</v>
      </c>
      <c r="AG2010" s="59" t="e">
        <v>#N/A</v>
      </c>
      <c r="AH2010" s="59" t="e">
        <v>#N/A</v>
      </c>
      <c r="AI2010" s="59" t="e">
        <v>#N/A</v>
      </c>
      <c r="AJ2010" s="59" t="e">
        <v>#N/A</v>
      </c>
      <c r="AK2010" s="59" t="e">
        <v>#N/A</v>
      </c>
      <c r="AL2010" s="59" t="e">
        <v>#N/A</v>
      </c>
      <c r="AM2010" s="59" t="e">
        <v>#N/A</v>
      </c>
      <c r="AN2010" s="59" t="e">
        <v>#N/A</v>
      </c>
      <c r="AO2010" s="59" t="e">
        <v>#N/A</v>
      </c>
      <c r="AP2010" s="59" t="e">
        <v>#N/A</v>
      </c>
      <c r="AQ2010" s="59" t="e">
        <v>#N/A</v>
      </c>
      <c r="AR2010" s="59" t="e">
        <v>#N/A</v>
      </c>
      <c r="AS2010" s="59" t="e">
        <v>#N/A</v>
      </c>
      <c r="AT2010" s="59" t="e">
        <v>#N/A</v>
      </c>
      <c r="AU2010" s="59" t="e">
        <v>#N/A</v>
      </c>
      <c r="AV2010" s="59" t="e">
        <v>#N/A</v>
      </c>
      <c r="AW2010" s="59" t="e">
        <v>#N/A</v>
      </c>
      <c r="AX2010" s="59" t="e">
        <v>#N/A</v>
      </c>
      <c r="AY2010" s="59" t="e">
        <v>#N/A</v>
      </c>
      <c r="AZ2010" s="59" t="e">
        <v>#N/A</v>
      </c>
      <c r="BA2010" s="60" t="e">
        <v>#N/A</v>
      </c>
    </row>
    <row r="2011" spans="1:53" s="16" customFormat="1" ht="12" customHeight="1" x14ac:dyDescent="0.2">
      <c r="A2011" s="14" t="s">
        <v>7466</v>
      </c>
      <c r="B2011" s="15" t="s">
        <v>7467</v>
      </c>
      <c r="C2011" s="16" t="s">
        <v>7468</v>
      </c>
      <c r="D2011" s="16">
        <v>336</v>
      </c>
      <c r="E2011" s="16">
        <v>37736.71</v>
      </c>
      <c r="F2011" s="16">
        <v>4.9128999999999996</v>
      </c>
      <c r="G2011" s="16">
        <v>-0.30684523809524</v>
      </c>
      <c r="H2011" s="16" t="s">
        <v>61</v>
      </c>
      <c r="I2011" s="16">
        <v>0</v>
      </c>
      <c r="J2011" s="16">
        <v>0.148925</v>
      </c>
      <c r="K2011" s="16" t="s">
        <v>69</v>
      </c>
      <c r="L2011" s="16" t="s">
        <v>7469</v>
      </c>
      <c r="M2011" s="17" t="s">
        <v>70</v>
      </c>
      <c r="N2011" s="18" t="s">
        <v>70</v>
      </c>
      <c r="O2011" s="18" t="s">
        <v>70</v>
      </c>
      <c r="P2011" s="19" t="s">
        <v>70</v>
      </c>
      <c r="Q2011" s="18" t="s">
        <v>70</v>
      </c>
      <c r="R2011" s="18" t="s">
        <v>70</v>
      </c>
      <c r="S2011" s="18" t="s">
        <v>70</v>
      </c>
      <c r="T2011" s="20" t="s">
        <v>70</v>
      </c>
      <c r="U2011" s="21"/>
      <c r="V2011" s="15"/>
      <c r="W2011" s="15"/>
      <c r="X2011" s="15"/>
      <c r="Y2011" s="15" t="s">
        <v>7470</v>
      </c>
      <c r="Z2011" s="22" t="s">
        <v>72</v>
      </c>
      <c r="AA2011" s="23" t="s">
        <v>72</v>
      </c>
      <c r="AB2011" s="24" t="s">
        <v>72</v>
      </c>
      <c r="AC2011" s="25"/>
      <c r="AD2011" s="58" t="e">
        <v>#N/A</v>
      </c>
      <c r="AE2011" s="59" t="e">
        <v>#N/A</v>
      </c>
      <c r="AF2011" s="59" t="e">
        <v>#N/A</v>
      </c>
      <c r="AG2011" s="59" t="e">
        <v>#N/A</v>
      </c>
      <c r="AH2011" s="59" t="e">
        <v>#N/A</v>
      </c>
      <c r="AI2011" s="59" t="e">
        <v>#N/A</v>
      </c>
      <c r="AJ2011" s="59" t="e">
        <v>#N/A</v>
      </c>
      <c r="AK2011" s="59" t="e">
        <v>#N/A</v>
      </c>
      <c r="AL2011" s="59" t="e">
        <v>#N/A</v>
      </c>
      <c r="AM2011" s="59" t="e">
        <v>#N/A</v>
      </c>
      <c r="AN2011" s="59" t="e">
        <v>#N/A</v>
      </c>
      <c r="AO2011" s="59" t="e">
        <v>#N/A</v>
      </c>
      <c r="AP2011" s="59" t="e">
        <v>#N/A</v>
      </c>
      <c r="AQ2011" s="59" t="e">
        <v>#N/A</v>
      </c>
      <c r="AR2011" s="59" t="e">
        <v>#N/A</v>
      </c>
      <c r="AS2011" s="59" t="e">
        <v>#N/A</v>
      </c>
      <c r="AT2011" s="59" t="e">
        <v>#N/A</v>
      </c>
      <c r="AU2011" s="59" t="e">
        <v>#N/A</v>
      </c>
      <c r="AV2011" s="59" t="e">
        <v>#N/A</v>
      </c>
      <c r="AW2011" s="59" t="e">
        <v>#N/A</v>
      </c>
      <c r="AX2011" s="59" t="e">
        <v>#N/A</v>
      </c>
      <c r="AY2011" s="59" t="e">
        <v>#N/A</v>
      </c>
      <c r="AZ2011" s="59" t="e">
        <v>#N/A</v>
      </c>
      <c r="BA2011" s="60" t="e">
        <v>#N/A</v>
      </c>
    </row>
    <row r="2012" spans="1:53" s="16" customFormat="1" ht="12" customHeight="1" x14ac:dyDescent="0.2">
      <c r="A2012" s="14" t="s">
        <v>7471</v>
      </c>
      <c r="B2012" s="15" t="s">
        <v>220</v>
      </c>
      <c r="C2012" s="16" t="s">
        <v>7472</v>
      </c>
      <c r="D2012" s="16">
        <v>218</v>
      </c>
      <c r="E2012" s="16">
        <v>25366.49</v>
      </c>
      <c r="F2012" s="16">
        <v>10.0054</v>
      </c>
      <c r="G2012" s="16">
        <v>-0.43532110091742998</v>
      </c>
      <c r="H2012" s="16" t="s">
        <v>61</v>
      </c>
      <c r="I2012" s="16">
        <v>0</v>
      </c>
      <c r="J2012" s="16">
        <v>0.64400100000000005</v>
      </c>
      <c r="K2012" s="16" t="s">
        <v>62</v>
      </c>
      <c r="M2012" s="17" t="s">
        <v>70</v>
      </c>
      <c r="N2012" s="18" t="s">
        <v>70</v>
      </c>
      <c r="O2012" s="18" t="s">
        <v>70</v>
      </c>
      <c r="P2012" s="19" t="s">
        <v>70</v>
      </c>
      <c r="Q2012" s="18" t="s">
        <v>70</v>
      </c>
      <c r="R2012" s="18" t="s">
        <v>70</v>
      </c>
      <c r="S2012" s="18" t="s">
        <v>70</v>
      </c>
      <c r="T2012" s="20" t="s">
        <v>70</v>
      </c>
      <c r="U2012" s="21"/>
      <c r="V2012" s="15"/>
      <c r="W2012" s="15"/>
      <c r="X2012" s="15"/>
      <c r="Y2012" s="15" t="s">
        <v>433</v>
      </c>
      <c r="Z2012" s="22" t="s">
        <v>72</v>
      </c>
      <c r="AA2012" s="23" t="s">
        <v>72</v>
      </c>
      <c r="AB2012" s="24" t="s">
        <v>72</v>
      </c>
      <c r="AC2012" s="25"/>
      <c r="AD2012" s="58" t="e">
        <v>#N/A</v>
      </c>
      <c r="AE2012" s="59" t="e">
        <v>#N/A</v>
      </c>
      <c r="AF2012" s="59" t="e">
        <v>#N/A</v>
      </c>
      <c r="AG2012" s="59" t="e">
        <v>#N/A</v>
      </c>
      <c r="AH2012" s="59" t="e">
        <v>#N/A</v>
      </c>
      <c r="AI2012" s="59" t="e">
        <v>#N/A</v>
      </c>
      <c r="AJ2012" s="59" t="e">
        <v>#N/A</v>
      </c>
      <c r="AK2012" s="59" t="e">
        <v>#N/A</v>
      </c>
      <c r="AL2012" s="59" t="e">
        <v>#N/A</v>
      </c>
      <c r="AM2012" s="59" t="e">
        <v>#N/A</v>
      </c>
      <c r="AN2012" s="59" t="e">
        <v>#N/A</v>
      </c>
      <c r="AO2012" s="59" t="e">
        <v>#N/A</v>
      </c>
      <c r="AP2012" s="59" t="e">
        <v>#N/A</v>
      </c>
      <c r="AQ2012" s="59" t="e">
        <v>#N/A</v>
      </c>
      <c r="AR2012" s="59" t="e">
        <v>#N/A</v>
      </c>
      <c r="AS2012" s="59" t="e">
        <v>#N/A</v>
      </c>
      <c r="AT2012" s="59" t="e">
        <v>#N/A</v>
      </c>
      <c r="AU2012" s="59" t="e">
        <v>#N/A</v>
      </c>
      <c r="AV2012" s="59" t="e">
        <v>#N/A</v>
      </c>
      <c r="AW2012" s="59" t="e">
        <v>#N/A</v>
      </c>
      <c r="AX2012" s="59" t="e">
        <v>#N/A</v>
      </c>
      <c r="AY2012" s="59" t="e">
        <v>#N/A</v>
      </c>
      <c r="AZ2012" s="59" t="e">
        <v>#N/A</v>
      </c>
      <c r="BA2012" s="60" t="e">
        <v>#N/A</v>
      </c>
    </row>
    <row r="2013" spans="1:53" s="16" customFormat="1" ht="12" customHeight="1" x14ac:dyDescent="0.2">
      <c r="A2013" s="14" t="s">
        <v>7473</v>
      </c>
      <c r="B2013" s="15" t="s">
        <v>1389</v>
      </c>
      <c r="C2013" s="16" t="s">
        <v>7474</v>
      </c>
      <c r="D2013" s="16">
        <v>139</v>
      </c>
      <c r="E2013" s="16">
        <v>15590.87</v>
      </c>
      <c r="F2013" s="16">
        <v>9.8961000000000006</v>
      </c>
      <c r="G2013" s="16">
        <v>0.68417266187049997</v>
      </c>
      <c r="H2013" s="16" t="s">
        <v>61</v>
      </c>
      <c r="I2013" s="16">
        <v>3</v>
      </c>
      <c r="J2013" s="16">
        <v>0.96621900000000005</v>
      </c>
      <c r="K2013" s="16" t="s">
        <v>62</v>
      </c>
      <c r="M2013" s="17" t="s">
        <v>70</v>
      </c>
      <c r="N2013" s="18" t="s">
        <v>70</v>
      </c>
      <c r="O2013" s="18" t="s">
        <v>70</v>
      </c>
      <c r="P2013" s="19" t="s">
        <v>70</v>
      </c>
      <c r="Q2013" s="18" t="s">
        <v>70</v>
      </c>
      <c r="R2013" s="18" t="s">
        <v>70</v>
      </c>
      <c r="S2013" s="18" t="s">
        <v>70</v>
      </c>
      <c r="T2013" s="20" t="s">
        <v>70</v>
      </c>
      <c r="U2013" s="21"/>
      <c r="V2013" s="15"/>
      <c r="W2013" s="15"/>
      <c r="X2013" s="15"/>
      <c r="Y2013" s="15" t="s">
        <v>76</v>
      </c>
      <c r="Z2013" s="22" t="s">
        <v>72</v>
      </c>
      <c r="AA2013" s="23" t="s">
        <v>72</v>
      </c>
      <c r="AB2013" s="24" t="s">
        <v>72</v>
      </c>
      <c r="AC2013" s="25"/>
      <c r="AD2013" s="58" t="e">
        <v>#N/A</v>
      </c>
      <c r="AE2013" s="59" t="e">
        <v>#N/A</v>
      </c>
      <c r="AF2013" s="59" t="e">
        <v>#N/A</v>
      </c>
      <c r="AG2013" s="59" t="e">
        <v>#N/A</v>
      </c>
      <c r="AH2013" s="59" t="e">
        <v>#N/A</v>
      </c>
      <c r="AI2013" s="59" t="e">
        <v>#N/A</v>
      </c>
      <c r="AJ2013" s="59" t="e">
        <v>#N/A</v>
      </c>
      <c r="AK2013" s="59" t="e">
        <v>#N/A</v>
      </c>
      <c r="AL2013" s="59" t="e">
        <v>#N/A</v>
      </c>
      <c r="AM2013" s="59" t="e">
        <v>#N/A</v>
      </c>
      <c r="AN2013" s="59" t="e">
        <v>#N/A</v>
      </c>
      <c r="AO2013" s="59" t="e">
        <v>#N/A</v>
      </c>
      <c r="AP2013" s="59" t="e">
        <v>#N/A</v>
      </c>
      <c r="AQ2013" s="59" t="e">
        <v>#N/A</v>
      </c>
      <c r="AR2013" s="59" t="e">
        <v>#N/A</v>
      </c>
      <c r="AS2013" s="59" t="e">
        <v>#N/A</v>
      </c>
      <c r="AT2013" s="59" t="e">
        <v>#N/A</v>
      </c>
      <c r="AU2013" s="59" t="e">
        <v>#N/A</v>
      </c>
      <c r="AV2013" s="59" t="e">
        <v>#N/A</v>
      </c>
      <c r="AW2013" s="59" t="e">
        <v>#N/A</v>
      </c>
      <c r="AX2013" s="59" t="e">
        <v>#N/A</v>
      </c>
      <c r="AY2013" s="59" t="e">
        <v>#N/A</v>
      </c>
      <c r="AZ2013" s="59" t="e">
        <v>#N/A</v>
      </c>
      <c r="BA2013" s="60" t="e">
        <v>#N/A</v>
      </c>
    </row>
    <row r="2014" spans="1:53" s="16" customFormat="1" ht="12" customHeight="1" x14ac:dyDescent="0.2">
      <c r="A2014" s="14" t="s">
        <v>7475</v>
      </c>
      <c r="B2014" s="15" t="s">
        <v>5664</v>
      </c>
      <c r="C2014" s="16" t="s">
        <v>7476</v>
      </c>
      <c r="D2014" s="16">
        <v>335</v>
      </c>
      <c r="E2014" s="16">
        <v>39553.56</v>
      </c>
      <c r="F2014" s="16">
        <v>9.4293999999999993</v>
      </c>
      <c r="G2014" s="16">
        <v>-0.43492537313433</v>
      </c>
      <c r="H2014" s="16" t="s">
        <v>61</v>
      </c>
      <c r="I2014" s="16">
        <v>0</v>
      </c>
      <c r="J2014" s="16">
        <v>0.15512699999999999</v>
      </c>
      <c r="K2014" s="16" t="s">
        <v>69</v>
      </c>
      <c r="M2014" s="17" t="s">
        <v>70</v>
      </c>
      <c r="N2014" s="18" t="s">
        <v>70</v>
      </c>
      <c r="O2014" s="18" t="s">
        <v>70</v>
      </c>
      <c r="P2014" s="19" t="s">
        <v>70</v>
      </c>
      <c r="Q2014" s="18" t="s">
        <v>70</v>
      </c>
      <c r="R2014" s="18" t="s">
        <v>70</v>
      </c>
      <c r="S2014" s="18" t="s">
        <v>70</v>
      </c>
      <c r="T2014" s="20" t="s">
        <v>70</v>
      </c>
      <c r="U2014" s="21"/>
      <c r="V2014" s="15"/>
      <c r="W2014" s="15"/>
      <c r="X2014" s="15"/>
      <c r="Y2014" s="15" t="s">
        <v>76</v>
      </c>
      <c r="Z2014" s="22" t="s">
        <v>72</v>
      </c>
      <c r="AA2014" s="23" t="s">
        <v>72</v>
      </c>
      <c r="AB2014" s="24" t="s">
        <v>72</v>
      </c>
      <c r="AC2014" s="25"/>
      <c r="AD2014" s="58" t="e">
        <v>#N/A</v>
      </c>
      <c r="AE2014" s="59" t="e">
        <v>#N/A</v>
      </c>
      <c r="AF2014" s="59" t="e">
        <v>#N/A</v>
      </c>
      <c r="AG2014" s="59" t="e">
        <v>#N/A</v>
      </c>
      <c r="AH2014" s="59" t="e">
        <v>#N/A</v>
      </c>
      <c r="AI2014" s="59" t="e">
        <v>#N/A</v>
      </c>
      <c r="AJ2014" s="59" t="e">
        <v>#N/A</v>
      </c>
      <c r="AK2014" s="59" t="e">
        <v>#N/A</v>
      </c>
      <c r="AL2014" s="59" t="e">
        <v>#N/A</v>
      </c>
      <c r="AM2014" s="59" t="e">
        <v>#N/A</v>
      </c>
      <c r="AN2014" s="59" t="e">
        <v>#N/A</v>
      </c>
      <c r="AO2014" s="59" t="e">
        <v>#N/A</v>
      </c>
      <c r="AP2014" s="59" t="e">
        <v>#N/A</v>
      </c>
      <c r="AQ2014" s="59" t="e">
        <v>#N/A</v>
      </c>
      <c r="AR2014" s="59" t="e">
        <v>#N/A</v>
      </c>
      <c r="AS2014" s="59" t="e">
        <v>#N/A</v>
      </c>
      <c r="AT2014" s="59" t="e">
        <v>#N/A</v>
      </c>
      <c r="AU2014" s="59" t="e">
        <v>#N/A</v>
      </c>
      <c r="AV2014" s="59" t="e">
        <v>#N/A</v>
      </c>
      <c r="AW2014" s="59" t="e">
        <v>#N/A</v>
      </c>
      <c r="AX2014" s="59" t="e">
        <v>#N/A</v>
      </c>
      <c r="AY2014" s="59" t="e">
        <v>#N/A</v>
      </c>
      <c r="AZ2014" s="59" t="e">
        <v>#N/A</v>
      </c>
      <c r="BA2014" s="60" t="e">
        <v>#N/A</v>
      </c>
    </row>
    <row r="2015" spans="1:53" s="16" customFormat="1" ht="12" customHeight="1" x14ac:dyDescent="0.2">
      <c r="A2015" s="14" t="s">
        <v>7477</v>
      </c>
      <c r="B2015" s="15" t="s">
        <v>732</v>
      </c>
      <c r="C2015" s="16" t="s">
        <v>7478</v>
      </c>
      <c r="D2015" s="16">
        <v>265</v>
      </c>
      <c r="E2015" s="16">
        <v>29495.87</v>
      </c>
      <c r="F2015" s="16">
        <v>5.6357999999999997</v>
      </c>
      <c r="G2015" s="16">
        <v>-0.18943396226414999</v>
      </c>
      <c r="H2015" s="16" t="s">
        <v>61</v>
      </c>
      <c r="I2015" s="16">
        <v>0</v>
      </c>
      <c r="J2015" s="16">
        <v>8.0352999999999994E-2</v>
      </c>
      <c r="K2015" s="16" t="s">
        <v>69</v>
      </c>
      <c r="M2015" s="17" t="s">
        <v>70</v>
      </c>
      <c r="N2015" s="18" t="s">
        <v>70</v>
      </c>
      <c r="O2015" s="18" t="s">
        <v>70</v>
      </c>
      <c r="P2015" s="19" t="s">
        <v>70</v>
      </c>
      <c r="Q2015" s="18" t="s">
        <v>70</v>
      </c>
      <c r="R2015" s="18" t="s">
        <v>70</v>
      </c>
      <c r="S2015" s="18" t="s">
        <v>70</v>
      </c>
      <c r="T2015" s="20" t="s">
        <v>70</v>
      </c>
      <c r="U2015" s="21"/>
      <c r="V2015" s="15"/>
      <c r="W2015" s="15"/>
      <c r="X2015" s="15"/>
      <c r="Y2015" s="15" t="s">
        <v>1335</v>
      </c>
      <c r="Z2015" s="22" t="s">
        <v>72</v>
      </c>
      <c r="AA2015" s="23" t="s">
        <v>72</v>
      </c>
      <c r="AB2015" s="24" t="s">
        <v>72</v>
      </c>
      <c r="AC2015" s="25"/>
      <c r="AD2015" s="58" t="e">
        <v>#N/A</v>
      </c>
      <c r="AE2015" s="59" t="e">
        <v>#N/A</v>
      </c>
      <c r="AF2015" s="59" t="e">
        <v>#N/A</v>
      </c>
      <c r="AG2015" s="59" t="e">
        <v>#N/A</v>
      </c>
      <c r="AH2015" s="59" t="e">
        <v>#N/A</v>
      </c>
      <c r="AI2015" s="59" t="e">
        <v>#N/A</v>
      </c>
      <c r="AJ2015" s="59" t="e">
        <v>#N/A</v>
      </c>
      <c r="AK2015" s="59" t="e">
        <v>#N/A</v>
      </c>
      <c r="AL2015" s="59" t="e">
        <v>#N/A</v>
      </c>
      <c r="AM2015" s="59" t="e">
        <v>#N/A</v>
      </c>
      <c r="AN2015" s="59" t="e">
        <v>#N/A</v>
      </c>
      <c r="AO2015" s="59" t="e">
        <v>#N/A</v>
      </c>
      <c r="AP2015" s="59" t="e">
        <v>#N/A</v>
      </c>
      <c r="AQ2015" s="59" t="e">
        <v>#N/A</v>
      </c>
      <c r="AR2015" s="59" t="e">
        <v>#N/A</v>
      </c>
      <c r="AS2015" s="59" t="e">
        <v>#N/A</v>
      </c>
      <c r="AT2015" s="59" t="e">
        <v>#N/A</v>
      </c>
      <c r="AU2015" s="59" t="e">
        <v>#N/A</v>
      </c>
      <c r="AV2015" s="59" t="e">
        <v>#N/A</v>
      </c>
      <c r="AW2015" s="59" t="e">
        <v>#N/A</v>
      </c>
      <c r="AX2015" s="59" t="e">
        <v>#N/A</v>
      </c>
      <c r="AY2015" s="59" t="e">
        <v>#N/A</v>
      </c>
      <c r="AZ2015" s="59" t="e">
        <v>#N/A</v>
      </c>
      <c r="BA2015" s="60" t="e">
        <v>#N/A</v>
      </c>
    </row>
    <row r="2016" spans="1:53" s="16" customFormat="1" ht="12" customHeight="1" x14ac:dyDescent="0.2">
      <c r="A2016" s="14" t="s">
        <v>7479</v>
      </c>
      <c r="B2016" s="15" t="s">
        <v>7480</v>
      </c>
      <c r="C2016" s="16" t="s">
        <v>7481</v>
      </c>
      <c r="D2016" s="16">
        <v>179</v>
      </c>
      <c r="E2016" s="16">
        <v>20266.61</v>
      </c>
      <c r="F2016" s="16">
        <v>9.9446999999999992</v>
      </c>
      <c r="G2016" s="16">
        <v>-0.30558659217876999</v>
      </c>
      <c r="H2016" s="16" t="s">
        <v>61</v>
      </c>
      <c r="I2016" s="16">
        <v>0</v>
      </c>
      <c r="J2016" s="16">
        <v>6.2643000000000004E-2</v>
      </c>
      <c r="K2016" s="16" t="s">
        <v>69</v>
      </c>
      <c r="M2016" s="17">
        <v>22.850075659403963</v>
      </c>
      <c r="N2016" s="18">
        <v>22.379394585340034</v>
      </c>
      <c r="O2016" s="18">
        <v>22.494694151248353</v>
      </c>
      <c r="P2016" s="19">
        <v>21.971303575027832</v>
      </c>
      <c r="Q2016" s="18">
        <v>22.83943345652553</v>
      </c>
      <c r="R2016" s="18">
        <v>22.826981069159899</v>
      </c>
      <c r="S2016" s="18">
        <v>21.437086924061163</v>
      </c>
      <c r="T2016" s="20">
        <v>21.735319125007333</v>
      </c>
      <c r="U2016" s="21" t="s">
        <v>203</v>
      </c>
      <c r="V2016" s="15"/>
      <c r="W2016" s="15" t="s">
        <v>204</v>
      </c>
      <c r="X2016" s="15" t="s">
        <v>984</v>
      </c>
      <c r="Y2016" s="15" t="s">
        <v>7482</v>
      </c>
      <c r="Z2016" s="22">
        <v>-0.85986067716386005</v>
      </c>
      <c r="AA2016" s="23">
        <v>0.21694477542639073</v>
      </c>
      <c r="AB2016" s="24">
        <v>0.19534745046936519</v>
      </c>
      <c r="AC2016" s="25">
        <v>5</v>
      </c>
      <c r="AD2016" s="58">
        <v>9882700</v>
      </c>
      <c r="AE2016" s="59">
        <v>6550500</v>
      </c>
      <c r="AF2016" s="59">
        <v>6248700</v>
      </c>
      <c r="AG2016" s="59">
        <v>6275300</v>
      </c>
      <c r="AH2016" s="59">
        <v>6242600</v>
      </c>
      <c r="AI2016" s="59">
        <v>3849900</v>
      </c>
      <c r="AJ2016" s="59">
        <v>6307400</v>
      </c>
      <c r="AK2016" s="59">
        <v>5463700</v>
      </c>
      <c r="AL2016" s="59">
        <v>5958500</v>
      </c>
      <c r="AM2016" s="59">
        <v>4428000</v>
      </c>
      <c r="AN2016" s="59">
        <v>3732900</v>
      </c>
      <c r="AO2016" s="59">
        <v>4174200</v>
      </c>
      <c r="AP2016" s="59">
        <v>6803000</v>
      </c>
      <c r="AQ2016" s="59">
        <v>8633400</v>
      </c>
      <c r="AR2016" s="59">
        <v>7078800</v>
      </c>
      <c r="AS2016" s="59">
        <v>7050200</v>
      </c>
      <c r="AT2016" s="59">
        <v>7622500</v>
      </c>
      <c r="AU2016" s="59">
        <v>7649000</v>
      </c>
      <c r="AV2016" s="59">
        <v>2509300</v>
      </c>
      <c r="AW2016" s="59">
        <v>3038100</v>
      </c>
      <c r="AX2016" s="59">
        <v>2970400</v>
      </c>
      <c r="AY2016" s="59">
        <v>3735900</v>
      </c>
      <c r="AZ2016" s="59">
        <v>3366900</v>
      </c>
      <c r="BA2016" s="60">
        <v>3371000</v>
      </c>
    </row>
    <row r="2017" spans="1:53" s="16" customFormat="1" ht="12" customHeight="1" x14ac:dyDescent="0.2">
      <c r="A2017" s="14" t="s">
        <v>7483</v>
      </c>
      <c r="B2017" s="15" t="s">
        <v>7484</v>
      </c>
      <c r="C2017" s="16" t="s">
        <v>7485</v>
      </c>
      <c r="D2017" s="16">
        <v>142</v>
      </c>
      <c r="E2017" s="16">
        <v>15681.8</v>
      </c>
      <c r="F2017" s="16">
        <v>4.8883000000000001</v>
      </c>
      <c r="G2017" s="16">
        <v>1.1915492957745999</v>
      </c>
      <c r="H2017" s="16" t="s">
        <v>61</v>
      </c>
      <c r="I2017" s="16">
        <v>4</v>
      </c>
      <c r="J2017" s="16">
        <v>0.97023800000000004</v>
      </c>
      <c r="K2017" s="16" t="s">
        <v>62</v>
      </c>
      <c r="M2017" s="17" t="s">
        <v>70</v>
      </c>
      <c r="N2017" s="18" t="s">
        <v>70</v>
      </c>
      <c r="O2017" s="18" t="s">
        <v>70</v>
      </c>
      <c r="P2017" s="19" t="s">
        <v>70</v>
      </c>
      <c r="Q2017" s="18" t="s">
        <v>70</v>
      </c>
      <c r="R2017" s="18" t="s">
        <v>70</v>
      </c>
      <c r="S2017" s="18" t="s">
        <v>70</v>
      </c>
      <c r="T2017" s="20" t="s">
        <v>70</v>
      </c>
      <c r="U2017" s="21" t="s">
        <v>2791</v>
      </c>
      <c r="V2017" s="15"/>
      <c r="W2017" s="15" t="s">
        <v>64</v>
      </c>
      <c r="X2017" s="15"/>
      <c r="Y2017" s="15" t="s">
        <v>76</v>
      </c>
      <c r="Z2017" s="22" t="s">
        <v>72</v>
      </c>
      <c r="AA2017" s="23" t="s">
        <v>72</v>
      </c>
      <c r="AB2017" s="24" t="s">
        <v>72</v>
      </c>
      <c r="AC2017" s="25"/>
      <c r="AD2017" s="58" t="e">
        <v>#N/A</v>
      </c>
      <c r="AE2017" s="59" t="e">
        <v>#N/A</v>
      </c>
      <c r="AF2017" s="59" t="e">
        <v>#N/A</v>
      </c>
      <c r="AG2017" s="59" t="e">
        <v>#N/A</v>
      </c>
      <c r="AH2017" s="59" t="e">
        <v>#N/A</v>
      </c>
      <c r="AI2017" s="59" t="e">
        <v>#N/A</v>
      </c>
      <c r="AJ2017" s="59" t="e">
        <v>#N/A</v>
      </c>
      <c r="AK2017" s="59" t="e">
        <v>#N/A</v>
      </c>
      <c r="AL2017" s="59" t="e">
        <v>#N/A</v>
      </c>
      <c r="AM2017" s="59" t="e">
        <v>#N/A</v>
      </c>
      <c r="AN2017" s="59" t="e">
        <v>#N/A</v>
      </c>
      <c r="AO2017" s="59" t="e">
        <v>#N/A</v>
      </c>
      <c r="AP2017" s="59" t="e">
        <v>#N/A</v>
      </c>
      <c r="AQ2017" s="59" t="e">
        <v>#N/A</v>
      </c>
      <c r="AR2017" s="59" t="e">
        <v>#N/A</v>
      </c>
      <c r="AS2017" s="59" t="e">
        <v>#N/A</v>
      </c>
      <c r="AT2017" s="59" t="e">
        <v>#N/A</v>
      </c>
      <c r="AU2017" s="59" t="e">
        <v>#N/A</v>
      </c>
      <c r="AV2017" s="59" t="e">
        <v>#N/A</v>
      </c>
      <c r="AW2017" s="59" t="e">
        <v>#N/A</v>
      </c>
      <c r="AX2017" s="59" t="e">
        <v>#N/A</v>
      </c>
      <c r="AY2017" s="59" t="e">
        <v>#N/A</v>
      </c>
      <c r="AZ2017" s="59" t="e">
        <v>#N/A</v>
      </c>
      <c r="BA2017" s="60" t="e">
        <v>#N/A</v>
      </c>
    </row>
    <row r="2018" spans="1:53" s="16" customFormat="1" ht="12" customHeight="1" x14ac:dyDescent="0.2">
      <c r="A2018" s="14" t="s">
        <v>7486</v>
      </c>
      <c r="B2018" s="15" t="s">
        <v>7487</v>
      </c>
      <c r="C2018" s="16" t="s">
        <v>7488</v>
      </c>
      <c r="D2018" s="16">
        <v>655</v>
      </c>
      <c r="E2018" s="16">
        <v>73767.149999999994</v>
      </c>
      <c r="F2018" s="16">
        <v>4.9006999999999996</v>
      </c>
      <c r="G2018" s="16">
        <v>-0.11068702290076</v>
      </c>
      <c r="H2018" s="16" t="s">
        <v>61</v>
      </c>
      <c r="I2018" s="16">
        <v>2</v>
      </c>
      <c r="J2018" s="16">
        <v>0.63490599999999997</v>
      </c>
      <c r="K2018" s="16" t="s">
        <v>62</v>
      </c>
      <c r="L2018" s="16" t="s">
        <v>1422</v>
      </c>
      <c r="M2018" s="17" t="s">
        <v>70</v>
      </c>
      <c r="N2018" s="18" t="s">
        <v>70</v>
      </c>
      <c r="O2018" s="18" t="s">
        <v>70</v>
      </c>
      <c r="P2018" s="19" t="s">
        <v>70</v>
      </c>
      <c r="Q2018" s="18" t="s">
        <v>70</v>
      </c>
      <c r="R2018" s="18" t="s">
        <v>70</v>
      </c>
      <c r="S2018" s="18" t="s">
        <v>70</v>
      </c>
      <c r="T2018" s="20" t="s">
        <v>70</v>
      </c>
      <c r="U2018" s="21"/>
      <c r="V2018" s="15"/>
      <c r="W2018" s="15" t="s">
        <v>85</v>
      </c>
      <c r="X2018" s="15" t="s">
        <v>7489</v>
      </c>
      <c r="Y2018" s="15" t="s">
        <v>3559</v>
      </c>
      <c r="Z2018" s="22" t="s">
        <v>72</v>
      </c>
      <c r="AA2018" s="23" t="s">
        <v>72</v>
      </c>
      <c r="AB2018" s="24" t="s">
        <v>72</v>
      </c>
      <c r="AC2018" s="25"/>
      <c r="AD2018" s="58">
        <v>0</v>
      </c>
      <c r="AE2018" s="59">
        <v>0</v>
      </c>
      <c r="AF2018" s="59">
        <v>0</v>
      </c>
      <c r="AG2018" s="59">
        <v>0</v>
      </c>
      <c r="AH2018" s="59">
        <v>0</v>
      </c>
      <c r="AI2018" s="59">
        <v>0</v>
      </c>
      <c r="AJ2018" s="59">
        <v>0</v>
      </c>
      <c r="AK2018" s="59">
        <v>0</v>
      </c>
      <c r="AL2018" s="59">
        <v>158980</v>
      </c>
      <c r="AM2018" s="59">
        <v>0</v>
      </c>
      <c r="AN2018" s="59">
        <v>0</v>
      </c>
      <c r="AO2018" s="59">
        <v>0</v>
      </c>
      <c r="AP2018" s="59">
        <v>0</v>
      </c>
      <c r="AQ2018" s="59">
        <v>0</v>
      </c>
      <c r="AR2018" s="59">
        <v>0</v>
      </c>
      <c r="AS2018" s="59">
        <v>0</v>
      </c>
      <c r="AT2018" s="59">
        <v>0</v>
      </c>
      <c r="AU2018" s="59">
        <v>0</v>
      </c>
      <c r="AV2018" s="59">
        <v>0</v>
      </c>
      <c r="AW2018" s="59">
        <v>0</v>
      </c>
      <c r="AX2018" s="59">
        <v>0</v>
      </c>
      <c r="AY2018" s="59">
        <v>0</v>
      </c>
      <c r="AZ2018" s="59">
        <v>0</v>
      </c>
      <c r="BA2018" s="60">
        <v>0</v>
      </c>
    </row>
    <row r="2019" spans="1:53" s="16" customFormat="1" ht="12" customHeight="1" x14ac:dyDescent="0.2">
      <c r="A2019" s="14" t="s">
        <v>7490</v>
      </c>
      <c r="B2019" s="15" t="s">
        <v>7491</v>
      </c>
      <c r="C2019" s="16" t="s">
        <v>7492</v>
      </c>
      <c r="D2019" s="16">
        <v>273</v>
      </c>
      <c r="E2019" s="16">
        <v>31036.05</v>
      </c>
      <c r="F2019" s="16">
        <v>6.4355000000000002</v>
      </c>
      <c r="G2019" s="16">
        <v>-0.32380952380951999</v>
      </c>
      <c r="H2019" s="16" t="s">
        <v>61</v>
      </c>
      <c r="I2019" s="16">
        <v>0</v>
      </c>
      <c r="J2019" s="16">
        <v>0.538767</v>
      </c>
      <c r="K2019" s="16" t="s">
        <v>62</v>
      </c>
      <c r="M2019" s="17" t="s">
        <v>70</v>
      </c>
      <c r="N2019" s="18" t="s">
        <v>70</v>
      </c>
      <c r="O2019" s="18" t="s">
        <v>70</v>
      </c>
      <c r="P2019" s="19" t="s">
        <v>70</v>
      </c>
      <c r="Q2019" s="18" t="s">
        <v>70</v>
      </c>
      <c r="R2019" s="18" t="s">
        <v>70</v>
      </c>
      <c r="S2019" s="18" t="s">
        <v>70</v>
      </c>
      <c r="T2019" s="20" t="s">
        <v>70</v>
      </c>
      <c r="U2019" s="21"/>
      <c r="V2019" s="15"/>
      <c r="W2019" s="15"/>
      <c r="X2019" s="15"/>
      <c r="Y2019" s="15" t="s">
        <v>76</v>
      </c>
      <c r="Z2019" s="22" t="s">
        <v>72</v>
      </c>
      <c r="AA2019" s="23" t="s">
        <v>72</v>
      </c>
      <c r="AB2019" s="24" t="s">
        <v>72</v>
      </c>
      <c r="AC2019" s="25"/>
      <c r="AD2019" s="58" t="e">
        <v>#N/A</v>
      </c>
      <c r="AE2019" s="59" t="e">
        <v>#N/A</v>
      </c>
      <c r="AF2019" s="59" t="e">
        <v>#N/A</v>
      </c>
      <c r="AG2019" s="59" t="e">
        <v>#N/A</v>
      </c>
      <c r="AH2019" s="59" t="e">
        <v>#N/A</v>
      </c>
      <c r="AI2019" s="59" t="e">
        <v>#N/A</v>
      </c>
      <c r="AJ2019" s="59" t="e">
        <v>#N/A</v>
      </c>
      <c r="AK2019" s="59" t="e">
        <v>#N/A</v>
      </c>
      <c r="AL2019" s="59" t="e">
        <v>#N/A</v>
      </c>
      <c r="AM2019" s="59" t="e">
        <v>#N/A</v>
      </c>
      <c r="AN2019" s="59" t="e">
        <v>#N/A</v>
      </c>
      <c r="AO2019" s="59" t="e">
        <v>#N/A</v>
      </c>
      <c r="AP2019" s="59" t="e">
        <v>#N/A</v>
      </c>
      <c r="AQ2019" s="59" t="e">
        <v>#N/A</v>
      </c>
      <c r="AR2019" s="59" t="e">
        <v>#N/A</v>
      </c>
      <c r="AS2019" s="59" t="e">
        <v>#N/A</v>
      </c>
      <c r="AT2019" s="59" t="e">
        <v>#N/A</v>
      </c>
      <c r="AU2019" s="59" t="e">
        <v>#N/A</v>
      </c>
      <c r="AV2019" s="59" t="e">
        <v>#N/A</v>
      </c>
      <c r="AW2019" s="59" t="e">
        <v>#N/A</v>
      </c>
      <c r="AX2019" s="59" t="e">
        <v>#N/A</v>
      </c>
      <c r="AY2019" s="59" t="e">
        <v>#N/A</v>
      </c>
      <c r="AZ2019" s="59" t="e">
        <v>#N/A</v>
      </c>
      <c r="BA2019" s="60" t="e">
        <v>#N/A</v>
      </c>
    </row>
    <row r="2020" spans="1:53" s="16" customFormat="1" ht="12" customHeight="1" x14ac:dyDescent="0.2">
      <c r="A2020" s="14" t="s">
        <v>7493</v>
      </c>
      <c r="B2020" s="15" t="s">
        <v>4766</v>
      </c>
      <c r="C2020" s="16" t="s">
        <v>7494</v>
      </c>
      <c r="D2020" s="16">
        <v>220</v>
      </c>
      <c r="E2020" s="16">
        <v>23218.2</v>
      </c>
      <c r="F2020" s="16">
        <v>4.4573999999999998</v>
      </c>
      <c r="G2020" s="16">
        <v>-6.2272727272727001E-2</v>
      </c>
      <c r="H2020" s="16" t="s">
        <v>61</v>
      </c>
      <c r="I2020" s="16">
        <v>0</v>
      </c>
      <c r="J2020" s="16">
        <v>6.0907000000000003E-2</v>
      </c>
      <c r="K2020" s="16" t="s">
        <v>69</v>
      </c>
      <c r="L2020" s="16" t="s">
        <v>4768</v>
      </c>
      <c r="M2020" s="17">
        <v>20.647696148365306</v>
      </c>
      <c r="N2020" s="18">
        <v>22.599808745784539</v>
      </c>
      <c r="O2020" s="18">
        <v>22.578460839768407</v>
      </c>
      <c r="P2020" s="19">
        <v>22.5747167030082</v>
      </c>
      <c r="Q2020" s="18">
        <v>21.197505480988749</v>
      </c>
      <c r="R2020" s="18">
        <v>22.314503219186808</v>
      </c>
      <c r="S2020" s="18">
        <v>23.557033899004505</v>
      </c>
      <c r="T2020" s="20">
        <v>24.632396653083248</v>
      </c>
      <c r="U2020" s="21" t="s">
        <v>4769</v>
      </c>
      <c r="V2020" s="15"/>
      <c r="W2020" s="15" t="s">
        <v>98</v>
      </c>
      <c r="X2020" s="15" t="s">
        <v>7495</v>
      </c>
      <c r="Y2020" s="15" t="s">
        <v>76</v>
      </c>
      <c r="Z2020" s="22">
        <v>0.94286453410395743</v>
      </c>
      <c r="AA2020" s="23">
        <v>-0.13407697105551372</v>
      </c>
      <c r="AB2020" s="24">
        <v>0.12048359006553566</v>
      </c>
      <c r="AC2020" s="25">
        <v>6</v>
      </c>
      <c r="AD2020" s="58">
        <v>1564600</v>
      </c>
      <c r="AE2020" s="59">
        <v>1567100</v>
      </c>
      <c r="AF2020" s="59">
        <v>1796600</v>
      </c>
      <c r="AG2020" s="59">
        <v>6037100</v>
      </c>
      <c r="AH2020" s="59">
        <v>5867200</v>
      </c>
      <c r="AI2020" s="59">
        <v>7165300</v>
      </c>
      <c r="AJ2020" s="59">
        <v>6653700</v>
      </c>
      <c r="AK2020" s="59">
        <v>6029200</v>
      </c>
      <c r="AL2020" s="59">
        <v>6106600</v>
      </c>
      <c r="AM2020" s="59">
        <v>7164900</v>
      </c>
      <c r="AN2020" s="59">
        <v>5647800</v>
      </c>
      <c r="AO2020" s="59">
        <v>5928100</v>
      </c>
      <c r="AP2020" s="59">
        <v>2138000</v>
      </c>
      <c r="AQ2020" s="59">
        <v>2552900</v>
      </c>
      <c r="AR2020" s="59">
        <v>2523600</v>
      </c>
      <c r="AS2020" s="59">
        <v>5127900</v>
      </c>
      <c r="AT2020" s="59">
        <v>5025900</v>
      </c>
      <c r="AU2020" s="59">
        <v>5494100</v>
      </c>
      <c r="AV2020" s="59">
        <v>10985000</v>
      </c>
      <c r="AW2020" s="59">
        <v>12930000</v>
      </c>
      <c r="AX2020" s="59">
        <v>13110000</v>
      </c>
      <c r="AY2020" s="59">
        <v>11851000</v>
      </c>
      <c r="AZ2020" s="59">
        <v>21581000</v>
      </c>
      <c r="BA2020" s="60">
        <v>44589000</v>
      </c>
    </row>
    <row r="2021" spans="1:53" s="16" customFormat="1" ht="12" customHeight="1" x14ac:dyDescent="0.2">
      <c r="A2021" s="14" t="s">
        <v>7496</v>
      </c>
      <c r="B2021" s="15" t="s">
        <v>7497</v>
      </c>
      <c r="C2021" s="16" t="s">
        <v>7498</v>
      </c>
      <c r="D2021" s="16">
        <v>456</v>
      </c>
      <c r="E2021" s="16">
        <v>49763.44</v>
      </c>
      <c r="F2021" s="16">
        <v>9.6323000000000008</v>
      </c>
      <c r="G2021" s="16">
        <v>0.96600877192982004</v>
      </c>
      <c r="H2021" s="16" t="s">
        <v>61</v>
      </c>
      <c r="I2021" s="16">
        <v>1</v>
      </c>
      <c r="J2021" s="16">
        <v>0.96728199999999998</v>
      </c>
      <c r="K2021" s="16" t="s">
        <v>62</v>
      </c>
      <c r="M2021" s="17" t="s">
        <v>70</v>
      </c>
      <c r="N2021" s="18" t="s">
        <v>70</v>
      </c>
      <c r="O2021" s="18" t="s">
        <v>70</v>
      </c>
      <c r="P2021" s="19" t="s">
        <v>70</v>
      </c>
      <c r="Q2021" s="18" t="s">
        <v>70</v>
      </c>
      <c r="R2021" s="18" t="s">
        <v>70</v>
      </c>
      <c r="S2021" s="18" t="s">
        <v>70</v>
      </c>
      <c r="T2021" s="20" t="s">
        <v>70</v>
      </c>
      <c r="U2021" s="21"/>
      <c r="V2021" s="15"/>
      <c r="W2021" s="15" t="s">
        <v>85</v>
      </c>
      <c r="X2021" s="15"/>
      <c r="Y2021" s="15" t="s">
        <v>76</v>
      </c>
      <c r="Z2021" s="22" t="s">
        <v>72</v>
      </c>
      <c r="AA2021" s="23" t="s">
        <v>72</v>
      </c>
      <c r="AB2021" s="24" t="s">
        <v>72</v>
      </c>
      <c r="AC2021" s="25"/>
      <c r="AD2021" s="58" t="e">
        <v>#N/A</v>
      </c>
      <c r="AE2021" s="59" t="e">
        <v>#N/A</v>
      </c>
      <c r="AF2021" s="59" t="e">
        <v>#N/A</v>
      </c>
      <c r="AG2021" s="59" t="e">
        <v>#N/A</v>
      </c>
      <c r="AH2021" s="59" t="e">
        <v>#N/A</v>
      </c>
      <c r="AI2021" s="59" t="e">
        <v>#N/A</v>
      </c>
      <c r="AJ2021" s="59" t="e">
        <v>#N/A</v>
      </c>
      <c r="AK2021" s="59" t="e">
        <v>#N/A</v>
      </c>
      <c r="AL2021" s="59" t="e">
        <v>#N/A</v>
      </c>
      <c r="AM2021" s="59" t="e">
        <v>#N/A</v>
      </c>
      <c r="AN2021" s="59" t="e">
        <v>#N/A</v>
      </c>
      <c r="AO2021" s="59" t="e">
        <v>#N/A</v>
      </c>
      <c r="AP2021" s="59" t="e">
        <v>#N/A</v>
      </c>
      <c r="AQ2021" s="59" t="e">
        <v>#N/A</v>
      </c>
      <c r="AR2021" s="59" t="e">
        <v>#N/A</v>
      </c>
      <c r="AS2021" s="59" t="e">
        <v>#N/A</v>
      </c>
      <c r="AT2021" s="59" t="e">
        <v>#N/A</v>
      </c>
      <c r="AU2021" s="59" t="e">
        <v>#N/A</v>
      </c>
      <c r="AV2021" s="59" t="e">
        <v>#N/A</v>
      </c>
      <c r="AW2021" s="59" t="e">
        <v>#N/A</v>
      </c>
      <c r="AX2021" s="59" t="e">
        <v>#N/A</v>
      </c>
      <c r="AY2021" s="59" t="e">
        <v>#N/A</v>
      </c>
      <c r="AZ2021" s="59" t="e">
        <v>#N/A</v>
      </c>
      <c r="BA2021" s="60" t="e">
        <v>#N/A</v>
      </c>
    </row>
    <row r="2022" spans="1:53" s="16" customFormat="1" ht="12" customHeight="1" x14ac:dyDescent="0.2">
      <c r="A2022" s="14" t="s">
        <v>7499</v>
      </c>
      <c r="B2022" s="15" t="s">
        <v>3668</v>
      </c>
      <c r="C2022" s="16" t="s">
        <v>7500</v>
      </c>
      <c r="D2022" s="16">
        <v>238</v>
      </c>
      <c r="E2022" s="16">
        <v>27259.89</v>
      </c>
      <c r="F2022" s="16">
        <v>7.9424000000000001</v>
      </c>
      <c r="G2022" s="16">
        <v>-0.54831932773109004</v>
      </c>
      <c r="H2022" s="16" t="s">
        <v>61</v>
      </c>
      <c r="I2022" s="16">
        <v>0</v>
      </c>
      <c r="J2022" s="16">
        <v>0.75767700000000004</v>
      </c>
      <c r="K2022" s="16" t="s">
        <v>62</v>
      </c>
      <c r="M2022" s="17" t="s">
        <v>70</v>
      </c>
      <c r="N2022" s="18" t="s">
        <v>70</v>
      </c>
      <c r="O2022" s="18">
        <v>19.752064804644228</v>
      </c>
      <c r="P2022" s="19">
        <v>19.316112087635798</v>
      </c>
      <c r="Q2022" s="18">
        <v>18.630107116950349</v>
      </c>
      <c r="R2022" s="18">
        <v>18.562620064465108</v>
      </c>
      <c r="S2022" s="18">
        <v>18.898884759593454</v>
      </c>
      <c r="T2022" s="20">
        <v>18.599784536242304</v>
      </c>
      <c r="U2022" s="21"/>
      <c r="V2022" s="15"/>
      <c r="W2022" s="15"/>
      <c r="X2022" s="15" t="s">
        <v>7293</v>
      </c>
      <c r="Y2022" s="15" t="s">
        <v>7501</v>
      </c>
      <c r="Z2022" s="22">
        <v>0.44193525493391977</v>
      </c>
      <c r="AA2022" s="23">
        <v>0.34425896817033319</v>
      </c>
      <c r="AB2022" s="24">
        <v>-0.35401144350680136</v>
      </c>
      <c r="AC2022" s="25">
        <v>1</v>
      </c>
      <c r="AD2022" s="58">
        <v>0</v>
      </c>
      <c r="AE2022" s="59">
        <v>368040</v>
      </c>
      <c r="AF2022" s="59">
        <v>0</v>
      </c>
      <c r="AG2022" s="59">
        <v>0</v>
      </c>
      <c r="AH2022" s="59">
        <v>0</v>
      </c>
      <c r="AI2022" s="59">
        <v>454640</v>
      </c>
      <c r="AJ2022" s="59">
        <v>929070</v>
      </c>
      <c r="AK2022" s="59">
        <v>856530</v>
      </c>
      <c r="AL2022" s="59">
        <v>863420</v>
      </c>
      <c r="AM2022" s="59">
        <v>767560</v>
      </c>
      <c r="AN2022" s="59">
        <v>546020</v>
      </c>
      <c r="AO2022" s="59">
        <v>644590</v>
      </c>
      <c r="AP2022" s="59">
        <v>418130</v>
      </c>
      <c r="AQ2022" s="59">
        <v>0</v>
      </c>
      <c r="AR2022" s="59">
        <v>393300</v>
      </c>
      <c r="AS2022" s="59">
        <v>330190</v>
      </c>
      <c r="AT2022" s="59">
        <v>335620</v>
      </c>
      <c r="AU2022" s="59">
        <v>495710</v>
      </c>
      <c r="AV2022" s="59">
        <v>592570</v>
      </c>
      <c r="AW2022" s="59">
        <v>529670</v>
      </c>
      <c r="AX2022" s="59">
        <v>344160</v>
      </c>
      <c r="AY2022" s="59">
        <v>413980</v>
      </c>
      <c r="AZ2022" s="59">
        <v>409240</v>
      </c>
      <c r="BA2022" s="60">
        <v>368610</v>
      </c>
    </row>
    <row r="2023" spans="1:53" s="16" customFormat="1" ht="12" customHeight="1" x14ac:dyDescent="0.2">
      <c r="A2023" s="14" t="s">
        <v>7502</v>
      </c>
      <c r="B2023" s="15" t="s">
        <v>7503</v>
      </c>
      <c r="C2023" s="16" t="s">
        <v>7504</v>
      </c>
      <c r="D2023" s="16">
        <v>394</v>
      </c>
      <c r="E2023" s="16">
        <v>43041.599999999999</v>
      </c>
      <c r="F2023" s="16">
        <v>7.0083000000000002</v>
      </c>
      <c r="G2023" s="16">
        <v>-5.9644670050761003E-2</v>
      </c>
      <c r="H2023" s="16" t="s">
        <v>61</v>
      </c>
      <c r="I2023" s="16">
        <v>0</v>
      </c>
      <c r="J2023" s="16">
        <v>0.12676200000000001</v>
      </c>
      <c r="K2023" s="16" t="s">
        <v>69</v>
      </c>
      <c r="L2023" s="16" t="s">
        <v>7505</v>
      </c>
      <c r="M2023" s="17" t="s">
        <v>70</v>
      </c>
      <c r="N2023" s="18" t="s">
        <v>70</v>
      </c>
      <c r="O2023" s="18" t="s">
        <v>70</v>
      </c>
      <c r="P2023" s="19" t="s">
        <v>70</v>
      </c>
      <c r="Q2023" s="18" t="s">
        <v>70</v>
      </c>
      <c r="R2023" s="18" t="s">
        <v>70</v>
      </c>
      <c r="S2023" s="18" t="s">
        <v>70</v>
      </c>
      <c r="T2023" s="20" t="s">
        <v>70</v>
      </c>
      <c r="U2023" s="21" t="s">
        <v>7506</v>
      </c>
      <c r="V2023" s="15"/>
      <c r="W2023" s="15" t="s">
        <v>98</v>
      </c>
      <c r="X2023" s="15"/>
      <c r="Y2023" s="15" t="s">
        <v>366</v>
      </c>
      <c r="Z2023" s="22" t="s">
        <v>72</v>
      </c>
      <c r="AA2023" s="23" t="s">
        <v>72</v>
      </c>
      <c r="AB2023" s="24" t="s">
        <v>72</v>
      </c>
      <c r="AC2023" s="25"/>
      <c r="AD2023" s="58" t="e">
        <v>#N/A</v>
      </c>
      <c r="AE2023" s="59" t="e">
        <v>#N/A</v>
      </c>
      <c r="AF2023" s="59" t="e">
        <v>#N/A</v>
      </c>
      <c r="AG2023" s="59" t="e">
        <v>#N/A</v>
      </c>
      <c r="AH2023" s="59" t="e">
        <v>#N/A</v>
      </c>
      <c r="AI2023" s="59" t="e">
        <v>#N/A</v>
      </c>
      <c r="AJ2023" s="59" t="e">
        <v>#N/A</v>
      </c>
      <c r="AK2023" s="59" t="e">
        <v>#N/A</v>
      </c>
      <c r="AL2023" s="59" t="e">
        <v>#N/A</v>
      </c>
      <c r="AM2023" s="59" t="e">
        <v>#N/A</v>
      </c>
      <c r="AN2023" s="59" t="e">
        <v>#N/A</v>
      </c>
      <c r="AO2023" s="59" t="e">
        <v>#N/A</v>
      </c>
      <c r="AP2023" s="59" t="e">
        <v>#N/A</v>
      </c>
      <c r="AQ2023" s="59" t="e">
        <v>#N/A</v>
      </c>
      <c r="AR2023" s="59" t="e">
        <v>#N/A</v>
      </c>
      <c r="AS2023" s="59" t="e">
        <v>#N/A</v>
      </c>
      <c r="AT2023" s="59" t="e">
        <v>#N/A</v>
      </c>
      <c r="AU2023" s="59" t="e">
        <v>#N/A</v>
      </c>
      <c r="AV2023" s="59" t="e">
        <v>#N/A</v>
      </c>
      <c r="AW2023" s="59" t="e">
        <v>#N/A</v>
      </c>
      <c r="AX2023" s="59" t="e">
        <v>#N/A</v>
      </c>
      <c r="AY2023" s="59" t="e">
        <v>#N/A</v>
      </c>
      <c r="AZ2023" s="59" t="e">
        <v>#N/A</v>
      </c>
      <c r="BA2023" s="60" t="e">
        <v>#N/A</v>
      </c>
    </row>
    <row r="2024" spans="1:53" s="16" customFormat="1" ht="12" customHeight="1" x14ac:dyDescent="0.2">
      <c r="A2024" s="14" t="s">
        <v>7507</v>
      </c>
      <c r="B2024" s="15" t="s">
        <v>7508</v>
      </c>
      <c r="C2024" s="16" t="s">
        <v>7509</v>
      </c>
      <c r="D2024" s="16">
        <v>154</v>
      </c>
      <c r="E2024" s="16">
        <v>17712.61</v>
      </c>
      <c r="F2024" s="16">
        <v>10.576599999999999</v>
      </c>
      <c r="G2024" s="16">
        <v>-0.80324675324674999</v>
      </c>
      <c r="H2024" s="16" t="s">
        <v>61</v>
      </c>
      <c r="I2024" s="16">
        <v>0</v>
      </c>
      <c r="J2024" s="16">
        <v>0.16882900000000001</v>
      </c>
      <c r="K2024" s="16" t="s">
        <v>69</v>
      </c>
      <c r="M2024" s="17" t="s">
        <v>70</v>
      </c>
      <c r="N2024" s="18" t="s">
        <v>70</v>
      </c>
      <c r="O2024" s="18" t="s">
        <v>70</v>
      </c>
      <c r="P2024" s="19" t="s">
        <v>70</v>
      </c>
      <c r="Q2024" s="18" t="s">
        <v>70</v>
      </c>
      <c r="R2024" s="18" t="s">
        <v>70</v>
      </c>
      <c r="S2024" s="18" t="s">
        <v>70</v>
      </c>
      <c r="T2024" s="20" t="s">
        <v>70</v>
      </c>
      <c r="U2024" s="21"/>
      <c r="V2024" s="15"/>
      <c r="W2024" s="15"/>
      <c r="X2024" s="15" t="s">
        <v>7510</v>
      </c>
      <c r="Y2024" s="15" t="s">
        <v>7511</v>
      </c>
      <c r="Z2024" s="22" t="s">
        <v>72</v>
      </c>
      <c r="AA2024" s="23" t="s">
        <v>72</v>
      </c>
      <c r="AB2024" s="24" t="s">
        <v>72</v>
      </c>
      <c r="AC2024" s="25"/>
      <c r="AD2024" s="58">
        <v>0</v>
      </c>
      <c r="AE2024" s="59">
        <v>0</v>
      </c>
      <c r="AF2024" s="59">
        <v>0</v>
      </c>
      <c r="AG2024" s="59">
        <v>0</v>
      </c>
      <c r="AH2024" s="59">
        <v>0</v>
      </c>
      <c r="AI2024" s="59">
        <v>0</v>
      </c>
      <c r="AJ2024" s="59">
        <v>0</v>
      </c>
      <c r="AK2024" s="59">
        <v>0</v>
      </c>
      <c r="AL2024" s="59">
        <v>0</v>
      </c>
      <c r="AM2024" s="59">
        <v>0</v>
      </c>
      <c r="AN2024" s="59">
        <v>0</v>
      </c>
      <c r="AO2024" s="59">
        <v>0</v>
      </c>
      <c r="AP2024" s="59">
        <v>0</v>
      </c>
      <c r="AQ2024" s="59">
        <v>0</v>
      </c>
      <c r="AR2024" s="59">
        <v>0</v>
      </c>
      <c r="AS2024" s="59">
        <v>0</v>
      </c>
      <c r="AT2024" s="59">
        <v>0</v>
      </c>
      <c r="AU2024" s="59">
        <v>104150</v>
      </c>
      <c r="AV2024" s="59">
        <v>0</v>
      </c>
      <c r="AW2024" s="59">
        <v>0</v>
      </c>
      <c r="AX2024" s="59">
        <v>0</v>
      </c>
      <c r="AY2024" s="59">
        <v>0</v>
      </c>
      <c r="AZ2024" s="59">
        <v>0</v>
      </c>
      <c r="BA2024" s="60">
        <v>0</v>
      </c>
    </row>
    <row r="2025" spans="1:53" s="16" customFormat="1" ht="12" customHeight="1" x14ac:dyDescent="0.2">
      <c r="A2025" s="14" t="s">
        <v>7512</v>
      </c>
      <c r="B2025" s="15" t="s">
        <v>7513</v>
      </c>
      <c r="C2025" s="16" t="s">
        <v>7514</v>
      </c>
      <c r="D2025" s="16">
        <v>454</v>
      </c>
      <c r="E2025" s="16">
        <v>49863.41</v>
      </c>
      <c r="F2025" s="16">
        <v>7.0049000000000001</v>
      </c>
      <c r="G2025" s="16">
        <v>-0.16938325991188999</v>
      </c>
      <c r="H2025" s="16" t="s">
        <v>61</v>
      </c>
      <c r="I2025" s="16">
        <v>0</v>
      </c>
      <c r="J2025" s="16">
        <v>9.0563000000000005E-2</v>
      </c>
      <c r="K2025" s="16" t="s">
        <v>69</v>
      </c>
      <c r="M2025" s="17" t="s">
        <v>70</v>
      </c>
      <c r="N2025" s="18" t="s">
        <v>70</v>
      </c>
      <c r="O2025" s="18" t="s">
        <v>70</v>
      </c>
      <c r="P2025" s="19" t="s">
        <v>70</v>
      </c>
      <c r="Q2025" s="18" t="s">
        <v>70</v>
      </c>
      <c r="R2025" s="18" t="s">
        <v>70</v>
      </c>
      <c r="S2025" s="18" t="s">
        <v>70</v>
      </c>
      <c r="T2025" s="20" t="s">
        <v>70</v>
      </c>
      <c r="U2025" s="21" t="s">
        <v>7515</v>
      </c>
      <c r="V2025" s="15"/>
      <c r="W2025" s="15"/>
      <c r="X2025" s="15" t="s">
        <v>7516</v>
      </c>
      <c r="Y2025" s="15" t="s">
        <v>7517</v>
      </c>
      <c r="Z2025" s="22" t="s">
        <v>72</v>
      </c>
      <c r="AA2025" s="23" t="s">
        <v>72</v>
      </c>
      <c r="AB2025" s="24" t="s">
        <v>72</v>
      </c>
      <c r="AC2025" s="25"/>
      <c r="AD2025" s="58">
        <v>0</v>
      </c>
      <c r="AE2025" s="59">
        <v>0</v>
      </c>
      <c r="AF2025" s="59">
        <v>0</v>
      </c>
      <c r="AG2025" s="59">
        <v>0</v>
      </c>
      <c r="AH2025" s="59">
        <v>0</v>
      </c>
      <c r="AI2025" s="59">
        <v>0</v>
      </c>
      <c r="AJ2025" s="59">
        <v>0</v>
      </c>
      <c r="AK2025" s="59">
        <v>0</v>
      </c>
      <c r="AL2025" s="59">
        <v>0</v>
      </c>
      <c r="AM2025" s="59">
        <v>0</v>
      </c>
      <c r="AN2025" s="59">
        <v>0</v>
      </c>
      <c r="AO2025" s="59">
        <v>0</v>
      </c>
      <c r="AP2025" s="59">
        <v>0</v>
      </c>
      <c r="AQ2025" s="59">
        <v>0</v>
      </c>
      <c r="AR2025" s="59">
        <v>0</v>
      </c>
      <c r="AS2025" s="59">
        <v>0</v>
      </c>
      <c r="AT2025" s="59">
        <v>0</v>
      </c>
      <c r="AU2025" s="59">
        <v>0</v>
      </c>
      <c r="AV2025" s="59">
        <v>0</v>
      </c>
      <c r="AW2025" s="59">
        <v>500970</v>
      </c>
      <c r="AX2025" s="59">
        <v>0</v>
      </c>
      <c r="AY2025" s="59">
        <v>0</v>
      </c>
      <c r="AZ2025" s="59">
        <v>0</v>
      </c>
      <c r="BA2025" s="60">
        <v>0</v>
      </c>
    </row>
    <row r="2026" spans="1:53" s="16" customFormat="1" ht="12" customHeight="1" x14ac:dyDescent="0.2">
      <c r="A2026" s="14" t="s">
        <v>7518</v>
      </c>
      <c r="B2026" s="15" t="s">
        <v>7519</v>
      </c>
      <c r="C2026" s="16" t="s">
        <v>7520</v>
      </c>
      <c r="D2026" s="16">
        <v>505</v>
      </c>
      <c r="E2026" s="16">
        <v>56425.07</v>
      </c>
      <c r="F2026" s="16">
        <v>4.4714</v>
      </c>
      <c r="G2026" s="16">
        <v>-0.42732673267326998</v>
      </c>
      <c r="H2026" s="16" t="s">
        <v>61</v>
      </c>
      <c r="I2026" s="16">
        <v>0</v>
      </c>
      <c r="J2026" s="16">
        <v>0.17604</v>
      </c>
      <c r="K2026" s="16" t="s">
        <v>69</v>
      </c>
      <c r="L2026" s="16" t="s">
        <v>7521</v>
      </c>
      <c r="M2026" s="17">
        <v>21.018782453480348</v>
      </c>
      <c r="N2026" s="18">
        <v>21.358101707440849</v>
      </c>
      <c r="O2026" s="18">
        <v>19.049237018291851</v>
      </c>
      <c r="P2026" s="19">
        <v>19.406106716034706</v>
      </c>
      <c r="Q2026" s="18">
        <v>21.878499010303607</v>
      </c>
      <c r="R2026" s="18">
        <v>21.912775822263271</v>
      </c>
      <c r="S2026" s="18">
        <v>20.369790437851282</v>
      </c>
      <c r="T2026" s="20">
        <v>19.537947623876015</v>
      </c>
      <c r="U2026" s="21" t="s">
        <v>7522</v>
      </c>
      <c r="V2026" s="15"/>
      <c r="W2026" s="15" t="s">
        <v>98</v>
      </c>
      <c r="X2026" s="15" t="s">
        <v>7523</v>
      </c>
      <c r="Y2026" s="15" t="s">
        <v>7524</v>
      </c>
      <c r="Z2026" s="22">
        <v>-0.63547302046168941</v>
      </c>
      <c r="AA2026" s="23">
        <v>-0.35088900924049948</v>
      </c>
      <c r="AB2026" s="24">
        <v>0.60654182476485752</v>
      </c>
      <c r="AC2026" s="25">
        <v>3</v>
      </c>
      <c r="AD2026" s="58">
        <v>1941100</v>
      </c>
      <c r="AE2026" s="59">
        <v>2223600</v>
      </c>
      <c r="AF2026" s="59">
        <v>2209200</v>
      </c>
      <c r="AG2026" s="59">
        <v>2662000</v>
      </c>
      <c r="AH2026" s="59">
        <v>2845200</v>
      </c>
      <c r="AI2026" s="59">
        <v>2556800</v>
      </c>
      <c r="AJ2026" s="59">
        <v>520640</v>
      </c>
      <c r="AK2026" s="59">
        <v>525410</v>
      </c>
      <c r="AL2026" s="59">
        <v>581420</v>
      </c>
      <c r="AM2026" s="59">
        <v>917730</v>
      </c>
      <c r="AN2026" s="59">
        <v>583780</v>
      </c>
      <c r="AO2026" s="59">
        <v>582700</v>
      </c>
      <c r="AP2026" s="59">
        <v>3636200</v>
      </c>
      <c r="AQ2026" s="59">
        <v>3667500</v>
      </c>
      <c r="AR2026" s="59">
        <v>4262900</v>
      </c>
      <c r="AS2026" s="59">
        <v>4160100</v>
      </c>
      <c r="AT2026" s="59">
        <v>3557000</v>
      </c>
      <c r="AU2026" s="59">
        <v>4127600</v>
      </c>
      <c r="AV2026" s="59">
        <v>1560500</v>
      </c>
      <c r="AW2026" s="59">
        <v>1237300</v>
      </c>
      <c r="AX2026" s="59">
        <v>1267000</v>
      </c>
      <c r="AY2026" s="59">
        <v>493950</v>
      </c>
      <c r="AZ2026" s="59">
        <v>895140</v>
      </c>
      <c r="BA2026" s="60">
        <v>894560</v>
      </c>
    </row>
    <row r="2027" spans="1:53" s="16" customFormat="1" ht="12" customHeight="1" x14ac:dyDescent="0.2">
      <c r="A2027" s="14" t="s">
        <v>7525</v>
      </c>
      <c r="B2027" s="15" t="s">
        <v>7526</v>
      </c>
      <c r="C2027" s="16" t="s">
        <v>7527</v>
      </c>
      <c r="D2027" s="16">
        <v>89</v>
      </c>
      <c r="E2027" s="16">
        <v>10570.43</v>
      </c>
      <c r="F2027" s="16">
        <v>11.4253</v>
      </c>
      <c r="G2027" s="16">
        <v>-1.2179775280898999</v>
      </c>
      <c r="H2027" s="16" t="s">
        <v>61</v>
      </c>
      <c r="I2027" s="16">
        <v>0</v>
      </c>
      <c r="J2027" s="16">
        <v>0.482933</v>
      </c>
      <c r="K2027" s="16" t="s">
        <v>69</v>
      </c>
      <c r="M2027" s="17" t="s">
        <v>70</v>
      </c>
      <c r="N2027" s="18" t="s">
        <v>70</v>
      </c>
      <c r="O2027" s="18" t="s">
        <v>70</v>
      </c>
      <c r="P2027" s="19" t="s">
        <v>70</v>
      </c>
      <c r="Q2027" s="18" t="s">
        <v>70</v>
      </c>
      <c r="R2027" s="18" t="s">
        <v>70</v>
      </c>
      <c r="S2027" s="18" t="s">
        <v>70</v>
      </c>
      <c r="T2027" s="20" t="s">
        <v>70</v>
      </c>
      <c r="U2027" s="21" t="s">
        <v>203</v>
      </c>
      <c r="V2027" s="15"/>
      <c r="W2027" s="15" t="s">
        <v>204</v>
      </c>
      <c r="X2027" s="15"/>
      <c r="Y2027" s="15" t="s">
        <v>7528</v>
      </c>
      <c r="Z2027" s="22" t="s">
        <v>72</v>
      </c>
      <c r="AA2027" s="23" t="s">
        <v>72</v>
      </c>
      <c r="AB2027" s="24" t="s">
        <v>72</v>
      </c>
      <c r="AC2027" s="25"/>
      <c r="AD2027" s="58" t="e">
        <v>#N/A</v>
      </c>
      <c r="AE2027" s="59" t="e">
        <v>#N/A</v>
      </c>
      <c r="AF2027" s="59" t="e">
        <v>#N/A</v>
      </c>
      <c r="AG2027" s="59" t="e">
        <v>#N/A</v>
      </c>
      <c r="AH2027" s="59" t="e">
        <v>#N/A</v>
      </c>
      <c r="AI2027" s="59" t="e">
        <v>#N/A</v>
      </c>
      <c r="AJ2027" s="59" t="e">
        <v>#N/A</v>
      </c>
      <c r="AK2027" s="59" t="e">
        <v>#N/A</v>
      </c>
      <c r="AL2027" s="59" t="e">
        <v>#N/A</v>
      </c>
      <c r="AM2027" s="59" t="e">
        <v>#N/A</v>
      </c>
      <c r="AN2027" s="59" t="e">
        <v>#N/A</v>
      </c>
      <c r="AO2027" s="59" t="e">
        <v>#N/A</v>
      </c>
      <c r="AP2027" s="59" t="e">
        <v>#N/A</v>
      </c>
      <c r="AQ2027" s="59" t="e">
        <v>#N/A</v>
      </c>
      <c r="AR2027" s="59" t="e">
        <v>#N/A</v>
      </c>
      <c r="AS2027" s="59" t="e">
        <v>#N/A</v>
      </c>
      <c r="AT2027" s="59" t="e">
        <v>#N/A</v>
      </c>
      <c r="AU2027" s="59" t="e">
        <v>#N/A</v>
      </c>
      <c r="AV2027" s="59" t="e">
        <v>#N/A</v>
      </c>
      <c r="AW2027" s="59" t="e">
        <v>#N/A</v>
      </c>
      <c r="AX2027" s="59" t="e">
        <v>#N/A</v>
      </c>
      <c r="AY2027" s="59" t="e">
        <v>#N/A</v>
      </c>
      <c r="AZ2027" s="59" t="e">
        <v>#N/A</v>
      </c>
      <c r="BA2027" s="60" t="e">
        <v>#N/A</v>
      </c>
    </row>
    <row r="2028" spans="1:53" s="16" customFormat="1" ht="12" customHeight="1" x14ac:dyDescent="0.2">
      <c r="A2028" s="14" t="s">
        <v>7529</v>
      </c>
      <c r="B2028" s="15" t="s">
        <v>7530</v>
      </c>
      <c r="C2028" s="16" t="s">
        <v>7531</v>
      </c>
      <c r="D2028" s="16">
        <v>140</v>
      </c>
      <c r="E2028" s="16">
        <v>14874.29</v>
      </c>
      <c r="F2028" s="16">
        <v>9.6016999999999992</v>
      </c>
      <c r="G2028" s="16">
        <v>-0.17071428571429001</v>
      </c>
      <c r="H2028" s="16" t="s">
        <v>61</v>
      </c>
      <c r="I2028" s="16">
        <v>0</v>
      </c>
      <c r="J2028" s="16">
        <v>0.40415299999999998</v>
      </c>
      <c r="K2028" s="16" t="s">
        <v>69</v>
      </c>
      <c r="M2028" s="17">
        <v>20.231438396283519</v>
      </c>
      <c r="N2028" s="18">
        <v>21.309340159198822</v>
      </c>
      <c r="O2028" s="18">
        <v>20.985907701850987</v>
      </c>
      <c r="P2028" s="19">
        <v>20.914467862052415</v>
      </c>
      <c r="Q2028" s="18">
        <v>20.876826667488132</v>
      </c>
      <c r="R2028" s="18">
        <v>22.015734907980896</v>
      </c>
      <c r="S2028" s="18">
        <v>21.674796276675224</v>
      </c>
      <c r="T2028" s="20">
        <v>22.351089483217653</v>
      </c>
      <c r="U2028" s="21" t="s">
        <v>203</v>
      </c>
      <c r="V2028" s="15"/>
      <c r="W2028" s="15" t="s">
        <v>204</v>
      </c>
      <c r="X2028" s="15" t="s">
        <v>7532</v>
      </c>
      <c r="Y2028" s="15" t="s">
        <v>7533</v>
      </c>
      <c r="Z2028" s="22">
        <v>0.63709619202492529</v>
      </c>
      <c r="AA2028" s="23">
        <v>-0.30626077096532356</v>
      </c>
      <c r="AB2028" s="24">
        <v>0.51590209120586528</v>
      </c>
      <c r="AC2028" s="25">
        <v>4</v>
      </c>
      <c r="AD2028" s="58">
        <v>1087000</v>
      </c>
      <c r="AE2028" s="59">
        <v>1341100</v>
      </c>
      <c r="AF2028" s="59">
        <v>1265000</v>
      </c>
      <c r="AG2028" s="59">
        <v>3319300</v>
      </c>
      <c r="AH2028" s="59">
        <v>2566300</v>
      </c>
      <c r="AI2028" s="59">
        <v>1910400</v>
      </c>
      <c r="AJ2028" s="59">
        <v>2193000</v>
      </c>
      <c r="AK2028" s="59">
        <v>2346600</v>
      </c>
      <c r="AL2028" s="59">
        <v>1690700</v>
      </c>
      <c r="AM2028" s="59">
        <v>2148500</v>
      </c>
      <c r="AN2028" s="59">
        <v>2251100</v>
      </c>
      <c r="AO2028" s="59">
        <v>1529700</v>
      </c>
      <c r="AP2028" s="59">
        <v>1634000</v>
      </c>
      <c r="AQ2028" s="59">
        <v>2301200</v>
      </c>
      <c r="AR2028" s="59">
        <v>1841400</v>
      </c>
      <c r="AS2028" s="59">
        <v>4685300</v>
      </c>
      <c r="AT2028" s="59">
        <v>4591900</v>
      </c>
      <c r="AU2028" s="59">
        <v>3443700</v>
      </c>
      <c r="AV2028" s="59">
        <v>3943200</v>
      </c>
      <c r="AW2028" s="59">
        <v>2496400</v>
      </c>
      <c r="AX2028" s="59">
        <v>3603900</v>
      </c>
      <c r="AY2028" s="59">
        <v>4983300</v>
      </c>
      <c r="AZ2028" s="59">
        <v>6253300</v>
      </c>
      <c r="BA2028" s="60">
        <v>4813200</v>
      </c>
    </row>
    <row r="2029" spans="1:53" s="16" customFormat="1" ht="12" customHeight="1" x14ac:dyDescent="0.2">
      <c r="A2029" s="14" t="s">
        <v>7534</v>
      </c>
      <c r="B2029" s="15" t="s">
        <v>2385</v>
      </c>
      <c r="C2029" s="16" t="s">
        <v>7535</v>
      </c>
      <c r="D2029" s="16">
        <v>353</v>
      </c>
      <c r="E2029" s="16">
        <v>39178.79</v>
      </c>
      <c r="F2029" s="16">
        <v>6.8421000000000003</v>
      </c>
      <c r="G2029" s="16">
        <v>-0.2399433427762</v>
      </c>
      <c r="H2029" s="16" t="s">
        <v>61</v>
      </c>
      <c r="I2029" s="16">
        <v>0</v>
      </c>
      <c r="J2029" s="16">
        <v>0.14167399999999999</v>
      </c>
      <c r="K2029" s="16" t="s">
        <v>69</v>
      </c>
      <c r="L2029" s="16" t="s">
        <v>7536</v>
      </c>
      <c r="M2029" s="17" t="s">
        <v>70</v>
      </c>
      <c r="N2029" s="18" t="s">
        <v>70</v>
      </c>
      <c r="O2029" s="18">
        <v>18.668614952150609</v>
      </c>
      <c r="P2029" s="19">
        <v>18.653404916746982</v>
      </c>
      <c r="Q2029" s="18" t="s">
        <v>70</v>
      </c>
      <c r="R2029" s="18" t="s">
        <v>70</v>
      </c>
      <c r="S2029" s="18">
        <v>19.02466895684347</v>
      </c>
      <c r="T2029" s="20">
        <v>18.753719483843586</v>
      </c>
      <c r="U2029" s="21"/>
      <c r="V2029" s="15" t="s">
        <v>161</v>
      </c>
      <c r="W2029" s="15"/>
      <c r="X2029" s="15" t="s">
        <v>7537</v>
      </c>
      <c r="Y2029" s="15" t="s">
        <v>76</v>
      </c>
      <c r="Z2029" s="22">
        <v>0.83430225215813558</v>
      </c>
      <c r="AA2029" s="23">
        <v>0.1186974968755873</v>
      </c>
      <c r="AB2029" s="24">
        <v>-0.25283534956542464</v>
      </c>
      <c r="AC2029" s="25"/>
      <c r="AD2029" s="58">
        <v>0</v>
      </c>
      <c r="AE2029" s="59">
        <v>0</v>
      </c>
      <c r="AF2029" s="59">
        <v>0</v>
      </c>
      <c r="AG2029" s="59">
        <v>0</v>
      </c>
      <c r="AH2029" s="59">
        <v>0</v>
      </c>
      <c r="AI2029" s="59">
        <v>450150</v>
      </c>
      <c r="AJ2029" s="59">
        <v>577070</v>
      </c>
      <c r="AK2029" s="59">
        <v>243360</v>
      </c>
      <c r="AL2029" s="59">
        <v>429640</v>
      </c>
      <c r="AM2029" s="59">
        <v>586580</v>
      </c>
      <c r="AN2029" s="59">
        <v>306080</v>
      </c>
      <c r="AO2029" s="59">
        <v>344300</v>
      </c>
      <c r="AP2029" s="59">
        <v>0</v>
      </c>
      <c r="AQ2029" s="59">
        <v>0</v>
      </c>
      <c r="AR2029" s="59">
        <v>0</v>
      </c>
      <c r="AS2029" s="59">
        <v>0</v>
      </c>
      <c r="AT2029" s="59">
        <v>0</v>
      </c>
      <c r="AU2029" s="59">
        <v>147810</v>
      </c>
      <c r="AV2029" s="59">
        <v>422230</v>
      </c>
      <c r="AW2029" s="59">
        <v>568860</v>
      </c>
      <c r="AX2029" s="59">
        <v>608900</v>
      </c>
      <c r="AY2029" s="59">
        <v>232200</v>
      </c>
      <c r="AZ2029" s="59">
        <v>417390</v>
      </c>
      <c r="BA2029" s="60">
        <v>676440</v>
      </c>
    </row>
    <row r="2030" spans="1:53" s="16" customFormat="1" ht="12" customHeight="1" x14ac:dyDescent="0.2">
      <c r="A2030" s="14" t="s">
        <v>7538</v>
      </c>
      <c r="B2030" s="15" t="s">
        <v>7539</v>
      </c>
      <c r="C2030" s="16" t="s">
        <v>7540</v>
      </c>
      <c r="D2030" s="16">
        <v>220</v>
      </c>
      <c r="E2030" s="16">
        <v>24493.95</v>
      </c>
      <c r="F2030" s="16">
        <v>4.8319000000000001</v>
      </c>
      <c r="G2030" s="16">
        <v>-0.12318181818182</v>
      </c>
      <c r="H2030" s="16" t="s">
        <v>61</v>
      </c>
      <c r="I2030" s="16">
        <v>0</v>
      </c>
      <c r="J2030" s="16">
        <v>0.44069399999999997</v>
      </c>
      <c r="K2030" s="16" t="s">
        <v>69</v>
      </c>
      <c r="M2030" s="17" t="s">
        <v>70</v>
      </c>
      <c r="N2030" s="18" t="s">
        <v>70</v>
      </c>
      <c r="O2030" s="18" t="s">
        <v>70</v>
      </c>
      <c r="P2030" s="19" t="s">
        <v>70</v>
      </c>
      <c r="Q2030" s="18" t="s">
        <v>70</v>
      </c>
      <c r="R2030" s="18" t="s">
        <v>70</v>
      </c>
      <c r="S2030" s="18" t="s">
        <v>70</v>
      </c>
      <c r="T2030" s="20" t="s">
        <v>70</v>
      </c>
      <c r="U2030" s="21" t="s">
        <v>1532</v>
      </c>
      <c r="V2030" s="15"/>
      <c r="W2030" s="15"/>
      <c r="X2030" s="15"/>
      <c r="Y2030" s="15" t="s">
        <v>76</v>
      </c>
      <c r="Z2030" s="22" t="s">
        <v>72</v>
      </c>
      <c r="AA2030" s="23" t="s">
        <v>72</v>
      </c>
      <c r="AB2030" s="24" t="s">
        <v>72</v>
      </c>
      <c r="AC2030" s="25"/>
      <c r="AD2030" s="58" t="e">
        <v>#N/A</v>
      </c>
      <c r="AE2030" s="59" t="e">
        <v>#N/A</v>
      </c>
      <c r="AF2030" s="59" t="e">
        <v>#N/A</v>
      </c>
      <c r="AG2030" s="59" t="e">
        <v>#N/A</v>
      </c>
      <c r="AH2030" s="59" t="e">
        <v>#N/A</v>
      </c>
      <c r="AI2030" s="59" t="e">
        <v>#N/A</v>
      </c>
      <c r="AJ2030" s="59" t="e">
        <v>#N/A</v>
      </c>
      <c r="AK2030" s="59" t="e">
        <v>#N/A</v>
      </c>
      <c r="AL2030" s="59" t="e">
        <v>#N/A</v>
      </c>
      <c r="AM2030" s="59" t="e">
        <v>#N/A</v>
      </c>
      <c r="AN2030" s="59" t="e">
        <v>#N/A</v>
      </c>
      <c r="AO2030" s="59" t="e">
        <v>#N/A</v>
      </c>
      <c r="AP2030" s="59" t="e">
        <v>#N/A</v>
      </c>
      <c r="AQ2030" s="59" t="e">
        <v>#N/A</v>
      </c>
      <c r="AR2030" s="59" t="e">
        <v>#N/A</v>
      </c>
      <c r="AS2030" s="59" t="e">
        <v>#N/A</v>
      </c>
      <c r="AT2030" s="59" t="e">
        <v>#N/A</v>
      </c>
      <c r="AU2030" s="59" t="e">
        <v>#N/A</v>
      </c>
      <c r="AV2030" s="59" t="e">
        <v>#N/A</v>
      </c>
      <c r="AW2030" s="59" t="e">
        <v>#N/A</v>
      </c>
      <c r="AX2030" s="59" t="e">
        <v>#N/A</v>
      </c>
      <c r="AY2030" s="59" t="e">
        <v>#N/A</v>
      </c>
      <c r="AZ2030" s="59" t="e">
        <v>#N/A</v>
      </c>
      <c r="BA2030" s="60" t="e">
        <v>#N/A</v>
      </c>
    </row>
    <row r="2031" spans="1:53" s="16" customFormat="1" ht="12" customHeight="1" x14ac:dyDescent="0.2">
      <c r="A2031" s="14" t="s">
        <v>7541</v>
      </c>
      <c r="B2031" s="15" t="s">
        <v>7542</v>
      </c>
      <c r="C2031" s="16" t="s">
        <v>7543</v>
      </c>
      <c r="D2031" s="16">
        <v>117</v>
      </c>
      <c r="E2031" s="16">
        <v>13452.08</v>
      </c>
      <c r="F2031" s="16">
        <v>4.4276999999999997</v>
      </c>
      <c r="G2031" s="16">
        <v>-0.45982905982906003</v>
      </c>
      <c r="H2031" s="16" t="s">
        <v>61</v>
      </c>
      <c r="I2031" s="16">
        <v>0</v>
      </c>
      <c r="J2031" s="16">
        <v>0.17413999999999999</v>
      </c>
      <c r="K2031" s="16" t="s">
        <v>69</v>
      </c>
      <c r="M2031" s="17" t="s">
        <v>70</v>
      </c>
      <c r="N2031" s="18" t="s">
        <v>70</v>
      </c>
      <c r="O2031" s="18" t="s">
        <v>70</v>
      </c>
      <c r="P2031" s="19" t="s">
        <v>70</v>
      </c>
      <c r="Q2031" s="18" t="s">
        <v>70</v>
      </c>
      <c r="R2031" s="18" t="s">
        <v>70</v>
      </c>
      <c r="S2031" s="18" t="s">
        <v>70</v>
      </c>
      <c r="T2031" s="20" t="s">
        <v>70</v>
      </c>
      <c r="U2031" s="21" t="s">
        <v>7544</v>
      </c>
      <c r="V2031" s="15"/>
      <c r="W2031" s="15" t="s">
        <v>98</v>
      </c>
      <c r="X2031" s="15" t="s">
        <v>7545</v>
      </c>
      <c r="Y2031" s="15" t="s">
        <v>76</v>
      </c>
      <c r="Z2031" s="22" t="s">
        <v>72</v>
      </c>
      <c r="AA2031" s="23" t="s">
        <v>72</v>
      </c>
      <c r="AB2031" s="24" t="s">
        <v>72</v>
      </c>
      <c r="AC2031" s="25"/>
      <c r="AD2031" s="58">
        <v>0</v>
      </c>
      <c r="AE2031" s="59">
        <v>0</v>
      </c>
      <c r="AF2031" s="59">
        <v>0</v>
      </c>
      <c r="AG2031" s="59">
        <v>0</v>
      </c>
      <c r="AH2031" s="59">
        <v>0</v>
      </c>
      <c r="AI2031" s="59">
        <v>0</v>
      </c>
      <c r="AJ2031" s="59">
        <v>0</v>
      </c>
      <c r="AK2031" s="59">
        <v>0</v>
      </c>
      <c r="AL2031" s="59">
        <v>0</v>
      </c>
      <c r="AM2031" s="59">
        <v>0</v>
      </c>
      <c r="AN2031" s="59">
        <v>0</v>
      </c>
      <c r="AO2031" s="59">
        <v>0</v>
      </c>
      <c r="AP2031" s="59">
        <v>0</v>
      </c>
      <c r="AQ2031" s="59">
        <v>0</v>
      </c>
      <c r="AR2031" s="59">
        <v>0</v>
      </c>
      <c r="AS2031" s="59">
        <v>0</v>
      </c>
      <c r="AT2031" s="59">
        <v>0</v>
      </c>
      <c r="AU2031" s="59">
        <v>187640</v>
      </c>
      <c r="AV2031" s="59">
        <v>0</v>
      </c>
      <c r="AW2031" s="59">
        <v>0</v>
      </c>
      <c r="AX2031" s="59">
        <v>0</v>
      </c>
      <c r="AY2031" s="59">
        <v>0</v>
      </c>
      <c r="AZ2031" s="59">
        <v>0</v>
      </c>
      <c r="BA2031" s="60">
        <v>0</v>
      </c>
    </row>
    <row r="2032" spans="1:53" s="16" customFormat="1" ht="12" customHeight="1" x14ac:dyDescent="0.2">
      <c r="A2032" s="14" t="s">
        <v>7546</v>
      </c>
      <c r="B2032" s="15" t="s">
        <v>7547</v>
      </c>
      <c r="C2032" s="16" t="s">
        <v>7548</v>
      </c>
      <c r="D2032" s="16">
        <v>393</v>
      </c>
      <c r="E2032" s="16">
        <v>44576.12</v>
      </c>
      <c r="F2032" s="16">
        <v>5.7480000000000002</v>
      </c>
      <c r="G2032" s="16">
        <v>-0.65419847328243996</v>
      </c>
      <c r="H2032" s="16" t="s">
        <v>102</v>
      </c>
      <c r="I2032" s="16">
        <v>1</v>
      </c>
      <c r="J2032" s="16">
        <v>0.93219099999999999</v>
      </c>
      <c r="K2032" s="16" t="s">
        <v>103</v>
      </c>
      <c r="L2032" s="16" t="s">
        <v>7549</v>
      </c>
      <c r="M2032" s="17" t="s">
        <v>70</v>
      </c>
      <c r="N2032" s="18" t="s">
        <v>70</v>
      </c>
      <c r="O2032" s="18" t="s">
        <v>70</v>
      </c>
      <c r="P2032" s="19" t="s">
        <v>70</v>
      </c>
      <c r="Q2032" s="18" t="s">
        <v>70</v>
      </c>
      <c r="R2032" s="18" t="s">
        <v>70</v>
      </c>
      <c r="S2032" s="18" t="s">
        <v>70</v>
      </c>
      <c r="T2032" s="20" t="s">
        <v>70</v>
      </c>
      <c r="U2032" s="21" t="s">
        <v>3177</v>
      </c>
      <c r="V2032" s="15"/>
      <c r="W2032" s="15" t="s">
        <v>2291</v>
      </c>
      <c r="X2032" s="15"/>
      <c r="Y2032" s="15" t="s">
        <v>5854</v>
      </c>
      <c r="Z2032" s="22" t="s">
        <v>72</v>
      </c>
      <c r="AA2032" s="23" t="s">
        <v>72</v>
      </c>
      <c r="AB2032" s="24" t="s">
        <v>72</v>
      </c>
      <c r="AC2032" s="25"/>
      <c r="AD2032" s="58" t="e">
        <v>#N/A</v>
      </c>
      <c r="AE2032" s="59" t="e">
        <v>#N/A</v>
      </c>
      <c r="AF2032" s="59" t="e">
        <v>#N/A</v>
      </c>
      <c r="AG2032" s="59" t="e">
        <v>#N/A</v>
      </c>
      <c r="AH2032" s="59" t="e">
        <v>#N/A</v>
      </c>
      <c r="AI2032" s="59" t="e">
        <v>#N/A</v>
      </c>
      <c r="AJ2032" s="59" t="e">
        <v>#N/A</v>
      </c>
      <c r="AK2032" s="59" t="e">
        <v>#N/A</v>
      </c>
      <c r="AL2032" s="59" t="e">
        <v>#N/A</v>
      </c>
      <c r="AM2032" s="59" t="e">
        <v>#N/A</v>
      </c>
      <c r="AN2032" s="59" t="e">
        <v>#N/A</v>
      </c>
      <c r="AO2032" s="59" t="e">
        <v>#N/A</v>
      </c>
      <c r="AP2032" s="59" t="e">
        <v>#N/A</v>
      </c>
      <c r="AQ2032" s="59" t="e">
        <v>#N/A</v>
      </c>
      <c r="AR2032" s="59" t="e">
        <v>#N/A</v>
      </c>
      <c r="AS2032" s="59" t="e">
        <v>#N/A</v>
      </c>
      <c r="AT2032" s="59" t="e">
        <v>#N/A</v>
      </c>
      <c r="AU2032" s="59" t="e">
        <v>#N/A</v>
      </c>
      <c r="AV2032" s="59" t="e">
        <v>#N/A</v>
      </c>
      <c r="AW2032" s="59" t="e">
        <v>#N/A</v>
      </c>
      <c r="AX2032" s="59" t="e">
        <v>#N/A</v>
      </c>
      <c r="AY2032" s="59" t="e">
        <v>#N/A</v>
      </c>
      <c r="AZ2032" s="59" t="e">
        <v>#N/A</v>
      </c>
      <c r="BA2032" s="60" t="e">
        <v>#N/A</v>
      </c>
    </row>
    <row r="2033" spans="1:53" s="16" customFormat="1" ht="12" customHeight="1" x14ac:dyDescent="0.2">
      <c r="A2033" s="14" t="s">
        <v>7550</v>
      </c>
      <c r="B2033" s="15" t="s">
        <v>5085</v>
      </c>
      <c r="C2033" s="16" t="s">
        <v>7551</v>
      </c>
      <c r="D2033" s="16">
        <v>548</v>
      </c>
      <c r="E2033" s="16">
        <v>60497.91</v>
      </c>
      <c r="F2033" s="16">
        <v>9.4414999999999996</v>
      </c>
      <c r="G2033" s="16">
        <v>0.52372262773723</v>
      </c>
      <c r="H2033" s="16" t="s">
        <v>61</v>
      </c>
      <c r="I2033" s="16">
        <v>1</v>
      </c>
      <c r="J2033" s="16">
        <v>0.96405200000000002</v>
      </c>
      <c r="K2033" s="16" t="s">
        <v>62</v>
      </c>
      <c r="M2033" s="17" t="s">
        <v>70</v>
      </c>
      <c r="N2033" s="18" t="s">
        <v>70</v>
      </c>
      <c r="O2033" s="18" t="s">
        <v>70</v>
      </c>
      <c r="P2033" s="19" t="s">
        <v>70</v>
      </c>
      <c r="Q2033" s="18" t="s">
        <v>70</v>
      </c>
      <c r="R2033" s="18" t="s">
        <v>70</v>
      </c>
      <c r="S2033" s="18" t="s">
        <v>70</v>
      </c>
      <c r="T2033" s="20" t="s">
        <v>70</v>
      </c>
      <c r="U2033" s="21"/>
      <c r="V2033" s="15"/>
      <c r="W2033" s="15"/>
      <c r="X2033" s="15" t="s">
        <v>7552</v>
      </c>
      <c r="Y2033" s="15" t="s">
        <v>5087</v>
      </c>
      <c r="Z2033" s="22" t="s">
        <v>72</v>
      </c>
      <c r="AA2033" s="23" t="s">
        <v>72</v>
      </c>
      <c r="AB2033" s="24" t="s">
        <v>72</v>
      </c>
      <c r="AC2033" s="25"/>
      <c r="AD2033" s="58">
        <v>0</v>
      </c>
      <c r="AE2033" s="59">
        <v>0</v>
      </c>
      <c r="AF2033" s="59">
        <v>0</v>
      </c>
      <c r="AG2033" s="59">
        <v>0</v>
      </c>
      <c r="AH2033" s="59">
        <v>0</v>
      </c>
      <c r="AI2033" s="59">
        <v>0</v>
      </c>
      <c r="AJ2033" s="59">
        <v>0</v>
      </c>
      <c r="AK2033" s="59">
        <v>0</v>
      </c>
      <c r="AL2033" s="59">
        <v>0</v>
      </c>
      <c r="AM2033" s="59">
        <v>0</v>
      </c>
      <c r="AN2033" s="59">
        <v>0</v>
      </c>
      <c r="AO2033" s="59">
        <v>0</v>
      </c>
      <c r="AP2033" s="59">
        <v>0</v>
      </c>
      <c r="AQ2033" s="59">
        <v>0</v>
      </c>
      <c r="AR2033" s="59">
        <v>0</v>
      </c>
      <c r="AS2033" s="59">
        <v>0</v>
      </c>
      <c r="AT2033" s="59">
        <v>0</v>
      </c>
      <c r="AU2033" s="59">
        <v>141220</v>
      </c>
      <c r="AV2033" s="59">
        <v>0</v>
      </c>
      <c r="AW2033" s="59">
        <v>0</v>
      </c>
      <c r="AX2033" s="59">
        <v>0</v>
      </c>
      <c r="AY2033" s="59">
        <v>0</v>
      </c>
      <c r="AZ2033" s="59">
        <v>0</v>
      </c>
      <c r="BA2033" s="60">
        <v>0</v>
      </c>
    </row>
    <row r="2034" spans="1:53" s="16" customFormat="1" ht="12" customHeight="1" x14ac:dyDescent="0.2">
      <c r="A2034" s="14" t="s">
        <v>7553</v>
      </c>
      <c r="B2034" s="15" t="s">
        <v>7554</v>
      </c>
      <c r="C2034" s="16" t="s">
        <v>7555</v>
      </c>
      <c r="D2034" s="16">
        <v>383</v>
      </c>
      <c r="E2034" s="16">
        <v>44050.42</v>
      </c>
      <c r="F2034" s="16">
        <v>6.6574</v>
      </c>
      <c r="G2034" s="16">
        <v>-0.45848563968667999</v>
      </c>
      <c r="H2034" s="16" t="s">
        <v>61</v>
      </c>
      <c r="I2034" s="16">
        <v>0</v>
      </c>
      <c r="J2034" s="16">
        <v>0.34952899999999998</v>
      </c>
      <c r="K2034" s="16" t="s">
        <v>69</v>
      </c>
      <c r="M2034" s="17" t="s">
        <v>70</v>
      </c>
      <c r="N2034" s="18" t="s">
        <v>70</v>
      </c>
      <c r="O2034" s="18" t="s">
        <v>70</v>
      </c>
      <c r="P2034" s="19" t="s">
        <v>70</v>
      </c>
      <c r="Q2034" s="18" t="s">
        <v>70</v>
      </c>
      <c r="R2034" s="18" t="s">
        <v>70</v>
      </c>
      <c r="S2034" s="18" t="s">
        <v>70</v>
      </c>
      <c r="T2034" s="20" t="s">
        <v>70</v>
      </c>
      <c r="U2034" s="21"/>
      <c r="V2034" s="15"/>
      <c r="W2034" s="15"/>
      <c r="X2034" s="15"/>
      <c r="Y2034" s="15" t="s">
        <v>76</v>
      </c>
      <c r="Z2034" s="22" t="s">
        <v>72</v>
      </c>
      <c r="AA2034" s="23" t="s">
        <v>72</v>
      </c>
      <c r="AB2034" s="24" t="s">
        <v>72</v>
      </c>
      <c r="AC2034" s="25"/>
      <c r="AD2034" s="58" t="e">
        <v>#N/A</v>
      </c>
      <c r="AE2034" s="59" t="e">
        <v>#N/A</v>
      </c>
      <c r="AF2034" s="59" t="e">
        <v>#N/A</v>
      </c>
      <c r="AG2034" s="59" t="e">
        <v>#N/A</v>
      </c>
      <c r="AH2034" s="59" t="e">
        <v>#N/A</v>
      </c>
      <c r="AI2034" s="59" t="e">
        <v>#N/A</v>
      </c>
      <c r="AJ2034" s="59" t="e">
        <v>#N/A</v>
      </c>
      <c r="AK2034" s="59" t="e">
        <v>#N/A</v>
      </c>
      <c r="AL2034" s="59" t="e">
        <v>#N/A</v>
      </c>
      <c r="AM2034" s="59" t="e">
        <v>#N/A</v>
      </c>
      <c r="AN2034" s="59" t="e">
        <v>#N/A</v>
      </c>
      <c r="AO2034" s="59" t="e">
        <v>#N/A</v>
      </c>
      <c r="AP2034" s="59" t="e">
        <v>#N/A</v>
      </c>
      <c r="AQ2034" s="59" t="e">
        <v>#N/A</v>
      </c>
      <c r="AR2034" s="59" t="e">
        <v>#N/A</v>
      </c>
      <c r="AS2034" s="59" t="e">
        <v>#N/A</v>
      </c>
      <c r="AT2034" s="59" t="e">
        <v>#N/A</v>
      </c>
      <c r="AU2034" s="59" t="e">
        <v>#N/A</v>
      </c>
      <c r="AV2034" s="59" t="e">
        <v>#N/A</v>
      </c>
      <c r="AW2034" s="59" t="e">
        <v>#N/A</v>
      </c>
      <c r="AX2034" s="59" t="e">
        <v>#N/A</v>
      </c>
      <c r="AY2034" s="59" t="e">
        <v>#N/A</v>
      </c>
      <c r="AZ2034" s="59" t="e">
        <v>#N/A</v>
      </c>
      <c r="BA2034" s="60" t="e">
        <v>#N/A</v>
      </c>
    </row>
    <row r="2035" spans="1:53" s="16" customFormat="1" ht="12" customHeight="1" x14ac:dyDescent="0.2">
      <c r="A2035" s="14" t="s">
        <v>7556</v>
      </c>
      <c r="B2035" s="15" t="s">
        <v>7557</v>
      </c>
      <c r="C2035" s="16" t="s">
        <v>7558</v>
      </c>
      <c r="D2035" s="16">
        <v>302</v>
      </c>
      <c r="E2035" s="16">
        <v>34176.25</v>
      </c>
      <c r="F2035" s="16">
        <v>9.9300999999999995</v>
      </c>
      <c r="G2035" s="16">
        <v>0.98609271523178998</v>
      </c>
      <c r="H2035" s="16" t="s">
        <v>61</v>
      </c>
      <c r="I2035" s="16">
        <v>1</v>
      </c>
      <c r="J2035" s="16">
        <v>0.98023899999999997</v>
      </c>
      <c r="K2035" s="16" t="s">
        <v>62</v>
      </c>
      <c r="M2035" s="17" t="s">
        <v>70</v>
      </c>
      <c r="N2035" s="18" t="s">
        <v>70</v>
      </c>
      <c r="O2035" s="18" t="s">
        <v>70</v>
      </c>
      <c r="P2035" s="19" t="s">
        <v>70</v>
      </c>
      <c r="Q2035" s="18" t="s">
        <v>70</v>
      </c>
      <c r="R2035" s="18" t="s">
        <v>70</v>
      </c>
      <c r="S2035" s="18" t="s">
        <v>70</v>
      </c>
      <c r="T2035" s="20" t="s">
        <v>70</v>
      </c>
      <c r="U2035" s="21"/>
      <c r="V2035" s="15"/>
      <c r="W2035" s="15" t="s">
        <v>777</v>
      </c>
      <c r="X2035" s="15"/>
      <c r="Y2035" s="15" t="s">
        <v>76</v>
      </c>
      <c r="Z2035" s="22" t="s">
        <v>72</v>
      </c>
      <c r="AA2035" s="23" t="s">
        <v>72</v>
      </c>
      <c r="AB2035" s="24" t="s">
        <v>72</v>
      </c>
      <c r="AC2035" s="25"/>
      <c r="AD2035" s="58" t="e">
        <v>#N/A</v>
      </c>
      <c r="AE2035" s="59" t="e">
        <v>#N/A</v>
      </c>
      <c r="AF2035" s="59" t="e">
        <v>#N/A</v>
      </c>
      <c r="AG2035" s="59" t="e">
        <v>#N/A</v>
      </c>
      <c r="AH2035" s="59" t="e">
        <v>#N/A</v>
      </c>
      <c r="AI2035" s="59" t="e">
        <v>#N/A</v>
      </c>
      <c r="AJ2035" s="59" t="e">
        <v>#N/A</v>
      </c>
      <c r="AK2035" s="59" t="e">
        <v>#N/A</v>
      </c>
      <c r="AL2035" s="59" t="e">
        <v>#N/A</v>
      </c>
      <c r="AM2035" s="59" t="e">
        <v>#N/A</v>
      </c>
      <c r="AN2035" s="59" t="e">
        <v>#N/A</v>
      </c>
      <c r="AO2035" s="59" t="e">
        <v>#N/A</v>
      </c>
      <c r="AP2035" s="59" t="e">
        <v>#N/A</v>
      </c>
      <c r="AQ2035" s="59" t="e">
        <v>#N/A</v>
      </c>
      <c r="AR2035" s="59" t="e">
        <v>#N/A</v>
      </c>
      <c r="AS2035" s="59" t="e">
        <v>#N/A</v>
      </c>
      <c r="AT2035" s="59" t="e">
        <v>#N/A</v>
      </c>
      <c r="AU2035" s="59" t="e">
        <v>#N/A</v>
      </c>
      <c r="AV2035" s="59" t="e">
        <v>#N/A</v>
      </c>
      <c r="AW2035" s="59" t="e">
        <v>#N/A</v>
      </c>
      <c r="AX2035" s="59" t="e">
        <v>#N/A</v>
      </c>
      <c r="AY2035" s="59" t="e">
        <v>#N/A</v>
      </c>
      <c r="AZ2035" s="59" t="e">
        <v>#N/A</v>
      </c>
      <c r="BA2035" s="60" t="e">
        <v>#N/A</v>
      </c>
    </row>
    <row r="2036" spans="1:53" s="16" customFormat="1" ht="12" customHeight="1" x14ac:dyDescent="0.2">
      <c r="A2036" s="14" t="s">
        <v>7559</v>
      </c>
      <c r="B2036" s="15" t="s">
        <v>7560</v>
      </c>
      <c r="C2036" s="16" t="s">
        <v>7561</v>
      </c>
      <c r="D2036" s="16">
        <v>285</v>
      </c>
      <c r="E2036" s="16">
        <v>33069.769999999997</v>
      </c>
      <c r="F2036" s="16">
        <v>6.6585000000000001</v>
      </c>
      <c r="G2036" s="16">
        <v>-0.49403508771929999</v>
      </c>
      <c r="H2036" s="16" t="s">
        <v>61</v>
      </c>
      <c r="I2036" s="16">
        <v>0</v>
      </c>
      <c r="J2036" s="16">
        <v>0.120603</v>
      </c>
      <c r="K2036" s="16" t="s">
        <v>69</v>
      </c>
      <c r="M2036" s="17" t="s">
        <v>70</v>
      </c>
      <c r="N2036" s="18" t="s">
        <v>70</v>
      </c>
      <c r="O2036" s="18" t="s">
        <v>70</v>
      </c>
      <c r="P2036" s="19" t="s">
        <v>70</v>
      </c>
      <c r="Q2036" s="18" t="s">
        <v>70</v>
      </c>
      <c r="R2036" s="18" t="s">
        <v>70</v>
      </c>
      <c r="S2036" s="18" t="s">
        <v>70</v>
      </c>
      <c r="T2036" s="20" t="s">
        <v>70</v>
      </c>
      <c r="U2036" s="21"/>
      <c r="V2036" s="15"/>
      <c r="W2036" s="15"/>
      <c r="X2036" s="15"/>
      <c r="Y2036" s="15" t="s">
        <v>76</v>
      </c>
      <c r="Z2036" s="22" t="s">
        <v>72</v>
      </c>
      <c r="AA2036" s="23" t="s">
        <v>72</v>
      </c>
      <c r="AB2036" s="24" t="s">
        <v>72</v>
      </c>
      <c r="AC2036" s="25"/>
      <c r="AD2036" s="58" t="e">
        <v>#N/A</v>
      </c>
      <c r="AE2036" s="59" t="e">
        <v>#N/A</v>
      </c>
      <c r="AF2036" s="59" t="e">
        <v>#N/A</v>
      </c>
      <c r="AG2036" s="59" t="e">
        <v>#N/A</v>
      </c>
      <c r="AH2036" s="59" t="e">
        <v>#N/A</v>
      </c>
      <c r="AI2036" s="59" t="e">
        <v>#N/A</v>
      </c>
      <c r="AJ2036" s="59" t="e">
        <v>#N/A</v>
      </c>
      <c r="AK2036" s="59" t="e">
        <v>#N/A</v>
      </c>
      <c r="AL2036" s="59" t="e">
        <v>#N/A</v>
      </c>
      <c r="AM2036" s="59" t="e">
        <v>#N/A</v>
      </c>
      <c r="AN2036" s="59" t="e">
        <v>#N/A</v>
      </c>
      <c r="AO2036" s="59" t="e">
        <v>#N/A</v>
      </c>
      <c r="AP2036" s="59" t="e">
        <v>#N/A</v>
      </c>
      <c r="AQ2036" s="59" t="e">
        <v>#N/A</v>
      </c>
      <c r="AR2036" s="59" t="e">
        <v>#N/A</v>
      </c>
      <c r="AS2036" s="59" t="e">
        <v>#N/A</v>
      </c>
      <c r="AT2036" s="59" t="e">
        <v>#N/A</v>
      </c>
      <c r="AU2036" s="59" t="e">
        <v>#N/A</v>
      </c>
      <c r="AV2036" s="59" t="e">
        <v>#N/A</v>
      </c>
      <c r="AW2036" s="59" t="e">
        <v>#N/A</v>
      </c>
      <c r="AX2036" s="59" t="e">
        <v>#N/A</v>
      </c>
      <c r="AY2036" s="59" t="e">
        <v>#N/A</v>
      </c>
      <c r="AZ2036" s="59" t="e">
        <v>#N/A</v>
      </c>
      <c r="BA2036" s="60" t="e">
        <v>#N/A</v>
      </c>
    </row>
    <row r="2037" spans="1:53" s="16" customFormat="1" ht="12" customHeight="1" x14ac:dyDescent="0.2">
      <c r="A2037" s="14" t="s">
        <v>7562</v>
      </c>
      <c r="B2037" s="15" t="s">
        <v>5883</v>
      </c>
      <c r="C2037" s="16" t="s">
        <v>7563</v>
      </c>
      <c r="D2037" s="16">
        <v>119</v>
      </c>
      <c r="E2037" s="16">
        <v>13965.86</v>
      </c>
      <c r="F2037" s="16">
        <v>6.2389999999999999</v>
      </c>
      <c r="G2037" s="16">
        <v>-0.53277310924370003</v>
      </c>
      <c r="H2037" s="16" t="s">
        <v>61</v>
      </c>
      <c r="I2037" s="16">
        <v>0</v>
      </c>
      <c r="J2037" s="16">
        <v>0.85813899999999999</v>
      </c>
      <c r="K2037" s="16" t="s">
        <v>62</v>
      </c>
      <c r="M2037" s="17" t="s">
        <v>70</v>
      </c>
      <c r="N2037" s="18" t="s">
        <v>70</v>
      </c>
      <c r="O2037" s="18" t="s">
        <v>70</v>
      </c>
      <c r="P2037" s="19" t="s">
        <v>70</v>
      </c>
      <c r="Q2037" s="18" t="s">
        <v>70</v>
      </c>
      <c r="R2037" s="18" t="s">
        <v>70</v>
      </c>
      <c r="S2037" s="18" t="s">
        <v>70</v>
      </c>
      <c r="T2037" s="20" t="s">
        <v>70</v>
      </c>
      <c r="U2037" s="21"/>
      <c r="V2037" s="15"/>
      <c r="W2037" s="15"/>
      <c r="X2037" s="15"/>
      <c r="Y2037" s="15" t="s">
        <v>76</v>
      </c>
      <c r="Z2037" s="22" t="s">
        <v>72</v>
      </c>
      <c r="AA2037" s="23" t="s">
        <v>72</v>
      </c>
      <c r="AB2037" s="24" t="s">
        <v>72</v>
      </c>
      <c r="AC2037" s="25"/>
      <c r="AD2037" s="58" t="e">
        <v>#N/A</v>
      </c>
      <c r="AE2037" s="59" t="e">
        <v>#N/A</v>
      </c>
      <c r="AF2037" s="59" t="e">
        <v>#N/A</v>
      </c>
      <c r="AG2037" s="59" t="e">
        <v>#N/A</v>
      </c>
      <c r="AH2037" s="59" t="e">
        <v>#N/A</v>
      </c>
      <c r="AI2037" s="59" t="e">
        <v>#N/A</v>
      </c>
      <c r="AJ2037" s="59" t="e">
        <v>#N/A</v>
      </c>
      <c r="AK2037" s="59" t="e">
        <v>#N/A</v>
      </c>
      <c r="AL2037" s="59" t="e">
        <v>#N/A</v>
      </c>
      <c r="AM2037" s="59" t="e">
        <v>#N/A</v>
      </c>
      <c r="AN2037" s="59" t="e">
        <v>#N/A</v>
      </c>
      <c r="AO2037" s="59" t="e">
        <v>#N/A</v>
      </c>
      <c r="AP2037" s="59" t="e">
        <v>#N/A</v>
      </c>
      <c r="AQ2037" s="59" t="e">
        <v>#N/A</v>
      </c>
      <c r="AR2037" s="59" t="e">
        <v>#N/A</v>
      </c>
      <c r="AS2037" s="59" t="e">
        <v>#N/A</v>
      </c>
      <c r="AT2037" s="59" t="e">
        <v>#N/A</v>
      </c>
      <c r="AU2037" s="59" t="e">
        <v>#N/A</v>
      </c>
      <c r="AV2037" s="59" t="e">
        <v>#N/A</v>
      </c>
      <c r="AW2037" s="59" t="e">
        <v>#N/A</v>
      </c>
      <c r="AX2037" s="59" t="e">
        <v>#N/A</v>
      </c>
      <c r="AY2037" s="59" t="e">
        <v>#N/A</v>
      </c>
      <c r="AZ2037" s="59" t="e">
        <v>#N/A</v>
      </c>
      <c r="BA2037" s="60" t="e">
        <v>#N/A</v>
      </c>
    </row>
    <row r="2038" spans="1:53" s="16" customFormat="1" ht="12" customHeight="1" x14ac:dyDescent="0.2">
      <c r="A2038" s="14" t="s">
        <v>7564</v>
      </c>
      <c r="B2038" s="15" t="s">
        <v>7565</v>
      </c>
      <c r="C2038" s="16" t="s">
        <v>7566</v>
      </c>
      <c r="D2038" s="16">
        <v>186</v>
      </c>
      <c r="E2038" s="16">
        <v>20658.490000000002</v>
      </c>
      <c r="F2038" s="16">
        <v>8.9765999999999995</v>
      </c>
      <c r="G2038" s="16">
        <v>-0.22849462365591</v>
      </c>
      <c r="H2038" s="16" t="s">
        <v>61</v>
      </c>
      <c r="I2038" s="16">
        <v>1</v>
      </c>
      <c r="J2038" s="16">
        <v>0.689975</v>
      </c>
      <c r="K2038" s="16" t="s">
        <v>62</v>
      </c>
      <c r="M2038" s="17" t="s">
        <v>70</v>
      </c>
      <c r="N2038" s="18" t="s">
        <v>70</v>
      </c>
      <c r="O2038" s="18" t="s">
        <v>70</v>
      </c>
      <c r="P2038" s="19" t="s">
        <v>70</v>
      </c>
      <c r="Q2038" s="18" t="s">
        <v>70</v>
      </c>
      <c r="R2038" s="18" t="s">
        <v>70</v>
      </c>
      <c r="S2038" s="18" t="s">
        <v>70</v>
      </c>
      <c r="T2038" s="20" t="s">
        <v>70</v>
      </c>
      <c r="U2038" s="21"/>
      <c r="V2038" s="15"/>
      <c r="W2038" s="15" t="s">
        <v>777</v>
      </c>
      <c r="X2038" s="15"/>
      <c r="Y2038" s="15" t="s">
        <v>76</v>
      </c>
      <c r="Z2038" s="22" t="s">
        <v>72</v>
      </c>
      <c r="AA2038" s="23" t="s">
        <v>72</v>
      </c>
      <c r="AB2038" s="24" t="s">
        <v>72</v>
      </c>
      <c r="AC2038" s="25"/>
      <c r="AD2038" s="58" t="e">
        <v>#N/A</v>
      </c>
      <c r="AE2038" s="59" t="e">
        <v>#N/A</v>
      </c>
      <c r="AF2038" s="59" t="e">
        <v>#N/A</v>
      </c>
      <c r="AG2038" s="59" t="e">
        <v>#N/A</v>
      </c>
      <c r="AH2038" s="59" t="e">
        <v>#N/A</v>
      </c>
      <c r="AI2038" s="59" t="e">
        <v>#N/A</v>
      </c>
      <c r="AJ2038" s="59" t="e">
        <v>#N/A</v>
      </c>
      <c r="AK2038" s="59" t="e">
        <v>#N/A</v>
      </c>
      <c r="AL2038" s="59" t="e">
        <v>#N/A</v>
      </c>
      <c r="AM2038" s="59" t="e">
        <v>#N/A</v>
      </c>
      <c r="AN2038" s="59" t="e">
        <v>#N/A</v>
      </c>
      <c r="AO2038" s="59" t="e">
        <v>#N/A</v>
      </c>
      <c r="AP2038" s="59" t="e">
        <v>#N/A</v>
      </c>
      <c r="AQ2038" s="59" t="e">
        <v>#N/A</v>
      </c>
      <c r="AR2038" s="59" t="e">
        <v>#N/A</v>
      </c>
      <c r="AS2038" s="59" t="e">
        <v>#N/A</v>
      </c>
      <c r="AT2038" s="59" t="e">
        <v>#N/A</v>
      </c>
      <c r="AU2038" s="59" t="e">
        <v>#N/A</v>
      </c>
      <c r="AV2038" s="59" t="e">
        <v>#N/A</v>
      </c>
      <c r="AW2038" s="59" t="e">
        <v>#N/A</v>
      </c>
      <c r="AX2038" s="59" t="e">
        <v>#N/A</v>
      </c>
      <c r="AY2038" s="59" t="e">
        <v>#N/A</v>
      </c>
      <c r="AZ2038" s="59" t="e">
        <v>#N/A</v>
      </c>
      <c r="BA2038" s="60" t="e">
        <v>#N/A</v>
      </c>
    </row>
    <row r="2039" spans="1:53" s="16" customFormat="1" ht="12" customHeight="1" x14ac:dyDescent="0.2">
      <c r="A2039" s="14" t="s">
        <v>7567</v>
      </c>
      <c r="B2039" s="15" t="s">
        <v>5283</v>
      </c>
      <c r="C2039" s="16" t="s">
        <v>7568</v>
      </c>
      <c r="D2039" s="16">
        <v>146</v>
      </c>
      <c r="E2039" s="16">
        <v>16059.22</v>
      </c>
      <c r="F2039" s="16">
        <v>9.6077999999999992</v>
      </c>
      <c r="G2039" s="16">
        <v>-0.73698630136985999</v>
      </c>
      <c r="H2039" s="16" t="s">
        <v>102</v>
      </c>
      <c r="I2039" s="16">
        <v>0</v>
      </c>
      <c r="J2039" s="16">
        <v>0.89647399999999999</v>
      </c>
      <c r="K2039" s="16" t="s">
        <v>103</v>
      </c>
      <c r="M2039" s="17">
        <v>21.377895388069849</v>
      </c>
      <c r="N2039" s="18">
        <v>22.164249789728764</v>
      </c>
      <c r="O2039" s="18">
        <v>23.467828738444979</v>
      </c>
      <c r="P2039" s="19">
        <v>22.811966767573743</v>
      </c>
      <c r="Q2039" s="18">
        <v>21.090681030555032</v>
      </c>
      <c r="R2039" s="18">
        <v>21.623311158099312</v>
      </c>
      <c r="S2039" s="18">
        <v>23.143084423691022</v>
      </c>
      <c r="T2039" s="20">
        <v>23.764148075354065</v>
      </c>
      <c r="U2039" s="21"/>
      <c r="V2039" s="15"/>
      <c r="W2039" s="15"/>
      <c r="X2039" s="15"/>
      <c r="Y2039" s="15" t="s">
        <v>7569</v>
      </c>
      <c r="Z2039" s="22">
        <v>0.86524661348556264</v>
      </c>
      <c r="AA2039" s="23">
        <v>0.15766328392559228</v>
      </c>
      <c r="AB2039" s="24">
        <v>-0.2728292994678409</v>
      </c>
      <c r="AC2039" s="25">
        <v>6</v>
      </c>
      <c r="AD2039" s="58">
        <v>2317000</v>
      </c>
      <c r="AE2039" s="59">
        <v>2866800</v>
      </c>
      <c r="AF2039" s="59">
        <v>2991600</v>
      </c>
      <c r="AG2039" s="59">
        <v>4266900</v>
      </c>
      <c r="AH2039" s="59">
        <v>4244600</v>
      </c>
      <c r="AI2039" s="59">
        <v>5588700</v>
      </c>
      <c r="AJ2039" s="59">
        <v>12073000</v>
      </c>
      <c r="AK2039" s="59">
        <v>10677000</v>
      </c>
      <c r="AL2039" s="59">
        <v>12055000</v>
      </c>
      <c r="AM2039" s="59">
        <v>7668900</v>
      </c>
      <c r="AN2039" s="59">
        <v>7027000</v>
      </c>
      <c r="AO2039" s="59">
        <v>7394700</v>
      </c>
      <c r="AP2039" s="59">
        <v>2152100</v>
      </c>
      <c r="AQ2039" s="59">
        <v>2094900</v>
      </c>
      <c r="AR2039" s="59">
        <v>2452600</v>
      </c>
      <c r="AS2039" s="59">
        <v>3023300</v>
      </c>
      <c r="AT2039" s="59">
        <v>2825900</v>
      </c>
      <c r="AU2039" s="59">
        <v>3842200</v>
      </c>
      <c r="AV2039" s="59">
        <v>7229500</v>
      </c>
      <c r="AW2039" s="59">
        <v>9070200</v>
      </c>
      <c r="AX2039" s="59">
        <v>11490000</v>
      </c>
      <c r="AY2039" s="59">
        <v>5403800</v>
      </c>
      <c r="AZ2039" s="59">
        <v>12705000</v>
      </c>
      <c r="BA2039" s="60">
        <v>24632000</v>
      </c>
    </row>
    <row r="2040" spans="1:53" s="16" customFormat="1" ht="12" customHeight="1" x14ac:dyDescent="0.2">
      <c r="A2040" s="14" t="s">
        <v>7570</v>
      </c>
      <c r="B2040" s="15" t="s">
        <v>7571</v>
      </c>
      <c r="C2040" s="16" t="s">
        <v>7572</v>
      </c>
      <c r="D2040" s="16">
        <v>455</v>
      </c>
      <c r="E2040" s="16">
        <v>55095.1</v>
      </c>
      <c r="F2040" s="16">
        <v>9.0648</v>
      </c>
      <c r="G2040" s="16">
        <v>-0.83318681318680998</v>
      </c>
      <c r="H2040" s="16" t="s">
        <v>61</v>
      </c>
      <c r="I2040" s="16">
        <v>0</v>
      </c>
      <c r="J2040" s="16">
        <v>0.36676999999999998</v>
      </c>
      <c r="K2040" s="16" t="s">
        <v>69</v>
      </c>
      <c r="M2040" s="17" t="s">
        <v>70</v>
      </c>
      <c r="N2040" s="18" t="s">
        <v>70</v>
      </c>
      <c r="O2040" s="18" t="s">
        <v>70</v>
      </c>
      <c r="P2040" s="19" t="s">
        <v>70</v>
      </c>
      <c r="Q2040" s="18" t="s">
        <v>70</v>
      </c>
      <c r="R2040" s="18" t="s">
        <v>70</v>
      </c>
      <c r="S2040" s="18" t="s">
        <v>70</v>
      </c>
      <c r="T2040" s="20" t="s">
        <v>70</v>
      </c>
      <c r="U2040" s="21"/>
      <c r="V2040" s="15"/>
      <c r="W2040" s="15"/>
      <c r="X2040" s="15"/>
      <c r="Y2040" s="15" t="s">
        <v>76</v>
      </c>
      <c r="Z2040" s="22" t="s">
        <v>72</v>
      </c>
      <c r="AA2040" s="23" t="s">
        <v>72</v>
      </c>
      <c r="AB2040" s="24" t="s">
        <v>72</v>
      </c>
      <c r="AC2040" s="25"/>
      <c r="AD2040" s="58" t="e">
        <v>#N/A</v>
      </c>
      <c r="AE2040" s="59" t="e">
        <v>#N/A</v>
      </c>
      <c r="AF2040" s="59" t="e">
        <v>#N/A</v>
      </c>
      <c r="AG2040" s="59" t="e">
        <v>#N/A</v>
      </c>
      <c r="AH2040" s="59" t="e">
        <v>#N/A</v>
      </c>
      <c r="AI2040" s="59" t="e">
        <v>#N/A</v>
      </c>
      <c r="AJ2040" s="59" t="e">
        <v>#N/A</v>
      </c>
      <c r="AK2040" s="59" t="e">
        <v>#N/A</v>
      </c>
      <c r="AL2040" s="59" t="e">
        <v>#N/A</v>
      </c>
      <c r="AM2040" s="59" t="e">
        <v>#N/A</v>
      </c>
      <c r="AN2040" s="59" t="e">
        <v>#N/A</v>
      </c>
      <c r="AO2040" s="59" t="e">
        <v>#N/A</v>
      </c>
      <c r="AP2040" s="59" t="e">
        <v>#N/A</v>
      </c>
      <c r="AQ2040" s="59" t="e">
        <v>#N/A</v>
      </c>
      <c r="AR2040" s="59" t="e">
        <v>#N/A</v>
      </c>
      <c r="AS2040" s="59" t="e">
        <v>#N/A</v>
      </c>
      <c r="AT2040" s="59" t="e">
        <v>#N/A</v>
      </c>
      <c r="AU2040" s="59" t="e">
        <v>#N/A</v>
      </c>
      <c r="AV2040" s="59" t="e">
        <v>#N/A</v>
      </c>
      <c r="AW2040" s="59" t="e">
        <v>#N/A</v>
      </c>
      <c r="AX2040" s="59" t="e">
        <v>#N/A</v>
      </c>
      <c r="AY2040" s="59" t="e">
        <v>#N/A</v>
      </c>
      <c r="AZ2040" s="59" t="e">
        <v>#N/A</v>
      </c>
      <c r="BA2040" s="60" t="e">
        <v>#N/A</v>
      </c>
    </row>
    <row r="2041" spans="1:53" s="16" customFormat="1" ht="12" customHeight="1" x14ac:dyDescent="0.2">
      <c r="A2041" s="14" t="s">
        <v>7573</v>
      </c>
      <c r="B2041" s="15" t="s">
        <v>7574</v>
      </c>
      <c r="C2041" s="16" t="s">
        <v>7575</v>
      </c>
      <c r="D2041" s="16">
        <v>134</v>
      </c>
      <c r="E2041" s="16">
        <v>14843.75</v>
      </c>
      <c r="F2041" s="16">
        <v>5.6513999999999998</v>
      </c>
      <c r="G2041" s="16">
        <v>-0.35373134328358002</v>
      </c>
      <c r="H2041" s="16" t="s">
        <v>61</v>
      </c>
      <c r="I2041" s="16">
        <v>0</v>
      </c>
      <c r="J2041" s="16">
        <v>5.5891000000000003E-2</v>
      </c>
      <c r="K2041" s="16" t="s">
        <v>69</v>
      </c>
      <c r="M2041" s="17">
        <v>21.681903516104697</v>
      </c>
      <c r="N2041" s="18">
        <v>21.454026127439384</v>
      </c>
      <c r="O2041" s="18">
        <v>22.215974121269472</v>
      </c>
      <c r="P2041" s="19">
        <v>22.371298076787767</v>
      </c>
      <c r="Q2041" s="18">
        <v>21.320860031331147</v>
      </c>
      <c r="R2041" s="18">
        <v>21.22564521851654</v>
      </c>
      <c r="S2041" s="18">
        <v>19.765103686704233</v>
      </c>
      <c r="T2041" s="20">
        <v>20.910886672074323</v>
      </c>
      <c r="U2041" s="21" t="s">
        <v>1345</v>
      </c>
      <c r="V2041" s="15"/>
      <c r="W2041" s="15" t="s">
        <v>1509</v>
      </c>
      <c r="X2041" s="15" t="s">
        <v>3768</v>
      </c>
      <c r="Y2041" s="15" t="s">
        <v>76</v>
      </c>
      <c r="Z2041" s="22">
        <v>-0.33323834780471884</v>
      </c>
      <c r="AA2041" s="23">
        <v>0.73700353213490011</v>
      </c>
      <c r="AB2041" s="24">
        <v>-0.16410774721369634</v>
      </c>
      <c r="AC2041" s="25">
        <v>2</v>
      </c>
      <c r="AD2041" s="58">
        <v>2585600</v>
      </c>
      <c r="AE2041" s="59">
        <v>3101700</v>
      </c>
      <c r="AF2041" s="59">
        <v>4405800</v>
      </c>
      <c r="AG2041" s="59">
        <v>3095900</v>
      </c>
      <c r="AH2041" s="59">
        <v>2984900</v>
      </c>
      <c r="AI2041" s="59">
        <v>2537600</v>
      </c>
      <c r="AJ2041" s="59">
        <v>2947000</v>
      </c>
      <c r="AK2041" s="59">
        <v>5409300</v>
      </c>
      <c r="AL2041" s="59">
        <v>6258600</v>
      </c>
      <c r="AM2041" s="59">
        <v>5037300</v>
      </c>
      <c r="AN2041" s="59">
        <v>6690400</v>
      </c>
      <c r="AO2041" s="59">
        <v>4548500</v>
      </c>
      <c r="AP2041" s="59">
        <v>2852100</v>
      </c>
      <c r="AQ2041" s="59">
        <v>3021200</v>
      </c>
      <c r="AR2041" s="59">
        <v>1985200</v>
      </c>
      <c r="AS2041" s="59">
        <v>2663200</v>
      </c>
      <c r="AT2041" s="59">
        <v>2566900</v>
      </c>
      <c r="AU2041" s="59">
        <v>2126500</v>
      </c>
      <c r="AV2041" s="59">
        <v>1381500</v>
      </c>
      <c r="AW2041" s="59">
        <v>581030</v>
      </c>
      <c r="AX2041" s="59">
        <v>710540</v>
      </c>
      <c r="AY2041" s="59">
        <v>1355800</v>
      </c>
      <c r="AZ2041" s="59">
        <v>2180900</v>
      </c>
      <c r="BA2041" s="60">
        <v>2377900</v>
      </c>
    </row>
    <row r="2042" spans="1:53" s="16" customFormat="1" ht="12" customHeight="1" x14ac:dyDescent="0.2">
      <c r="A2042" s="14" t="s">
        <v>7576</v>
      </c>
      <c r="B2042" s="15" t="s">
        <v>1084</v>
      </c>
      <c r="C2042" s="16" t="s">
        <v>7577</v>
      </c>
      <c r="D2042" s="16">
        <v>136</v>
      </c>
      <c r="E2042" s="16">
        <v>15922.22</v>
      </c>
      <c r="F2042" s="16">
        <v>6.0629999999999997</v>
      </c>
      <c r="G2042" s="16">
        <v>-0.51691176470587996</v>
      </c>
      <c r="H2042" s="16" t="s">
        <v>61</v>
      </c>
      <c r="I2042" s="16">
        <v>0</v>
      </c>
      <c r="J2042" s="16">
        <v>0.11561</v>
      </c>
      <c r="K2042" s="16" t="s">
        <v>69</v>
      </c>
      <c r="M2042" s="17" t="s">
        <v>70</v>
      </c>
      <c r="N2042" s="18" t="s">
        <v>70</v>
      </c>
      <c r="O2042" s="18" t="s">
        <v>70</v>
      </c>
      <c r="P2042" s="19" t="s">
        <v>70</v>
      </c>
      <c r="Q2042" s="18" t="s">
        <v>70</v>
      </c>
      <c r="R2042" s="18" t="s">
        <v>70</v>
      </c>
      <c r="S2042" s="18" t="s">
        <v>70</v>
      </c>
      <c r="T2042" s="20" t="s">
        <v>70</v>
      </c>
      <c r="U2042" s="21" t="s">
        <v>144</v>
      </c>
      <c r="V2042" s="15"/>
      <c r="W2042" s="15" t="s">
        <v>98</v>
      </c>
      <c r="X2042" s="15"/>
      <c r="Y2042" s="15" t="s">
        <v>76</v>
      </c>
      <c r="Z2042" s="22" t="s">
        <v>72</v>
      </c>
      <c r="AA2042" s="23" t="s">
        <v>72</v>
      </c>
      <c r="AB2042" s="24" t="s">
        <v>72</v>
      </c>
      <c r="AC2042" s="25"/>
      <c r="AD2042" s="58" t="e">
        <v>#N/A</v>
      </c>
      <c r="AE2042" s="59" t="e">
        <v>#N/A</v>
      </c>
      <c r="AF2042" s="59" t="e">
        <v>#N/A</v>
      </c>
      <c r="AG2042" s="59" t="e">
        <v>#N/A</v>
      </c>
      <c r="AH2042" s="59" t="e">
        <v>#N/A</v>
      </c>
      <c r="AI2042" s="59" t="e">
        <v>#N/A</v>
      </c>
      <c r="AJ2042" s="59" t="e">
        <v>#N/A</v>
      </c>
      <c r="AK2042" s="59" t="e">
        <v>#N/A</v>
      </c>
      <c r="AL2042" s="59" t="e">
        <v>#N/A</v>
      </c>
      <c r="AM2042" s="59" t="e">
        <v>#N/A</v>
      </c>
      <c r="AN2042" s="59" t="e">
        <v>#N/A</v>
      </c>
      <c r="AO2042" s="59" t="e">
        <v>#N/A</v>
      </c>
      <c r="AP2042" s="59" t="e">
        <v>#N/A</v>
      </c>
      <c r="AQ2042" s="59" t="e">
        <v>#N/A</v>
      </c>
      <c r="AR2042" s="59" t="e">
        <v>#N/A</v>
      </c>
      <c r="AS2042" s="59" t="e">
        <v>#N/A</v>
      </c>
      <c r="AT2042" s="59" t="e">
        <v>#N/A</v>
      </c>
      <c r="AU2042" s="59" t="e">
        <v>#N/A</v>
      </c>
      <c r="AV2042" s="59" t="e">
        <v>#N/A</v>
      </c>
      <c r="AW2042" s="59" t="e">
        <v>#N/A</v>
      </c>
      <c r="AX2042" s="59" t="e">
        <v>#N/A</v>
      </c>
      <c r="AY2042" s="59" t="e">
        <v>#N/A</v>
      </c>
      <c r="AZ2042" s="59" t="e">
        <v>#N/A</v>
      </c>
      <c r="BA2042" s="60" t="e">
        <v>#N/A</v>
      </c>
    </row>
    <row r="2043" spans="1:53" s="16" customFormat="1" ht="12" customHeight="1" x14ac:dyDescent="0.2">
      <c r="A2043" s="14" t="s">
        <v>7578</v>
      </c>
      <c r="B2043" s="15" t="s">
        <v>7579</v>
      </c>
      <c r="C2043" s="16" t="s">
        <v>7580</v>
      </c>
      <c r="D2043" s="16">
        <v>237</v>
      </c>
      <c r="E2043" s="16">
        <v>25705.47</v>
      </c>
      <c r="F2043" s="16">
        <v>4.4515000000000002</v>
      </c>
      <c r="G2043" s="16">
        <v>5.0632911392406001E-3</v>
      </c>
      <c r="H2043" s="16" t="s">
        <v>61</v>
      </c>
      <c r="I2043" s="16">
        <v>0</v>
      </c>
      <c r="J2043" s="16">
        <v>5.4010000000000002E-2</v>
      </c>
      <c r="K2043" s="16" t="s">
        <v>69</v>
      </c>
      <c r="L2043" s="16" t="s">
        <v>7581</v>
      </c>
      <c r="M2043" s="17">
        <v>20.965432021190459</v>
      </c>
      <c r="N2043" s="18">
        <v>22.637435915426668</v>
      </c>
      <c r="O2043" s="18">
        <v>22.103928067172316</v>
      </c>
      <c r="P2043" s="19">
        <v>22.509653888226847</v>
      </c>
      <c r="Q2043" s="18">
        <v>21.574316343621451</v>
      </c>
      <c r="R2043" s="18">
        <v>22.466302542080403</v>
      </c>
      <c r="S2043" s="18">
        <v>24.375926428856797</v>
      </c>
      <c r="T2043" s="20">
        <v>24.121472177821531</v>
      </c>
      <c r="U2043" s="21" t="s">
        <v>1717</v>
      </c>
      <c r="V2043" s="15"/>
      <c r="W2043" s="15" t="s">
        <v>98</v>
      </c>
      <c r="X2043" s="15" t="s">
        <v>7582</v>
      </c>
      <c r="Y2043" s="15" t="s">
        <v>76</v>
      </c>
      <c r="Z2043" s="22">
        <v>0.90843457198750532</v>
      </c>
      <c r="AA2043" s="23">
        <v>-0.33925909595703047</v>
      </c>
      <c r="AB2043" s="24">
        <v>0.16017334994209864</v>
      </c>
      <c r="AC2043" s="25">
        <v>6</v>
      </c>
      <c r="AD2043" s="58">
        <v>2113500</v>
      </c>
      <c r="AE2043" s="59">
        <v>1685200</v>
      </c>
      <c r="AF2043" s="59">
        <v>2343800</v>
      </c>
      <c r="AG2043" s="59">
        <v>5552600</v>
      </c>
      <c r="AH2043" s="59">
        <v>5702700</v>
      </c>
      <c r="AI2043" s="59">
        <v>8318200</v>
      </c>
      <c r="AJ2043" s="59">
        <v>4565400</v>
      </c>
      <c r="AK2043" s="59">
        <v>5191000</v>
      </c>
      <c r="AL2043" s="59">
        <v>3766400</v>
      </c>
      <c r="AM2043" s="59">
        <v>5586500</v>
      </c>
      <c r="AN2043" s="59">
        <v>5351400</v>
      </c>
      <c r="AO2043" s="59">
        <v>6976500</v>
      </c>
      <c r="AP2043" s="59">
        <v>2801500</v>
      </c>
      <c r="AQ2043" s="59">
        <v>3114200</v>
      </c>
      <c r="AR2043" s="59">
        <v>3452100</v>
      </c>
      <c r="AS2043" s="59">
        <v>4966500</v>
      </c>
      <c r="AT2043" s="59">
        <v>6474800</v>
      </c>
      <c r="AU2043" s="59">
        <v>5942800</v>
      </c>
      <c r="AV2043" s="59">
        <v>18670000</v>
      </c>
      <c r="AW2043" s="59">
        <v>20721000</v>
      </c>
      <c r="AX2043" s="59">
        <v>25923000</v>
      </c>
      <c r="AY2043" s="59">
        <v>16434000</v>
      </c>
      <c r="AZ2043" s="59">
        <v>18364000</v>
      </c>
      <c r="BA2043" s="60">
        <v>19955000</v>
      </c>
    </row>
    <row r="2044" spans="1:53" s="16" customFormat="1" ht="12" customHeight="1" x14ac:dyDescent="0.2">
      <c r="A2044" s="14" t="s">
        <v>7583</v>
      </c>
      <c r="B2044" s="15" t="s">
        <v>7584</v>
      </c>
      <c r="C2044" s="16" t="s">
        <v>7585</v>
      </c>
      <c r="D2044" s="16">
        <v>59</v>
      </c>
      <c r="E2044" s="16">
        <v>6553.67</v>
      </c>
      <c r="F2044" s="16">
        <v>10.9003</v>
      </c>
      <c r="G2044" s="16">
        <v>-0.4</v>
      </c>
      <c r="H2044" s="16" t="s">
        <v>61</v>
      </c>
      <c r="I2044" s="16">
        <v>0</v>
      </c>
      <c r="J2044" s="16">
        <v>0.69388099999999997</v>
      </c>
      <c r="K2044" s="16" t="s">
        <v>62</v>
      </c>
      <c r="M2044" s="17">
        <v>22.147091862089887</v>
      </c>
      <c r="N2044" s="18">
        <v>23.35830296224216</v>
      </c>
      <c r="O2044" s="18">
        <v>22.496166235229136</v>
      </c>
      <c r="P2044" s="19">
        <v>22.406030571767825</v>
      </c>
      <c r="Q2044" s="18">
        <v>23.732520224192051</v>
      </c>
      <c r="R2044" s="18">
        <v>23.274630482380029</v>
      </c>
      <c r="S2044" s="18">
        <v>24.520293197564758</v>
      </c>
      <c r="T2044" s="20">
        <v>25.248957062594144</v>
      </c>
      <c r="U2044" s="21" t="s">
        <v>203</v>
      </c>
      <c r="V2044" s="15"/>
      <c r="W2044" s="15" t="s">
        <v>2780</v>
      </c>
      <c r="X2044" s="15" t="s">
        <v>7586</v>
      </c>
      <c r="Y2044" s="15" t="s">
        <v>76</v>
      </c>
      <c r="Z2044" s="22">
        <v>0.51343776689056952</v>
      </c>
      <c r="AA2044" s="23">
        <v>-0.66847490654888009</v>
      </c>
      <c r="AB2044" s="24">
        <v>0.21321144957473659</v>
      </c>
      <c r="AC2044" s="25">
        <v>4</v>
      </c>
      <c r="AD2044" s="58">
        <v>4774800</v>
      </c>
      <c r="AE2044" s="59">
        <v>4697000</v>
      </c>
      <c r="AF2044" s="59">
        <v>4461700</v>
      </c>
      <c r="AG2044" s="59">
        <v>11897000</v>
      </c>
      <c r="AH2044" s="59">
        <v>13025000</v>
      </c>
      <c r="AI2044" s="59">
        <v>7338500</v>
      </c>
      <c r="AJ2044" s="59">
        <v>7678500</v>
      </c>
      <c r="AK2044" s="59">
        <v>5317600</v>
      </c>
      <c r="AL2044" s="59">
        <v>4751600</v>
      </c>
      <c r="AM2044" s="59">
        <v>4210100</v>
      </c>
      <c r="AN2044" s="59">
        <v>5489900</v>
      </c>
      <c r="AO2044" s="59">
        <v>6972800</v>
      </c>
      <c r="AP2044" s="59">
        <v>13895000</v>
      </c>
      <c r="AQ2044" s="59">
        <v>13342000</v>
      </c>
      <c r="AR2044" s="59">
        <v>14577000</v>
      </c>
      <c r="AS2044" s="59">
        <v>10220000</v>
      </c>
      <c r="AT2044" s="59">
        <v>10921000</v>
      </c>
      <c r="AU2044" s="59">
        <v>9301700</v>
      </c>
      <c r="AV2044" s="59">
        <v>15258000</v>
      </c>
      <c r="AW2044" s="59">
        <v>25192000</v>
      </c>
      <c r="AX2044" s="59">
        <v>31738000</v>
      </c>
      <c r="AY2044" s="59">
        <v>52796000</v>
      </c>
      <c r="AZ2044" s="59">
        <v>36717000</v>
      </c>
      <c r="BA2044" s="60">
        <v>30110000</v>
      </c>
    </row>
    <row r="2045" spans="1:53" s="16" customFormat="1" ht="12" customHeight="1" x14ac:dyDescent="0.2">
      <c r="A2045" s="14" t="s">
        <v>7587</v>
      </c>
      <c r="B2045" s="15" t="s">
        <v>7588</v>
      </c>
      <c r="C2045" s="16" t="s">
        <v>7589</v>
      </c>
      <c r="D2045" s="16">
        <v>327</v>
      </c>
      <c r="E2045" s="16">
        <v>36061.379999999997</v>
      </c>
      <c r="F2045" s="16">
        <v>4.4743000000000004</v>
      </c>
      <c r="G2045" s="16">
        <v>-3.3944954128440001E-2</v>
      </c>
      <c r="H2045" s="16" t="s">
        <v>61</v>
      </c>
      <c r="I2045" s="16">
        <v>0</v>
      </c>
      <c r="J2045" s="16">
        <v>7.9187999999999995E-2</v>
      </c>
      <c r="K2045" s="16" t="s">
        <v>69</v>
      </c>
      <c r="M2045" s="17" t="s">
        <v>70</v>
      </c>
      <c r="N2045" s="18" t="s">
        <v>70</v>
      </c>
      <c r="O2045" s="18" t="s">
        <v>70</v>
      </c>
      <c r="P2045" s="19" t="s">
        <v>70</v>
      </c>
      <c r="Q2045" s="18" t="s">
        <v>70</v>
      </c>
      <c r="R2045" s="18" t="s">
        <v>70</v>
      </c>
      <c r="S2045" s="18" t="s">
        <v>70</v>
      </c>
      <c r="T2045" s="20" t="s">
        <v>70</v>
      </c>
      <c r="U2045" s="21"/>
      <c r="V2045" s="15"/>
      <c r="W2045" s="15"/>
      <c r="X2045" s="15"/>
      <c r="Y2045" s="15" t="s">
        <v>76</v>
      </c>
      <c r="Z2045" s="22" t="s">
        <v>72</v>
      </c>
      <c r="AA2045" s="23" t="s">
        <v>72</v>
      </c>
      <c r="AB2045" s="24" t="s">
        <v>72</v>
      </c>
      <c r="AC2045" s="25"/>
      <c r="AD2045" s="58" t="e">
        <v>#N/A</v>
      </c>
      <c r="AE2045" s="59" t="e">
        <v>#N/A</v>
      </c>
      <c r="AF2045" s="59" t="e">
        <v>#N/A</v>
      </c>
      <c r="AG2045" s="59" t="e">
        <v>#N/A</v>
      </c>
      <c r="AH2045" s="59" t="e">
        <v>#N/A</v>
      </c>
      <c r="AI2045" s="59" t="e">
        <v>#N/A</v>
      </c>
      <c r="AJ2045" s="59" t="e">
        <v>#N/A</v>
      </c>
      <c r="AK2045" s="59" t="e">
        <v>#N/A</v>
      </c>
      <c r="AL2045" s="59" t="e">
        <v>#N/A</v>
      </c>
      <c r="AM2045" s="59" t="e">
        <v>#N/A</v>
      </c>
      <c r="AN2045" s="59" t="e">
        <v>#N/A</v>
      </c>
      <c r="AO2045" s="59" t="e">
        <v>#N/A</v>
      </c>
      <c r="AP2045" s="59" t="e">
        <v>#N/A</v>
      </c>
      <c r="AQ2045" s="59" t="e">
        <v>#N/A</v>
      </c>
      <c r="AR2045" s="59" t="e">
        <v>#N/A</v>
      </c>
      <c r="AS2045" s="59" t="e">
        <v>#N/A</v>
      </c>
      <c r="AT2045" s="59" t="e">
        <v>#N/A</v>
      </c>
      <c r="AU2045" s="59" t="e">
        <v>#N/A</v>
      </c>
      <c r="AV2045" s="59" t="e">
        <v>#N/A</v>
      </c>
      <c r="AW2045" s="59" t="e">
        <v>#N/A</v>
      </c>
      <c r="AX2045" s="59" t="e">
        <v>#N/A</v>
      </c>
      <c r="AY2045" s="59" t="e">
        <v>#N/A</v>
      </c>
      <c r="AZ2045" s="59" t="e">
        <v>#N/A</v>
      </c>
      <c r="BA2045" s="60" t="e">
        <v>#N/A</v>
      </c>
    </row>
    <row r="2046" spans="1:53" s="16" customFormat="1" ht="12" customHeight="1" x14ac:dyDescent="0.2">
      <c r="A2046" s="14" t="s">
        <v>7590</v>
      </c>
      <c r="B2046" s="15" t="s">
        <v>7591</v>
      </c>
      <c r="C2046" s="16" t="s">
        <v>7592</v>
      </c>
      <c r="D2046" s="16">
        <v>450</v>
      </c>
      <c r="E2046" s="16">
        <v>49377.18</v>
      </c>
      <c r="F2046" s="16">
        <v>9.3999000000000006</v>
      </c>
      <c r="G2046" s="16">
        <v>1.0993333333333</v>
      </c>
      <c r="H2046" s="16" t="s">
        <v>61</v>
      </c>
      <c r="I2046" s="16">
        <v>1</v>
      </c>
      <c r="J2046" s="16">
        <v>0.97782800000000003</v>
      </c>
      <c r="K2046" s="16" t="s">
        <v>62</v>
      </c>
      <c r="M2046" s="17" t="s">
        <v>70</v>
      </c>
      <c r="N2046" s="18" t="s">
        <v>70</v>
      </c>
      <c r="O2046" s="18" t="s">
        <v>70</v>
      </c>
      <c r="P2046" s="19" t="s">
        <v>70</v>
      </c>
      <c r="Q2046" s="18" t="s">
        <v>70</v>
      </c>
      <c r="R2046" s="18" t="s">
        <v>70</v>
      </c>
      <c r="S2046" s="18" t="s">
        <v>70</v>
      </c>
      <c r="T2046" s="20" t="s">
        <v>70</v>
      </c>
      <c r="U2046" s="21" t="s">
        <v>336</v>
      </c>
      <c r="V2046" s="15"/>
      <c r="W2046" s="15" t="s">
        <v>85</v>
      </c>
      <c r="X2046" s="15"/>
      <c r="Y2046" s="15" t="s">
        <v>337</v>
      </c>
      <c r="Z2046" s="22" t="s">
        <v>72</v>
      </c>
      <c r="AA2046" s="23" t="s">
        <v>72</v>
      </c>
      <c r="AB2046" s="24" t="s">
        <v>72</v>
      </c>
      <c r="AC2046" s="25"/>
      <c r="AD2046" s="58" t="e">
        <v>#N/A</v>
      </c>
      <c r="AE2046" s="59" t="e">
        <v>#N/A</v>
      </c>
      <c r="AF2046" s="59" t="e">
        <v>#N/A</v>
      </c>
      <c r="AG2046" s="59" t="e">
        <v>#N/A</v>
      </c>
      <c r="AH2046" s="59" t="e">
        <v>#N/A</v>
      </c>
      <c r="AI2046" s="59" t="e">
        <v>#N/A</v>
      </c>
      <c r="AJ2046" s="59" t="e">
        <v>#N/A</v>
      </c>
      <c r="AK2046" s="59" t="e">
        <v>#N/A</v>
      </c>
      <c r="AL2046" s="59" t="e">
        <v>#N/A</v>
      </c>
      <c r="AM2046" s="59" t="e">
        <v>#N/A</v>
      </c>
      <c r="AN2046" s="59" t="e">
        <v>#N/A</v>
      </c>
      <c r="AO2046" s="59" t="e">
        <v>#N/A</v>
      </c>
      <c r="AP2046" s="59" t="e">
        <v>#N/A</v>
      </c>
      <c r="AQ2046" s="59" t="e">
        <v>#N/A</v>
      </c>
      <c r="AR2046" s="59" t="e">
        <v>#N/A</v>
      </c>
      <c r="AS2046" s="59" t="e">
        <v>#N/A</v>
      </c>
      <c r="AT2046" s="59" t="e">
        <v>#N/A</v>
      </c>
      <c r="AU2046" s="59" t="e">
        <v>#N/A</v>
      </c>
      <c r="AV2046" s="59" t="e">
        <v>#N/A</v>
      </c>
      <c r="AW2046" s="59" t="e">
        <v>#N/A</v>
      </c>
      <c r="AX2046" s="59" t="e">
        <v>#N/A</v>
      </c>
      <c r="AY2046" s="59" t="e">
        <v>#N/A</v>
      </c>
      <c r="AZ2046" s="59" t="e">
        <v>#N/A</v>
      </c>
      <c r="BA2046" s="60" t="e">
        <v>#N/A</v>
      </c>
    </row>
    <row r="2047" spans="1:53" s="16" customFormat="1" ht="12" customHeight="1" x14ac:dyDescent="0.2">
      <c r="A2047" s="14" t="s">
        <v>7593</v>
      </c>
      <c r="B2047" s="15" t="s">
        <v>7594</v>
      </c>
      <c r="C2047" s="16" t="s">
        <v>7595</v>
      </c>
      <c r="D2047" s="16">
        <v>313</v>
      </c>
      <c r="E2047" s="16">
        <v>33879.449999999997</v>
      </c>
      <c r="F2047" s="16">
        <v>4.6402000000000001</v>
      </c>
      <c r="G2047" s="16">
        <v>-0.17795527156550001</v>
      </c>
      <c r="H2047" s="16" t="s">
        <v>61</v>
      </c>
      <c r="I2047" s="16">
        <v>0</v>
      </c>
      <c r="J2047" s="16">
        <v>8.9880000000000002E-2</v>
      </c>
      <c r="K2047" s="16" t="s">
        <v>69</v>
      </c>
      <c r="L2047" s="16" t="s">
        <v>7596</v>
      </c>
      <c r="M2047" s="17" t="s">
        <v>70</v>
      </c>
      <c r="N2047" s="18" t="s">
        <v>70</v>
      </c>
      <c r="O2047" s="18" t="s">
        <v>70</v>
      </c>
      <c r="P2047" s="19" t="s">
        <v>70</v>
      </c>
      <c r="Q2047" s="18" t="s">
        <v>70</v>
      </c>
      <c r="R2047" s="18" t="s">
        <v>70</v>
      </c>
      <c r="S2047" s="18" t="s">
        <v>70</v>
      </c>
      <c r="T2047" s="20" t="s">
        <v>70</v>
      </c>
      <c r="U2047" s="21" t="s">
        <v>905</v>
      </c>
      <c r="V2047" s="15"/>
      <c r="W2047" s="15" t="s">
        <v>98</v>
      </c>
      <c r="X2047" s="15" t="s">
        <v>7597</v>
      </c>
      <c r="Y2047" s="15" t="s">
        <v>76</v>
      </c>
      <c r="Z2047" s="22" t="s">
        <v>72</v>
      </c>
      <c r="AA2047" s="23" t="s">
        <v>72</v>
      </c>
      <c r="AB2047" s="24" t="s">
        <v>72</v>
      </c>
      <c r="AC2047" s="25"/>
      <c r="AD2047" s="58">
        <v>0</v>
      </c>
      <c r="AE2047" s="59">
        <v>0</v>
      </c>
      <c r="AF2047" s="59">
        <v>0</v>
      </c>
      <c r="AG2047" s="59">
        <v>0</v>
      </c>
      <c r="AH2047" s="59">
        <v>0</v>
      </c>
      <c r="AI2047" s="59">
        <v>0</v>
      </c>
      <c r="AJ2047" s="59">
        <v>0</v>
      </c>
      <c r="AK2047" s="59">
        <v>0</v>
      </c>
      <c r="AL2047" s="59">
        <v>0</v>
      </c>
      <c r="AM2047" s="59">
        <v>0</v>
      </c>
      <c r="AN2047" s="59">
        <v>0</v>
      </c>
      <c r="AO2047" s="59">
        <v>0</v>
      </c>
      <c r="AP2047" s="59">
        <v>0</v>
      </c>
      <c r="AQ2047" s="59">
        <v>0</v>
      </c>
      <c r="AR2047" s="59">
        <v>0</v>
      </c>
      <c r="AS2047" s="59">
        <v>0</v>
      </c>
      <c r="AT2047" s="59">
        <v>0</v>
      </c>
      <c r="AU2047" s="59">
        <v>177240</v>
      </c>
      <c r="AV2047" s="59">
        <v>0</v>
      </c>
      <c r="AW2047" s="59">
        <v>0</v>
      </c>
      <c r="AX2047" s="59">
        <v>0</v>
      </c>
      <c r="AY2047" s="59">
        <v>0</v>
      </c>
      <c r="AZ2047" s="59">
        <v>0</v>
      </c>
      <c r="BA2047" s="60">
        <v>0</v>
      </c>
    </row>
    <row r="2048" spans="1:53" s="16" customFormat="1" ht="12" customHeight="1" x14ac:dyDescent="0.2">
      <c r="A2048" s="14" t="s">
        <v>7598</v>
      </c>
      <c r="B2048" s="15" t="s">
        <v>4262</v>
      </c>
      <c r="C2048" s="16" t="s">
        <v>7599</v>
      </c>
      <c r="D2048" s="16">
        <v>367</v>
      </c>
      <c r="E2048" s="16">
        <v>42467.03</v>
      </c>
      <c r="F2048" s="16">
        <v>6.8291000000000004</v>
      </c>
      <c r="G2048" s="16">
        <v>-0.27111716621253001</v>
      </c>
      <c r="H2048" s="16" t="s">
        <v>61</v>
      </c>
      <c r="I2048" s="16">
        <v>0</v>
      </c>
      <c r="J2048" s="16">
        <v>0.70066300000000004</v>
      </c>
      <c r="K2048" s="16" t="s">
        <v>62</v>
      </c>
      <c r="L2048" s="16" t="s">
        <v>2411</v>
      </c>
      <c r="M2048" s="17" t="s">
        <v>70</v>
      </c>
      <c r="N2048" s="18" t="s">
        <v>70</v>
      </c>
      <c r="O2048" s="18" t="s">
        <v>70</v>
      </c>
      <c r="P2048" s="19" t="s">
        <v>70</v>
      </c>
      <c r="Q2048" s="18" t="s">
        <v>70</v>
      </c>
      <c r="R2048" s="18" t="s">
        <v>70</v>
      </c>
      <c r="S2048" s="18" t="s">
        <v>70</v>
      </c>
      <c r="T2048" s="20" t="s">
        <v>70</v>
      </c>
      <c r="U2048" s="21"/>
      <c r="V2048" s="15"/>
      <c r="W2048" s="15" t="s">
        <v>210</v>
      </c>
      <c r="X2048" s="15"/>
      <c r="Y2048" s="15" t="s">
        <v>76</v>
      </c>
      <c r="Z2048" s="22" t="s">
        <v>72</v>
      </c>
      <c r="AA2048" s="23" t="s">
        <v>72</v>
      </c>
      <c r="AB2048" s="24" t="s">
        <v>72</v>
      </c>
      <c r="AC2048" s="25"/>
      <c r="AD2048" s="58" t="e">
        <v>#N/A</v>
      </c>
      <c r="AE2048" s="59" t="e">
        <v>#N/A</v>
      </c>
      <c r="AF2048" s="59" t="e">
        <v>#N/A</v>
      </c>
      <c r="AG2048" s="59" t="e">
        <v>#N/A</v>
      </c>
      <c r="AH2048" s="59" t="e">
        <v>#N/A</v>
      </c>
      <c r="AI2048" s="59" t="e">
        <v>#N/A</v>
      </c>
      <c r="AJ2048" s="59" t="e">
        <v>#N/A</v>
      </c>
      <c r="AK2048" s="59" t="e">
        <v>#N/A</v>
      </c>
      <c r="AL2048" s="59" t="e">
        <v>#N/A</v>
      </c>
      <c r="AM2048" s="59" t="e">
        <v>#N/A</v>
      </c>
      <c r="AN2048" s="59" t="e">
        <v>#N/A</v>
      </c>
      <c r="AO2048" s="59" t="e">
        <v>#N/A</v>
      </c>
      <c r="AP2048" s="59" t="e">
        <v>#N/A</v>
      </c>
      <c r="AQ2048" s="59" t="e">
        <v>#N/A</v>
      </c>
      <c r="AR2048" s="59" t="e">
        <v>#N/A</v>
      </c>
      <c r="AS2048" s="59" t="e">
        <v>#N/A</v>
      </c>
      <c r="AT2048" s="59" t="e">
        <v>#N/A</v>
      </c>
      <c r="AU2048" s="59" t="e">
        <v>#N/A</v>
      </c>
      <c r="AV2048" s="59" t="e">
        <v>#N/A</v>
      </c>
      <c r="AW2048" s="59" t="e">
        <v>#N/A</v>
      </c>
      <c r="AX2048" s="59" t="e">
        <v>#N/A</v>
      </c>
      <c r="AY2048" s="59" t="e">
        <v>#N/A</v>
      </c>
      <c r="AZ2048" s="59" t="e">
        <v>#N/A</v>
      </c>
      <c r="BA2048" s="60" t="e">
        <v>#N/A</v>
      </c>
    </row>
    <row r="2049" spans="1:53" s="16" customFormat="1" ht="12" customHeight="1" x14ac:dyDescent="0.2">
      <c r="A2049" s="14" t="s">
        <v>7600</v>
      </c>
      <c r="B2049" s="15" t="s">
        <v>7601</v>
      </c>
      <c r="C2049" s="16" t="s">
        <v>7602</v>
      </c>
      <c r="D2049" s="16">
        <v>415</v>
      </c>
      <c r="E2049" s="16">
        <v>45849.09</v>
      </c>
      <c r="F2049" s="16">
        <v>4.7857000000000003</v>
      </c>
      <c r="G2049" s="16">
        <v>-0.24024096385541999</v>
      </c>
      <c r="H2049" s="16" t="s">
        <v>61</v>
      </c>
      <c r="I2049" s="16">
        <v>0</v>
      </c>
      <c r="J2049" s="16">
        <v>0.117715</v>
      </c>
      <c r="K2049" s="16" t="s">
        <v>69</v>
      </c>
      <c r="L2049" s="16" t="s">
        <v>7603</v>
      </c>
      <c r="M2049" s="17" t="s">
        <v>70</v>
      </c>
      <c r="N2049" s="18" t="s">
        <v>70</v>
      </c>
      <c r="O2049" s="18" t="s">
        <v>70</v>
      </c>
      <c r="P2049" s="19" t="s">
        <v>70</v>
      </c>
      <c r="Q2049" s="18" t="s">
        <v>70</v>
      </c>
      <c r="R2049" s="18" t="s">
        <v>70</v>
      </c>
      <c r="S2049" s="18" t="s">
        <v>70</v>
      </c>
      <c r="T2049" s="20" t="s">
        <v>70</v>
      </c>
      <c r="U2049" s="21" t="s">
        <v>7604</v>
      </c>
      <c r="V2049" s="15"/>
      <c r="W2049" s="15"/>
      <c r="X2049" s="15"/>
      <c r="Y2049" s="15" t="s">
        <v>7605</v>
      </c>
      <c r="Z2049" s="22" t="s">
        <v>72</v>
      </c>
      <c r="AA2049" s="23" t="s">
        <v>72</v>
      </c>
      <c r="AB2049" s="24" t="s">
        <v>72</v>
      </c>
      <c r="AC2049" s="25"/>
      <c r="AD2049" s="58" t="e">
        <v>#N/A</v>
      </c>
      <c r="AE2049" s="59" t="e">
        <v>#N/A</v>
      </c>
      <c r="AF2049" s="59" t="e">
        <v>#N/A</v>
      </c>
      <c r="AG2049" s="59" t="e">
        <v>#N/A</v>
      </c>
      <c r="AH2049" s="59" t="e">
        <v>#N/A</v>
      </c>
      <c r="AI2049" s="59" t="e">
        <v>#N/A</v>
      </c>
      <c r="AJ2049" s="59" t="e">
        <v>#N/A</v>
      </c>
      <c r="AK2049" s="59" t="e">
        <v>#N/A</v>
      </c>
      <c r="AL2049" s="59" t="e">
        <v>#N/A</v>
      </c>
      <c r="AM2049" s="59" t="e">
        <v>#N/A</v>
      </c>
      <c r="AN2049" s="59" t="e">
        <v>#N/A</v>
      </c>
      <c r="AO2049" s="59" t="e">
        <v>#N/A</v>
      </c>
      <c r="AP2049" s="59" t="e">
        <v>#N/A</v>
      </c>
      <c r="AQ2049" s="59" t="e">
        <v>#N/A</v>
      </c>
      <c r="AR2049" s="59" t="e">
        <v>#N/A</v>
      </c>
      <c r="AS2049" s="59" t="e">
        <v>#N/A</v>
      </c>
      <c r="AT2049" s="59" t="e">
        <v>#N/A</v>
      </c>
      <c r="AU2049" s="59" t="e">
        <v>#N/A</v>
      </c>
      <c r="AV2049" s="59" t="e">
        <v>#N/A</v>
      </c>
      <c r="AW2049" s="59" t="e">
        <v>#N/A</v>
      </c>
      <c r="AX2049" s="59" t="e">
        <v>#N/A</v>
      </c>
      <c r="AY2049" s="59" t="e">
        <v>#N/A</v>
      </c>
      <c r="AZ2049" s="59" t="e">
        <v>#N/A</v>
      </c>
      <c r="BA2049" s="60" t="e">
        <v>#N/A</v>
      </c>
    </row>
    <row r="2050" spans="1:53" s="16" customFormat="1" ht="12" customHeight="1" x14ac:dyDescent="0.2">
      <c r="A2050" s="14" t="s">
        <v>7606</v>
      </c>
      <c r="B2050" s="15" t="s">
        <v>7607</v>
      </c>
      <c r="C2050" s="16" t="s">
        <v>7608</v>
      </c>
      <c r="D2050" s="16">
        <v>264</v>
      </c>
      <c r="E2050" s="16">
        <v>29762.51</v>
      </c>
      <c r="F2050" s="16">
        <v>9.7479999999999993</v>
      </c>
      <c r="G2050" s="16">
        <v>-0.29469696969697001</v>
      </c>
      <c r="H2050" s="16" t="s">
        <v>61</v>
      </c>
      <c r="I2050" s="16">
        <v>0</v>
      </c>
      <c r="J2050" s="16">
        <v>0.18537699999999999</v>
      </c>
      <c r="K2050" s="16" t="s">
        <v>69</v>
      </c>
      <c r="L2050" s="16" t="s">
        <v>3874</v>
      </c>
      <c r="M2050" s="17" t="s">
        <v>70</v>
      </c>
      <c r="N2050" s="18" t="s">
        <v>70</v>
      </c>
      <c r="O2050" s="18" t="s">
        <v>70</v>
      </c>
      <c r="P2050" s="19" t="s">
        <v>70</v>
      </c>
      <c r="Q2050" s="18" t="s">
        <v>70</v>
      </c>
      <c r="R2050" s="18" t="s">
        <v>70</v>
      </c>
      <c r="S2050" s="18" t="s">
        <v>70</v>
      </c>
      <c r="T2050" s="20" t="s">
        <v>70</v>
      </c>
      <c r="U2050" s="21"/>
      <c r="V2050" s="15"/>
      <c r="W2050" s="15" t="s">
        <v>884</v>
      </c>
      <c r="X2050" s="15"/>
      <c r="Y2050" s="15" t="s">
        <v>7609</v>
      </c>
      <c r="Z2050" s="22" t="s">
        <v>72</v>
      </c>
      <c r="AA2050" s="23" t="s">
        <v>72</v>
      </c>
      <c r="AB2050" s="24" t="s">
        <v>72</v>
      </c>
      <c r="AC2050" s="25"/>
      <c r="AD2050" s="58" t="e">
        <v>#N/A</v>
      </c>
      <c r="AE2050" s="59" t="e">
        <v>#N/A</v>
      </c>
      <c r="AF2050" s="59" t="e">
        <v>#N/A</v>
      </c>
      <c r="AG2050" s="59" t="e">
        <v>#N/A</v>
      </c>
      <c r="AH2050" s="59" t="e">
        <v>#N/A</v>
      </c>
      <c r="AI2050" s="59" t="e">
        <v>#N/A</v>
      </c>
      <c r="AJ2050" s="59" t="e">
        <v>#N/A</v>
      </c>
      <c r="AK2050" s="59" t="e">
        <v>#N/A</v>
      </c>
      <c r="AL2050" s="59" t="e">
        <v>#N/A</v>
      </c>
      <c r="AM2050" s="59" t="e">
        <v>#N/A</v>
      </c>
      <c r="AN2050" s="59" t="e">
        <v>#N/A</v>
      </c>
      <c r="AO2050" s="59" t="e">
        <v>#N/A</v>
      </c>
      <c r="AP2050" s="59" t="e">
        <v>#N/A</v>
      </c>
      <c r="AQ2050" s="59" t="e">
        <v>#N/A</v>
      </c>
      <c r="AR2050" s="59" t="e">
        <v>#N/A</v>
      </c>
      <c r="AS2050" s="59" t="e">
        <v>#N/A</v>
      </c>
      <c r="AT2050" s="59" t="e">
        <v>#N/A</v>
      </c>
      <c r="AU2050" s="59" t="e">
        <v>#N/A</v>
      </c>
      <c r="AV2050" s="59" t="e">
        <v>#N/A</v>
      </c>
      <c r="AW2050" s="59" t="e">
        <v>#N/A</v>
      </c>
      <c r="AX2050" s="59" t="e">
        <v>#N/A</v>
      </c>
      <c r="AY2050" s="59" t="e">
        <v>#N/A</v>
      </c>
      <c r="AZ2050" s="59" t="e">
        <v>#N/A</v>
      </c>
      <c r="BA2050" s="60" t="e">
        <v>#N/A</v>
      </c>
    </row>
    <row r="2051" spans="1:53" s="16" customFormat="1" ht="12" customHeight="1" x14ac:dyDescent="0.2">
      <c r="A2051" s="14" t="s">
        <v>7610</v>
      </c>
      <c r="B2051" s="15" t="s">
        <v>7611</v>
      </c>
      <c r="C2051" s="16" t="s">
        <v>7612</v>
      </c>
      <c r="D2051" s="16">
        <v>272</v>
      </c>
      <c r="E2051" s="16">
        <v>28230.41</v>
      </c>
      <c r="F2051" s="16">
        <v>8.8425999999999991</v>
      </c>
      <c r="G2051" s="16">
        <v>0.89889705882352999</v>
      </c>
      <c r="H2051" s="16" t="s">
        <v>61</v>
      </c>
      <c r="I2051" s="16">
        <v>7</v>
      </c>
      <c r="J2051" s="16">
        <v>0.97190500000000002</v>
      </c>
      <c r="K2051" s="16" t="s">
        <v>62</v>
      </c>
      <c r="M2051" s="17" t="s">
        <v>70</v>
      </c>
      <c r="N2051" s="18" t="s">
        <v>70</v>
      </c>
      <c r="O2051" s="18" t="s">
        <v>70</v>
      </c>
      <c r="P2051" s="19" t="s">
        <v>70</v>
      </c>
      <c r="Q2051" s="18" t="s">
        <v>70</v>
      </c>
      <c r="R2051" s="18" t="s">
        <v>70</v>
      </c>
      <c r="S2051" s="18" t="s">
        <v>70</v>
      </c>
      <c r="T2051" s="20" t="s">
        <v>70</v>
      </c>
      <c r="U2051" s="21"/>
      <c r="V2051" s="15"/>
      <c r="W2051" s="15"/>
      <c r="X2051" s="15"/>
      <c r="Y2051" s="15" t="s">
        <v>7613</v>
      </c>
      <c r="Z2051" s="22" t="s">
        <v>72</v>
      </c>
      <c r="AA2051" s="23" t="s">
        <v>72</v>
      </c>
      <c r="AB2051" s="24" t="s">
        <v>72</v>
      </c>
      <c r="AC2051" s="25"/>
      <c r="AD2051" s="58" t="e">
        <v>#N/A</v>
      </c>
      <c r="AE2051" s="59" t="e">
        <v>#N/A</v>
      </c>
      <c r="AF2051" s="59" t="e">
        <v>#N/A</v>
      </c>
      <c r="AG2051" s="59" t="e">
        <v>#N/A</v>
      </c>
      <c r="AH2051" s="59" t="e">
        <v>#N/A</v>
      </c>
      <c r="AI2051" s="59" t="e">
        <v>#N/A</v>
      </c>
      <c r="AJ2051" s="59" t="e">
        <v>#N/A</v>
      </c>
      <c r="AK2051" s="59" t="e">
        <v>#N/A</v>
      </c>
      <c r="AL2051" s="59" t="e">
        <v>#N/A</v>
      </c>
      <c r="AM2051" s="59" t="e">
        <v>#N/A</v>
      </c>
      <c r="AN2051" s="59" t="e">
        <v>#N/A</v>
      </c>
      <c r="AO2051" s="59" t="e">
        <v>#N/A</v>
      </c>
      <c r="AP2051" s="59" t="e">
        <v>#N/A</v>
      </c>
      <c r="AQ2051" s="59" t="e">
        <v>#N/A</v>
      </c>
      <c r="AR2051" s="59" t="e">
        <v>#N/A</v>
      </c>
      <c r="AS2051" s="59" t="e">
        <v>#N/A</v>
      </c>
      <c r="AT2051" s="59" t="e">
        <v>#N/A</v>
      </c>
      <c r="AU2051" s="59" t="e">
        <v>#N/A</v>
      </c>
      <c r="AV2051" s="59" t="e">
        <v>#N/A</v>
      </c>
      <c r="AW2051" s="59" t="e">
        <v>#N/A</v>
      </c>
      <c r="AX2051" s="59" t="e">
        <v>#N/A</v>
      </c>
      <c r="AY2051" s="59" t="e">
        <v>#N/A</v>
      </c>
      <c r="AZ2051" s="59" t="e">
        <v>#N/A</v>
      </c>
      <c r="BA2051" s="60" t="e">
        <v>#N/A</v>
      </c>
    </row>
    <row r="2052" spans="1:53" s="16" customFormat="1" ht="12" customHeight="1" x14ac:dyDescent="0.2">
      <c r="A2052" s="14" t="s">
        <v>7614</v>
      </c>
      <c r="B2052" s="15" t="s">
        <v>7615</v>
      </c>
      <c r="C2052" s="16" t="s">
        <v>7616</v>
      </c>
      <c r="D2052" s="16">
        <v>105</v>
      </c>
      <c r="E2052" s="16">
        <v>12666.19</v>
      </c>
      <c r="F2052" s="16">
        <v>4.5461999999999998</v>
      </c>
      <c r="G2052" s="16">
        <v>-0.75714285714286</v>
      </c>
      <c r="H2052" s="16" t="s">
        <v>61</v>
      </c>
      <c r="I2052" s="16">
        <v>0</v>
      </c>
      <c r="J2052" s="16">
        <v>0.132412</v>
      </c>
      <c r="K2052" s="16" t="s">
        <v>69</v>
      </c>
      <c r="M2052" s="17" t="s">
        <v>70</v>
      </c>
      <c r="N2052" s="18" t="s">
        <v>70</v>
      </c>
      <c r="O2052" s="18" t="s">
        <v>70</v>
      </c>
      <c r="P2052" s="19" t="s">
        <v>70</v>
      </c>
      <c r="Q2052" s="18" t="s">
        <v>70</v>
      </c>
      <c r="R2052" s="18" t="s">
        <v>70</v>
      </c>
      <c r="S2052" s="18" t="s">
        <v>70</v>
      </c>
      <c r="T2052" s="20" t="s">
        <v>70</v>
      </c>
      <c r="U2052" s="21"/>
      <c r="V2052" s="15"/>
      <c r="W2052" s="15"/>
      <c r="X2052" s="15"/>
      <c r="Y2052" s="15" t="s">
        <v>76</v>
      </c>
      <c r="Z2052" s="22" t="s">
        <v>72</v>
      </c>
      <c r="AA2052" s="23" t="s">
        <v>72</v>
      </c>
      <c r="AB2052" s="24" t="s">
        <v>72</v>
      </c>
      <c r="AC2052" s="25"/>
      <c r="AD2052" s="58" t="e">
        <v>#N/A</v>
      </c>
      <c r="AE2052" s="59" t="e">
        <v>#N/A</v>
      </c>
      <c r="AF2052" s="59" t="e">
        <v>#N/A</v>
      </c>
      <c r="AG2052" s="59" t="e">
        <v>#N/A</v>
      </c>
      <c r="AH2052" s="59" t="e">
        <v>#N/A</v>
      </c>
      <c r="AI2052" s="59" t="e">
        <v>#N/A</v>
      </c>
      <c r="AJ2052" s="59" t="e">
        <v>#N/A</v>
      </c>
      <c r="AK2052" s="59" t="e">
        <v>#N/A</v>
      </c>
      <c r="AL2052" s="59" t="e">
        <v>#N/A</v>
      </c>
      <c r="AM2052" s="59" t="e">
        <v>#N/A</v>
      </c>
      <c r="AN2052" s="59" t="e">
        <v>#N/A</v>
      </c>
      <c r="AO2052" s="59" t="e">
        <v>#N/A</v>
      </c>
      <c r="AP2052" s="59" t="e">
        <v>#N/A</v>
      </c>
      <c r="AQ2052" s="59" t="e">
        <v>#N/A</v>
      </c>
      <c r="AR2052" s="59" t="e">
        <v>#N/A</v>
      </c>
      <c r="AS2052" s="59" t="e">
        <v>#N/A</v>
      </c>
      <c r="AT2052" s="59" t="e">
        <v>#N/A</v>
      </c>
      <c r="AU2052" s="59" t="e">
        <v>#N/A</v>
      </c>
      <c r="AV2052" s="59" t="e">
        <v>#N/A</v>
      </c>
      <c r="AW2052" s="59" t="e">
        <v>#N/A</v>
      </c>
      <c r="AX2052" s="59" t="e">
        <v>#N/A</v>
      </c>
      <c r="AY2052" s="59" t="e">
        <v>#N/A</v>
      </c>
      <c r="AZ2052" s="59" t="e">
        <v>#N/A</v>
      </c>
      <c r="BA2052" s="60" t="e">
        <v>#N/A</v>
      </c>
    </row>
    <row r="2053" spans="1:53" s="16" customFormat="1" ht="12" customHeight="1" x14ac:dyDescent="0.2">
      <c r="A2053" s="14" t="s">
        <v>7617</v>
      </c>
      <c r="B2053" s="15" t="s">
        <v>220</v>
      </c>
      <c r="C2053" s="16" t="s">
        <v>7618</v>
      </c>
      <c r="D2053" s="16">
        <v>107</v>
      </c>
      <c r="E2053" s="16">
        <v>12665.26</v>
      </c>
      <c r="F2053" s="16">
        <v>4.7123999999999997</v>
      </c>
      <c r="G2053" s="16">
        <v>-0.59158878504672996</v>
      </c>
      <c r="H2053" s="16" t="s">
        <v>61</v>
      </c>
      <c r="I2053" s="16">
        <v>0</v>
      </c>
      <c r="J2053" s="16">
        <v>0.119408</v>
      </c>
      <c r="K2053" s="16" t="s">
        <v>69</v>
      </c>
      <c r="M2053" s="17" t="s">
        <v>70</v>
      </c>
      <c r="N2053" s="18" t="s">
        <v>70</v>
      </c>
      <c r="O2053" s="18" t="s">
        <v>70</v>
      </c>
      <c r="P2053" s="19" t="s">
        <v>70</v>
      </c>
      <c r="Q2053" s="18" t="s">
        <v>70</v>
      </c>
      <c r="R2053" s="18" t="s">
        <v>70</v>
      </c>
      <c r="S2053" s="18" t="s">
        <v>70</v>
      </c>
      <c r="T2053" s="20" t="s">
        <v>70</v>
      </c>
      <c r="U2053" s="21"/>
      <c r="V2053" s="15"/>
      <c r="W2053" s="15"/>
      <c r="X2053" s="15"/>
      <c r="Y2053" s="15" t="s">
        <v>76</v>
      </c>
      <c r="Z2053" s="22" t="s">
        <v>72</v>
      </c>
      <c r="AA2053" s="23" t="s">
        <v>72</v>
      </c>
      <c r="AB2053" s="24" t="s">
        <v>72</v>
      </c>
      <c r="AC2053" s="25"/>
      <c r="AD2053" s="58" t="e">
        <v>#N/A</v>
      </c>
      <c r="AE2053" s="59" t="e">
        <v>#N/A</v>
      </c>
      <c r="AF2053" s="59" t="e">
        <v>#N/A</v>
      </c>
      <c r="AG2053" s="59" t="e">
        <v>#N/A</v>
      </c>
      <c r="AH2053" s="59" t="e">
        <v>#N/A</v>
      </c>
      <c r="AI2053" s="59" t="e">
        <v>#N/A</v>
      </c>
      <c r="AJ2053" s="59" t="e">
        <v>#N/A</v>
      </c>
      <c r="AK2053" s="59" t="e">
        <v>#N/A</v>
      </c>
      <c r="AL2053" s="59" t="e">
        <v>#N/A</v>
      </c>
      <c r="AM2053" s="59" t="e">
        <v>#N/A</v>
      </c>
      <c r="AN2053" s="59" t="e">
        <v>#N/A</v>
      </c>
      <c r="AO2053" s="59" t="e">
        <v>#N/A</v>
      </c>
      <c r="AP2053" s="59" t="e">
        <v>#N/A</v>
      </c>
      <c r="AQ2053" s="59" t="e">
        <v>#N/A</v>
      </c>
      <c r="AR2053" s="59" t="e">
        <v>#N/A</v>
      </c>
      <c r="AS2053" s="59" t="e">
        <v>#N/A</v>
      </c>
      <c r="AT2053" s="59" t="e">
        <v>#N/A</v>
      </c>
      <c r="AU2053" s="59" t="e">
        <v>#N/A</v>
      </c>
      <c r="AV2053" s="59" t="e">
        <v>#N/A</v>
      </c>
      <c r="AW2053" s="59" t="e">
        <v>#N/A</v>
      </c>
      <c r="AX2053" s="59" t="e">
        <v>#N/A</v>
      </c>
      <c r="AY2053" s="59" t="e">
        <v>#N/A</v>
      </c>
      <c r="AZ2053" s="59" t="e">
        <v>#N/A</v>
      </c>
      <c r="BA2053" s="60" t="e">
        <v>#N/A</v>
      </c>
    </row>
    <row r="2054" spans="1:53" s="16" customFormat="1" ht="12" customHeight="1" x14ac:dyDescent="0.2">
      <c r="A2054" s="14" t="s">
        <v>7619</v>
      </c>
      <c r="B2054" s="15" t="s">
        <v>220</v>
      </c>
      <c r="C2054" s="16" t="s">
        <v>7620</v>
      </c>
      <c r="D2054" s="16">
        <v>262</v>
      </c>
      <c r="E2054" s="16">
        <v>29831.74</v>
      </c>
      <c r="F2054" s="16">
        <v>9.4956999999999994</v>
      </c>
      <c r="G2054" s="16">
        <v>-0.59847328244275</v>
      </c>
      <c r="H2054" s="16" t="s">
        <v>61</v>
      </c>
      <c r="I2054" s="16">
        <v>1</v>
      </c>
      <c r="J2054" s="16">
        <v>0.92171400000000003</v>
      </c>
      <c r="K2054" s="16" t="s">
        <v>62</v>
      </c>
      <c r="M2054" s="17" t="s">
        <v>70</v>
      </c>
      <c r="N2054" s="18" t="s">
        <v>70</v>
      </c>
      <c r="O2054" s="18" t="s">
        <v>70</v>
      </c>
      <c r="P2054" s="19" t="s">
        <v>70</v>
      </c>
      <c r="Q2054" s="18" t="s">
        <v>70</v>
      </c>
      <c r="R2054" s="18" t="s">
        <v>70</v>
      </c>
      <c r="S2054" s="18" t="s">
        <v>70</v>
      </c>
      <c r="T2054" s="20" t="s">
        <v>70</v>
      </c>
      <c r="U2054" s="21"/>
      <c r="V2054" s="15"/>
      <c r="W2054" s="15" t="s">
        <v>85</v>
      </c>
      <c r="X2054" s="15"/>
      <c r="Y2054" s="15" t="s">
        <v>76</v>
      </c>
      <c r="Z2054" s="22" t="s">
        <v>72</v>
      </c>
      <c r="AA2054" s="23" t="s">
        <v>72</v>
      </c>
      <c r="AB2054" s="24" t="s">
        <v>72</v>
      </c>
      <c r="AC2054" s="25"/>
      <c r="AD2054" s="58" t="e">
        <v>#N/A</v>
      </c>
      <c r="AE2054" s="59" t="e">
        <v>#N/A</v>
      </c>
      <c r="AF2054" s="59" t="e">
        <v>#N/A</v>
      </c>
      <c r="AG2054" s="59" t="e">
        <v>#N/A</v>
      </c>
      <c r="AH2054" s="59" t="e">
        <v>#N/A</v>
      </c>
      <c r="AI2054" s="59" t="e">
        <v>#N/A</v>
      </c>
      <c r="AJ2054" s="59" t="e">
        <v>#N/A</v>
      </c>
      <c r="AK2054" s="59" t="e">
        <v>#N/A</v>
      </c>
      <c r="AL2054" s="59" t="e">
        <v>#N/A</v>
      </c>
      <c r="AM2054" s="59" t="e">
        <v>#N/A</v>
      </c>
      <c r="AN2054" s="59" t="e">
        <v>#N/A</v>
      </c>
      <c r="AO2054" s="59" t="e">
        <v>#N/A</v>
      </c>
      <c r="AP2054" s="59" t="e">
        <v>#N/A</v>
      </c>
      <c r="AQ2054" s="59" t="e">
        <v>#N/A</v>
      </c>
      <c r="AR2054" s="59" t="e">
        <v>#N/A</v>
      </c>
      <c r="AS2054" s="59" t="e">
        <v>#N/A</v>
      </c>
      <c r="AT2054" s="59" t="e">
        <v>#N/A</v>
      </c>
      <c r="AU2054" s="59" t="e">
        <v>#N/A</v>
      </c>
      <c r="AV2054" s="59" t="e">
        <v>#N/A</v>
      </c>
      <c r="AW2054" s="59" t="e">
        <v>#N/A</v>
      </c>
      <c r="AX2054" s="59" t="e">
        <v>#N/A</v>
      </c>
      <c r="AY2054" s="59" t="e">
        <v>#N/A</v>
      </c>
      <c r="AZ2054" s="59" t="e">
        <v>#N/A</v>
      </c>
      <c r="BA2054" s="60" t="e">
        <v>#N/A</v>
      </c>
    </row>
    <row r="2055" spans="1:53" s="16" customFormat="1" ht="12" customHeight="1" x14ac:dyDescent="0.2">
      <c r="A2055" s="14" t="s">
        <v>7621</v>
      </c>
      <c r="B2055" s="15" t="s">
        <v>7622</v>
      </c>
      <c r="C2055" s="16" t="s">
        <v>7623</v>
      </c>
      <c r="D2055" s="16">
        <v>312</v>
      </c>
      <c r="E2055" s="16">
        <v>35583.06</v>
      </c>
      <c r="F2055" s="16">
        <v>4.3619000000000003</v>
      </c>
      <c r="G2055" s="16">
        <v>-0.36089743589744</v>
      </c>
      <c r="H2055" s="16" t="s">
        <v>61</v>
      </c>
      <c r="I2055" s="16">
        <v>0</v>
      </c>
      <c r="J2055" s="16">
        <v>0.11100699999999999</v>
      </c>
      <c r="K2055" s="16" t="s">
        <v>69</v>
      </c>
      <c r="L2055" s="16" t="s">
        <v>376</v>
      </c>
      <c r="M2055" s="17" t="s">
        <v>70</v>
      </c>
      <c r="N2055" s="18" t="s">
        <v>70</v>
      </c>
      <c r="O2055" s="18" t="s">
        <v>70</v>
      </c>
      <c r="P2055" s="19" t="s">
        <v>70</v>
      </c>
      <c r="Q2055" s="18" t="s">
        <v>70</v>
      </c>
      <c r="R2055" s="18" t="s">
        <v>70</v>
      </c>
      <c r="S2055" s="18" t="s">
        <v>70</v>
      </c>
      <c r="T2055" s="20" t="s">
        <v>70</v>
      </c>
      <c r="U2055" s="21"/>
      <c r="V2055" s="15"/>
      <c r="W2055" s="15" t="s">
        <v>204</v>
      </c>
      <c r="X2055" s="15"/>
      <c r="Y2055" s="15" t="s">
        <v>76</v>
      </c>
      <c r="Z2055" s="22" t="s">
        <v>72</v>
      </c>
      <c r="AA2055" s="23" t="s">
        <v>72</v>
      </c>
      <c r="AB2055" s="24" t="s">
        <v>72</v>
      </c>
      <c r="AC2055" s="25"/>
      <c r="AD2055" s="58" t="e">
        <v>#N/A</v>
      </c>
      <c r="AE2055" s="59" t="e">
        <v>#N/A</v>
      </c>
      <c r="AF2055" s="59" t="e">
        <v>#N/A</v>
      </c>
      <c r="AG2055" s="59" t="e">
        <v>#N/A</v>
      </c>
      <c r="AH2055" s="59" t="e">
        <v>#N/A</v>
      </c>
      <c r="AI2055" s="59" t="e">
        <v>#N/A</v>
      </c>
      <c r="AJ2055" s="59" t="e">
        <v>#N/A</v>
      </c>
      <c r="AK2055" s="59" t="e">
        <v>#N/A</v>
      </c>
      <c r="AL2055" s="59" t="e">
        <v>#N/A</v>
      </c>
      <c r="AM2055" s="59" t="e">
        <v>#N/A</v>
      </c>
      <c r="AN2055" s="59" t="e">
        <v>#N/A</v>
      </c>
      <c r="AO2055" s="59" t="e">
        <v>#N/A</v>
      </c>
      <c r="AP2055" s="59" t="e">
        <v>#N/A</v>
      </c>
      <c r="AQ2055" s="59" t="e">
        <v>#N/A</v>
      </c>
      <c r="AR2055" s="59" t="e">
        <v>#N/A</v>
      </c>
      <c r="AS2055" s="59" t="e">
        <v>#N/A</v>
      </c>
      <c r="AT2055" s="59" t="e">
        <v>#N/A</v>
      </c>
      <c r="AU2055" s="59" t="e">
        <v>#N/A</v>
      </c>
      <c r="AV2055" s="59" t="e">
        <v>#N/A</v>
      </c>
      <c r="AW2055" s="59" t="e">
        <v>#N/A</v>
      </c>
      <c r="AX2055" s="59" t="e">
        <v>#N/A</v>
      </c>
      <c r="AY2055" s="59" t="e">
        <v>#N/A</v>
      </c>
      <c r="AZ2055" s="59" t="e">
        <v>#N/A</v>
      </c>
      <c r="BA2055" s="60" t="e">
        <v>#N/A</v>
      </c>
    </row>
    <row r="2056" spans="1:53" s="16" customFormat="1" ht="12" customHeight="1" x14ac:dyDescent="0.2">
      <c r="A2056" s="14" t="s">
        <v>7624</v>
      </c>
      <c r="B2056" s="15" t="s">
        <v>7625</v>
      </c>
      <c r="C2056" s="16" t="s">
        <v>7626</v>
      </c>
      <c r="D2056" s="16">
        <v>187</v>
      </c>
      <c r="E2056" s="16">
        <v>21801.24</v>
      </c>
      <c r="F2056" s="16">
        <v>10.1008</v>
      </c>
      <c r="G2056" s="16">
        <v>0.61336898395721995</v>
      </c>
      <c r="H2056" s="16" t="s">
        <v>61</v>
      </c>
      <c r="I2056" s="16">
        <v>5</v>
      </c>
      <c r="J2056" s="16">
        <v>0.97084300000000001</v>
      </c>
      <c r="K2056" s="16" t="s">
        <v>62</v>
      </c>
      <c r="L2056" s="16" t="s">
        <v>1299</v>
      </c>
      <c r="M2056" s="17" t="s">
        <v>70</v>
      </c>
      <c r="N2056" s="18" t="s">
        <v>70</v>
      </c>
      <c r="O2056" s="18" t="s">
        <v>70</v>
      </c>
      <c r="P2056" s="19" t="s">
        <v>70</v>
      </c>
      <c r="Q2056" s="18" t="s">
        <v>70</v>
      </c>
      <c r="R2056" s="18" t="s">
        <v>70</v>
      </c>
      <c r="S2056" s="18" t="s">
        <v>70</v>
      </c>
      <c r="T2056" s="20" t="s">
        <v>70</v>
      </c>
      <c r="U2056" s="21" t="s">
        <v>7627</v>
      </c>
      <c r="V2056" s="15"/>
      <c r="W2056" s="15" t="s">
        <v>64</v>
      </c>
      <c r="X2056" s="15"/>
      <c r="Y2056" s="15" t="s">
        <v>76</v>
      </c>
      <c r="Z2056" s="22" t="s">
        <v>72</v>
      </c>
      <c r="AA2056" s="23" t="s">
        <v>72</v>
      </c>
      <c r="AB2056" s="24" t="s">
        <v>72</v>
      </c>
      <c r="AC2056" s="25"/>
      <c r="AD2056" s="58" t="e">
        <v>#N/A</v>
      </c>
      <c r="AE2056" s="59" t="e">
        <v>#N/A</v>
      </c>
      <c r="AF2056" s="59" t="e">
        <v>#N/A</v>
      </c>
      <c r="AG2056" s="59" t="e">
        <v>#N/A</v>
      </c>
      <c r="AH2056" s="59" t="e">
        <v>#N/A</v>
      </c>
      <c r="AI2056" s="59" t="e">
        <v>#N/A</v>
      </c>
      <c r="AJ2056" s="59" t="e">
        <v>#N/A</v>
      </c>
      <c r="AK2056" s="59" t="e">
        <v>#N/A</v>
      </c>
      <c r="AL2056" s="59" t="e">
        <v>#N/A</v>
      </c>
      <c r="AM2056" s="59" t="e">
        <v>#N/A</v>
      </c>
      <c r="AN2056" s="59" t="e">
        <v>#N/A</v>
      </c>
      <c r="AO2056" s="59" t="e">
        <v>#N/A</v>
      </c>
      <c r="AP2056" s="59" t="e">
        <v>#N/A</v>
      </c>
      <c r="AQ2056" s="59" t="e">
        <v>#N/A</v>
      </c>
      <c r="AR2056" s="59" t="e">
        <v>#N/A</v>
      </c>
      <c r="AS2056" s="59" t="e">
        <v>#N/A</v>
      </c>
      <c r="AT2056" s="59" t="e">
        <v>#N/A</v>
      </c>
      <c r="AU2056" s="59" t="e">
        <v>#N/A</v>
      </c>
      <c r="AV2056" s="59" t="e">
        <v>#N/A</v>
      </c>
      <c r="AW2056" s="59" t="e">
        <v>#N/A</v>
      </c>
      <c r="AX2056" s="59" t="e">
        <v>#N/A</v>
      </c>
      <c r="AY2056" s="59" t="e">
        <v>#N/A</v>
      </c>
      <c r="AZ2056" s="59" t="e">
        <v>#N/A</v>
      </c>
      <c r="BA2056" s="60" t="e">
        <v>#N/A</v>
      </c>
    </row>
    <row r="2057" spans="1:53" s="16" customFormat="1" ht="12" customHeight="1" x14ac:dyDescent="0.2">
      <c r="A2057" s="14" t="s">
        <v>7628</v>
      </c>
      <c r="B2057" s="15" t="s">
        <v>7629</v>
      </c>
      <c r="C2057" s="16" t="s">
        <v>79</v>
      </c>
      <c r="D2057" s="16">
        <v>224</v>
      </c>
      <c r="E2057" s="16">
        <v>26832.23</v>
      </c>
      <c r="F2057" s="16">
        <v>10.258900000000001</v>
      </c>
      <c r="G2057" s="16">
        <v>-0.52633928571429001</v>
      </c>
      <c r="H2057" s="16" t="s">
        <v>61</v>
      </c>
      <c r="I2057" s="16">
        <v>0</v>
      </c>
      <c r="J2057" s="16">
        <v>0.482711</v>
      </c>
      <c r="K2057" s="16" t="s">
        <v>69</v>
      </c>
      <c r="M2057" s="17" t="s">
        <v>70</v>
      </c>
      <c r="N2057" s="18" t="s">
        <v>70</v>
      </c>
      <c r="O2057" s="18" t="s">
        <v>70</v>
      </c>
      <c r="P2057" s="19" t="s">
        <v>70</v>
      </c>
      <c r="Q2057" s="18" t="s">
        <v>70</v>
      </c>
      <c r="R2057" s="18" t="s">
        <v>70</v>
      </c>
      <c r="S2057" s="18" t="s">
        <v>70</v>
      </c>
      <c r="T2057" s="20" t="s">
        <v>70</v>
      </c>
      <c r="U2057" s="21" t="s">
        <v>80</v>
      </c>
      <c r="V2057" s="15"/>
      <c r="W2057" s="15"/>
      <c r="X2057" s="15"/>
      <c r="Y2057" s="15" t="s">
        <v>81</v>
      </c>
      <c r="Z2057" s="22" t="s">
        <v>72</v>
      </c>
      <c r="AA2057" s="23" t="s">
        <v>72</v>
      </c>
      <c r="AB2057" s="24" t="s">
        <v>72</v>
      </c>
      <c r="AC2057" s="25"/>
      <c r="AD2057" s="58" t="e">
        <v>#N/A</v>
      </c>
      <c r="AE2057" s="59" t="e">
        <v>#N/A</v>
      </c>
      <c r="AF2057" s="59" t="e">
        <v>#N/A</v>
      </c>
      <c r="AG2057" s="59" t="e">
        <v>#N/A</v>
      </c>
      <c r="AH2057" s="59" t="e">
        <v>#N/A</v>
      </c>
      <c r="AI2057" s="59" t="e">
        <v>#N/A</v>
      </c>
      <c r="AJ2057" s="59" t="e">
        <v>#N/A</v>
      </c>
      <c r="AK2057" s="59" t="e">
        <v>#N/A</v>
      </c>
      <c r="AL2057" s="59" t="e">
        <v>#N/A</v>
      </c>
      <c r="AM2057" s="59" t="e">
        <v>#N/A</v>
      </c>
      <c r="AN2057" s="59" t="e">
        <v>#N/A</v>
      </c>
      <c r="AO2057" s="59" t="e">
        <v>#N/A</v>
      </c>
      <c r="AP2057" s="59" t="e">
        <v>#N/A</v>
      </c>
      <c r="AQ2057" s="59" t="e">
        <v>#N/A</v>
      </c>
      <c r="AR2057" s="59" t="e">
        <v>#N/A</v>
      </c>
      <c r="AS2057" s="59" t="e">
        <v>#N/A</v>
      </c>
      <c r="AT2057" s="59" t="e">
        <v>#N/A</v>
      </c>
      <c r="AU2057" s="59" t="e">
        <v>#N/A</v>
      </c>
      <c r="AV2057" s="59" t="e">
        <v>#N/A</v>
      </c>
      <c r="AW2057" s="59" t="e">
        <v>#N/A</v>
      </c>
      <c r="AX2057" s="59" t="e">
        <v>#N/A</v>
      </c>
      <c r="AY2057" s="59" t="e">
        <v>#N/A</v>
      </c>
      <c r="AZ2057" s="59" t="e">
        <v>#N/A</v>
      </c>
      <c r="BA2057" s="60" t="e">
        <v>#N/A</v>
      </c>
    </row>
    <row r="2058" spans="1:53" s="16" customFormat="1" ht="12" customHeight="1" x14ac:dyDescent="0.2">
      <c r="A2058" s="14" t="s">
        <v>7630</v>
      </c>
      <c r="B2058" s="15" t="s">
        <v>5128</v>
      </c>
      <c r="C2058" s="16" t="s">
        <v>7631</v>
      </c>
      <c r="D2058" s="16">
        <v>496</v>
      </c>
      <c r="E2058" s="16">
        <v>58324.23</v>
      </c>
      <c r="F2058" s="16">
        <v>6.7812999999999999</v>
      </c>
      <c r="G2058" s="16">
        <v>-0.41612903225806003</v>
      </c>
      <c r="H2058" s="16" t="s">
        <v>61</v>
      </c>
      <c r="I2058" s="16">
        <v>0</v>
      </c>
      <c r="J2058" s="16">
        <v>0.48026000000000002</v>
      </c>
      <c r="K2058" s="16" t="s">
        <v>69</v>
      </c>
      <c r="M2058" s="17" t="s">
        <v>70</v>
      </c>
      <c r="N2058" s="18">
        <v>17.317165265336421</v>
      </c>
      <c r="O2058" s="18">
        <v>19.0087477509508</v>
      </c>
      <c r="P2058" s="19">
        <v>19.346353574877018</v>
      </c>
      <c r="Q2058" s="18" t="s">
        <v>70</v>
      </c>
      <c r="R2058" s="18">
        <v>17.318975228599978</v>
      </c>
      <c r="S2058" s="18">
        <v>17.142854942291507</v>
      </c>
      <c r="T2058" s="20">
        <v>17.304476104538789</v>
      </c>
      <c r="U2058" s="21"/>
      <c r="V2058" s="15"/>
      <c r="W2058" s="15"/>
      <c r="X2058" s="15" t="s">
        <v>729</v>
      </c>
      <c r="Y2058" s="15" t="s">
        <v>76</v>
      </c>
      <c r="Z2058" s="22">
        <v>0.23769867989390417</v>
      </c>
      <c r="AA2058" s="23">
        <v>0.79148331986464782</v>
      </c>
      <c r="AB2058" s="24">
        <v>-0.2425040014883463</v>
      </c>
      <c r="AC2058" s="25"/>
      <c r="AD2058" s="58">
        <v>0</v>
      </c>
      <c r="AE2058" s="59">
        <v>0</v>
      </c>
      <c r="AF2058" s="59">
        <v>0</v>
      </c>
      <c r="AG2058" s="59">
        <v>0</v>
      </c>
      <c r="AH2058" s="59">
        <v>170910</v>
      </c>
      <c r="AI2058" s="59">
        <v>155690</v>
      </c>
      <c r="AJ2058" s="59">
        <v>682760</v>
      </c>
      <c r="AK2058" s="59">
        <v>597290</v>
      </c>
      <c r="AL2058" s="59">
        <v>302380</v>
      </c>
      <c r="AM2058" s="59">
        <v>429840</v>
      </c>
      <c r="AN2058" s="59">
        <v>516210</v>
      </c>
      <c r="AO2058" s="59">
        <v>1053600</v>
      </c>
      <c r="AP2058" s="59">
        <v>0</v>
      </c>
      <c r="AQ2058" s="59">
        <v>0</v>
      </c>
      <c r="AR2058" s="59">
        <v>0</v>
      </c>
      <c r="AS2058" s="59">
        <v>0</v>
      </c>
      <c r="AT2058" s="59">
        <v>172190</v>
      </c>
      <c r="AU2058" s="59">
        <v>154820</v>
      </c>
      <c r="AV2058" s="59">
        <v>151430</v>
      </c>
      <c r="AW2058" s="59">
        <v>138000</v>
      </c>
      <c r="AX2058" s="59">
        <v>0</v>
      </c>
      <c r="AY2058" s="59">
        <v>0</v>
      </c>
      <c r="AZ2058" s="59">
        <v>124110</v>
      </c>
      <c r="BA2058" s="60">
        <v>199630</v>
      </c>
    </row>
    <row r="2059" spans="1:53" s="16" customFormat="1" ht="12" customHeight="1" x14ac:dyDescent="0.2">
      <c r="A2059" s="14" t="s">
        <v>7632</v>
      </c>
      <c r="B2059" s="15" t="s">
        <v>220</v>
      </c>
      <c r="C2059" s="16" t="s">
        <v>7633</v>
      </c>
      <c r="D2059" s="16">
        <v>189</v>
      </c>
      <c r="E2059" s="16">
        <v>21755.200000000001</v>
      </c>
      <c r="F2059" s="16">
        <v>9.8033999999999999</v>
      </c>
      <c r="G2059" s="16">
        <v>-0.33597883597883998</v>
      </c>
      <c r="H2059" s="16" t="s">
        <v>102</v>
      </c>
      <c r="I2059" s="16">
        <v>0</v>
      </c>
      <c r="J2059" s="16">
        <v>0.81779599999999997</v>
      </c>
      <c r="K2059" s="16" t="s">
        <v>103</v>
      </c>
      <c r="M2059" s="17" t="s">
        <v>70</v>
      </c>
      <c r="N2059" s="18" t="s">
        <v>70</v>
      </c>
      <c r="O2059" s="18" t="s">
        <v>70</v>
      </c>
      <c r="P2059" s="19" t="s">
        <v>70</v>
      </c>
      <c r="Q2059" s="18" t="s">
        <v>70</v>
      </c>
      <c r="R2059" s="18" t="s">
        <v>70</v>
      </c>
      <c r="S2059" s="18" t="s">
        <v>70</v>
      </c>
      <c r="T2059" s="20" t="s">
        <v>70</v>
      </c>
      <c r="U2059" s="21"/>
      <c r="V2059" s="15"/>
      <c r="W2059" s="15"/>
      <c r="X2059" s="15"/>
      <c r="Y2059" s="15" t="s">
        <v>76</v>
      </c>
      <c r="Z2059" s="22" t="s">
        <v>72</v>
      </c>
      <c r="AA2059" s="23" t="s">
        <v>72</v>
      </c>
      <c r="AB2059" s="24" t="s">
        <v>72</v>
      </c>
      <c r="AC2059" s="25"/>
      <c r="AD2059" s="58" t="e">
        <v>#N/A</v>
      </c>
      <c r="AE2059" s="59" t="e">
        <v>#N/A</v>
      </c>
      <c r="AF2059" s="59" t="e">
        <v>#N/A</v>
      </c>
      <c r="AG2059" s="59" t="e">
        <v>#N/A</v>
      </c>
      <c r="AH2059" s="59" t="e">
        <v>#N/A</v>
      </c>
      <c r="AI2059" s="59" t="e">
        <v>#N/A</v>
      </c>
      <c r="AJ2059" s="59" t="e">
        <v>#N/A</v>
      </c>
      <c r="AK2059" s="59" t="e">
        <v>#N/A</v>
      </c>
      <c r="AL2059" s="59" t="e">
        <v>#N/A</v>
      </c>
      <c r="AM2059" s="59" t="e">
        <v>#N/A</v>
      </c>
      <c r="AN2059" s="59" t="e">
        <v>#N/A</v>
      </c>
      <c r="AO2059" s="59" t="e">
        <v>#N/A</v>
      </c>
      <c r="AP2059" s="59" t="e">
        <v>#N/A</v>
      </c>
      <c r="AQ2059" s="59" t="e">
        <v>#N/A</v>
      </c>
      <c r="AR2059" s="59" t="e">
        <v>#N/A</v>
      </c>
      <c r="AS2059" s="59" t="e">
        <v>#N/A</v>
      </c>
      <c r="AT2059" s="59" t="e">
        <v>#N/A</v>
      </c>
      <c r="AU2059" s="59" t="e">
        <v>#N/A</v>
      </c>
      <c r="AV2059" s="59" t="e">
        <v>#N/A</v>
      </c>
      <c r="AW2059" s="59" t="e">
        <v>#N/A</v>
      </c>
      <c r="AX2059" s="59" t="e">
        <v>#N/A</v>
      </c>
      <c r="AY2059" s="59" t="e">
        <v>#N/A</v>
      </c>
      <c r="AZ2059" s="59" t="e">
        <v>#N/A</v>
      </c>
      <c r="BA2059" s="60" t="e">
        <v>#N/A</v>
      </c>
    </row>
    <row r="2060" spans="1:53" s="16" customFormat="1" ht="12" customHeight="1" x14ac:dyDescent="0.2">
      <c r="A2060" s="14" t="s">
        <v>7634</v>
      </c>
      <c r="B2060" s="15" t="s">
        <v>5128</v>
      </c>
      <c r="C2060" s="16" t="s">
        <v>7635</v>
      </c>
      <c r="D2060" s="16">
        <v>490</v>
      </c>
      <c r="E2060" s="16">
        <v>57241.23</v>
      </c>
      <c r="F2060" s="16">
        <v>7.8379000000000003</v>
      </c>
      <c r="G2060" s="16">
        <v>-0.46775510204081999</v>
      </c>
      <c r="H2060" s="16" t="s">
        <v>61</v>
      </c>
      <c r="I2060" s="16">
        <v>0</v>
      </c>
      <c r="J2060" s="16">
        <v>0.55189100000000002</v>
      </c>
      <c r="K2060" s="16" t="s">
        <v>62</v>
      </c>
      <c r="L2060" s="16" t="s">
        <v>5130</v>
      </c>
      <c r="M2060" s="17" t="s">
        <v>70</v>
      </c>
      <c r="N2060" s="18" t="s">
        <v>70</v>
      </c>
      <c r="O2060" s="18" t="s">
        <v>70</v>
      </c>
      <c r="P2060" s="19" t="s">
        <v>70</v>
      </c>
      <c r="Q2060" s="18" t="s">
        <v>70</v>
      </c>
      <c r="R2060" s="18" t="s">
        <v>70</v>
      </c>
      <c r="S2060" s="18" t="s">
        <v>70</v>
      </c>
      <c r="T2060" s="20" t="s">
        <v>70</v>
      </c>
      <c r="U2060" s="21"/>
      <c r="V2060" s="15"/>
      <c r="W2060" s="15"/>
      <c r="X2060" s="15" t="s">
        <v>7636</v>
      </c>
      <c r="Y2060" s="15" t="s">
        <v>76</v>
      </c>
      <c r="Z2060" s="22" t="s">
        <v>72</v>
      </c>
      <c r="AA2060" s="23" t="s">
        <v>72</v>
      </c>
      <c r="AB2060" s="24" t="s">
        <v>72</v>
      </c>
      <c r="AC2060" s="25"/>
      <c r="AD2060" s="58">
        <v>0</v>
      </c>
      <c r="AE2060" s="59">
        <v>0</v>
      </c>
      <c r="AF2060" s="59">
        <v>0</v>
      </c>
      <c r="AG2060" s="59">
        <v>0</v>
      </c>
      <c r="AH2060" s="59">
        <v>0</v>
      </c>
      <c r="AI2060" s="59">
        <v>0</v>
      </c>
      <c r="AJ2060" s="59">
        <v>0</v>
      </c>
      <c r="AK2060" s="59">
        <v>0</v>
      </c>
      <c r="AL2060" s="59">
        <v>0</v>
      </c>
      <c r="AM2060" s="59">
        <v>0</v>
      </c>
      <c r="AN2060" s="59">
        <v>0</v>
      </c>
      <c r="AO2060" s="59">
        <v>0</v>
      </c>
      <c r="AP2060" s="59">
        <v>0</v>
      </c>
      <c r="AQ2060" s="59">
        <v>0</v>
      </c>
      <c r="AR2060" s="59">
        <v>0</v>
      </c>
      <c r="AS2060" s="59">
        <v>0</v>
      </c>
      <c r="AT2060" s="59">
        <v>53770</v>
      </c>
      <c r="AU2060" s="59">
        <v>0</v>
      </c>
      <c r="AV2060" s="59">
        <v>0</v>
      </c>
      <c r="AW2060" s="59">
        <v>0</v>
      </c>
      <c r="AX2060" s="59">
        <v>0</v>
      </c>
      <c r="AY2060" s="59">
        <v>0</v>
      </c>
      <c r="AZ2060" s="59">
        <v>0</v>
      </c>
      <c r="BA2060" s="60">
        <v>0</v>
      </c>
    </row>
    <row r="2061" spans="1:53" s="16" customFormat="1" ht="12" customHeight="1" x14ac:dyDescent="0.2">
      <c r="A2061" s="14" t="s">
        <v>7637</v>
      </c>
      <c r="B2061" s="15" t="s">
        <v>7638</v>
      </c>
      <c r="C2061" s="16" t="s">
        <v>7639</v>
      </c>
      <c r="D2061" s="16">
        <v>160</v>
      </c>
      <c r="E2061" s="16">
        <v>17738.830000000002</v>
      </c>
      <c r="F2061" s="16">
        <v>9.0211000000000006</v>
      </c>
      <c r="G2061" s="16">
        <v>-6.6875000000000004E-2</v>
      </c>
      <c r="H2061" s="16" t="s">
        <v>61</v>
      </c>
      <c r="I2061" s="16">
        <v>0</v>
      </c>
      <c r="J2061" s="16">
        <v>0.32887499999999997</v>
      </c>
      <c r="K2061" s="16" t="s">
        <v>69</v>
      </c>
      <c r="L2061" s="16" t="s">
        <v>7640</v>
      </c>
      <c r="M2061" s="17" t="s">
        <v>70</v>
      </c>
      <c r="N2061" s="18" t="s">
        <v>70</v>
      </c>
      <c r="O2061" s="18" t="s">
        <v>70</v>
      </c>
      <c r="P2061" s="19" t="s">
        <v>70</v>
      </c>
      <c r="Q2061" s="18" t="s">
        <v>70</v>
      </c>
      <c r="R2061" s="18" t="s">
        <v>70</v>
      </c>
      <c r="S2061" s="18" t="s">
        <v>70</v>
      </c>
      <c r="T2061" s="20" t="s">
        <v>70</v>
      </c>
      <c r="U2061" s="21" t="s">
        <v>203</v>
      </c>
      <c r="V2061" s="15"/>
      <c r="W2061" s="15"/>
      <c r="X2061" s="15"/>
      <c r="Y2061" s="15" t="s">
        <v>76</v>
      </c>
      <c r="Z2061" s="22" t="s">
        <v>72</v>
      </c>
      <c r="AA2061" s="23" t="s">
        <v>72</v>
      </c>
      <c r="AB2061" s="24" t="s">
        <v>72</v>
      </c>
      <c r="AC2061" s="25"/>
      <c r="AD2061" s="58" t="e">
        <v>#N/A</v>
      </c>
      <c r="AE2061" s="59" t="e">
        <v>#N/A</v>
      </c>
      <c r="AF2061" s="59" t="e">
        <v>#N/A</v>
      </c>
      <c r="AG2061" s="59" t="e">
        <v>#N/A</v>
      </c>
      <c r="AH2061" s="59" t="e">
        <v>#N/A</v>
      </c>
      <c r="AI2061" s="59" t="e">
        <v>#N/A</v>
      </c>
      <c r="AJ2061" s="59" t="e">
        <v>#N/A</v>
      </c>
      <c r="AK2061" s="59" t="e">
        <v>#N/A</v>
      </c>
      <c r="AL2061" s="59" t="e">
        <v>#N/A</v>
      </c>
      <c r="AM2061" s="59" t="e">
        <v>#N/A</v>
      </c>
      <c r="AN2061" s="59" t="e">
        <v>#N/A</v>
      </c>
      <c r="AO2061" s="59" t="e">
        <v>#N/A</v>
      </c>
      <c r="AP2061" s="59" t="e">
        <v>#N/A</v>
      </c>
      <c r="AQ2061" s="59" t="e">
        <v>#N/A</v>
      </c>
      <c r="AR2061" s="59" t="e">
        <v>#N/A</v>
      </c>
      <c r="AS2061" s="59" t="e">
        <v>#N/A</v>
      </c>
      <c r="AT2061" s="59" t="e">
        <v>#N/A</v>
      </c>
      <c r="AU2061" s="59" t="e">
        <v>#N/A</v>
      </c>
      <c r="AV2061" s="59" t="e">
        <v>#N/A</v>
      </c>
      <c r="AW2061" s="59" t="e">
        <v>#N/A</v>
      </c>
      <c r="AX2061" s="59" t="e">
        <v>#N/A</v>
      </c>
      <c r="AY2061" s="59" t="e">
        <v>#N/A</v>
      </c>
      <c r="AZ2061" s="59" t="e">
        <v>#N/A</v>
      </c>
      <c r="BA2061" s="60" t="e">
        <v>#N/A</v>
      </c>
    </row>
    <row r="2062" spans="1:53" s="16" customFormat="1" ht="12" customHeight="1" x14ac:dyDescent="0.2">
      <c r="A2062" s="14" t="s">
        <v>7641</v>
      </c>
      <c r="B2062" s="15" t="s">
        <v>7642</v>
      </c>
      <c r="C2062" s="16" t="s">
        <v>7643</v>
      </c>
      <c r="D2062" s="16">
        <v>480</v>
      </c>
      <c r="E2062" s="16">
        <v>51176.17</v>
      </c>
      <c r="F2062" s="16">
        <v>9.2215000000000007</v>
      </c>
      <c r="G2062" s="16">
        <v>0.57979166666667004</v>
      </c>
      <c r="H2062" s="16" t="s">
        <v>61</v>
      </c>
      <c r="I2062" s="16">
        <v>8</v>
      </c>
      <c r="J2062" s="16">
        <v>0.93604500000000002</v>
      </c>
      <c r="K2062" s="16" t="s">
        <v>62</v>
      </c>
      <c r="L2062" s="16" t="s">
        <v>1126</v>
      </c>
      <c r="M2062" s="17" t="s">
        <v>70</v>
      </c>
      <c r="N2062" s="18" t="s">
        <v>70</v>
      </c>
      <c r="O2062" s="18" t="s">
        <v>70</v>
      </c>
      <c r="P2062" s="19" t="s">
        <v>70</v>
      </c>
      <c r="Q2062" s="18" t="s">
        <v>70</v>
      </c>
      <c r="R2062" s="18" t="s">
        <v>70</v>
      </c>
      <c r="S2062" s="18" t="s">
        <v>70</v>
      </c>
      <c r="T2062" s="20" t="s">
        <v>70</v>
      </c>
      <c r="U2062" s="21" t="s">
        <v>485</v>
      </c>
      <c r="V2062" s="15"/>
      <c r="W2062" s="15" t="s">
        <v>85</v>
      </c>
      <c r="X2062" s="15"/>
      <c r="Y2062" s="15" t="s">
        <v>1553</v>
      </c>
      <c r="Z2062" s="22" t="s">
        <v>72</v>
      </c>
      <c r="AA2062" s="23" t="s">
        <v>72</v>
      </c>
      <c r="AB2062" s="24" t="s">
        <v>72</v>
      </c>
      <c r="AC2062" s="25"/>
      <c r="AD2062" s="58" t="e">
        <v>#N/A</v>
      </c>
      <c r="AE2062" s="59" t="e">
        <v>#N/A</v>
      </c>
      <c r="AF2062" s="59" t="e">
        <v>#N/A</v>
      </c>
      <c r="AG2062" s="59" t="e">
        <v>#N/A</v>
      </c>
      <c r="AH2062" s="59" t="e">
        <v>#N/A</v>
      </c>
      <c r="AI2062" s="59" t="e">
        <v>#N/A</v>
      </c>
      <c r="AJ2062" s="59" t="e">
        <v>#N/A</v>
      </c>
      <c r="AK2062" s="59" t="e">
        <v>#N/A</v>
      </c>
      <c r="AL2062" s="59" t="e">
        <v>#N/A</v>
      </c>
      <c r="AM2062" s="59" t="e">
        <v>#N/A</v>
      </c>
      <c r="AN2062" s="59" t="e">
        <v>#N/A</v>
      </c>
      <c r="AO2062" s="59" t="e">
        <v>#N/A</v>
      </c>
      <c r="AP2062" s="59" t="e">
        <v>#N/A</v>
      </c>
      <c r="AQ2062" s="59" t="e">
        <v>#N/A</v>
      </c>
      <c r="AR2062" s="59" t="e">
        <v>#N/A</v>
      </c>
      <c r="AS2062" s="59" t="e">
        <v>#N/A</v>
      </c>
      <c r="AT2062" s="59" t="e">
        <v>#N/A</v>
      </c>
      <c r="AU2062" s="59" t="e">
        <v>#N/A</v>
      </c>
      <c r="AV2062" s="59" t="e">
        <v>#N/A</v>
      </c>
      <c r="AW2062" s="59" t="e">
        <v>#N/A</v>
      </c>
      <c r="AX2062" s="59" t="e">
        <v>#N/A</v>
      </c>
      <c r="AY2062" s="59" t="e">
        <v>#N/A</v>
      </c>
      <c r="AZ2062" s="59" t="e">
        <v>#N/A</v>
      </c>
      <c r="BA2062" s="60" t="e">
        <v>#N/A</v>
      </c>
    </row>
    <row r="2063" spans="1:53" s="16" customFormat="1" ht="12" customHeight="1" x14ac:dyDescent="0.2">
      <c r="A2063" s="14" t="s">
        <v>7644</v>
      </c>
      <c r="B2063" s="15" t="s">
        <v>7645</v>
      </c>
      <c r="C2063" s="16" t="s">
        <v>7646</v>
      </c>
      <c r="D2063" s="16">
        <v>110</v>
      </c>
      <c r="E2063" s="16">
        <v>13100.19</v>
      </c>
      <c r="F2063" s="16">
        <v>10.317299999999999</v>
      </c>
      <c r="G2063" s="16">
        <v>-0.71454545454545004</v>
      </c>
      <c r="H2063" s="16" t="s">
        <v>61</v>
      </c>
      <c r="I2063" s="16">
        <v>0</v>
      </c>
      <c r="J2063" s="16">
        <v>0.58014900000000003</v>
      </c>
      <c r="K2063" s="16" t="s">
        <v>62</v>
      </c>
      <c r="M2063" s="17" t="s">
        <v>70</v>
      </c>
      <c r="N2063" s="18" t="s">
        <v>70</v>
      </c>
      <c r="O2063" s="18" t="s">
        <v>70</v>
      </c>
      <c r="P2063" s="19" t="s">
        <v>70</v>
      </c>
      <c r="Q2063" s="18" t="s">
        <v>70</v>
      </c>
      <c r="R2063" s="18" t="s">
        <v>70</v>
      </c>
      <c r="S2063" s="18" t="s">
        <v>70</v>
      </c>
      <c r="T2063" s="20" t="s">
        <v>70</v>
      </c>
      <c r="U2063" s="21"/>
      <c r="V2063" s="15"/>
      <c r="W2063" s="15"/>
      <c r="X2063" s="15"/>
      <c r="Y2063" s="15" t="s">
        <v>76</v>
      </c>
      <c r="Z2063" s="22" t="s">
        <v>72</v>
      </c>
      <c r="AA2063" s="23" t="s">
        <v>72</v>
      </c>
      <c r="AB2063" s="24" t="s">
        <v>72</v>
      </c>
      <c r="AC2063" s="25"/>
      <c r="AD2063" s="58" t="e">
        <v>#N/A</v>
      </c>
      <c r="AE2063" s="59" t="e">
        <v>#N/A</v>
      </c>
      <c r="AF2063" s="59" t="e">
        <v>#N/A</v>
      </c>
      <c r="AG2063" s="59" t="e">
        <v>#N/A</v>
      </c>
      <c r="AH2063" s="59" t="e">
        <v>#N/A</v>
      </c>
      <c r="AI2063" s="59" t="e">
        <v>#N/A</v>
      </c>
      <c r="AJ2063" s="59" t="e">
        <v>#N/A</v>
      </c>
      <c r="AK2063" s="59" t="e">
        <v>#N/A</v>
      </c>
      <c r="AL2063" s="59" t="e">
        <v>#N/A</v>
      </c>
      <c r="AM2063" s="59" t="e">
        <v>#N/A</v>
      </c>
      <c r="AN2063" s="59" t="e">
        <v>#N/A</v>
      </c>
      <c r="AO2063" s="59" t="e">
        <v>#N/A</v>
      </c>
      <c r="AP2063" s="59" t="e">
        <v>#N/A</v>
      </c>
      <c r="AQ2063" s="59" t="e">
        <v>#N/A</v>
      </c>
      <c r="AR2063" s="59" t="e">
        <v>#N/A</v>
      </c>
      <c r="AS2063" s="59" t="e">
        <v>#N/A</v>
      </c>
      <c r="AT2063" s="59" t="e">
        <v>#N/A</v>
      </c>
      <c r="AU2063" s="59" t="e">
        <v>#N/A</v>
      </c>
      <c r="AV2063" s="59" t="e">
        <v>#N/A</v>
      </c>
      <c r="AW2063" s="59" t="e">
        <v>#N/A</v>
      </c>
      <c r="AX2063" s="59" t="e">
        <v>#N/A</v>
      </c>
      <c r="AY2063" s="59" t="e">
        <v>#N/A</v>
      </c>
      <c r="AZ2063" s="59" t="e">
        <v>#N/A</v>
      </c>
      <c r="BA2063" s="60" t="e">
        <v>#N/A</v>
      </c>
    </row>
    <row r="2064" spans="1:53" s="16" customFormat="1" ht="12" customHeight="1" x14ac:dyDescent="0.2">
      <c r="A2064" s="14" t="s">
        <v>7647</v>
      </c>
      <c r="B2064" s="38" t="s">
        <v>7648</v>
      </c>
      <c r="C2064" s="16" t="s">
        <v>7649</v>
      </c>
      <c r="D2064" s="16">
        <v>423</v>
      </c>
      <c r="E2064" s="16">
        <v>47856.68</v>
      </c>
      <c r="F2064" s="16">
        <v>4.5548000000000002</v>
      </c>
      <c r="G2064" s="16">
        <v>-9.5271867612293004E-2</v>
      </c>
      <c r="H2064" s="16" t="s">
        <v>61</v>
      </c>
      <c r="I2064" s="16">
        <v>0</v>
      </c>
      <c r="J2064" s="16">
        <v>6.9292999999999993E-2</v>
      </c>
      <c r="K2064" s="16" t="s">
        <v>69</v>
      </c>
      <c r="L2064" s="16" t="s">
        <v>7650</v>
      </c>
      <c r="M2064" s="17" t="s">
        <v>70</v>
      </c>
      <c r="N2064" s="18" t="s">
        <v>70</v>
      </c>
      <c r="O2064" s="18" t="s">
        <v>70</v>
      </c>
      <c r="P2064" s="19" t="s">
        <v>70</v>
      </c>
      <c r="Q2064" s="18" t="s">
        <v>70</v>
      </c>
      <c r="R2064" s="18" t="s">
        <v>70</v>
      </c>
      <c r="S2064" s="18" t="s">
        <v>70</v>
      </c>
      <c r="T2064" s="20" t="s">
        <v>70</v>
      </c>
      <c r="U2064" s="21"/>
      <c r="V2064" s="15"/>
      <c r="W2064" s="15"/>
      <c r="X2064" s="15"/>
      <c r="Y2064" s="15" t="s">
        <v>76</v>
      </c>
      <c r="Z2064" s="22" t="s">
        <v>72</v>
      </c>
      <c r="AA2064" s="23" t="s">
        <v>72</v>
      </c>
      <c r="AB2064" s="24" t="s">
        <v>72</v>
      </c>
      <c r="AC2064" s="25"/>
      <c r="AD2064" s="58" t="e">
        <v>#N/A</v>
      </c>
      <c r="AE2064" s="59" t="e">
        <v>#N/A</v>
      </c>
      <c r="AF2064" s="59" t="e">
        <v>#N/A</v>
      </c>
      <c r="AG2064" s="59" t="e">
        <v>#N/A</v>
      </c>
      <c r="AH2064" s="59" t="e">
        <v>#N/A</v>
      </c>
      <c r="AI2064" s="59" t="e">
        <v>#N/A</v>
      </c>
      <c r="AJ2064" s="59" t="e">
        <v>#N/A</v>
      </c>
      <c r="AK2064" s="59" t="e">
        <v>#N/A</v>
      </c>
      <c r="AL2064" s="59" t="e">
        <v>#N/A</v>
      </c>
      <c r="AM2064" s="59" t="e">
        <v>#N/A</v>
      </c>
      <c r="AN2064" s="59" t="e">
        <v>#N/A</v>
      </c>
      <c r="AO2064" s="59" t="e">
        <v>#N/A</v>
      </c>
      <c r="AP2064" s="59" t="e">
        <v>#N/A</v>
      </c>
      <c r="AQ2064" s="59" t="e">
        <v>#N/A</v>
      </c>
      <c r="AR2064" s="59" t="e">
        <v>#N/A</v>
      </c>
      <c r="AS2064" s="59" t="e">
        <v>#N/A</v>
      </c>
      <c r="AT2064" s="59" t="e">
        <v>#N/A</v>
      </c>
      <c r="AU2064" s="59" t="e">
        <v>#N/A</v>
      </c>
      <c r="AV2064" s="59" t="e">
        <v>#N/A</v>
      </c>
      <c r="AW2064" s="59" t="e">
        <v>#N/A</v>
      </c>
      <c r="AX2064" s="59" t="e">
        <v>#N/A</v>
      </c>
      <c r="AY2064" s="59" t="e">
        <v>#N/A</v>
      </c>
      <c r="AZ2064" s="59" t="e">
        <v>#N/A</v>
      </c>
      <c r="BA2064" s="60" t="e">
        <v>#N/A</v>
      </c>
    </row>
    <row r="2065" spans="1:53" s="16" customFormat="1" ht="12" customHeight="1" x14ac:dyDescent="0.2">
      <c r="A2065" s="14" t="s">
        <v>7651</v>
      </c>
      <c r="B2065" s="15" t="s">
        <v>7652</v>
      </c>
      <c r="C2065" s="16" t="s">
        <v>7653</v>
      </c>
      <c r="D2065" s="16">
        <v>263</v>
      </c>
      <c r="E2065" s="16">
        <v>28040.09</v>
      </c>
      <c r="F2065" s="16">
        <v>4.2598000000000003</v>
      </c>
      <c r="G2065" s="16">
        <v>0.20722433460076001</v>
      </c>
      <c r="H2065" s="16" t="s">
        <v>61</v>
      </c>
      <c r="I2065" s="16">
        <v>0</v>
      </c>
      <c r="J2065" s="16">
        <v>5.1179000000000002E-2</v>
      </c>
      <c r="K2065" s="16" t="s">
        <v>69</v>
      </c>
      <c r="L2065" s="16" t="s">
        <v>7654</v>
      </c>
      <c r="M2065" s="17" t="s">
        <v>70</v>
      </c>
      <c r="N2065" s="18" t="s">
        <v>70</v>
      </c>
      <c r="O2065" s="18" t="s">
        <v>70</v>
      </c>
      <c r="P2065" s="19" t="s">
        <v>70</v>
      </c>
      <c r="Q2065" s="18" t="s">
        <v>70</v>
      </c>
      <c r="R2065" s="18" t="s">
        <v>70</v>
      </c>
      <c r="S2065" s="18" t="s">
        <v>70</v>
      </c>
      <c r="T2065" s="20" t="s">
        <v>70</v>
      </c>
      <c r="U2065" s="21" t="s">
        <v>3168</v>
      </c>
      <c r="V2065" s="15"/>
      <c r="W2065" s="15"/>
      <c r="X2065" s="15"/>
      <c r="Y2065" s="15" t="s">
        <v>76</v>
      </c>
      <c r="Z2065" s="22" t="s">
        <v>72</v>
      </c>
      <c r="AA2065" s="23" t="s">
        <v>72</v>
      </c>
      <c r="AB2065" s="24" t="s">
        <v>72</v>
      </c>
      <c r="AC2065" s="25"/>
      <c r="AD2065" s="58" t="e">
        <v>#N/A</v>
      </c>
      <c r="AE2065" s="59" t="e">
        <v>#N/A</v>
      </c>
      <c r="AF2065" s="59" t="e">
        <v>#N/A</v>
      </c>
      <c r="AG2065" s="59" t="e">
        <v>#N/A</v>
      </c>
      <c r="AH2065" s="59" t="e">
        <v>#N/A</v>
      </c>
      <c r="AI2065" s="59" t="e">
        <v>#N/A</v>
      </c>
      <c r="AJ2065" s="59" t="e">
        <v>#N/A</v>
      </c>
      <c r="AK2065" s="59" t="e">
        <v>#N/A</v>
      </c>
      <c r="AL2065" s="59" t="e">
        <v>#N/A</v>
      </c>
      <c r="AM2065" s="59" t="e">
        <v>#N/A</v>
      </c>
      <c r="AN2065" s="59" t="e">
        <v>#N/A</v>
      </c>
      <c r="AO2065" s="59" t="e">
        <v>#N/A</v>
      </c>
      <c r="AP2065" s="59" t="e">
        <v>#N/A</v>
      </c>
      <c r="AQ2065" s="59" t="e">
        <v>#N/A</v>
      </c>
      <c r="AR2065" s="59" t="e">
        <v>#N/A</v>
      </c>
      <c r="AS2065" s="59" t="e">
        <v>#N/A</v>
      </c>
      <c r="AT2065" s="59" t="e">
        <v>#N/A</v>
      </c>
      <c r="AU2065" s="59" t="e">
        <v>#N/A</v>
      </c>
      <c r="AV2065" s="59" t="e">
        <v>#N/A</v>
      </c>
      <c r="AW2065" s="59" t="e">
        <v>#N/A</v>
      </c>
      <c r="AX2065" s="59" t="e">
        <v>#N/A</v>
      </c>
      <c r="AY2065" s="59" t="e">
        <v>#N/A</v>
      </c>
      <c r="AZ2065" s="59" t="e">
        <v>#N/A</v>
      </c>
      <c r="BA2065" s="60" t="e">
        <v>#N/A</v>
      </c>
    </row>
    <row r="2066" spans="1:53" s="16" customFormat="1" ht="12" customHeight="1" x14ac:dyDescent="0.2">
      <c r="A2066" s="14" t="s">
        <v>7655</v>
      </c>
      <c r="B2066" s="15" t="s">
        <v>2705</v>
      </c>
      <c r="C2066" s="16" t="s">
        <v>7656</v>
      </c>
      <c r="D2066" s="16">
        <v>250</v>
      </c>
      <c r="E2066" s="16">
        <v>28796.16</v>
      </c>
      <c r="F2066" s="16">
        <v>9.4259000000000004</v>
      </c>
      <c r="G2066" s="16">
        <v>0.60599999999999998</v>
      </c>
      <c r="H2066" s="16" t="s">
        <v>61</v>
      </c>
      <c r="I2066" s="16">
        <v>6</v>
      </c>
      <c r="J2066" s="16">
        <v>0.97068900000000002</v>
      </c>
      <c r="K2066" s="16" t="s">
        <v>62</v>
      </c>
      <c r="M2066" s="17" t="s">
        <v>70</v>
      </c>
      <c r="N2066" s="18" t="s">
        <v>70</v>
      </c>
      <c r="O2066" s="18" t="s">
        <v>70</v>
      </c>
      <c r="P2066" s="19" t="s">
        <v>70</v>
      </c>
      <c r="Q2066" s="18" t="s">
        <v>70</v>
      </c>
      <c r="R2066" s="18" t="s">
        <v>70</v>
      </c>
      <c r="S2066" s="18" t="s">
        <v>70</v>
      </c>
      <c r="T2066" s="20" t="s">
        <v>70</v>
      </c>
      <c r="U2066" s="21"/>
      <c r="V2066" s="15"/>
      <c r="W2066" s="15" t="s">
        <v>85</v>
      </c>
      <c r="X2066" s="15"/>
      <c r="Y2066" s="15" t="s">
        <v>148</v>
      </c>
      <c r="Z2066" s="22" t="s">
        <v>72</v>
      </c>
      <c r="AA2066" s="23" t="s">
        <v>72</v>
      </c>
      <c r="AB2066" s="24" t="s">
        <v>72</v>
      </c>
      <c r="AC2066" s="25"/>
      <c r="AD2066" s="58" t="e">
        <v>#N/A</v>
      </c>
      <c r="AE2066" s="59" t="e">
        <v>#N/A</v>
      </c>
      <c r="AF2066" s="59" t="e">
        <v>#N/A</v>
      </c>
      <c r="AG2066" s="59" t="e">
        <v>#N/A</v>
      </c>
      <c r="AH2066" s="59" t="e">
        <v>#N/A</v>
      </c>
      <c r="AI2066" s="59" t="e">
        <v>#N/A</v>
      </c>
      <c r="AJ2066" s="59" t="e">
        <v>#N/A</v>
      </c>
      <c r="AK2066" s="59" t="e">
        <v>#N/A</v>
      </c>
      <c r="AL2066" s="59" t="e">
        <v>#N/A</v>
      </c>
      <c r="AM2066" s="59" t="e">
        <v>#N/A</v>
      </c>
      <c r="AN2066" s="59" t="e">
        <v>#N/A</v>
      </c>
      <c r="AO2066" s="59" t="e">
        <v>#N/A</v>
      </c>
      <c r="AP2066" s="59" t="e">
        <v>#N/A</v>
      </c>
      <c r="AQ2066" s="59" t="e">
        <v>#N/A</v>
      </c>
      <c r="AR2066" s="59" t="e">
        <v>#N/A</v>
      </c>
      <c r="AS2066" s="59" t="e">
        <v>#N/A</v>
      </c>
      <c r="AT2066" s="59" t="e">
        <v>#N/A</v>
      </c>
      <c r="AU2066" s="59" t="e">
        <v>#N/A</v>
      </c>
      <c r="AV2066" s="59" t="e">
        <v>#N/A</v>
      </c>
      <c r="AW2066" s="59" t="e">
        <v>#N/A</v>
      </c>
      <c r="AX2066" s="59" t="e">
        <v>#N/A</v>
      </c>
      <c r="AY2066" s="59" t="e">
        <v>#N/A</v>
      </c>
      <c r="AZ2066" s="59" t="e">
        <v>#N/A</v>
      </c>
      <c r="BA2066" s="60" t="e">
        <v>#N/A</v>
      </c>
    </row>
    <row r="2067" spans="1:53" s="16" customFormat="1" ht="12" customHeight="1" x14ac:dyDescent="0.2">
      <c r="A2067" s="14" t="s">
        <v>7657</v>
      </c>
      <c r="B2067" s="15" t="s">
        <v>7658</v>
      </c>
      <c r="C2067" s="16" t="s">
        <v>7659</v>
      </c>
      <c r="D2067" s="16">
        <v>804</v>
      </c>
      <c r="E2067" s="16">
        <v>91657.76</v>
      </c>
      <c r="F2067" s="16">
        <v>4.7636000000000003</v>
      </c>
      <c r="G2067" s="16">
        <v>-0.49987562189055001</v>
      </c>
      <c r="H2067" s="16" t="s">
        <v>61</v>
      </c>
      <c r="I2067" s="16">
        <v>0</v>
      </c>
      <c r="J2067" s="16">
        <v>0.69930400000000004</v>
      </c>
      <c r="K2067" s="16" t="s">
        <v>62</v>
      </c>
      <c r="M2067" s="17">
        <v>19.225186250594316</v>
      </c>
      <c r="N2067" s="18">
        <v>20.784446343377756</v>
      </c>
      <c r="O2067" s="18">
        <v>19.231438396283519</v>
      </c>
      <c r="P2067" s="19">
        <v>18.953787222170146</v>
      </c>
      <c r="Q2067" s="18">
        <v>19.979279112681041</v>
      </c>
      <c r="R2067" s="18">
        <v>21.311300418358986</v>
      </c>
      <c r="S2067" s="18">
        <v>20.604008998223748</v>
      </c>
      <c r="T2067" s="20">
        <v>20.415448823138277</v>
      </c>
      <c r="U2067" s="21"/>
      <c r="V2067" s="15" t="s">
        <v>7660</v>
      </c>
      <c r="W2067" s="15"/>
      <c r="X2067" s="15" t="s">
        <v>7661</v>
      </c>
      <c r="Y2067" s="15" t="s">
        <v>3102</v>
      </c>
      <c r="Z2067" s="22">
        <v>0.30391248644272334</v>
      </c>
      <c r="AA2067" s="23">
        <v>-0.26600448842325453</v>
      </c>
      <c r="AB2067" s="24">
        <v>0.73960113595323618</v>
      </c>
      <c r="AC2067" s="25"/>
      <c r="AD2067" s="58">
        <v>484110</v>
      </c>
      <c r="AE2067" s="59">
        <v>741600</v>
      </c>
      <c r="AF2067" s="59">
        <v>0</v>
      </c>
      <c r="AG2067" s="59">
        <v>1676200</v>
      </c>
      <c r="AH2067" s="59">
        <v>1725400</v>
      </c>
      <c r="AI2067" s="59">
        <v>2016700</v>
      </c>
      <c r="AJ2067" s="59">
        <v>670450</v>
      </c>
      <c r="AK2067" s="59">
        <v>558820</v>
      </c>
      <c r="AL2067" s="59">
        <v>617280</v>
      </c>
      <c r="AM2067" s="59">
        <v>572430</v>
      </c>
      <c r="AN2067" s="59">
        <v>384260</v>
      </c>
      <c r="AO2067" s="59">
        <v>566590</v>
      </c>
      <c r="AP2067" s="59">
        <v>947340</v>
      </c>
      <c r="AQ2067" s="59">
        <v>1156200</v>
      </c>
      <c r="AR2067" s="59">
        <v>997330</v>
      </c>
      <c r="AS2067" s="59">
        <v>3024200</v>
      </c>
      <c r="AT2067" s="59">
        <v>2741900</v>
      </c>
      <c r="AU2067" s="59">
        <v>2040500</v>
      </c>
      <c r="AV2067" s="59">
        <v>1381200</v>
      </c>
      <c r="AW2067" s="59">
        <v>1724000</v>
      </c>
      <c r="AX2067" s="59">
        <v>1676100</v>
      </c>
      <c r="AY2067" s="59">
        <v>1292900</v>
      </c>
      <c r="AZ2067" s="59">
        <v>1345500</v>
      </c>
      <c r="BA2067" s="60">
        <v>1557100</v>
      </c>
    </row>
    <row r="2068" spans="1:53" s="16" customFormat="1" ht="12" customHeight="1" x14ac:dyDescent="0.2">
      <c r="A2068" s="14" t="s">
        <v>7662</v>
      </c>
      <c r="B2068" s="15" t="s">
        <v>7663</v>
      </c>
      <c r="C2068" s="16" t="s">
        <v>7664</v>
      </c>
      <c r="D2068" s="16">
        <v>565</v>
      </c>
      <c r="E2068" s="16">
        <v>63501.04</v>
      </c>
      <c r="F2068" s="16">
        <v>5.3273000000000001</v>
      </c>
      <c r="G2068" s="16">
        <v>-0.42690265486725998</v>
      </c>
      <c r="H2068" s="16" t="s">
        <v>61</v>
      </c>
      <c r="I2068" s="16">
        <v>0</v>
      </c>
      <c r="J2068" s="16">
        <v>0.19039</v>
      </c>
      <c r="K2068" s="16" t="s">
        <v>69</v>
      </c>
      <c r="L2068" s="16" t="s">
        <v>1339</v>
      </c>
      <c r="M2068" s="17">
        <v>17.466427020724893</v>
      </c>
      <c r="N2068" s="18">
        <v>17.717663036953219</v>
      </c>
      <c r="O2068" s="18">
        <v>18.354576541249589</v>
      </c>
      <c r="P2068" s="19">
        <v>17.778218331742526</v>
      </c>
      <c r="Q2068" s="18" t="s">
        <v>70</v>
      </c>
      <c r="R2068" s="18">
        <v>17.368568982394557</v>
      </c>
      <c r="S2068" s="18">
        <v>17.16332863960432</v>
      </c>
      <c r="T2068" s="20" t="s">
        <v>70</v>
      </c>
      <c r="U2068" s="21" t="s">
        <v>1042</v>
      </c>
      <c r="V2068" s="15"/>
      <c r="W2068" s="15" t="s">
        <v>7665</v>
      </c>
      <c r="X2068" s="15" t="s">
        <v>7666</v>
      </c>
      <c r="Y2068" s="15" t="s">
        <v>7667</v>
      </c>
      <c r="Z2068" s="22">
        <v>-7.4311421291416921E-2</v>
      </c>
      <c r="AA2068" s="23">
        <v>0.49781990313420621</v>
      </c>
      <c r="AB2068" s="24">
        <v>-0.28691347643329373</v>
      </c>
      <c r="AC2068" s="25"/>
      <c r="AD2068" s="58">
        <v>184270</v>
      </c>
      <c r="AE2068" s="59">
        <v>177930</v>
      </c>
      <c r="AF2068" s="59">
        <v>0</v>
      </c>
      <c r="AG2068" s="59">
        <v>0</v>
      </c>
      <c r="AH2068" s="59">
        <v>195010</v>
      </c>
      <c r="AI2068" s="59">
        <v>236090</v>
      </c>
      <c r="AJ2068" s="59">
        <v>229660</v>
      </c>
      <c r="AK2068" s="59">
        <v>419400</v>
      </c>
      <c r="AL2068" s="59">
        <v>356480</v>
      </c>
      <c r="AM2068" s="59">
        <v>223670</v>
      </c>
      <c r="AN2068" s="59">
        <v>258520</v>
      </c>
      <c r="AO2068" s="59">
        <v>192180</v>
      </c>
      <c r="AP2068" s="59">
        <v>213090</v>
      </c>
      <c r="AQ2068" s="59">
        <v>0</v>
      </c>
      <c r="AR2068" s="59">
        <v>0</v>
      </c>
      <c r="AS2068" s="59">
        <v>171870</v>
      </c>
      <c r="AT2068" s="59">
        <v>175000</v>
      </c>
      <c r="AU2068" s="59">
        <v>160800</v>
      </c>
      <c r="AV2068" s="59">
        <v>144780</v>
      </c>
      <c r="AW2068" s="59">
        <v>149610</v>
      </c>
      <c r="AX2068" s="59">
        <v>145960</v>
      </c>
      <c r="AY2068" s="59">
        <v>0</v>
      </c>
      <c r="AZ2068" s="59">
        <v>0</v>
      </c>
      <c r="BA2068" s="60">
        <v>145060</v>
      </c>
    </row>
    <row r="2069" spans="1:53" s="16" customFormat="1" ht="12" customHeight="1" x14ac:dyDescent="0.2">
      <c r="A2069" s="14" t="s">
        <v>7668</v>
      </c>
      <c r="B2069" s="15" t="s">
        <v>7669</v>
      </c>
      <c r="C2069" s="16" t="s">
        <v>7670</v>
      </c>
      <c r="D2069" s="16">
        <v>318</v>
      </c>
      <c r="E2069" s="16">
        <v>36938.39</v>
      </c>
      <c r="F2069" s="16">
        <v>5.4324000000000003</v>
      </c>
      <c r="G2069" s="16">
        <v>-0.73616352201257995</v>
      </c>
      <c r="H2069" s="16" t="s">
        <v>61</v>
      </c>
      <c r="I2069" s="16">
        <v>0</v>
      </c>
      <c r="J2069" s="16">
        <v>0.239977</v>
      </c>
      <c r="K2069" s="16" t="s">
        <v>69</v>
      </c>
      <c r="M2069" s="17" t="s">
        <v>70</v>
      </c>
      <c r="N2069" s="18" t="s">
        <v>70</v>
      </c>
      <c r="O2069" s="18" t="s">
        <v>70</v>
      </c>
      <c r="P2069" s="19" t="s">
        <v>70</v>
      </c>
      <c r="Q2069" s="18" t="s">
        <v>70</v>
      </c>
      <c r="R2069" s="18" t="s">
        <v>70</v>
      </c>
      <c r="S2069" s="18" t="s">
        <v>70</v>
      </c>
      <c r="T2069" s="20" t="s">
        <v>70</v>
      </c>
      <c r="U2069" s="21"/>
      <c r="V2069" s="15"/>
      <c r="W2069" s="15"/>
      <c r="X2069" s="15"/>
      <c r="Y2069" s="15" t="s">
        <v>5911</v>
      </c>
      <c r="Z2069" s="22" t="s">
        <v>72</v>
      </c>
      <c r="AA2069" s="23" t="s">
        <v>72</v>
      </c>
      <c r="AB2069" s="24" t="s">
        <v>72</v>
      </c>
      <c r="AC2069" s="25"/>
      <c r="AD2069" s="58" t="e">
        <v>#N/A</v>
      </c>
      <c r="AE2069" s="59" t="e">
        <v>#N/A</v>
      </c>
      <c r="AF2069" s="59" t="e">
        <v>#N/A</v>
      </c>
      <c r="AG2069" s="59" t="e">
        <v>#N/A</v>
      </c>
      <c r="AH2069" s="59" t="e">
        <v>#N/A</v>
      </c>
      <c r="AI2069" s="59" t="e">
        <v>#N/A</v>
      </c>
      <c r="AJ2069" s="59" t="e">
        <v>#N/A</v>
      </c>
      <c r="AK2069" s="59" t="e">
        <v>#N/A</v>
      </c>
      <c r="AL2069" s="59" t="e">
        <v>#N/A</v>
      </c>
      <c r="AM2069" s="59" t="e">
        <v>#N/A</v>
      </c>
      <c r="AN2069" s="59" t="e">
        <v>#N/A</v>
      </c>
      <c r="AO2069" s="59" t="e">
        <v>#N/A</v>
      </c>
      <c r="AP2069" s="59" t="e">
        <v>#N/A</v>
      </c>
      <c r="AQ2069" s="59" t="e">
        <v>#N/A</v>
      </c>
      <c r="AR2069" s="59" t="e">
        <v>#N/A</v>
      </c>
      <c r="AS2069" s="59" t="e">
        <v>#N/A</v>
      </c>
      <c r="AT2069" s="59" t="e">
        <v>#N/A</v>
      </c>
      <c r="AU2069" s="59" t="e">
        <v>#N/A</v>
      </c>
      <c r="AV2069" s="59" t="e">
        <v>#N/A</v>
      </c>
      <c r="AW2069" s="59" t="e">
        <v>#N/A</v>
      </c>
      <c r="AX2069" s="59" t="e">
        <v>#N/A</v>
      </c>
      <c r="AY2069" s="59" t="e">
        <v>#N/A</v>
      </c>
      <c r="AZ2069" s="59" t="e">
        <v>#N/A</v>
      </c>
      <c r="BA2069" s="60" t="e">
        <v>#N/A</v>
      </c>
    </row>
    <row r="2070" spans="1:53" s="16" customFormat="1" ht="12" customHeight="1" x14ac:dyDescent="0.2">
      <c r="A2070" s="14" t="s">
        <v>7671</v>
      </c>
      <c r="B2070" s="15" t="s">
        <v>3987</v>
      </c>
      <c r="C2070" s="16" t="s">
        <v>7672</v>
      </c>
      <c r="D2070" s="16">
        <v>230</v>
      </c>
      <c r="E2070" s="16">
        <v>25893</v>
      </c>
      <c r="F2070" s="16">
        <v>4.7111999999999998</v>
      </c>
      <c r="G2070" s="16">
        <v>-0.56956521739129995</v>
      </c>
      <c r="H2070" s="16" t="s">
        <v>61</v>
      </c>
      <c r="I2070" s="16">
        <v>0</v>
      </c>
      <c r="J2070" s="16">
        <v>0.88863899999999996</v>
      </c>
      <c r="K2070" s="16" t="s">
        <v>62</v>
      </c>
      <c r="M2070" s="17" t="s">
        <v>70</v>
      </c>
      <c r="N2070" s="18" t="s">
        <v>70</v>
      </c>
      <c r="O2070" s="18" t="s">
        <v>70</v>
      </c>
      <c r="P2070" s="19" t="s">
        <v>70</v>
      </c>
      <c r="Q2070" s="18" t="s">
        <v>70</v>
      </c>
      <c r="R2070" s="18" t="s">
        <v>70</v>
      </c>
      <c r="S2070" s="18" t="s">
        <v>70</v>
      </c>
      <c r="T2070" s="20" t="s">
        <v>70</v>
      </c>
      <c r="U2070" s="21"/>
      <c r="V2070" s="15"/>
      <c r="W2070" s="15"/>
      <c r="X2070" s="15"/>
      <c r="Y2070" s="15" t="s">
        <v>76</v>
      </c>
      <c r="Z2070" s="22" t="s">
        <v>72</v>
      </c>
      <c r="AA2070" s="23" t="s">
        <v>72</v>
      </c>
      <c r="AB2070" s="24" t="s">
        <v>72</v>
      </c>
      <c r="AC2070" s="25"/>
      <c r="AD2070" s="58" t="e">
        <v>#N/A</v>
      </c>
      <c r="AE2070" s="59" t="e">
        <v>#N/A</v>
      </c>
      <c r="AF2070" s="59" t="e">
        <v>#N/A</v>
      </c>
      <c r="AG2070" s="59" t="e">
        <v>#N/A</v>
      </c>
      <c r="AH2070" s="59" t="e">
        <v>#N/A</v>
      </c>
      <c r="AI2070" s="59" t="e">
        <v>#N/A</v>
      </c>
      <c r="AJ2070" s="59" t="e">
        <v>#N/A</v>
      </c>
      <c r="AK2070" s="59" t="e">
        <v>#N/A</v>
      </c>
      <c r="AL2070" s="59" t="e">
        <v>#N/A</v>
      </c>
      <c r="AM2070" s="59" t="e">
        <v>#N/A</v>
      </c>
      <c r="AN2070" s="59" t="e">
        <v>#N/A</v>
      </c>
      <c r="AO2070" s="59" t="e">
        <v>#N/A</v>
      </c>
      <c r="AP2070" s="59" t="e">
        <v>#N/A</v>
      </c>
      <c r="AQ2070" s="59" t="e">
        <v>#N/A</v>
      </c>
      <c r="AR2070" s="59" t="e">
        <v>#N/A</v>
      </c>
      <c r="AS2070" s="59" t="e">
        <v>#N/A</v>
      </c>
      <c r="AT2070" s="59" t="e">
        <v>#N/A</v>
      </c>
      <c r="AU2070" s="59" t="e">
        <v>#N/A</v>
      </c>
      <c r="AV2070" s="59" t="e">
        <v>#N/A</v>
      </c>
      <c r="AW2070" s="59" t="e">
        <v>#N/A</v>
      </c>
      <c r="AX2070" s="59" t="e">
        <v>#N/A</v>
      </c>
      <c r="AY2070" s="59" t="e">
        <v>#N/A</v>
      </c>
      <c r="AZ2070" s="59" t="e">
        <v>#N/A</v>
      </c>
      <c r="BA2070" s="60" t="e">
        <v>#N/A</v>
      </c>
    </row>
    <row r="2071" spans="1:53" s="16" customFormat="1" ht="12" customHeight="1" x14ac:dyDescent="0.2">
      <c r="A2071" s="14" t="s">
        <v>7673</v>
      </c>
      <c r="B2071" s="15" t="s">
        <v>7674</v>
      </c>
      <c r="C2071" s="16" t="s">
        <v>7675</v>
      </c>
      <c r="D2071" s="16">
        <v>400</v>
      </c>
      <c r="E2071" s="16">
        <v>44601.18</v>
      </c>
      <c r="F2071" s="16">
        <v>9.2950999999999997</v>
      </c>
      <c r="G2071" s="16">
        <v>0.76500000000000001</v>
      </c>
      <c r="H2071" s="16" t="s">
        <v>61</v>
      </c>
      <c r="I2071" s="16">
        <v>1</v>
      </c>
      <c r="J2071" s="16">
        <v>0.97223000000000004</v>
      </c>
      <c r="K2071" s="16" t="s">
        <v>62</v>
      </c>
      <c r="M2071" s="17" t="s">
        <v>70</v>
      </c>
      <c r="N2071" s="18" t="s">
        <v>70</v>
      </c>
      <c r="O2071" s="18" t="s">
        <v>70</v>
      </c>
      <c r="P2071" s="19" t="s">
        <v>70</v>
      </c>
      <c r="Q2071" s="18" t="s">
        <v>70</v>
      </c>
      <c r="R2071" s="18" t="s">
        <v>70</v>
      </c>
      <c r="S2071" s="18" t="s">
        <v>70</v>
      </c>
      <c r="T2071" s="20" t="s">
        <v>70</v>
      </c>
      <c r="U2071" s="21" t="s">
        <v>1118</v>
      </c>
      <c r="V2071" s="15"/>
      <c r="W2071" s="15" t="s">
        <v>85</v>
      </c>
      <c r="X2071" s="15"/>
      <c r="Y2071" s="15" t="s">
        <v>76</v>
      </c>
      <c r="Z2071" s="22" t="s">
        <v>72</v>
      </c>
      <c r="AA2071" s="23" t="s">
        <v>72</v>
      </c>
      <c r="AB2071" s="24" t="s">
        <v>72</v>
      </c>
      <c r="AC2071" s="25"/>
      <c r="AD2071" s="58" t="e">
        <v>#N/A</v>
      </c>
      <c r="AE2071" s="59" t="e">
        <v>#N/A</v>
      </c>
      <c r="AF2071" s="59" t="e">
        <v>#N/A</v>
      </c>
      <c r="AG2071" s="59" t="e">
        <v>#N/A</v>
      </c>
      <c r="AH2071" s="59" t="e">
        <v>#N/A</v>
      </c>
      <c r="AI2071" s="59" t="e">
        <v>#N/A</v>
      </c>
      <c r="AJ2071" s="59" t="e">
        <v>#N/A</v>
      </c>
      <c r="AK2071" s="59" t="e">
        <v>#N/A</v>
      </c>
      <c r="AL2071" s="59" t="e">
        <v>#N/A</v>
      </c>
      <c r="AM2071" s="59" t="e">
        <v>#N/A</v>
      </c>
      <c r="AN2071" s="59" t="e">
        <v>#N/A</v>
      </c>
      <c r="AO2071" s="59" t="e">
        <v>#N/A</v>
      </c>
      <c r="AP2071" s="59" t="e">
        <v>#N/A</v>
      </c>
      <c r="AQ2071" s="59" t="e">
        <v>#N/A</v>
      </c>
      <c r="AR2071" s="59" t="e">
        <v>#N/A</v>
      </c>
      <c r="AS2071" s="59" t="e">
        <v>#N/A</v>
      </c>
      <c r="AT2071" s="59" t="e">
        <v>#N/A</v>
      </c>
      <c r="AU2071" s="59" t="e">
        <v>#N/A</v>
      </c>
      <c r="AV2071" s="59" t="e">
        <v>#N/A</v>
      </c>
      <c r="AW2071" s="59" t="e">
        <v>#N/A</v>
      </c>
      <c r="AX2071" s="59" t="e">
        <v>#N/A</v>
      </c>
      <c r="AY2071" s="59" t="e">
        <v>#N/A</v>
      </c>
      <c r="AZ2071" s="59" t="e">
        <v>#N/A</v>
      </c>
      <c r="BA2071" s="60" t="e">
        <v>#N/A</v>
      </c>
    </row>
    <row r="2072" spans="1:53" s="16" customFormat="1" ht="12" customHeight="1" x14ac:dyDescent="0.2">
      <c r="A2072" s="14" t="s">
        <v>7676</v>
      </c>
      <c r="B2072" s="15" t="s">
        <v>7677</v>
      </c>
      <c r="C2072" s="16" t="s">
        <v>7678</v>
      </c>
      <c r="D2072" s="16">
        <v>452</v>
      </c>
      <c r="E2072" s="16">
        <v>51395.31</v>
      </c>
      <c r="F2072" s="16">
        <v>9.0762999999999998</v>
      </c>
      <c r="G2072" s="16">
        <v>-0.28716814159291998</v>
      </c>
      <c r="H2072" s="16" t="s">
        <v>61</v>
      </c>
      <c r="I2072" s="16">
        <v>0</v>
      </c>
      <c r="J2072" s="16">
        <v>0.148756</v>
      </c>
      <c r="K2072" s="16" t="s">
        <v>69</v>
      </c>
      <c r="M2072" s="17" t="s">
        <v>70</v>
      </c>
      <c r="N2072" s="18" t="s">
        <v>70</v>
      </c>
      <c r="O2072" s="18" t="s">
        <v>70</v>
      </c>
      <c r="P2072" s="19" t="s">
        <v>70</v>
      </c>
      <c r="Q2072" s="18" t="s">
        <v>70</v>
      </c>
      <c r="R2072" s="18" t="s">
        <v>70</v>
      </c>
      <c r="S2072" s="18" t="s">
        <v>70</v>
      </c>
      <c r="T2072" s="20" t="s">
        <v>70</v>
      </c>
      <c r="U2072" s="21"/>
      <c r="V2072" s="15"/>
      <c r="W2072" s="15"/>
      <c r="X2072" s="15"/>
      <c r="Y2072" s="15" t="s">
        <v>366</v>
      </c>
      <c r="Z2072" s="22" t="s">
        <v>72</v>
      </c>
      <c r="AA2072" s="23" t="s">
        <v>72</v>
      </c>
      <c r="AB2072" s="24" t="s">
        <v>72</v>
      </c>
      <c r="AC2072" s="25"/>
      <c r="AD2072" s="58" t="e">
        <v>#N/A</v>
      </c>
      <c r="AE2072" s="59" t="e">
        <v>#N/A</v>
      </c>
      <c r="AF2072" s="59" t="e">
        <v>#N/A</v>
      </c>
      <c r="AG2072" s="59" t="e">
        <v>#N/A</v>
      </c>
      <c r="AH2072" s="59" t="e">
        <v>#N/A</v>
      </c>
      <c r="AI2072" s="59" t="e">
        <v>#N/A</v>
      </c>
      <c r="AJ2072" s="59" t="e">
        <v>#N/A</v>
      </c>
      <c r="AK2072" s="59" t="e">
        <v>#N/A</v>
      </c>
      <c r="AL2072" s="59" t="e">
        <v>#N/A</v>
      </c>
      <c r="AM2072" s="59" t="e">
        <v>#N/A</v>
      </c>
      <c r="AN2072" s="59" t="e">
        <v>#N/A</v>
      </c>
      <c r="AO2072" s="59" t="e">
        <v>#N/A</v>
      </c>
      <c r="AP2072" s="59" t="e">
        <v>#N/A</v>
      </c>
      <c r="AQ2072" s="59" t="e">
        <v>#N/A</v>
      </c>
      <c r="AR2072" s="59" t="e">
        <v>#N/A</v>
      </c>
      <c r="AS2072" s="59" t="e">
        <v>#N/A</v>
      </c>
      <c r="AT2072" s="59" t="e">
        <v>#N/A</v>
      </c>
      <c r="AU2072" s="59" t="e">
        <v>#N/A</v>
      </c>
      <c r="AV2072" s="59" t="e">
        <v>#N/A</v>
      </c>
      <c r="AW2072" s="59" t="e">
        <v>#N/A</v>
      </c>
      <c r="AX2072" s="59" t="e">
        <v>#N/A</v>
      </c>
      <c r="AY2072" s="59" t="e">
        <v>#N/A</v>
      </c>
      <c r="AZ2072" s="59" t="e">
        <v>#N/A</v>
      </c>
      <c r="BA2072" s="60" t="e">
        <v>#N/A</v>
      </c>
    </row>
    <row r="2073" spans="1:53" s="16" customFormat="1" ht="12" customHeight="1" x14ac:dyDescent="0.2">
      <c r="A2073" s="14" t="s">
        <v>7679</v>
      </c>
      <c r="B2073" s="15" t="s">
        <v>220</v>
      </c>
      <c r="C2073" s="16" t="s">
        <v>7680</v>
      </c>
      <c r="D2073" s="16">
        <v>128</v>
      </c>
      <c r="E2073" s="16">
        <v>15298.58</v>
      </c>
      <c r="F2073" s="16">
        <v>4.9782000000000002</v>
      </c>
      <c r="G2073" s="16">
        <v>-0.46171875000000001</v>
      </c>
      <c r="H2073" s="16" t="s">
        <v>61</v>
      </c>
      <c r="I2073" s="16">
        <v>0</v>
      </c>
      <c r="J2073" s="16">
        <v>7.0023000000000002E-2</v>
      </c>
      <c r="K2073" s="16" t="s">
        <v>69</v>
      </c>
      <c r="M2073" s="17" t="s">
        <v>70</v>
      </c>
      <c r="N2073" s="18" t="s">
        <v>70</v>
      </c>
      <c r="O2073" s="18" t="s">
        <v>70</v>
      </c>
      <c r="P2073" s="19" t="s">
        <v>70</v>
      </c>
      <c r="Q2073" s="18" t="s">
        <v>70</v>
      </c>
      <c r="R2073" s="18" t="s">
        <v>70</v>
      </c>
      <c r="S2073" s="18" t="s">
        <v>70</v>
      </c>
      <c r="T2073" s="20" t="s">
        <v>70</v>
      </c>
      <c r="U2073" s="21"/>
      <c r="V2073" s="15"/>
      <c r="W2073" s="15"/>
      <c r="X2073" s="15"/>
      <c r="Y2073" s="15" t="s">
        <v>76</v>
      </c>
      <c r="Z2073" s="22" t="s">
        <v>72</v>
      </c>
      <c r="AA2073" s="23" t="s">
        <v>72</v>
      </c>
      <c r="AB2073" s="24" t="s">
        <v>72</v>
      </c>
      <c r="AC2073" s="25"/>
      <c r="AD2073" s="58" t="e">
        <v>#N/A</v>
      </c>
      <c r="AE2073" s="59" t="e">
        <v>#N/A</v>
      </c>
      <c r="AF2073" s="59" t="e">
        <v>#N/A</v>
      </c>
      <c r="AG2073" s="59" t="e">
        <v>#N/A</v>
      </c>
      <c r="AH2073" s="59" t="e">
        <v>#N/A</v>
      </c>
      <c r="AI2073" s="59" t="e">
        <v>#N/A</v>
      </c>
      <c r="AJ2073" s="59" t="e">
        <v>#N/A</v>
      </c>
      <c r="AK2073" s="59" t="e">
        <v>#N/A</v>
      </c>
      <c r="AL2073" s="59" t="e">
        <v>#N/A</v>
      </c>
      <c r="AM2073" s="59" t="e">
        <v>#N/A</v>
      </c>
      <c r="AN2073" s="59" t="e">
        <v>#N/A</v>
      </c>
      <c r="AO2073" s="59" t="e">
        <v>#N/A</v>
      </c>
      <c r="AP2073" s="59" t="e">
        <v>#N/A</v>
      </c>
      <c r="AQ2073" s="59" t="e">
        <v>#N/A</v>
      </c>
      <c r="AR2073" s="59" t="e">
        <v>#N/A</v>
      </c>
      <c r="AS2073" s="59" t="e">
        <v>#N/A</v>
      </c>
      <c r="AT2073" s="59" t="e">
        <v>#N/A</v>
      </c>
      <c r="AU2073" s="59" t="e">
        <v>#N/A</v>
      </c>
      <c r="AV2073" s="59" t="e">
        <v>#N/A</v>
      </c>
      <c r="AW2073" s="59" t="e">
        <v>#N/A</v>
      </c>
      <c r="AX2073" s="59" t="e">
        <v>#N/A</v>
      </c>
      <c r="AY2073" s="59" t="e">
        <v>#N/A</v>
      </c>
      <c r="AZ2073" s="59" t="e">
        <v>#N/A</v>
      </c>
      <c r="BA2073" s="60" t="e">
        <v>#N/A</v>
      </c>
    </row>
    <row r="2074" spans="1:53" s="16" customFormat="1" ht="12" customHeight="1" x14ac:dyDescent="0.2">
      <c r="A2074" s="14" t="s">
        <v>7681</v>
      </c>
      <c r="B2074" s="15" t="s">
        <v>7682</v>
      </c>
      <c r="C2074" s="16" t="s">
        <v>7683</v>
      </c>
      <c r="D2074" s="16">
        <v>379</v>
      </c>
      <c r="E2074" s="16">
        <v>43309.68</v>
      </c>
      <c r="F2074" s="16">
        <v>6.3166000000000002</v>
      </c>
      <c r="G2074" s="16">
        <v>-0.43535620052770002</v>
      </c>
      <c r="H2074" s="16" t="s">
        <v>61</v>
      </c>
      <c r="I2074" s="16">
        <v>0</v>
      </c>
      <c r="J2074" s="16">
        <v>0.13191</v>
      </c>
      <c r="K2074" s="16" t="s">
        <v>69</v>
      </c>
      <c r="L2074" s="16" t="s">
        <v>7684</v>
      </c>
      <c r="M2074" s="17" t="s">
        <v>70</v>
      </c>
      <c r="N2074" s="18">
        <v>18.006046603812365</v>
      </c>
      <c r="O2074" s="18" t="s">
        <v>70</v>
      </c>
      <c r="P2074" s="19">
        <v>18.735985648249695</v>
      </c>
      <c r="Q2074" s="18" t="s">
        <v>70</v>
      </c>
      <c r="R2074" s="18" t="s">
        <v>70</v>
      </c>
      <c r="S2074" s="18" t="s">
        <v>70</v>
      </c>
      <c r="T2074" s="20" t="s">
        <v>70</v>
      </c>
      <c r="U2074" s="21" t="s">
        <v>7685</v>
      </c>
      <c r="V2074" s="15"/>
      <c r="W2074" s="15"/>
      <c r="X2074" s="15" t="s">
        <v>7686</v>
      </c>
      <c r="Y2074" s="15" t="s">
        <v>76</v>
      </c>
      <c r="Z2074" s="22">
        <v>-0.10285865357997941</v>
      </c>
      <c r="AA2074" s="23">
        <v>0.33041837453805556</v>
      </c>
      <c r="AB2074" s="24">
        <v>0.23303491325533918</v>
      </c>
      <c r="AC2074" s="25"/>
      <c r="AD2074" s="58">
        <v>0</v>
      </c>
      <c r="AE2074" s="59">
        <v>0</v>
      </c>
      <c r="AF2074" s="59">
        <v>0</v>
      </c>
      <c r="AG2074" s="59">
        <v>0</v>
      </c>
      <c r="AH2074" s="59">
        <v>278580</v>
      </c>
      <c r="AI2074" s="59">
        <v>247910</v>
      </c>
      <c r="AJ2074" s="59">
        <v>0</v>
      </c>
      <c r="AK2074" s="59">
        <v>0</v>
      </c>
      <c r="AL2074" s="59">
        <v>0</v>
      </c>
      <c r="AM2074" s="59">
        <v>0</v>
      </c>
      <c r="AN2074" s="59">
        <v>455060</v>
      </c>
      <c r="AO2074" s="59">
        <v>418160</v>
      </c>
      <c r="AP2074" s="59">
        <v>0</v>
      </c>
      <c r="AQ2074" s="59">
        <v>0</v>
      </c>
      <c r="AR2074" s="59">
        <v>0</v>
      </c>
      <c r="AS2074" s="59">
        <v>0</v>
      </c>
      <c r="AT2074" s="59">
        <v>0</v>
      </c>
      <c r="AU2074" s="59">
        <v>0</v>
      </c>
      <c r="AV2074" s="59">
        <v>0</v>
      </c>
      <c r="AW2074" s="59">
        <v>0</v>
      </c>
      <c r="AX2074" s="59">
        <v>0</v>
      </c>
      <c r="AY2074" s="59">
        <v>0</v>
      </c>
      <c r="AZ2074" s="59">
        <v>0</v>
      </c>
      <c r="BA2074" s="60">
        <v>0</v>
      </c>
    </row>
    <row r="2075" spans="1:53" s="16" customFormat="1" ht="12" customHeight="1" x14ac:dyDescent="0.2">
      <c r="A2075" s="14" t="s">
        <v>7687</v>
      </c>
      <c r="B2075" s="15" t="s">
        <v>7688</v>
      </c>
      <c r="C2075" s="16" t="s">
        <v>7689</v>
      </c>
      <c r="D2075" s="16">
        <v>223</v>
      </c>
      <c r="E2075" s="16">
        <v>24877.02</v>
      </c>
      <c r="F2075" s="16">
        <v>10.458500000000001</v>
      </c>
      <c r="G2075" s="16">
        <v>0.80089686098655</v>
      </c>
      <c r="H2075" s="16" t="s">
        <v>61</v>
      </c>
      <c r="I2075" s="16">
        <v>5</v>
      </c>
      <c r="J2075" s="16">
        <v>0.95940999999999999</v>
      </c>
      <c r="K2075" s="16" t="s">
        <v>62</v>
      </c>
      <c r="M2075" s="17" t="s">
        <v>70</v>
      </c>
      <c r="N2075" s="18" t="s">
        <v>70</v>
      </c>
      <c r="O2075" s="18" t="s">
        <v>70</v>
      </c>
      <c r="P2075" s="19" t="s">
        <v>70</v>
      </c>
      <c r="Q2075" s="18" t="s">
        <v>70</v>
      </c>
      <c r="R2075" s="18" t="s">
        <v>70</v>
      </c>
      <c r="S2075" s="18" t="s">
        <v>70</v>
      </c>
      <c r="T2075" s="20" t="s">
        <v>70</v>
      </c>
      <c r="U2075" s="21"/>
      <c r="V2075" s="15"/>
      <c r="W2075" s="15"/>
      <c r="X2075" s="15"/>
      <c r="Y2075" s="15" t="s">
        <v>1666</v>
      </c>
      <c r="Z2075" s="22" t="s">
        <v>72</v>
      </c>
      <c r="AA2075" s="23" t="s">
        <v>72</v>
      </c>
      <c r="AB2075" s="24" t="s">
        <v>72</v>
      </c>
      <c r="AC2075" s="25"/>
      <c r="AD2075" s="58" t="e">
        <v>#N/A</v>
      </c>
      <c r="AE2075" s="59" t="e">
        <v>#N/A</v>
      </c>
      <c r="AF2075" s="59" t="e">
        <v>#N/A</v>
      </c>
      <c r="AG2075" s="59" t="e">
        <v>#N/A</v>
      </c>
      <c r="AH2075" s="59" t="e">
        <v>#N/A</v>
      </c>
      <c r="AI2075" s="59" t="e">
        <v>#N/A</v>
      </c>
      <c r="AJ2075" s="59" t="e">
        <v>#N/A</v>
      </c>
      <c r="AK2075" s="59" t="e">
        <v>#N/A</v>
      </c>
      <c r="AL2075" s="59" t="e">
        <v>#N/A</v>
      </c>
      <c r="AM2075" s="59" t="e">
        <v>#N/A</v>
      </c>
      <c r="AN2075" s="59" t="e">
        <v>#N/A</v>
      </c>
      <c r="AO2075" s="59" t="e">
        <v>#N/A</v>
      </c>
      <c r="AP2075" s="59" t="e">
        <v>#N/A</v>
      </c>
      <c r="AQ2075" s="59" t="e">
        <v>#N/A</v>
      </c>
      <c r="AR2075" s="59" t="e">
        <v>#N/A</v>
      </c>
      <c r="AS2075" s="59" t="e">
        <v>#N/A</v>
      </c>
      <c r="AT2075" s="59" t="e">
        <v>#N/A</v>
      </c>
      <c r="AU2075" s="59" t="e">
        <v>#N/A</v>
      </c>
      <c r="AV2075" s="59" t="e">
        <v>#N/A</v>
      </c>
      <c r="AW2075" s="59" t="e">
        <v>#N/A</v>
      </c>
      <c r="AX2075" s="59" t="e">
        <v>#N/A</v>
      </c>
      <c r="AY2075" s="59" t="e">
        <v>#N/A</v>
      </c>
      <c r="AZ2075" s="59" t="e">
        <v>#N/A</v>
      </c>
      <c r="BA2075" s="60" t="e">
        <v>#N/A</v>
      </c>
    </row>
    <row r="2076" spans="1:53" s="16" customFormat="1" ht="12" customHeight="1" x14ac:dyDescent="0.2">
      <c r="A2076" s="14" t="s">
        <v>7690</v>
      </c>
      <c r="B2076" s="15" t="s">
        <v>2705</v>
      </c>
      <c r="C2076" s="16" t="s">
        <v>7691</v>
      </c>
      <c r="D2076" s="16">
        <v>253</v>
      </c>
      <c r="E2076" s="16">
        <v>27426.91</v>
      </c>
      <c r="F2076" s="16">
        <v>5.6501999999999999</v>
      </c>
      <c r="G2076" s="16">
        <v>0.64703557312253002</v>
      </c>
      <c r="H2076" s="16" t="s">
        <v>61</v>
      </c>
      <c r="I2076" s="16">
        <v>5</v>
      </c>
      <c r="J2076" s="16">
        <v>0.93740699999999999</v>
      </c>
      <c r="K2076" s="16" t="s">
        <v>62</v>
      </c>
      <c r="M2076" s="17" t="s">
        <v>70</v>
      </c>
      <c r="N2076" s="18" t="s">
        <v>70</v>
      </c>
      <c r="O2076" s="18" t="s">
        <v>70</v>
      </c>
      <c r="P2076" s="19" t="s">
        <v>70</v>
      </c>
      <c r="Q2076" s="18" t="s">
        <v>70</v>
      </c>
      <c r="R2076" s="18" t="s">
        <v>70</v>
      </c>
      <c r="S2076" s="18" t="s">
        <v>70</v>
      </c>
      <c r="T2076" s="20" t="s">
        <v>70</v>
      </c>
      <c r="U2076" s="21"/>
      <c r="V2076" s="15"/>
      <c r="W2076" s="15" t="s">
        <v>85</v>
      </c>
      <c r="X2076" s="15"/>
      <c r="Y2076" s="15" t="s">
        <v>76</v>
      </c>
      <c r="Z2076" s="22" t="s">
        <v>72</v>
      </c>
      <c r="AA2076" s="23" t="s">
        <v>72</v>
      </c>
      <c r="AB2076" s="24" t="s">
        <v>72</v>
      </c>
      <c r="AC2076" s="25"/>
      <c r="AD2076" s="58" t="e">
        <v>#N/A</v>
      </c>
      <c r="AE2076" s="59" t="e">
        <v>#N/A</v>
      </c>
      <c r="AF2076" s="59" t="e">
        <v>#N/A</v>
      </c>
      <c r="AG2076" s="59" t="e">
        <v>#N/A</v>
      </c>
      <c r="AH2076" s="59" t="e">
        <v>#N/A</v>
      </c>
      <c r="AI2076" s="59" t="e">
        <v>#N/A</v>
      </c>
      <c r="AJ2076" s="59" t="e">
        <v>#N/A</v>
      </c>
      <c r="AK2076" s="59" t="e">
        <v>#N/A</v>
      </c>
      <c r="AL2076" s="59" t="e">
        <v>#N/A</v>
      </c>
      <c r="AM2076" s="59" t="e">
        <v>#N/A</v>
      </c>
      <c r="AN2076" s="59" t="e">
        <v>#N/A</v>
      </c>
      <c r="AO2076" s="59" t="e">
        <v>#N/A</v>
      </c>
      <c r="AP2076" s="59" t="e">
        <v>#N/A</v>
      </c>
      <c r="AQ2076" s="59" t="e">
        <v>#N/A</v>
      </c>
      <c r="AR2076" s="59" t="e">
        <v>#N/A</v>
      </c>
      <c r="AS2076" s="59" t="e">
        <v>#N/A</v>
      </c>
      <c r="AT2076" s="59" t="e">
        <v>#N/A</v>
      </c>
      <c r="AU2076" s="59" t="e">
        <v>#N/A</v>
      </c>
      <c r="AV2076" s="59" t="e">
        <v>#N/A</v>
      </c>
      <c r="AW2076" s="59" t="e">
        <v>#N/A</v>
      </c>
      <c r="AX2076" s="59" t="e">
        <v>#N/A</v>
      </c>
      <c r="AY2076" s="59" t="e">
        <v>#N/A</v>
      </c>
      <c r="AZ2076" s="59" t="e">
        <v>#N/A</v>
      </c>
      <c r="BA2076" s="60" t="e">
        <v>#N/A</v>
      </c>
    </row>
    <row r="2077" spans="1:53" s="16" customFormat="1" ht="12" customHeight="1" x14ac:dyDescent="0.2">
      <c r="A2077" s="14" t="s">
        <v>7692</v>
      </c>
      <c r="B2077" s="15" t="s">
        <v>7693</v>
      </c>
      <c r="C2077" s="16" t="s">
        <v>7694</v>
      </c>
      <c r="D2077" s="16">
        <v>290</v>
      </c>
      <c r="E2077" s="16">
        <v>33399.42</v>
      </c>
      <c r="F2077" s="16">
        <v>8.0048999999999992</v>
      </c>
      <c r="G2077" s="16">
        <v>-0.39689655172414001</v>
      </c>
      <c r="H2077" s="16" t="s">
        <v>61</v>
      </c>
      <c r="I2077" s="16">
        <v>0</v>
      </c>
      <c r="J2077" s="16">
        <v>0.21317</v>
      </c>
      <c r="K2077" s="16" t="s">
        <v>69</v>
      </c>
      <c r="L2077" s="16" t="s">
        <v>7695</v>
      </c>
      <c r="M2077" s="17" t="s">
        <v>70</v>
      </c>
      <c r="N2077" s="18" t="s">
        <v>70</v>
      </c>
      <c r="O2077" s="18" t="s">
        <v>70</v>
      </c>
      <c r="P2077" s="19" t="s">
        <v>70</v>
      </c>
      <c r="Q2077" s="18" t="s">
        <v>70</v>
      </c>
      <c r="R2077" s="18" t="s">
        <v>70</v>
      </c>
      <c r="S2077" s="18" t="s">
        <v>70</v>
      </c>
      <c r="T2077" s="20" t="s">
        <v>70</v>
      </c>
      <c r="U2077" s="21" t="s">
        <v>7696</v>
      </c>
      <c r="V2077" s="15"/>
      <c r="W2077" s="15"/>
      <c r="X2077" s="15"/>
      <c r="Y2077" s="15" t="s">
        <v>7697</v>
      </c>
      <c r="Z2077" s="22" t="s">
        <v>72</v>
      </c>
      <c r="AA2077" s="23" t="s">
        <v>72</v>
      </c>
      <c r="AB2077" s="24" t="s">
        <v>72</v>
      </c>
      <c r="AC2077" s="25"/>
      <c r="AD2077" s="58" t="e">
        <v>#N/A</v>
      </c>
      <c r="AE2077" s="59" t="e">
        <v>#N/A</v>
      </c>
      <c r="AF2077" s="59" t="e">
        <v>#N/A</v>
      </c>
      <c r="AG2077" s="59" t="e">
        <v>#N/A</v>
      </c>
      <c r="AH2077" s="59" t="e">
        <v>#N/A</v>
      </c>
      <c r="AI2077" s="59" t="e">
        <v>#N/A</v>
      </c>
      <c r="AJ2077" s="59" t="e">
        <v>#N/A</v>
      </c>
      <c r="AK2077" s="59" t="e">
        <v>#N/A</v>
      </c>
      <c r="AL2077" s="59" t="e">
        <v>#N/A</v>
      </c>
      <c r="AM2077" s="59" t="e">
        <v>#N/A</v>
      </c>
      <c r="AN2077" s="59" t="e">
        <v>#N/A</v>
      </c>
      <c r="AO2077" s="59" t="e">
        <v>#N/A</v>
      </c>
      <c r="AP2077" s="59" t="e">
        <v>#N/A</v>
      </c>
      <c r="AQ2077" s="59" t="e">
        <v>#N/A</v>
      </c>
      <c r="AR2077" s="59" t="e">
        <v>#N/A</v>
      </c>
      <c r="AS2077" s="59" t="e">
        <v>#N/A</v>
      </c>
      <c r="AT2077" s="59" t="e">
        <v>#N/A</v>
      </c>
      <c r="AU2077" s="59" t="e">
        <v>#N/A</v>
      </c>
      <c r="AV2077" s="59" t="e">
        <v>#N/A</v>
      </c>
      <c r="AW2077" s="59" t="e">
        <v>#N/A</v>
      </c>
      <c r="AX2077" s="59" t="e">
        <v>#N/A</v>
      </c>
      <c r="AY2077" s="59" t="e">
        <v>#N/A</v>
      </c>
      <c r="AZ2077" s="59" t="e">
        <v>#N/A</v>
      </c>
      <c r="BA2077" s="60" t="e">
        <v>#N/A</v>
      </c>
    </row>
    <row r="2078" spans="1:53" s="16" customFormat="1" ht="12" customHeight="1" x14ac:dyDescent="0.2">
      <c r="A2078" s="14" t="s">
        <v>7698</v>
      </c>
      <c r="B2078" s="15" t="s">
        <v>7699</v>
      </c>
      <c r="C2078" s="16" t="s">
        <v>7700</v>
      </c>
      <c r="D2078" s="16">
        <v>438</v>
      </c>
      <c r="E2078" s="16">
        <v>49958.09</v>
      </c>
      <c r="F2078" s="16">
        <v>8.2311999999999994</v>
      </c>
      <c r="G2078" s="16">
        <v>-0.58127853881279001</v>
      </c>
      <c r="H2078" s="16" t="s">
        <v>61</v>
      </c>
      <c r="I2078" s="16">
        <v>0</v>
      </c>
      <c r="J2078" s="16">
        <v>0.122085</v>
      </c>
      <c r="K2078" s="16" t="s">
        <v>69</v>
      </c>
      <c r="L2078" s="16" t="s">
        <v>4005</v>
      </c>
      <c r="M2078" s="17">
        <v>19.371450526644967</v>
      </c>
      <c r="N2078" s="18">
        <v>19.411792323185804</v>
      </c>
      <c r="O2078" s="18">
        <v>20.31996018905296</v>
      </c>
      <c r="P2078" s="19">
        <v>20.531108543169282</v>
      </c>
      <c r="Q2078" s="18">
        <v>20.183431040769033</v>
      </c>
      <c r="R2078" s="18">
        <v>20.115023323499116</v>
      </c>
      <c r="S2078" s="18">
        <v>18.780772559944911</v>
      </c>
      <c r="T2078" s="20">
        <v>18.828328662100702</v>
      </c>
      <c r="U2078" s="21" t="s">
        <v>7701</v>
      </c>
      <c r="V2078" s="15"/>
      <c r="W2078" s="15"/>
      <c r="X2078" s="15" t="s">
        <v>7702</v>
      </c>
      <c r="Y2078" s="15" t="s">
        <v>7703</v>
      </c>
      <c r="Z2078" s="22">
        <v>-0.31729581988606431</v>
      </c>
      <c r="AA2078" s="23">
        <v>0.79919173469578397</v>
      </c>
      <c r="AB2078" s="24">
        <v>5.7894653124293337E-2</v>
      </c>
      <c r="AC2078" s="25">
        <v>2</v>
      </c>
      <c r="AD2078" s="58">
        <v>734520</v>
      </c>
      <c r="AE2078" s="59">
        <v>575460</v>
      </c>
      <c r="AF2078" s="59">
        <v>724760</v>
      </c>
      <c r="AG2078" s="59">
        <v>807660</v>
      </c>
      <c r="AH2078" s="59">
        <v>712410</v>
      </c>
      <c r="AI2078" s="59">
        <v>572370</v>
      </c>
      <c r="AJ2078" s="59">
        <v>1335800</v>
      </c>
      <c r="AK2078" s="59">
        <v>1324900</v>
      </c>
      <c r="AL2078" s="59">
        <v>1266100</v>
      </c>
      <c r="AM2078" s="59">
        <v>1386000</v>
      </c>
      <c r="AN2078" s="59">
        <v>1517300</v>
      </c>
      <c r="AO2078" s="59">
        <v>1642400</v>
      </c>
      <c r="AP2078" s="59">
        <v>1091600</v>
      </c>
      <c r="AQ2078" s="59">
        <v>1758300</v>
      </c>
      <c r="AR2078" s="59">
        <v>722330</v>
      </c>
      <c r="AS2078" s="59">
        <v>1108000</v>
      </c>
      <c r="AT2078" s="59">
        <v>1215400</v>
      </c>
      <c r="AU2078" s="59">
        <v>1083400</v>
      </c>
      <c r="AV2078" s="59">
        <v>460090</v>
      </c>
      <c r="AW2078" s="59">
        <v>584020</v>
      </c>
      <c r="AX2078" s="59">
        <v>307020</v>
      </c>
      <c r="AY2078" s="59">
        <v>469390</v>
      </c>
      <c r="AZ2078" s="59">
        <v>451030</v>
      </c>
      <c r="BA2078" s="60">
        <v>475990</v>
      </c>
    </row>
    <row r="2079" spans="1:53" s="16" customFormat="1" ht="12" customHeight="1" x14ac:dyDescent="0.2">
      <c r="A2079" s="14" t="s">
        <v>7704</v>
      </c>
      <c r="B2079" s="15" t="s">
        <v>7705</v>
      </c>
      <c r="C2079" s="16" t="s">
        <v>7706</v>
      </c>
      <c r="D2079" s="16">
        <v>423</v>
      </c>
      <c r="E2079" s="16">
        <v>46772.55</v>
      </c>
      <c r="F2079" s="16">
        <v>4.6074999999999999</v>
      </c>
      <c r="G2079" s="16">
        <v>-0.62884160756500995</v>
      </c>
      <c r="H2079" s="16" t="s">
        <v>61</v>
      </c>
      <c r="I2079" s="16">
        <v>0</v>
      </c>
      <c r="J2079" s="16">
        <v>0.78308299999999997</v>
      </c>
      <c r="K2079" s="16" t="s">
        <v>62</v>
      </c>
      <c r="L2079" s="16" t="s">
        <v>7707</v>
      </c>
      <c r="M2079" s="17">
        <v>19.198289156738262</v>
      </c>
      <c r="N2079" s="18">
        <v>20.557213128848339</v>
      </c>
      <c r="O2079" s="18">
        <v>21.418300101872703</v>
      </c>
      <c r="P2079" s="19">
        <v>22.081196475299219</v>
      </c>
      <c r="Q2079" s="18">
        <v>19.327092079999911</v>
      </c>
      <c r="R2079" s="18">
        <v>20.367623775352726</v>
      </c>
      <c r="S2079" s="18">
        <v>21.574593527337612</v>
      </c>
      <c r="T2079" s="20">
        <v>21.860576790482817</v>
      </c>
      <c r="U2079" s="21" t="s">
        <v>7708</v>
      </c>
      <c r="V2079" s="15"/>
      <c r="W2079" s="15" t="s">
        <v>7709</v>
      </c>
      <c r="X2079" s="15" t="s">
        <v>7710</v>
      </c>
      <c r="Y2079" s="15" t="s">
        <v>3217</v>
      </c>
      <c r="Z2079" s="22">
        <v>0.86184624461320303</v>
      </c>
      <c r="AA2079" s="23">
        <v>0.31092425153469866</v>
      </c>
      <c r="AB2079" s="24">
        <v>1.2602272375496708E-2</v>
      </c>
      <c r="AC2079" s="25">
        <v>6</v>
      </c>
      <c r="AD2079" s="58">
        <v>0</v>
      </c>
      <c r="AE2079" s="59">
        <v>624390</v>
      </c>
      <c r="AF2079" s="59">
        <v>578680</v>
      </c>
      <c r="AG2079" s="59">
        <v>1018400</v>
      </c>
      <c r="AH2079" s="59">
        <v>1107000</v>
      </c>
      <c r="AI2079" s="59">
        <v>2503300</v>
      </c>
      <c r="AJ2079" s="59">
        <v>2358700</v>
      </c>
      <c r="AK2079" s="59">
        <v>2430500</v>
      </c>
      <c r="AL2079" s="59">
        <v>3618400</v>
      </c>
      <c r="AM2079" s="59">
        <v>4409700</v>
      </c>
      <c r="AN2079" s="59">
        <v>4104900</v>
      </c>
      <c r="AO2079" s="59">
        <v>4796800</v>
      </c>
      <c r="AP2079" s="59">
        <v>0</v>
      </c>
      <c r="AQ2079" s="59">
        <v>719360</v>
      </c>
      <c r="AR2079" s="59">
        <v>596060</v>
      </c>
      <c r="AS2079" s="59">
        <v>1229900</v>
      </c>
      <c r="AT2079" s="59">
        <v>1054600</v>
      </c>
      <c r="AU2079" s="59">
        <v>1774200</v>
      </c>
      <c r="AV2079" s="59">
        <v>4469200</v>
      </c>
      <c r="AW2079" s="59">
        <v>2924000</v>
      </c>
      <c r="AX2079" s="59">
        <v>1976400</v>
      </c>
      <c r="AY2079" s="59">
        <v>1670100</v>
      </c>
      <c r="AZ2079" s="59">
        <v>3248800</v>
      </c>
      <c r="BA2079" s="60">
        <v>6504900</v>
      </c>
    </row>
    <row r="2080" spans="1:53" s="16" customFormat="1" ht="12" customHeight="1" x14ac:dyDescent="0.2">
      <c r="A2080" s="14" t="s">
        <v>7711</v>
      </c>
      <c r="B2080" s="15" t="s">
        <v>220</v>
      </c>
      <c r="C2080" s="16" t="s">
        <v>7712</v>
      </c>
      <c r="D2080" s="16">
        <v>138</v>
      </c>
      <c r="E2080" s="16">
        <v>15987.93</v>
      </c>
      <c r="F2080" s="16">
        <v>4.7138</v>
      </c>
      <c r="G2080" s="16">
        <v>-0.93623188405796998</v>
      </c>
      <c r="H2080" s="16" t="s">
        <v>61</v>
      </c>
      <c r="I2080" s="16">
        <v>0</v>
      </c>
      <c r="J2080" s="16">
        <v>0.78100400000000003</v>
      </c>
      <c r="K2080" s="16" t="s">
        <v>62</v>
      </c>
      <c r="M2080" s="17" t="s">
        <v>70</v>
      </c>
      <c r="N2080" s="18" t="s">
        <v>70</v>
      </c>
      <c r="O2080" s="18" t="s">
        <v>70</v>
      </c>
      <c r="P2080" s="19" t="s">
        <v>70</v>
      </c>
      <c r="Q2080" s="18" t="s">
        <v>70</v>
      </c>
      <c r="R2080" s="18" t="s">
        <v>70</v>
      </c>
      <c r="S2080" s="18" t="s">
        <v>70</v>
      </c>
      <c r="T2080" s="20" t="s">
        <v>70</v>
      </c>
      <c r="U2080" s="21"/>
      <c r="V2080" s="15"/>
      <c r="W2080" s="15"/>
      <c r="X2080" s="15"/>
      <c r="Y2080" s="15" t="s">
        <v>76</v>
      </c>
      <c r="Z2080" s="22" t="s">
        <v>72</v>
      </c>
      <c r="AA2080" s="23" t="s">
        <v>72</v>
      </c>
      <c r="AB2080" s="24" t="s">
        <v>72</v>
      </c>
      <c r="AC2080" s="25"/>
      <c r="AD2080" s="58" t="e">
        <v>#N/A</v>
      </c>
      <c r="AE2080" s="59" t="e">
        <v>#N/A</v>
      </c>
      <c r="AF2080" s="59" t="e">
        <v>#N/A</v>
      </c>
      <c r="AG2080" s="59" t="e">
        <v>#N/A</v>
      </c>
      <c r="AH2080" s="59" t="e">
        <v>#N/A</v>
      </c>
      <c r="AI2080" s="59" t="e">
        <v>#N/A</v>
      </c>
      <c r="AJ2080" s="59" t="e">
        <v>#N/A</v>
      </c>
      <c r="AK2080" s="59" t="e">
        <v>#N/A</v>
      </c>
      <c r="AL2080" s="59" t="e">
        <v>#N/A</v>
      </c>
      <c r="AM2080" s="59" t="e">
        <v>#N/A</v>
      </c>
      <c r="AN2080" s="59" t="e">
        <v>#N/A</v>
      </c>
      <c r="AO2080" s="59" t="e">
        <v>#N/A</v>
      </c>
      <c r="AP2080" s="59" t="e">
        <v>#N/A</v>
      </c>
      <c r="AQ2080" s="59" t="e">
        <v>#N/A</v>
      </c>
      <c r="AR2080" s="59" t="e">
        <v>#N/A</v>
      </c>
      <c r="AS2080" s="59" t="e">
        <v>#N/A</v>
      </c>
      <c r="AT2080" s="59" t="e">
        <v>#N/A</v>
      </c>
      <c r="AU2080" s="59" t="e">
        <v>#N/A</v>
      </c>
      <c r="AV2080" s="59" t="e">
        <v>#N/A</v>
      </c>
      <c r="AW2080" s="59" t="e">
        <v>#N/A</v>
      </c>
      <c r="AX2080" s="59" t="e">
        <v>#N/A</v>
      </c>
      <c r="AY2080" s="59" t="e">
        <v>#N/A</v>
      </c>
      <c r="AZ2080" s="59" t="e">
        <v>#N/A</v>
      </c>
      <c r="BA2080" s="60" t="e">
        <v>#N/A</v>
      </c>
    </row>
    <row r="2081" spans="1:53" s="16" customFormat="1" ht="12" customHeight="1" x14ac:dyDescent="0.2">
      <c r="A2081" s="14" t="s">
        <v>7713</v>
      </c>
      <c r="B2081" s="15" t="s">
        <v>7714</v>
      </c>
      <c r="C2081" s="16" t="s">
        <v>7715</v>
      </c>
      <c r="D2081" s="16">
        <v>205</v>
      </c>
      <c r="E2081" s="16">
        <v>23519.98</v>
      </c>
      <c r="F2081" s="16">
        <v>4.6353999999999997</v>
      </c>
      <c r="G2081" s="16">
        <v>-1.0156097560976001</v>
      </c>
      <c r="H2081" s="16" t="s">
        <v>61</v>
      </c>
      <c r="I2081" s="16">
        <v>0</v>
      </c>
      <c r="J2081" s="16">
        <v>0.70277500000000004</v>
      </c>
      <c r="K2081" s="16" t="s">
        <v>62</v>
      </c>
      <c r="M2081" s="17" t="s">
        <v>70</v>
      </c>
      <c r="N2081" s="18">
        <v>19.859844130936107</v>
      </c>
      <c r="O2081" s="18">
        <v>21.44643986832374</v>
      </c>
      <c r="P2081" s="19">
        <v>21.661041580591668</v>
      </c>
      <c r="Q2081" s="18">
        <v>19.307058468354263</v>
      </c>
      <c r="R2081" s="18">
        <v>20.775605994366021</v>
      </c>
      <c r="S2081" s="18">
        <v>20.092308086706581</v>
      </c>
      <c r="T2081" s="20">
        <v>20.612597971406966</v>
      </c>
      <c r="U2081" s="21"/>
      <c r="V2081" s="15"/>
      <c r="W2081" s="15"/>
      <c r="X2081" s="15" t="s">
        <v>7716</v>
      </c>
      <c r="Y2081" s="15" t="s">
        <v>76</v>
      </c>
      <c r="Z2081" s="22">
        <v>0.65476314441691263</v>
      </c>
      <c r="AA2081" s="23">
        <v>0.6232360939475422</v>
      </c>
      <c r="AB2081" s="24">
        <v>0.19450904444839845</v>
      </c>
      <c r="AC2081" s="25">
        <v>1</v>
      </c>
      <c r="AD2081" s="58">
        <v>0</v>
      </c>
      <c r="AE2081" s="59">
        <v>0</v>
      </c>
      <c r="AF2081" s="59">
        <v>0</v>
      </c>
      <c r="AG2081" s="59">
        <v>738460</v>
      </c>
      <c r="AH2081" s="59">
        <v>1278000</v>
      </c>
      <c r="AI2081" s="59">
        <v>838040</v>
      </c>
      <c r="AJ2081" s="59">
        <v>3295100</v>
      </c>
      <c r="AK2081" s="59">
        <v>2711300</v>
      </c>
      <c r="AL2081" s="59">
        <v>2566800</v>
      </c>
      <c r="AM2081" s="59">
        <v>3063500</v>
      </c>
      <c r="AN2081" s="59">
        <v>3337400</v>
      </c>
      <c r="AO2081" s="59">
        <v>3547300</v>
      </c>
      <c r="AP2081" s="59">
        <v>435040</v>
      </c>
      <c r="AQ2081" s="59">
        <v>862240</v>
      </c>
      <c r="AR2081" s="59">
        <v>0</v>
      </c>
      <c r="AS2081" s="59">
        <v>1482400</v>
      </c>
      <c r="AT2081" s="59">
        <v>1734700</v>
      </c>
      <c r="AU2081" s="59">
        <v>2168100</v>
      </c>
      <c r="AV2081" s="59">
        <v>1398400</v>
      </c>
      <c r="AW2081" s="59">
        <v>1206600</v>
      </c>
      <c r="AX2081" s="59">
        <v>748580</v>
      </c>
      <c r="AY2081" s="59">
        <v>671440</v>
      </c>
      <c r="AZ2081" s="59">
        <v>800810</v>
      </c>
      <c r="BA2081" s="60">
        <v>3337600</v>
      </c>
    </row>
    <row r="2082" spans="1:53" s="16" customFormat="1" ht="12" customHeight="1" x14ac:dyDescent="0.2">
      <c r="A2082" s="14" t="s">
        <v>7717</v>
      </c>
      <c r="B2082" s="15" t="s">
        <v>7718</v>
      </c>
      <c r="C2082" s="16" t="s">
        <v>7719</v>
      </c>
      <c r="D2082" s="16">
        <v>315</v>
      </c>
      <c r="E2082" s="16">
        <v>34943.370000000003</v>
      </c>
      <c r="F2082" s="16">
        <v>6.9295999999999998</v>
      </c>
      <c r="G2082" s="16">
        <v>-0.17365079365079</v>
      </c>
      <c r="H2082" s="16" t="s">
        <v>61</v>
      </c>
      <c r="I2082" s="16">
        <v>0</v>
      </c>
      <c r="J2082" s="16">
        <v>5.1629000000000001E-2</v>
      </c>
      <c r="K2082" s="16" t="s">
        <v>69</v>
      </c>
      <c r="M2082" s="17">
        <v>18.158422318177905</v>
      </c>
      <c r="N2082" s="18">
        <v>18.296760900464999</v>
      </c>
      <c r="O2082" s="18">
        <v>18.918185805835325</v>
      </c>
      <c r="P2082" s="19">
        <v>18.820486473176192</v>
      </c>
      <c r="Q2082" s="18" t="s">
        <v>70</v>
      </c>
      <c r="R2082" s="18">
        <v>18.354648276793345</v>
      </c>
      <c r="S2082" s="18" t="s">
        <v>70</v>
      </c>
      <c r="T2082" s="20">
        <v>18.21475547612625</v>
      </c>
      <c r="U2082" s="21"/>
      <c r="V2082" s="15"/>
      <c r="W2082" s="15"/>
      <c r="X2082" s="15" t="s">
        <v>7720</v>
      </c>
      <c r="Y2082" s="15" t="s">
        <v>76</v>
      </c>
      <c r="Z2082" s="22">
        <v>0.25118165507074464</v>
      </c>
      <c r="AA2082" s="23">
        <v>0.57134777467562259</v>
      </c>
      <c r="AB2082" s="24">
        <v>5.4316303862925144E-2</v>
      </c>
      <c r="AC2082" s="25">
        <v>1</v>
      </c>
      <c r="AD2082" s="58">
        <v>296720</v>
      </c>
      <c r="AE2082" s="59">
        <v>0</v>
      </c>
      <c r="AF2082" s="59">
        <v>288420</v>
      </c>
      <c r="AG2082" s="59">
        <v>303170</v>
      </c>
      <c r="AH2082" s="59">
        <v>251630</v>
      </c>
      <c r="AI2082" s="59">
        <v>411240</v>
      </c>
      <c r="AJ2082" s="59">
        <v>558920</v>
      </c>
      <c r="AK2082" s="59">
        <v>478180</v>
      </c>
      <c r="AL2082" s="59">
        <v>449050</v>
      </c>
      <c r="AM2082" s="59">
        <v>358160</v>
      </c>
      <c r="AN2082" s="59">
        <v>310670</v>
      </c>
      <c r="AO2082" s="59">
        <v>720010</v>
      </c>
      <c r="AP2082" s="59">
        <v>227230</v>
      </c>
      <c r="AQ2082" s="59">
        <v>0</v>
      </c>
      <c r="AR2082" s="59">
        <v>0</v>
      </c>
      <c r="AS2082" s="59">
        <v>291040</v>
      </c>
      <c r="AT2082" s="59">
        <v>353320</v>
      </c>
      <c r="AU2082" s="59">
        <v>361230</v>
      </c>
      <c r="AV2082" s="59">
        <v>0</v>
      </c>
      <c r="AW2082" s="59">
        <v>0</v>
      </c>
      <c r="AX2082" s="59">
        <v>288940</v>
      </c>
      <c r="AY2082" s="59">
        <v>235010</v>
      </c>
      <c r="AZ2082" s="59">
        <v>301910</v>
      </c>
      <c r="BA2082" s="60">
        <v>375740</v>
      </c>
    </row>
    <row r="2083" spans="1:53" s="16" customFormat="1" ht="12" customHeight="1" x14ac:dyDescent="0.2">
      <c r="A2083" s="14" t="s">
        <v>7721</v>
      </c>
      <c r="B2083" s="15" t="s">
        <v>7722</v>
      </c>
      <c r="C2083" s="16" t="s">
        <v>7723</v>
      </c>
      <c r="D2083" s="16">
        <v>72</v>
      </c>
      <c r="E2083" s="16">
        <v>8279.64</v>
      </c>
      <c r="F2083" s="16">
        <v>7.1996000000000002</v>
      </c>
      <c r="G2083" s="16">
        <v>-0.27638888888889002</v>
      </c>
      <c r="H2083" s="16" t="s">
        <v>61</v>
      </c>
      <c r="I2083" s="16">
        <v>0</v>
      </c>
      <c r="J2083" s="16">
        <v>0.28254299999999999</v>
      </c>
      <c r="K2083" s="16" t="s">
        <v>69</v>
      </c>
      <c r="M2083" s="17" t="s">
        <v>70</v>
      </c>
      <c r="N2083" s="18" t="s">
        <v>70</v>
      </c>
      <c r="O2083" s="18" t="s">
        <v>70</v>
      </c>
      <c r="P2083" s="19" t="s">
        <v>70</v>
      </c>
      <c r="Q2083" s="18" t="s">
        <v>70</v>
      </c>
      <c r="R2083" s="18" t="s">
        <v>70</v>
      </c>
      <c r="S2083" s="18" t="s">
        <v>70</v>
      </c>
      <c r="T2083" s="20">
        <v>20.684773727859103</v>
      </c>
      <c r="U2083" s="21"/>
      <c r="V2083" s="15" t="s">
        <v>7724</v>
      </c>
      <c r="W2083" s="15" t="s">
        <v>98</v>
      </c>
      <c r="X2083" s="15" t="s">
        <v>7725</v>
      </c>
      <c r="Y2083" s="15" t="s">
        <v>7726</v>
      </c>
      <c r="Z2083" s="22">
        <v>0.3808487110331964</v>
      </c>
      <c r="AA2083" s="23">
        <v>-0.44830502597420047</v>
      </c>
      <c r="AB2083" s="24">
        <v>0.1102604160153665</v>
      </c>
      <c r="AC2083" s="25">
        <v>4</v>
      </c>
      <c r="AD2083" s="58">
        <v>0</v>
      </c>
      <c r="AE2083" s="59">
        <v>0</v>
      </c>
      <c r="AF2083" s="59">
        <v>0</v>
      </c>
      <c r="AG2083" s="59">
        <v>0</v>
      </c>
      <c r="AH2083" s="59">
        <v>0</v>
      </c>
      <c r="AI2083" s="59">
        <v>0</v>
      </c>
      <c r="AJ2083" s="59">
        <v>0</v>
      </c>
      <c r="AK2083" s="59">
        <v>0</v>
      </c>
      <c r="AL2083" s="59">
        <v>0</v>
      </c>
      <c r="AM2083" s="59">
        <v>0</v>
      </c>
      <c r="AN2083" s="59">
        <v>0</v>
      </c>
      <c r="AO2083" s="59">
        <v>0</v>
      </c>
      <c r="AP2083" s="59">
        <v>0</v>
      </c>
      <c r="AQ2083" s="59">
        <v>0</v>
      </c>
      <c r="AR2083" s="59">
        <v>0</v>
      </c>
      <c r="AS2083" s="59">
        <v>0</v>
      </c>
      <c r="AT2083" s="59">
        <v>0</v>
      </c>
      <c r="AU2083" s="59">
        <v>551140</v>
      </c>
      <c r="AV2083" s="59">
        <v>746530</v>
      </c>
      <c r="AW2083" s="59">
        <v>0</v>
      </c>
      <c r="AX2083" s="59">
        <v>0</v>
      </c>
      <c r="AY2083" s="59">
        <v>2428900</v>
      </c>
      <c r="AZ2083" s="59">
        <v>1529300</v>
      </c>
      <c r="BA2083" s="60">
        <v>1098400</v>
      </c>
    </row>
    <row r="2084" spans="1:53" s="16" customFormat="1" ht="12" customHeight="1" x14ac:dyDescent="0.2">
      <c r="A2084" s="14" t="s">
        <v>7727</v>
      </c>
      <c r="B2084" s="15" t="s">
        <v>1970</v>
      </c>
      <c r="C2084" s="16" t="s">
        <v>7728</v>
      </c>
      <c r="D2084" s="16">
        <v>744</v>
      </c>
      <c r="E2084" s="16">
        <v>82710.009999999995</v>
      </c>
      <c r="F2084" s="16">
        <v>9.8293999999999997</v>
      </c>
      <c r="G2084" s="16">
        <v>-0.64301075268816998</v>
      </c>
      <c r="H2084" s="16" t="s">
        <v>61</v>
      </c>
      <c r="I2084" s="16">
        <v>1</v>
      </c>
      <c r="J2084" s="16">
        <v>0.912825</v>
      </c>
      <c r="K2084" s="16" t="s">
        <v>62</v>
      </c>
      <c r="L2084" s="16" t="s">
        <v>5878</v>
      </c>
      <c r="M2084" s="17" t="s">
        <v>70</v>
      </c>
      <c r="N2084" s="18" t="s">
        <v>70</v>
      </c>
      <c r="O2084" s="18" t="s">
        <v>70</v>
      </c>
      <c r="P2084" s="19" t="s">
        <v>70</v>
      </c>
      <c r="Q2084" s="18" t="s">
        <v>70</v>
      </c>
      <c r="R2084" s="18" t="s">
        <v>70</v>
      </c>
      <c r="S2084" s="18">
        <v>18.381610542135</v>
      </c>
      <c r="T2084" s="20" t="s">
        <v>70</v>
      </c>
      <c r="U2084" s="21" t="s">
        <v>1118</v>
      </c>
      <c r="V2084" s="15"/>
      <c r="W2084" s="15" t="s">
        <v>85</v>
      </c>
      <c r="X2084" s="15" t="s">
        <v>6387</v>
      </c>
      <c r="Y2084" s="15" t="s">
        <v>7729</v>
      </c>
      <c r="Z2084" s="22">
        <v>0.38299018332859913</v>
      </c>
      <c r="AA2084" s="23">
        <v>-0.3852000251416548</v>
      </c>
      <c r="AB2084" s="24">
        <v>-0.2033488089629292</v>
      </c>
      <c r="AC2084" s="25">
        <v>6</v>
      </c>
      <c r="AD2084" s="58">
        <v>0</v>
      </c>
      <c r="AE2084" s="59">
        <v>0</v>
      </c>
      <c r="AF2084" s="59">
        <v>0</v>
      </c>
      <c r="AG2084" s="59">
        <v>0</v>
      </c>
      <c r="AH2084" s="59">
        <v>0</v>
      </c>
      <c r="AI2084" s="59">
        <v>0</v>
      </c>
      <c r="AJ2084" s="59">
        <v>0</v>
      </c>
      <c r="AK2084" s="59">
        <v>0</v>
      </c>
      <c r="AL2084" s="59">
        <v>0</v>
      </c>
      <c r="AM2084" s="59">
        <v>0</v>
      </c>
      <c r="AN2084" s="59">
        <v>0</v>
      </c>
      <c r="AO2084" s="59">
        <v>0</v>
      </c>
      <c r="AP2084" s="59">
        <v>0</v>
      </c>
      <c r="AQ2084" s="59">
        <v>317680</v>
      </c>
      <c r="AR2084" s="59">
        <v>0</v>
      </c>
      <c r="AS2084" s="59">
        <v>0</v>
      </c>
      <c r="AT2084" s="59">
        <v>0</v>
      </c>
      <c r="AU2084" s="59">
        <v>0</v>
      </c>
      <c r="AV2084" s="59">
        <v>284760</v>
      </c>
      <c r="AW2084" s="59">
        <v>417690</v>
      </c>
      <c r="AX2084" s="59">
        <v>322110</v>
      </c>
      <c r="AY2084" s="59">
        <v>0</v>
      </c>
      <c r="AZ2084" s="59">
        <v>0</v>
      </c>
      <c r="BA2084" s="60">
        <v>229730</v>
      </c>
    </row>
    <row r="2085" spans="1:53" s="16" customFormat="1" ht="12" customHeight="1" x14ac:dyDescent="0.2">
      <c r="A2085" s="14" t="s">
        <v>7730</v>
      </c>
      <c r="B2085" s="15" t="s">
        <v>7731</v>
      </c>
      <c r="C2085" s="16" t="s">
        <v>7732</v>
      </c>
      <c r="D2085" s="16">
        <v>102</v>
      </c>
      <c r="E2085" s="16">
        <v>11576.48</v>
      </c>
      <c r="F2085" s="16">
        <v>10.371600000000001</v>
      </c>
      <c r="G2085" s="16">
        <v>-0.49215686274510001</v>
      </c>
      <c r="H2085" s="16" t="s">
        <v>61</v>
      </c>
      <c r="I2085" s="16">
        <v>0</v>
      </c>
      <c r="J2085" s="16">
        <v>0.49137900000000001</v>
      </c>
      <c r="K2085" s="16" t="s">
        <v>69</v>
      </c>
      <c r="M2085" s="17">
        <v>22.301490985161664</v>
      </c>
      <c r="N2085" s="18">
        <v>22.425198825842241</v>
      </c>
      <c r="O2085" s="18">
        <v>22.401897181943017</v>
      </c>
      <c r="P2085" s="19">
        <v>22.257137276309276</v>
      </c>
      <c r="Q2085" s="18">
        <v>22.342904417792496</v>
      </c>
      <c r="R2085" s="18">
        <v>22.469038594321059</v>
      </c>
      <c r="S2085" s="18">
        <v>21.897925201832184</v>
      </c>
      <c r="T2085" s="20">
        <v>21.778055199164839</v>
      </c>
      <c r="U2085" s="21" t="s">
        <v>203</v>
      </c>
      <c r="V2085" s="15"/>
      <c r="W2085" s="15" t="s">
        <v>204</v>
      </c>
      <c r="X2085" s="15" t="s">
        <v>7733</v>
      </c>
      <c r="Y2085" s="15" t="s">
        <v>7734</v>
      </c>
      <c r="Z2085" s="22">
        <v>-0.64217603959047487</v>
      </c>
      <c r="AA2085" s="23">
        <v>0.52831945883687581</v>
      </c>
      <c r="AB2085" s="24">
        <v>0.28369428089735405</v>
      </c>
      <c r="AC2085" s="25">
        <v>2</v>
      </c>
      <c r="AD2085" s="58">
        <v>5580900</v>
      </c>
      <c r="AE2085" s="59">
        <v>5373400</v>
      </c>
      <c r="AF2085" s="59">
        <v>4553100</v>
      </c>
      <c r="AG2085" s="59">
        <v>6567900</v>
      </c>
      <c r="AH2085" s="59">
        <v>5580500</v>
      </c>
      <c r="AI2085" s="59">
        <v>4747400</v>
      </c>
      <c r="AJ2085" s="59">
        <v>5815300</v>
      </c>
      <c r="AK2085" s="59">
        <v>5407900</v>
      </c>
      <c r="AL2085" s="59">
        <v>5401900</v>
      </c>
      <c r="AM2085" s="59">
        <v>4644400</v>
      </c>
      <c r="AN2085" s="59">
        <v>5491300</v>
      </c>
      <c r="AO2085" s="59">
        <v>4902200</v>
      </c>
      <c r="AP2085" s="59">
        <v>4934600</v>
      </c>
      <c r="AQ2085" s="59">
        <v>5763800</v>
      </c>
      <c r="AR2085" s="59">
        <v>5260600</v>
      </c>
      <c r="AS2085" s="59">
        <v>5625100</v>
      </c>
      <c r="AT2085" s="59">
        <v>6028800</v>
      </c>
      <c r="AU2085" s="59">
        <v>5763200</v>
      </c>
      <c r="AV2085" s="59">
        <v>3530000</v>
      </c>
      <c r="AW2085" s="59">
        <v>4035800</v>
      </c>
      <c r="AX2085" s="59">
        <v>4157600</v>
      </c>
      <c r="AY2085" s="59">
        <v>4381700</v>
      </c>
      <c r="AZ2085" s="59">
        <v>3603700</v>
      </c>
      <c r="BA2085" s="60">
        <v>2803300</v>
      </c>
    </row>
    <row r="2086" spans="1:53" s="16" customFormat="1" ht="12" customHeight="1" x14ac:dyDescent="0.2">
      <c r="A2086" s="14" t="s">
        <v>7735</v>
      </c>
      <c r="B2086" s="15" t="s">
        <v>7736</v>
      </c>
      <c r="C2086" s="16" t="s">
        <v>7737</v>
      </c>
      <c r="D2086" s="16">
        <v>242</v>
      </c>
      <c r="E2086" s="16">
        <v>27950.69</v>
      </c>
      <c r="F2086" s="16">
        <v>4.9222999999999999</v>
      </c>
      <c r="G2086" s="16">
        <v>-0.28760330578512</v>
      </c>
      <c r="H2086" s="16" t="s">
        <v>61</v>
      </c>
      <c r="I2086" s="16">
        <v>0</v>
      </c>
      <c r="J2086" s="16">
        <v>0.264679</v>
      </c>
      <c r="K2086" s="16" t="s">
        <v>69</v>
      </c>
      <c r="M2086" s="17" t="s">
        <v>70</v>
      </c>
      <c r="N2086" s="18" t="s">
        <v>70</v>
      </c>
      <c r="O2086" s="18" t="s">
        <v>70</v>
      </c>
      <c r="P2086" s="19" t="s">
        <v>70</v>
      </c>
      <c r="Q2086" s="18" t="s">
        <v>70</v>
      </c>
      <c r="R2086" s="18" t="s">
        <v>70</v>
      </c>
      <c r="S2086" s="18" t="s">
        <v>70</v>
      </c>
      <c r="T2086" s="20" t="s">
        <v>70</v>
      </c>
      <c r="U2086" s="21" t="s">
        <v>144</v>
      </c>
      <c r="V2086" s="15"/>
      <c r="W2086" s="15"/>
      <c r="X2086" s="15"/>
      <c r="Y2086" s="15" t="s">
        <v>1579</v>
      </c>
      <c r="Z2086" s="22" t="s">
        <v>72</v>
      </c>
      <c r="AA2086" s="23" t="s">
        <v>72</v>
      </c>
      <c r="AB2086" s="24" t="s">
        <v>72</v>
      </c>
      <c r="AC2086" s="25"/>
      <c r="AD2086" s="58" t="e">
        <v>#N/A</v>
      </c>
      <c r="AE2086" s="59" t="e">
        <v>#N/A</v>
      </c>
      <c r="AF2086" s="59" t="e">
        <v>#N/A</v>
      </c>
      <c r="AG2086" s="59" t="e">
        <v>#N/A</v>
      </c>
      <c r="AH2086" s="59" t="e">
        <v>#N/A</v>
      </c>
      <c r="AI2086" s="59" t="e">
        <v>#N/A</v>
      </c>
      <c r="AJ2086" s="59" t="e">
        <v>#N/A</v>
      </c>
      <c r="AK2086" s="59" t="e">
        <v>#N/A</v>
      </c>
      <c r="AL2086" s="59" t="e">
        <v>#N/A</v>
      </c>
      <c r="AM2086" s="59" t="e">
        <v>#N/A</v>
      </c>
      <c r="AN2086" s="59" t="e">
        <v>#N/A</v>
      </c>
      <c r="AO2086" s="59" t="e">
        <v>#N/A</v>
      </c>
      <c r="AP2086" s="59" t="e">
        <v>#N/A</v>
      </c>
      <c r="AQ2086" s="59" t="e">
        <v>#N/A</v>
      </c>
      <c r="AR2086" s="59" t="e">
        <v>#N/A</v>
      </c>
      <c r="AS2086" s="59" t="e">
        <v>#N/A</v>
      </c>
      <c r="AT2086" s="59" t="e">
        <v>#N/A</v>
      </c>
      <c r="AU2086" s="59" t="e">
        <v>#N/A</v>
      </c>
      <c r="AV2086" s="59" t="e">
        <v>#N/A</v>
      </c>
      <c r="AW2086" s="59" t="e">
        <v>#N/A</v>
      </c>
      <c r="AX2086" s="59" t="e">
        <v>#N/A</v>
      </c>
      <c r="AY2086" s="59" t="e">
        <v>#N/A</v>
      </c>
      <c r="AZ2086" s="59" t="e">
        <v>#N/A</v>
      </c>
      <c r="BA2086" s="60" t="e">
        <v>#N/A</v>
      </c>
    </row>
    <row r="2087" spans="1:53" s="16" customFormat="1" ht="12" customHeight="1" x14ac:dyDescent="0.2">
      <c r="A2087" s="14" t="s">
        <v>7738</v>
      </c>
      <c r="B2087" s="15" t="s">
        <v>7739</v>
      </c>
      <c r="C2087" s="16" t="s">
        <v>7740</v>
      </c>
      <c r="D2087" s="16">
        <v>801</v>
      </c>
      <c r="E2087" s="16">
        <v>88699.14</v>
      </c>
      <c r="F2087" s="16">
        <v>5.0388000000000002</v>
      </c>
      <c r="G2087" s="16">
        <v>-0.32047440699126001</v>
      </c>
      <c r="H2087" s="16" t="s">
        <v>61</v>
      </c>
      <c r="I2087" s="16">
        <v>0</v>
      </c>
      <c r="J2087" s="16">
        <v>0.11078</v>
      </c>
      <c r="K2087" s="16" t="s">
        <v>69</v>
      </c>
      <c r="L2087" s="16" t="s">
        <v>7741</v>
      </c>
      <c r="M2087" s="17" t="s">
        <v>70</v>
      </c>
      <c r="N2087" s="18">
        <v>19.134824028015213</v>
      </c>
      <c r="O2087" s="18">
        <v>19.008483334892357</v>
      </c>
      <c r="P2087" s="19">
        <v>18.684214413212121</v>
      </c>
      <c r="Q2087" s="18">
        <v>20.159802368884243</v>
      </c>
      <c r="R2087" s="18">
        <v>20.093851662518784</v>
      </c>
      <c r="S2087" s="18" t="s">
        <v>70</v>
      </c>
      <c r="T2087" s="20" t="s">
        <v>70</v>
      </c>
      <c r="U2087" s="21" t="s">
        <v>3465</v>
      </c>
      <c r="V2087" s="15"/>
      <c r="W2087" s="15"/>
      <c r="X2087" s="15" t="s">
        <v>7742</v>
      </c>
      <c r="Y2087" s="15" t="s">
        <v>7743</v>
      </c>
      <c r="Z2087" s="22">
        <v>-0.41552505203961748</v>
      </c>
      <c r="AA2087" s="23">
        <v>0.56376041500217755</v>
      </c>
      <c r="AB2087" s="24">
        <v>0.51300833942131996</v>
      </c>
      <c r="AC2087" s="25">
        <v>3</v>
      </c>
      <c r="AD2087" s="58">
        <v>0</v>
      </c>
      <c r="AE2087" s="59">
        <v>0</v>
      </c>
      <c r="AF2087" s="59">
        <v>0</v>
      </c>
      <c r="AG2087" s="59">
        <v>593880</v>
      </c>
      <c r="AH2087" s="59">
        <v>621720</v>
      </c>
      <c r="AI2087" s="59">
        <v>511340</v>
      </c>
      <c r="AJ2087" s="59">
        <v>509970</v>
      </c>
      <c r="AK2087" s="59">
        <v>489380</v>
      </c>
      <c r="AL2087" s="59">
        <v>582790</v>
      </c>
      <c r="AM2087" s="59">
        <v>350820</v>
      </c>
      <c r="AN2087" s="59">
        <v>464100</v>
      </c>
      <c r="AO2087" s="59">
        <v>448740</v>
      </c>
      <c r="AP2087" s="59">
        <v>1244700</v>
      </c>
      <c r="AQ2087" s="59">
        <v>1170900</v>
      </c>
      <c r="AR2087" s="59">
        <v>1098600</v>
      </c>
      <c r="AS2087" s="59">
        <v>888770</v>
      </c>
      <c r="AT2087" s="59">
        <v>1328000</v>
      </c>
      <c r="AU2087" s="59">
        <v>1140400</v>
      </c>
      <c r="AV2087" s="59">
        <v>0</v>
      </c>
      <c r="AW2087" s="59">
        <v>0</v>
      </c>
      <c r="AX2087" s="59">
        <v>0</v>
      </c>
      <c r="AY2087" s="59">
        <v>0</v>
      </c>
      <c r="AZ2087" s="59">
        <v>0</v>
      </c>
      <c r="BA2087" s="60">
        <v>0</v>
      </c>
    </row>
    <row r="2088" spans="1:53" s="16" customFormat="1" ht="12" customHeight="1" x14ac:dyDescent="0.2">
      <c r="A2088" s="14" t="s">
        <v>7744</v>
      </c>
      <c r="B2088" s="15" t="s">
        <v>220</v>
      </c>
      <c r="C2088" s="16" t="s">
        <v>7745</v>
      </c>
      <c r="D2088" s="16">
        <v>91</v>
      </c>
      <c r="E2088" s="16">
        <v>10385.200000000001</v>
      </c>
      <c r="F2088" s="16">
        <v>5.1356000000000002</v>
      </c>
      <c r="G2088" s="16">
        <v>-0.15164835164835</v>
      </c>
      <c r="H2088" s="16" t="s">
        <v>61</v>
      </c>
      <c r="I2088" s="16">
        <v>0</v>
      </c>
      <c r="J2088" s="16">
        <v>0.33798499999999998</v>
      </c>
      <c r="K2088" s="16" t="s">
        <v>69</v>
      </c>
      <c r="M2088" s="17" t="s">
        <v>70</v>
      </c>
      <c r="N2088" s="18" t="s">
        <v>70</v>
      </c>
      <c r="O2088" s="18" t="s">
        <v>70</v>
      </c>
      <c r="P2088" s="19" t="s">
        <v>70</v>
      </c>
      <c r="Q2088" s="18" t="s">
        <v>70</v>
      </c>
      <c r="R2088" s="18" t="s">
        <v>70</v>
      </c>
      <c r="S2088" s="18" t="s">
        <v>70</v>
      </c>
      <c r="T2088" s="20" t="s">
        <v>70</v>
      </c>
      <c r="U2088" s="21"/>
      <c r="V2088" s="15"/>
      <c r="W2088" s="15"/>
      <c r="X2088" s="15"/>
      <c r="Y2088" s="15" t="s">
        <v>76</v>
      </c>
      <c r="Z2088" s="22" t="s">
        <v>72</v>
      </c>
      <c r="AA2088" s="23" t="s">
        <v>72</v>
      </c>
      <c r="AB2088" s="24" t="s">
        <v>72</v>
      </c>
      <c r="AC2088" s="25"/>
      <c r="AD2088" s="58" t="e">
        <v>#N/A</v>
      </c>
      <c r="AE2088" s="59" t="e">
        <v>#N/A</v>
      </c>
      <c r="AF2088" s="59" t="e">
        <v>#N/A</v>
      </c>
      <c r="AG2088" s="59" t="e">
        <v>#N/A</v>
      </c>
      <c r="AH2088" s="59" t="e">
        <v>#N/A</v>
      </c>
      <c r="AI2088" s="59" t="e">
        <v>#N/A</v>
      </c>
      <c r="AJ2088" s="59" t="e">
        <v>#N/A</v>
      </c>
      <c r="AK2088" s="59" t="e">
        <v>#N/A</v>
      </c>
      <c r="AL2088" s="59" t="e">
        <v>#N/A</v>
      </c>
      <c r="AM2088" s="59" t="e">
        <v>#N/A</v>
      </c>
      <c r="AN2088" s="59" t="e">
        <v>#N/A</v>
      </c>
      <c r="AO2088" s="59" t="e">
        <v>#N/A</v>
      </c>
      <c r="AP2088" s="59" t="e">
        <v>#N/A</v>
      </c>
      <c r="AQ2088" s="59" t="e">
        <v>#N/A</v>
      </c>
      <c r="AR2088" s="59" t="e">
        <v>#N/A</v>
      </c>
      <c r="AS2088" s="59" t="e">
        <v>#N/A</v>
      </c>
      <c r="AT2088" s="59" t="e">
        <v>#N/A</v>
      </c>
      <c r="AU2088" s="59" t="e">
        <v>#N/A</v>
      </c>
      <c r="AV2088" s="59" t="e">
        <v>#N/A</v>
      </c>
      <c r="AW2088" s="59" t="e">
        <v>#N/A</v>
      </c>
      <c r="AX2088" s="59" t="e">
        <v>#N/A</v>
      </c>
      <c r="AY2088" s="59" t="e">
        <v>#N/A</v>
      </c>
      <c r="AZ2088" s="59" t="e">
        <v>#N/A</v>
      </c>
      <c r="BA2088" s="60" t="e">
        <v>#N/A</v>
      </c>
    </row>
    <row r="2089" spans="1:53" s="16" customFormat="1" ht="12" customHeight="1" x14ac:dyDescent="0.2">
      <c r="A2089" s="14" t="s">
        <v>7746</v>
      </c>
      <c r="B2089" s="15" t="s">
        <v>7747</v>
      </c>
      <c r="C2089" s="16" t="s">
        <v>7748</v>
      </c>
      <c r="D2089" s="16">
        <v>379</v>
      </c>
      <c r="E2089" s="16">
        <v>41746.51</v>
      </c>
      <c r="F2089" s="16">
        <v>5.7839999999999998</v>
      </c>
      <c r="G2089" s="16">
        <v>-0.78364116094987002</v>
      </c>
      <c r="H2089" s="16" t="s">
        <v>61</v>
      </c>
      <c r="I2089" s="16">
        <v>0</v>
      </c>
      <c r="J2089" s="16">
        <v>0.89466000000000001</v>
      </c>
      <c r="K2089" s="16" t="s">
        <v>62</v>
      </c>
      <c r="M2089" s="17" t="s">
        <v>70</v>
      </c>
      <c r="N2089" s="18">
        <v>18.563960882285457</v>
      </c>
      <c r="O2089" s="18">
        <v>19.408783055123987</v>
      </c>
      <c r="P2089" s="19">
        <v>19.75900824396706</v>
      </c>
      <c r="Q2089" s="18">
        <v>18.335846824174492</v>
      </c>
      <c r="R2089" s="18">
        <v>18.548152110880011</v>
      </c>
      <c r="S2089" s="18">
        <v>20.385779564152074</v>
      </c>
      <c r="T2089" s="20">
        <v>19.732324235660645</v>
      </c>
      <c r="U2089" s="21" t="s">
        <v>7749</v>
      </c>
      <c r="V2089" s="15"/>
      <c r="W2089" s="15" t="s">
        <v>98</v>
      </c>
      <c r="X2089" s="15" t="s">
        <v>7750</v>
      </c>
      <c r="Y2089" s="15" t="s">
        <v>7751</v>
      </c>
      <c r="Z2089" s="22">
        <v>0.89020915340068263</v>
      </c>
      <c r="AA2089" s="23">
        <v>9.7332628782126562E-2</v>
      </c>
      <c r="AB2089" s="24">
        <v>-1.9754654808230597E-2</v>
      </c>
      <c r="AC2089" s="25"/>
      <c r="AD2089" s="58">
        <v>0</v>
      </c>
      <c r="AE2089" s="59">
        <v>0</v>
      </c>
      <c r="AF2089" s="59">
        <v>0</v>
      </c>
      <c r="AG2089" s="59">
        <v>343030</v>
      </c>
      <c r="AH2089" s="59">
        <v>378840</v>
      </c>
      <c r="AI2089" s="59">
        <v>440730</v>
      </c>
      <c r="AJ2089" s="59">
        <v>949440</v>
      </c>
      <c r="AK2089" s="59">
        <v>611600</v>
      </c>
      <c r="AL2089" s="59">
        <v>527040</v>
      </c>
      <c r="AM2089" s="59">
        <v>1261000</v>
      </c>
      <c r="AN2089" s="59">
        <v>710050</v>
      </c>
      <c r="AO2089" s="59">
        <v>690750</v>
      </c>
      <c r="AP2089" s="59">
        <v>316070</v>
      </c>
      <c r="AQ2089" s="59">
        <v>355070</v>
      </c>
      <c r="AR2089" s="59">
        <v>321430</v>
      </c>
      <c r="AS2089" s="59">
        <v>400290</v>
      </c>
      <c r="AT2089" s="59">
        <v>372330</v>
      </c>
      <c r="AU2089" s="59">
        <v>377310</v>
      </c>
      <c r="AV2089" s="59">
        <v>1216300</v>
      </c>
      <c r="AW2089" s="59">
        <v>1608600</v>
      </c>
      <c r="AX2089" s="59">
        <v>1285200</v>
      </c>
      <c r="AY2089" s="59">
        <v>452220</v>
      </c>
      <c r="AZ2089" s="59">
        <v>1101200</v>
      </c>
      <c r="BA2089" s="60">
        <v>1059600</v>
      </c>
    </row>
    <row r="2090" spans="1:53" s="16" customFormat="1" ht="12" customHeight="1" x14ac:dyDescent="0.2">
      <c r="A2090" s="14" t="s">
        <v>7752</v>
      </c>
      <c r="B2090" s="15" t="s">
        <v>7753</v>
      </c>
      <c r="C2090" s="16" t="s">
        <v>7754</v>
      </c>
      <c r="D2090" s="16">
        <v>434</v>
      </c>
      <c r="E2090" s="16">
        <v>47116.95</v>
      </c>
      <c r="F2090" s="16">
        <v>4.2796000000000003</v>
      </c>
      <c r="G2090" s="16">
        <v>-0.20046082949308999</v>
      </c>
      <c r="H2090" s="16" t="s">
        <v>61</v>
      </c>
      <c r="I2090" s="16">
        <v>0</v>
      </c>
      <c r="J2090" s="16">
        <v>8.5321999999999995E-2</v>
      </c>
      <c r="K2090" s="16" t="s">
        <v>69</v>
      </c>
      <c r="L2090" s="16" t="s">
        <v>7755</v>
      </c>
      <c r="M2090" s="17">
        <v>24.462783655414</v>
      </c>
      <c r="N2090" s="18">
        <v>25.64596063904273</v>
      </c>
      <c r="O2090" s="18">
        <v>25.081694939081196</v>
      </c>
      <c r="P2090" s="19">
        <v>24.761874606008899</v>
      </c>
      <c r="Q2090" s="18">
        <v>24.771914301430506</v>
      </c>
      <c r="R2090" s="18">
        <v>25.913748379012446</v>
      </c>
      <c r="S2090" s="18">
        <v>25.293921560206076</v>
      </c>
      <c r="T2090" s="20">
        <v>24.920116932014071</v>
      </c>
      <c r="U2090" s="21" t="s">
        <v>739</v>
      </c>
      <c r="V2090" s="15" t="s">
        <v>453</v>
      </c>
      <c r="W2090" s="15" t="s">
        <v>7756</v>
      </c>
      <c r="X2090" s="15" t="s">
        <v>7757</v>
      </c>
      <c r="Y2090" s="15" t="s">
        <v>7758</v>
      </c>
      <c r="Z2090" s="22">
        <v>0.23576773528001127</v>
      </c>
      <c r="AA2090" s="23">
        <v>5.9063594334773976E-2</v>
      </c>
      <c r="AB2090" s="24">
        <v>0.82130895960983341</v>
      </c>
      <c r="AC2090" s="25">
        <v>3</v>
      </c>
      <c r="AD2090" s="58">
        <v>19416000</v>
      </c>
      <c r="AE2090" s="59">
        <v>24263000</v>
      </c>
      <c r="AF2090" s="59">
        <v>25688000</v>
      </c>
      <c r="AG2090" s="59">
        <v>48174000</v>
      </c>
      <c r="AH2090" s="59">
        <v>49785000</v>
      </c>
      <c r="AI2090" s="59">
        <v>59557000</v>
      </c>
      <c r="AJ2090" s="59">
        <v>35328000</v>
      </c>
      <c r="AK2090" s="59">
        <v>31512000</v>
      </c>
      <c r="AL2090" s="59">
        <v>39688000</v>
      </c>
      <c r="AM2090" s="59">
        <v>29045000</v>
      </c>
      <c r="AN2090" s="59">
        <v>28261000</v>
      </c>
      <c r="AO2090" s="59">
        <v>28041000</v>
      </c>
      <c r="AP2090" s="59">
        <v>26979000</v>
      </c>
      <c r="AQ2090" s="59">
        <v>34352000</v>
      </c>
      <c r="AR2090" s="59">
        <v>24612000</v>
      </c>
      <c r="AS2090" s="59">
        <v>74044000</v>
      </c>
      <c r="AT2090" s="59">
        <v>65083000</v>
      </c>
      <c r="AU2090" s="59">
        <v>50516000</v>
      </c>
      <c r="AV2090" s="59">
        <v>40328000</v>
      </c>
      <c r="AW2090" s="59">
        <v>37668000</v>
      </c>
      <c r="AX2090" s="59">
        <v>45414000</v>
      </c>
      <c r="AY2090" s="59">
        <v>38946000</v>
      </c>
      <c r="AZ2090" s="59">
        <v>31192000</v>
      </c>
      <c r="BA2090" s="60">
        <v>25103000</v>
      </c>
    </row>
    <row r="2091" spans="1:53" s="16" customFormat="1" ht="12" customHeight="1" x14ac:dyDescent="0.2">
      <c r="A2091" s="14" t="s">
        <v>7759</v>
      </c>
      <c r="B2091" s="15" t="s">
        <v>7760</v>
      </c>
      <c r="C2091" s="16" t="s">
        <v>7761</v>
      </c>
      <c r="D2091" s="16">
        <v>61</v>
      </c>
      <c r="E2091" s="16">
        <v>6743.67</v>
      </c>
      <c r="F2091" s="16">
        <v>6.4583000000000004</v>
      </c>
      <c r="G2091" s="16">
        <v>-0.46721311475409999</v>
      </c>
      <c r="H2091" s="16" t="s">
        <v>61</v>
      </c>
      <c r="I2091" s="16">
        <v>0</v>
      </c>
      <c r="J2091" s="16">
        <v>0.118593</v>
      </c>
      <c r="K2091" s="16" t="s">
        <v>69</v>
      </c>
      <c r="L2091" s="16" t="s">
        <v>7762</v>
      </c>
      <c r="M2091" s="17" t="s">
        <v>70</v>
      </c>
      <c r="N2091" s="18" t="s">
        <v>70</v>
      </c>
      <c r="O2091" s="18" t="s">
        <v>70</v>
      </c>
      <c r="P2091" s="19" t="s">
        <v>70</v>
      </c>
      <c r="Q2091" s="18" t="s">
        <v>70</v>
      </c>
      <c r="R2091" s="18" t="s">
        <v>70</v>
      </c>
      <c r="S2091" s="18" t="s">
        <v>70</v>
      </c>
      <c r="T2091" s="20" t="s">
        <v>70</v>
      </c>
      <c r="U2091" s="21" t="s">
        <v>7763</v>
      </c>
      <c r="V2091" s="15"/>
      <c r="W2091" s="15"/>
      <c r="X2091" s="15" t="s">
        <v>7764</v>
      </c>
      <c r="Y2091" s="15" t="s">
        <v>76</v>
      </c>
      <c r="Z2091" s="22" t="s">
        <v>72</v>
      </c>
      <c r="AA2091" s="23" t="s">
        <v>72</v>
      </c>
      <c r="AB2091" s="24" t="s">
        <v>72</v>
      </c>
      <c r="AC2091" s="25"/>
      <c r="AD2091" s="58">
        <v>0</v>
      </c>
      <c r="AE2091" s="59">
        <v>0</v>
      </c>
      <c r="AF2091" s="59">
        <v>0</v>
      </c>
      <c r="AG2091" s="59">
        <v>0</v>
      </c>
      <c r="AH2091" s="59">
        <v>0</v>
      </c>
      <c r="AI2091" s="59">
        <v>0</v>
      </c>
      <c r="AJ2091" s="59">
        <v>0</v>
      </c>
      <c r="AK2091" s="59">
        <v>0</v>
      </c>
      <c r="AL2091" s="59">
        <v>0</v>
      </c>
      <c r="AM2091" s="59">
        <v>0</v>
      </c>
      <c r="AN2091" s="59">
        <v>0</v>
      </c>
      <c r="AO2091" s="59">
        <v>0</v>
      </c>
      <c r="AP2091" s="59">
        <v>0</v>
      </c>
      <c r="AQ2091" s="59">
        <v>0</v>
      </c>
      <c r="AR2091" s="59">
        <v>0</v>
      </c>
      <c r="AS2091" s="59">
        <v>0</v>
      </c>
      <c r="AT2091" s="59">
        <v>0</v>
      </c>
      <c r="AU2091" s="59">
        <v>77836</v>
      </c>
      <c r="AV2091" s="59">
        <v>0</v>
      </c>
      <c r="AW2091" s="59">
        <v>0</v>
      </c>
      <c r="AX2091" s="59">
        <v>0</v>
      </c>
      <c r="AY2091" s="59">
        <v>0</v>
      </c>
      <c r="AZ2091" s="59">
        <v>0</v>
      </c>
      <c r="BA2091" s="60">
        <v>0</v>
      </c>
    </row>
    <row r="2092" spans="1:53" s="16" customFormat="1" ht="12" customHeight="1" x14ac:dyDescent="0.2">
      <c r="A2092" s="14" t="s">
        <v>7765</v>
      </c>
      <c r="B2092" s="15" t="s">
        <v>7766</v>
      </c>
      <c r="C2092" s="16" t="s">
        <v>7767</v>
      </c>
      <c r="D2092" s="16">
        <v>137</v>
      </c>
      <c r="E2092" s="16">
        <v>16284.76</v>
      </c>
      <c r="F2092" s="16">
        <v>9.6578999999999997</v>
      </c>
      <c r="G2092" s="16">
        <v>-0.47810218978101998</v>
      </c>
      <c r="H2092" s="16" t="s">
        <v>61</v>
      </c>
      <c r="I2092" s="16">
        <v>0</v>
      </c>
      <c r="J2092" s="16">
        <v>0.21773300000000001</v>
      </c>
      <c r="K2092" s="16" t="s">
        <v>69</v>
      </c>
      <c r="M2092" s="17">
        <v>21.917032567476106</v>
      </c>
      <c r="N2092" s="18">
        <v>21.938943499251824</v>
      </c>
      <c r="O2092" s="18">
        <v>22.635193494660403</v>
      </c>
      <c r="P2092" s="19">
        <v>22.451160793744997</v>
      </c>
      <c r="Q2092" s="18">
        <v>21.567384860911552</v>
      </c>
      <c r="R2092" s="18">
        <v>21.364741693368451</v>
      </c>
      <c r="S2092" s="18">
        <v>20.626493323444151</v>
      </c>
      <c r="T2092" s="20">
        <v>20.653393253468682</v>
      </c>
      <c r="U2092" s="21"/>
      <c r="V2092" s="15"/>
      <c r="W2092" s="15"/>
      <c r="X2092" s="15"/>
      <c r="Y2092" s="15" t="s">
        <v>76</v>
      </c>
      <c r="Z2092" s="22">
        <v>-0.37315935080805712</v>
      </c>
      <c r="AA2092" s="23">
        <v>0.83824069463676287</v>
      </c>
      <c r="AB2092" s="24">
        <v>-0.23849383076714464</v>
      </c>
      <c r="AC2092" s="25">
        <v>2</v>
      </c>
      <c r="AD2092" s="58">
        <v>4719400</v>
      </c>
      <c r="AE2092" s="59">
        <v>3752200</v>
      </c>
      <c r="AF2092" s="59">
        <v>3408100</v>
      </c>
      <c r="AG2092" s="59">
        <v>5290600</v>
      </c>
      <c r="AH2092" s="59">
        <v>3832800</v>
      </c>
      <c r="AI2092" s="59">
        <v>2938100</v>
      </c>
      <c r="AJ2092" s="59">
        <v>7625500</v>
      </c>
      <c r="AK2092" s="59">
        <v>5937600</v>
      </c>
      <c r="AL2092" s="59">
        <v>5980000</v>
      </c>
      <c r="AM2092" s="59">
        <v>5283000</v>
      </c>
      <c r="AN2092" s="59">
        <v>6818200</v>
      </c>
      <c r="AO2092" s="59">
        <v>5101400</v>
      </c>
      <c r="AP2092" s="59">
        <v>2874900</v>
      </c>
      <c r="AQ2092" s="59">
        <v>3866300</v>
      </c>
      <c r="AR2092" s="59">
        <v>2581700</v>
      </c>
      <c r="AS2092" s="59">
        <v>1899100</v>
      </c>
      <c r="AT2092" s="59">
        <v>3542500</v>
      </c>
      <c r="AU2092" s="59">
        <v>2659600</v>
      </c>
      <c r="AV2092" s="59">
        <v>1313600</v>
      </c>
      <c r="AW2092" s="59">
        <v>1708400</v>
      </c>
      <c r="AX2092" s="59">
        <v>1834400</v>
      </c>
      <c r="AY2092" s="59">
        <v>1886300</v>
      </c>
      <c r="AZ2092" s="59">
        <v>1180600</v>
      </c>
      <c r="BA2092" s="60">
        <v>1880900</v>
      </c>
    </row>
    <row r="2093" spans="1:53" s="16" customFormat="1" ht="12" customHeight="1" x14ac:dyDescent="0.2">
      <c r="A2093" s="14" t="s">
        <v>7768</v>
      </c>
      <c r="B2093" s="15" t="s">
        <v>7769</v>
      </c>
      <c r="C2093" s="16" t="s">
        <v>7770</v>
      </c>
      <c r="D2093" s="16">
        <v>73</v>
      </c>
      <c r="E2093" s="16">
        <v>8551.69</v>
      </c>
      <c r="F2093" s="16">
        <v>5.1006999999999998</v>
      </c>
      <c r="G2093" s="16">
        <v>-0.69589041095890003</v>
      </c>
      <c r="H2093" s="16" t="s">
        <v>61</v>
      </c>
      <c r="I2093" s="16">
        <v>0</v>
      </c>
      <c r="J2093" s="16">
        <v>0.90537699999999999</v>
      </c>
      <c r="K2093" s="16" t="s">
        <v>62</v>
      </c>
      <c r="M2093" s="17" t="s">
        <v>70</v>
      </c>
      <c r="N2093" s="18" t="s">
        <v>70</v>
      </c>
      <c r="O2093" s="18" t="s">
        <v>70</v>
      </c>
      <c r="P2093" s="19" t="s">
        <v>70</v>
      </c>
      <c r="Q2093" s="18" t="s">
        <v>70</v>
      </c>
      <c r="R2093" s="18" t="s">
        <v>70</v>
      </c>
      <c r="S2093" s="18" t="s">
        <v>70</v>
      </c>
      <c r="T2093" s="20" t="s">
        <v>70</v>
      </c>
      <c r="U2093" s="21"/>
      <c r="V2093" s="15"/>
      <c r="W2093" s="15"/>
      <c r="X2093" s="15"/>
      <c r="Y2093" s="15" t="s">
        <v>76</v>
      </c>
      <c r="Z2093" s="22" t="s">
        <v>72</v>
      </c>
      <c r="AA2093" s="23" t="s">
        <v>72</v>
      </c>
      <c r="AB2093" s="24" t="s">
        <v>72</v>
      </c>
      <c r="AC2093" s="25"/>
      <c r="AD2093" s="58" t="e">
        <v>#N/A</v>
      </c>
      <c r="AE2093" s="59" t="e">
        <v>#N/A</v>
      </c>
      <c r="AF2093" s="59" t="e">
        <v>#N/A</v>
      </c>
      <c r="AG2093" s="59" t="e">
        <v>#N/A</v>
      </c>
      <c r="AH2093" s="59" t="e">
        <v>#N/A</v>
      </c>
      <c r="AI2093" s="59" t="e">
        <v>#N/A</v>
      </c>
      <c r="AJ2093" s="59" t="e">
        <v>#N/A</v>
      </c>
      <c r="AK2093" s="59" t="e">
        <v>#N/A</v>
      </c>
      <c r="AL2093" s="59" t="e">
        <v>#N/A</v>
      </c>
      <c r="AM2093" s="59" t="e">
        <v>#N/A</v>
      </c>
      <c r="AN2093" s="59" t="e">
        <v>#N/A</v>
      </c>
      <c r="AO2093" s="59" t="e">
        <v>#N/A</v>
      </c>
      <c r="AP2093" s="59" t="e">
        <v>#N/A</v>
      </c>
      <c r="AQ2093" s="59" t="e">
        <v>#N/A</v>
      </c>
      <c r="AR2093" s="59" t="e">
        <v>#N/A</v>
      </c>
      <c r="AS2093" s="59" t="e">
        <v>#N/A</v>
      </c>
      <c r="AT2093" s="59" t="e">
        <v>#N/A</v>
      </c>
      <c r="AU2093" s="59" t="e">
        <v>#N/A</v>
      </c>
      <c r="AV2093" s="59" t="e">
        <v>#N/A</v>
      </c>
      <c r="AW2093" s="59" t="e">
        <v>#N/A</v>
      </c>
      <c r="AX2093" s="59" t="e">
        <v>#N/A</v>
      </c>
      <c r="AY2093" s="59" t="e">
        <v>#N/A</v>
      </c>
      <c r="AZ2093" s="59" t="e">
        <v>#N/A</v>
      </c>
      <c r="BA2093" s="60" t="e">
        <v>#N/A</v>
      </c>
    </row>
    <row r="2094" spans="1:53" s="16" customFormat="1" ht="12" customHeight="1" x14ac:dyDescent="0.2">
      <c r="A2094" s="14" t="s">
        <v>7771</v>
      </c>
      <c r="B2094" s="15" t="s">
        <v>7772</v>
      </c>
      <c r="C2094" s="16" t="s">
        <v>7773</v>
      </c>
      <c r="D2094" s="16">
        <v>120</v>
      </c>
      <c r="E2094" s="16">
        <v>12764.64</v>
      </c>
      <c r="F2094" s="16">
        <v>4.1234000000000002</v>
      </c>
      <c r="G2094" s="16">
        <v>0.23</v>
      </c>
      <c r="H2094" s="16" t="s">
        <v>61</v>
      </c>
      <c r="I2094" s="16">
        <v>0</v>
      </c>
      <c r="J2094" s="16">
        <v>7.0968000000000003E-2</v>
      </c>
      <c r="K2094" s="16" t="s">
        <v>69</v>
      </c>
      <c r="L2094" s="16" t="s">
        <v>595</v>
      </c>
      <c r="M2094" s="17" t="s">
        <v>70</v>
      </c>
      <c r="N2094" s="18" t="s">
        <v>70</v>
      </c>
      <c r="O2094" s="18" t="s">
        <v>70</v>
      </c>
      <c r="P2094" s="19" t="s">
        <v>70</v>
      </c>
      <c r="Q2094" s="18" t="s">
        <v>70</v>
      </c>
      <c r="R2094" s="18" t="s">
        <v>70</v>
      </c>
      <c r="S2094" s="18" t="s">
        <v>70</v>
      </c>
      <c r="T2094" s="20" t="s">
        <v>70</v>
      </c>
      <c r="U2094" s="21" t="s">
        <v>485</v>
      </c>
      <c r="V2094" s="15"/>
      <c r="W2094" s="15" t="s">
        <v>85</v>
      </c>
      <c r="X2094" s="15" t="s">
        <v>7774</v>
      </c>
      <c r="Y2094" s="15" t="s">
        <v>7775</v>
      </c>
      <c r="Z2094" s="22" t="s">
        <v>72</v>
      </c>
      <c r="AA2094" s="23" t="s">
        <v>72</v>
      </c>
      <c r="AB2094" s="24" t="s">
        <v>72</v>
      </c>
      <c r="AC2094" s="25"/>
      <c r="AD2094" s="58">
        <v>0</v>
      </c>
      <c r="AE2094" s="59">
        <v>0</v>
      </c>
      <c r="AF2094" s="59">
        <v>0</v>
      </c>
      <c r="AG2094" s="59">
        <v>0</v>
      </c>
      <c r="AH2094" s="59">
        <v>0</v>
      </c>
      <c r="AI2094" s="59">
        <v>0</v>
      </c>
      <c r="AJ2094" s="59">
        <v>0</v>
      </c>
      <c r="AK2094" s="59">
        <v>0</v>
      </c>
      <c r="AL2094" s="59">
        <v>0</v>
      </c>
      <c r="AM2094" s="59">
        <v>0</v>
      </c>
      <c r="AN2094" s="59">
        <v>0</v>
      </c>
      <c r="AO2094" s="59">
        <v>0</v>
      </c>
      <c r="AP2094" s="59">
        <v>0</v>
      </c>
      <c r="AQ2094" s="59">
        <v>0</v>
      </c>
      <c r="AR2094" s="59">
        <v>0</v>
      </c>
      <c r="AS2094" s="59">
        <v>0</v>
      </c>
      <c r="AT2094" s="59">
        <v>0</v>
      </c>
      <c r="AU2094" s="59">
        <v>75257</v>
      </c>
      <c r="AV2094" s="59">
        <v>0</v>
      </c>
      <c r="AW2094" s="59">
        <v>0</v>
      </c>
      <c r="AX2094" s="59">
        <v>0</v>
      </c>
      <c r="AY2094" s="59">
        <v>0</v>
      </c>
      <c r="AZ2094" s="59">
        <v>0</v>
      </c>
      <c r="BA2094" s="60">
        <v>0</v>
      </c>
    </row>
    <row r="2095" spans="1:53" s="16" customFormat="1" ht="12" customHeight="1" x14ac:dyDescent="0.2">
      <c r="A2095" s="14" t="s">
        <v>7776</v>
      </c>
      <c r="B2095" s="15" t="s">
        <v>3668</v>
      </c>
      <c r="C2095" s="16" t="s">
        <v>7777</v>
      </c>
      <c r="D2095" s="16">
        <v>87</v>
      </c>
      <c r="E2095" s="16">
        <v>10444.14</v>
      </c>
      <c r="F2095" s="16">
        <v>9.8195999999999994</v>
      </c>
      <c r="G2095" s="16">
        <v>-0.61149425287355996</v>
      </c>
      <c r="H2095" s="16" t="s">
        <v>61</v>
      </c>
      <c r="I2095" s="16">
        <v>0</v>
      </c>
      <c r="J2095" s="16">
        <v>0.73261699999999996</v>
      </c>
      <c r="K2095" s="16" t="s">
        <v>62</v>
      </c>
      <c r="M2095" s="17" t="s">
        <v>70</v>
      </c>
      <c r="N2095" s="18" t="s">
        <v>70</v>
      </c>
      <c r="O2095" s="18" t="s">
        <v>70</v>
      </c>
      <c r="P2095" s="19" t="s">
        <v>70</v>
      </c>
      <c r="Q2095" s="18" t="s">
        <v>70</v>
      </c>
      <c r="R2095" s="18" t="s">
        <v>70</v>
      </c>
      <c r="S2095" s="18" t="s">
        <v>70</v>
      </c>
      <c r="T2095" s="20" t="s">
        <v>70</v>
      </c>
      <c r="U2095" s="21"/>
      <c r="V2095" s="15"/>
      <c r="W2095" s="15"/>
      <c r="X2095" s="15"/>
      <c r="Y2095" s="15" t="s">
        <v>76</v>
      </c>
      <c r="Z2095" s="22" t="s">
        <v>72</v>
      </c>
      <c r="AA2095" s="23" t="s">
        <v>72</v>
      </c>
      <c r="AB2095" s="24" t="s">
        <v>72</v>
      </c>
      <c r="AC2095" s="25"/>
      <c r="AD2095" s="58" t="e">
        <v>#N/A</v>
      </c>
      <c r="AE2095" s="59" t="e">
        <v>#N/A</v>
      </c>
      <c r="AF2095" s="59" t="e">
        <v>#N/A</v>
      </c>
      <c r="AG2095" s="59" t="e">
        <v>#N/A</v>
      </c>
      <c r="AH2095" s="59" t="e">
        <v>#N/A</v>
      </c>
      <c r="AI2095" s="59" t="e">
        <v>#N/A</v>
      </c>
      <c r="AJ2095" s="59" t="e">
        <v>#N/A</v>
      </c>
      <c r="AK2095" s="59" t="e">
        <v>#N/A</v>
      </c>
      <c r="AL2095" s="59" t="e">
        <v>#N/A</v>
      </c>
      <c r="AM2095" s="59" t="e">
        <v>#N/A</v>
      </c>
      <c r="AN2095" s="59" t="e">
        <v>#N/A</v>
      </c>
      <c r="AO2095" s="59" t="e">
        <v>#N/A</v>
      </c>
      <c r="AP2095" s="59" t="e">
        <v>#N/A</v>
      </c>
      <c r="AQ2095" s="59" t="e">
        <v>#N/A</v>
      </c>
      <c r="AR2095" s="59" t="e">
        <v>#N/A</v>
      </c>
      <c r="AS2095" s="59" t="e">
        <v>#N/A</v>
      </c>
      <c r="AT2095" s="59" t="e">
        <v>#N/A</v>
      </c>
      <c r="AU2095" s="59" t="e">
        <v>#N/A</v>
      </c>
      <c r="AV2095" s="59" t="e">
        <v>#N/A</v>
      </c>
      <c r="AW2095" s="59" t="e">
        <v>#N/A</v>
      </c>
      <c r="AX2095" s="59" t="e">
        <v>#N/A</v>
      </c>
      <c r="AY2095" s="59" t="e">
        <v>#N/A</v>
      </c>
      <c r="AZ2095" s="59" t="e">
        <v>#N/A</v>
      </c>
      <c r="BA2095" s="60" t="e">
        <v>#N/A</v>
      </c>
    </row>
    <row r="2096" spans="1:53" s="16" customFormat="1" ht="12" customHeight="1" x14ac:dyDescent="0.2">
      <c r="A2096" s="14" t="s">
        <v>7778</v>
      </c>
      <c r="B2096" s="15" t="s">
        <v>7779</v>
      </c>
      <c r="C2096" s="16" t="s">
        <v>7780</v>
      </c>
      <c r="D2096" s="16">
        <v>272</v>
      </c>
      <c r="E2096" s="16">
        <v>32259.1</v>
      </c>
      <c r="F2096" s="16">
        <v>5.9211</v>
      </c>
      <c r="G2096" s="16">
        <v>-0.82389705882353004</v>
      </c>
      <c r="H2096" s="16" t="s">
        <v>61</v>
      </c>
      <c r="I2096" s="16">
        <v>0</v>
      </c>
      <c r="J2096" s="16">
        <v>0.33974100000000002</v>
      </c>
      <c r="K2096" s="16" t="s">
        <v>69</v>
      </c>
      <c r="M2096" s="17" t="s">
        <v>70</v>
      </c>
      <c r="N2096" s="18" t="s">
        <v>70</v>
      </c>
      <c r="O2096" s="18" t="s">
        <v>70</v>
      </c>
      <c r="P2096" s="19" t="s">
        <v>70</v>
      </c>
      <c r="Q2096" s="18" t="s">
        <v>70</v>
      </c>
      <c r="R2096" s="18" t="s">
        <v>70</v>
      </c>
      <c r="S2096" s="18" t="s">
        <v>70</v>
      </c>
      <c r="T2096" s="20" t="s">
        <v>70</v>
      </c>
      <c r="U2096" s="21" t="s">
        <v>7781</v>
      </c>
      <c r="V2096" s="15"/>
      <c r="W2096" s="15" t="s">
        <v>98</v>
      </c>
      <c r="X2096" s="15"/>
      <c r="Y2096" s="15" t="s">
        <v>76</v>
      </c>
      <c r="Z2096" s="22" t="s">
        <v>72</v>
      </c>
      <c r="AA2096" s="23" t="s">
        <v>72</v>
      </c>
      <c r="AB2096" s="24" t="s">
        <v>72</v>
      </c>
      <c r="AC2096" s="25"/>
      <c r="AD2096" s="58" t="e">
        <v>#N/A</v>
      </c>
      <c r="AE2096" s="59" t="e">
        <v>#N/A</v>
      </c>
      <c r="AF2096" s="59" t="e">
        <v>#N/A</v>
      </c>
      <c r="AG2096" s="59" t="e">
        <v>#N/A</v>
      </c>
      <c r="AH2096" s="59" t="e">
        <v>#N/A</v>
      </c>
      <c r="AI2096" s="59" t="e">
        <v>#N/A</v>
      </c>
      <c r="AJ2096" s="59" t="e">
        <v>#N/A</v>
      </c>
      <c r="AK2096" s="59" t="e">
        <v>#N/A</v>
      </c>
      <c r="AL2096" s="59" t="e">
        <v>#N/A</v>
      </c>
      <c r="AM2096" s="59" t="e">
        <v>#N/A</v>
      </c>
      <c r="AN2096" s="59" t="e">
        <v>#N/A</v>
      </c>
      <c r="AO2096" s="59" t="e">
        <v>#N/A</v>
      </c>
      <c r="AP2096" s="59" t="e">
        <v>#N/A</v>
      </c>
      <c r="AQ2096" s="59" t="e">
        <v>#N/A</v>
      </c>
      <c r="AR2096" s="59" t="e">
        <v>#N/A</v>
      </c>
      <c r="AS2096" s="59" t="e">
        <v>#N/A</v>
      </c>
      <c r="AT2096" s="59" t="e">
        <v>#N/A</v>
      </c>
      <c r="AU2096" s="59" t="e">
        <v>#N/A</v>
      </c>
      <c r="AV2096" s="59" t="e">
        <v>#N/A</v>
      </c>
      <c r="AW2096" s="59" t="e">
        <v>#N/A</v>
      </c>
      <c r="AX2096" s="59" t="e">
        <v>#N/A</v>
      </c>
      <c r="AY2096" s="59" t="e">
        <v>#N/A</v>
      </c>
      <c r="AZ2096" s="59" t="e">
        <v>#N/A</v>
      </c>
      <c r="BA2096" s="60" t="e">
        <v>#N/A</v>
      </c>
    </row>
    <row r="2097" spans="1:53" s="16" customFormat="1" ht="12" customHeight="1" x14ac:dyDescent="0.2">
      <c r="A2097" s="14" t="s">
        <v>7782</v>
      </c>
      <c r="B2097" s="15" t="s">
        <v>7783</v>
      </c>
      <c r="C2097" s="16" t="s">
        <v>7784</v>
      </c>
      <c r="D2097" s="16">
        <v>438</v>
      </c>
      <c r="E2097" s="16">
        <v>49290.92</v>
      </c>
      <c r="F2097" s="16">
        <v>5.1379000000000001</v>
      </c>
      <c r="G2097" s="16">
        <v>-0.30456621004565998</v>
      </c>
      <c r="H2097" s="16" t="s">
        <v>61</v>
      </c>
      <c r="I2097" s="16">
        <v>0</v>
      </c>
      <c r="J2097" s="16">
        <v>0.13015199999999999</v>
      </c>
      <c r="K2097" s="16" t="s">
        <v>69</v>
      </c>
      <c r="L2097" s="16" t="s">
        <v>7785</v>
      </c>
      <c r="M2097" s="17">
        <v>19.323248317388263</v>
      </c>
      <c r="N2097" s="18">
        <v>20.989446243389704</v>
      </c>
      <c r="O2097" s="18">
        <v>21.436019472178554</v>
      </c>
      <c r="P2097" s="19">
        <v>22.347615601836218</v>
      </c>
      <c r="Q2097" s="18">
        <v>19.344447625678487</v>
      </c>
      <c r="R2097" s="18">
        <v>20.040380700082508</v>
      </c>
      <c r="S2097" s="18">
        <v>20.933730990474796</v>
      </c>
      <c r="T2097" s="20">
        <v>21.143432210523368</v>
      </c>
      <c r="U2097" s="21" t="s">
        <v>1281</v>
      </c>
      <c r="V2097" s="15"/>
      <c r="W2097" s="15" t="s">
        <v>615</v>
      </c>
      <c r="X2097" s="15" t="s">
        <v>7786</v>
      </c>
      <c r="Y2097" s="15" t="s">
        <v>76</v>
      </c>
      <c r="Z2097" s="22">
        <v>0.72640754061948676</v>
      </c>
      <c r="AA2097" s="23">
        <v>0.55561489750360904</v>
      </c>
      <c r="AB2097" s="24">
        <v>-0.1251468222669232</v>
      </c>
      <c r="AC2097" s="25">
        <v>1</v>
      </c>
      <c r="AD2097" s="58">
        <v>640270</v>
      </c>
      <c r="AE2097" s="59">
        <v>677060</v>
      </c>
      <c r="AF2097" s="59">
        <v>650550</v>
      </c>
      <c r="AG2097" s="59">
        <v>2478300</v>
      </c>
      <c r="AH2097" s="59">
        <v>1815200</v>
      </c>
      <c r="AI2097" s="59">
        <v>1952100</v>
      </c>
      <c r="AJ2097" s="59">
        <v>3440600</v>
      </c>
      <c r="AK2097" s="59">
        <v>2159600</v>
      </c>
      <c r="AL2097" s="59">
        <v>2911300</v>
      </c>
      <c r="AM2097" s="59">
        <v>3580000</v>
      </c>
      <c r="AN2097" s="59">
        <v>6482900</v>
      </c>
      <c r="AO2097" s="59">
        <v>5948300</v>
      </c>
      <c r="AP2097" s="59">
        <v>709850</v>
      </c>
      <c r="AQ2097" s="59">
        <v>605330</v>
      </c>
      <c r="AR2097" s="59">
        <v>681830</v>
      </c>
      <c r="AS2097" s="59">
        <v>900920</v>
      </c>
      <c r="AT2097" s="59">
        <v>1024500</v>
      </c>
      <c r="AU2097" s="59">
        <v>1309600</v>
      </c>
      <c r="AV2097" s="59">
        <v>2064500</v>
      </c>
      <c r="AW2097" s="59">
        <v>2720500</v>
      </c>
      <c r="AX2097" s="59">
        <v>1224000</v>
      </c>
      <c r="AY2097" s="59">
        <v>1860500</v>
      </c>
      <c r="AZ2097" s="59">
        <v>2512700</v>
      </c>
      <c r="BA2097" s="60">
        <v>2575900</v>
      </c>
    </row>
    <row r="2098" spans="1:53" s="16" customFormat="1" ht="12" customHeight="1" x14ac:dyDescent="0.2">
      <c r="A2098" s="14" t="s">
        <v>7787</v>
      </c>
      <c r="B2098" s="15" t="s">
        <v>7788</v>
      </c>
      <c r="C2098" s="16" t="s">
        <v>7789</v>
      </c>
      <c r="D2098" s="16">
        <v>150</v>
      </c>
      <c r="E2098" s="16">
        <v>17097.7</v>
      </c>
      <c r="F2098" s="16">
        <v>5.2794999999999996</v>
      </c>
      <c r="G2098" s="16">
        <v>-0.26733333333332998</v>
      </c>
      <c r="H2098" s="16" t="s">
        <v>61</v>
      </c>
      <c r="I2098" s="16">
        <v>0</v>
      </c>
      <c r="J2098" s="16">
        <v>0.10161299999999999</v>
      </c>
      <c r="K2098" s="16" t="s">
        <v>69</v>
      </c>
      <c r="M2098" s="17" t="s">
        <v>70</v>
      </c>
      <c r="N2098" s="18">
        <v>17.319813222716473</v>
      </c>
      <c r="O2098" s="18">
        <v>17.525658440922101</v>
      </c>
      <c r="P2098" s="19">
        <v>17.448014106588044</v>
      </c>
      <c r="Q2098" s="18" t="s">
        <v>70</v>
      </c>
      <c r="R2098" s="18">
        <v>17.227127040850167</v>
      </c>
      <c r="S2098" s="18">
        <v>17.324303626212561</v>
      </c>
      <c r="T2098" s="20" t="s">
        <v>70</v>
      </c>
      <c r="U2098" s="21" t="s">
        <v>5335</v>
      </c>
      <c r="V2098" s="15"/>
      <c r="W2098" s="15" t="s">
        <v>98</v>
      </c>
      <c r="X2098" s="15" t="s">
        <v>7790</v>
      </c>
      <c r="Y2098" s="15" t="s">
        <v>76</v>
      </c>
      <c r="Z2098" s="22">
        <v>-2.4452059156240168E-2</v>
      </c>
      <c r="AA2098" s="23">
        <v>0.2562110310969099</v>
      </c>
      <c r="AB2098" s="24">
        <v>-0.1003767279873877</v>
      </c>
      <c r="AC2098" s="25">
        <v>6</v>
      </c>
      <c r="AD2098" s="58">
        <v>0</v>
      </c>
      <c r="AE2098" s="59">
        <v>0</v>
      </c>
      <c r="AF2098" s="59">
        <v>199790</v>
      </c>
      <c r="AG2098" s="59">
        <v>0</v>
      </c>
      <c r="AH2098" s="59">
        <v>162240</v>
      </c>
      <c r="AI2098" s="59">
        <v>164960</v>
      </c>
      <c r="AJ2098" s="59">
        <v>182240</v>
      </c>
      <c r="AK2098" s="59">
        <v>176800</v>
      </c>
      <c r="AL2098" s="59">
        <v>207030</v>
      </c>
      <c r="AM2098" s="59">
        <v>156360</v>
      </c>
      <c r="AN2098" s="59">
        <v>177790</v>
      </c>
      <c r="AO2098" s="59">
        <v>202260</v>
      </c>
      <c r="AP2098" s="59">
        <v>0</v>
      </c>
      <c r="AQ2098" s="59">
        <v>205500</v>
      </c>
      <c r="AR2098" s="59">
        <v>0</v>
      </c>
      <c r="AS2098" s="59">
        <v>0</v>
      </c>
      <c r="AT2098" s="59">
        <v>154590</v>
      </c>
      <c r="AU2098" s="59">
        <v>152250</v>
      </c>
      <c r="AV2098" s="59">
        <v>168250</v>
      </c>
      <c r="AW2098" s="59">
        <v>162020</v>
      </c>
      <c r="AX2098" s="59">
        <v>162060</v>
      </c>
      <c r="AY2098" s="59">
        <v>0</v>
      </c>
      <c r="AZ2098" s="59">
        <v>0</v>
      </c>
      <c r="BA2098" s="60">
        <v>155250</v>
      </c>
    </row>
    <row r="2099" spans="1:53" s="16" customFormat="1" ht="12" customHeight="1" x14ac:dyDescent="0.2">
      <c r="A2099" s="14" t="s">
        <v>7791</v>
      </c>
      <c r="B2099" s="15" t="s">
        <v>220</v>
      </c>
      <c r="C2099" s="16" t="s">
        <v>7792</v>
      </c>
      <c r="D2099" s="16">
        <v>66</v>
      </c>
      <c r="E2099" s="16">
        <v>7527.4</v>
      </c>
      <c r="F2099" s="16">
        <v>3.8738999999999999</v>
      </c>
      <c r="G2099" s="16">
        <v>-0.47121212121212003</v>
      </c>
      <c r="H2099" s="16" t="s">
        <v>61</v>
      </c>
      <c r="I2099" s="16">
        <v>0</v>
      </c>
      <c r="J2099" s="16">
        <v>0.57974000000000003</v>
      </c>
      <c r="K2099" s="16" t="s">
        <v>62</v>
      </c>
      <c r="M2099" s="17" t="s">
        <v>70</v>
      </c>
      <c r="N2099" s="18" t="s">
        <v>70</v>
      </c>
      <c r="O2099" s="18" t="s">
        <v>70</v>
      </c>
      <c r="P2099" s="19" t="s">
        <v>70</v>
      </c>
      <c r="Q2099" s="18" t="s">
        <v>70</v>
      </c>
      <c r="R2099" s="18" t="s">
        <v>70</v>
      </c>
      <c r="S2099" s="18" t="s">
        <v>70</v>
      </c>
      <c r="T2099" s="20" t="s">
        <v>70</v>
      </c>
      <c r="U2099" s="21"/>
      <c r="V2099" s="15"/>
      <c r="W2099" s="15"/>
      <c r="X2099" s="15"/>
      <c r="Y2099" s="15" t="s">
        <v>76</v>
      </c>
      <c r="Z2099" s="22" t="s">
        <v>72</v>
      </c>
      <c r="AA2099" s="23" t="s">
        <v>72</v>
      </c>
      <c r="AB2099" s="24" t="s">
        <v>72</v>
      </c>
      <c r="AC2099" s="25"/>
      <c r="AD2099" s="58" t="e">
        <v>#N/A</v>
      </c>
      <c r="AE2099" s="59" t="e">
        <v>#N/A</v>
      </c>
      <c r="AF2099" s="59" t="e">
        <v>#N/A</v>
      </c>
      <c r="AG2099" s="59" t="e">
        <v>#N/A</v>
      </c>
      <c r="AH2099" s="59" t="e">
        <v>#N/A</v>
      </c>
      <c r="AI2099" s="59" t="e">
        <v>#N/A</v>
      </c>
      <c r="AJ2099" s="59" t="e">
        <v>#N/A</v>
      </c>
      <c r="AK2099" s="59" t="e">
        <v>#N/A</v>
      </c>
      <c r="AL2099" s="59" t="e">
        <v>#N/A</v>
      </c>
      <c r="AM2099" s="59" t="e">
        <v>#N/A</v>
      </c>
      <c r="AN2099" s="59" t="e">
        <v>#N/A</v>
      </c>
      <c r="AO2099" s="59" t="e">
        <v>#N/A</v>
      </c>
      <c r="AP2099" s="59" t="e">
        <v>#N/A</v>
      </c>
      <c r="AQ2099" s="59" t="e">
        <v>#N/A</v>
      </c>
      <c r="AR2099" s="59" t="e">
        <v>#N/A</v>
      </c>
      <c r="AS2099" s="59" t="e">
        <v>#N/A</v>
      </c>
      <c r="AT2099" s="59" t="e">
        <v>#N/A</v>
      </c>
      <c r="AU2099" s="59" t="e">
        <v>#N/A</v>
      </c>
      <c r="AV2099" s="59" t="e">
        <v>#N/A</v>
      </c>
      <c r="AW2099" s="59" t="e">
        <v>#N/A</v>
      </c>
      <c r="AX2099" s="59" t="e">
        <v>#N/A</v>
      </c>
      <c r="AY2099" s="59" t="e">
        <v>#N/A</v>
      </c>
      <c r="AZ2099" s="59" t="e">
        <v>#N/A</v>
      </c>
      <c r="BA2099" s="60" t="e">
        <v>#N/A</v>
      </c>
    </row>
    <row r="2100" spans="1:53" s="16" customFormat="1" ht="12" customHeight="1" x14ac:dyDescent="0.2">
      <c r="A2100" s="14" t="s">
        <v>7793</v>
      </c>
      <c r="B2100" s="15" t="s">
        <v>7794</v>
      </c>
      <c r="C2100" s="16" t="s">
        <v>7795</v>
      </c>
      <c r="D2100" s="16">
        <v>228</v>
      </c>
      <c r="E2100" s="16">
        <v>26723.99</v>
      </c>
      <c r="F2100" s="16">
        <v>4.9409999999999998</v>
      </c>
      <c r="G2100" s="16">
        <v>-0.65526315789473999</v>
      </c>
      <c r="H2100" s="16" t="s">
        <v>61</v>
      </c>
      <c r="I2100" s="16">
        <v>0</v>
      </c>
      <c r="J2100" s="16">
        <v>0.36147600000000002</v>
      </c>
      <c r="K2100" s="16" t="s">
        <v>69</v>
      </c>
      <c r="L2100" s="16" t="s">
        <v>7796</v>
      </c>
      <c r="M2100" s="17">
        <v>18.813123563146767</v>
      </c>
      <c r="N2100" s="18">
        <v>21.328805657462645</v>
      </c>
      <c r="O2100" s="18">
        <v>20.042737910746411</v>
      </c>
      <c r="P2100" s="19">
        <v>19.720282117489511</v>
      </c>
      <c r="Q2100" s="18">
        <v>18.921560101671037</v>
      </c>
      <c r="R2100" s="18">
        <v>21.028639939868079</v>
      </c>
      <c r="S2100" s="18">
        <v>21.621046657683795</v>
      </c>
      <c r="T2100" s="20">
        <v>21.459906504436379</v>
      </c>
      <c r="U2100" s="21" t="s">
        <v>1407</v>
      </c>
      <c r="V2100" s="15"/>
      <c r="W2100" s="15"/>
      <c r="X2100" s="15" t="s">
        <v>7797</v>
      </c>
      <c r="Y2100" s="15" t="s">
        <v>1523</v>
      </c>
      <c r="Z2100" s="22">
        <v>0.76486198064274591</v>
      </c>
      <c r="AA2100" s="23">
        <v>-0.23682465164498734</v>
      </c>
      <c r="AB2100" s="24">
        <v>0.49085189536612184</v>
      </c>
      <c r="AC2100" s="25">
        <v>4</v>
      </c>
      <c r="AD2100" s="58">
        <v>402760</v>
      </c>
      <c r="AE2100" s="59">
        <v>433260</v>
      </c>
      <c r="AF2100" s="59">
        <v>545750</v>
      </c>
      <c r="AG2100" s="59">
        <v>1791000</v>
      </c>
      <c r="AH2100" s="59">
        <v>1841600</v>
      </c>
      <c r="AI2100" s="59">
        <v>4269300</v>
      </c>
      <c r="AJ2100" s="59">
        <v>945810</v>
      </c>
      <c r="AK2100" s="59">
        <v>1161400</v>
      </c>
      <c r="AL2100" s="59">
        <v>1133100</v>
      </c>
      <c r="AM2100" s="59">
        <v>665660</v>
      </c>
      <c r="AN2100" s="59">
        <v>1049300</v>
      </c>
      <c r="AO2100" s="59">
        <v>876340</v>
      </c>
      <c r="AP2100" s="59">
        <v>496180</v>
      </c>
      <c r="AQ2100" s="59">
        <v>560100</v>
      </c>
      <c r="AR2100" s="59">
        <v>433350</v>
      </c>
      <c r="AS2100" s="59">
        <v>2085600</v>
      </c>
      <c r="AT2100" s="59">
        <v>2554800</v>
      </c>
      <c r="AU2100" s="59">
        <v>1777200</v>
      </c>
      <c r="AV2100" s="59">
        <v>3347800</v>
      </c>
      <c r="AW2100" s="59">
        <v>3160800</v>
      </c>
      <c r="AX2100" s="59">
        <v>3167600</v>
      </c>
      <c r="AY2100" s="59">
        <v>2570000</v>
      </c>
      <c r="AZ2100" s="59">
        <v>2503800</v>
      </c>
      <c r="BA2100" s="60">
        <v>3579800</v>
      </c>
    </row>
    <row r="2101" spans="1:53" s="16" customFormat="1" ht="12" customHeight="1" x14ac:dyDescent="0.2">
      <c r="A2101" s="14" t="s">
        <v>7798</v>
      </c>
      <c r="B2101" s="15" t="s">
        <v>7799</v>
      </c>
      <c r="C2101" s="16" t="s">
        <v>7800</v>
      </c>
      <c r="D2101" s="16">
        <v>66</v>
      </c>
      <c r="E2101" s="16">
        <v>7697.26</v>
      </c>
      <c r="F2101" s="16">
        <v>12.829800000000001</v>
      </c>
      <c r="G2101" s="16">
        <v>-1.1287878787879</v>
      </c>
      <c r="H2101" s="16" t="s">
        <v>61</v>
      </c>
      <c r="I2101" s="16">
        <v>0</v>
      </c>
      <c r="J2101" s="16">
        <v>0.86957700000000004</v>
      </c>
      <c r="K2101" s="16" t="s">
        <v>62</v>
      </c>
      <c r="M2101" s="17" t="s">
        <v>70</v>
      </c>
      <c r="N2101" s="18" t="s">
        <v>70</v>
      </c>
      <c r="O2101" s="18" t="s">
        <v>70</v>
      </c>
      <c r="P2101" s="19" t="s">
        <v>70</v>
      </c>
      <c r="Q2101" s="18" t="s">
        <v>70</v>
      </c>
      <c r="R2101" s="18" t="s">
        <v>70</v>
      </c>
      <c r="S2101" s="18" t="s">
        <v>70</v>
      </c>
      <c r="T2101" s="20" t="s">
        <v>70</v>
      </c>
      <c r="U2101" s="21" t="s">
        <v>203</v>
      </c>
      <c r="V2101" s="15"/>
      <c r="W2101" s="15" t="s">
        <v>204</v>
      </c>
      <c r="X2101" s="15"/>
      <c r="Y2101" s="15" t="s">
        <v>7801</v>
      </c>
      <c r="Z2101" s="22" t="s">
        <v>72</v>
      </c>
      <c r="AA2101" s="23" t="s">
        <v>72</v>
      </c>
      <c r="AB2101" s="24" t="s">
        <v>72</v>
      </c>
      <c r="AC2101" s="25"/>
      <c r="AD2101" s="58" t="e">
        <v>#N/A</v>
      </c>
      <c r="AE2101" s="59" t="e">
        <v>#N/A</v>
      </c>
      <c r="AF2101" s="59" t="e">
        <v>#N/A</v>
      </c>
      <c r="AG2101" s="59" t="e">
        <v>#N/A</v>
      </c>
      <c r="AH2101" s="59" t="e">
        <v>#N/A</v>
      </c>
      <c r="AI2101" s="59" t="e">
        <v>#N/A</v>
      </c>
      <c r="AJ2101" s="59" t="e">
        <v>#N/A</v>
      </c>
      <c r="AK2101" s="59" t="e">
        <v>#N/A</v>
      </c>
      <c r="AL2101" s="59" t="e">
        <v>#N/A</v>
      </c>
      <c r="AM2101" s="59" t="e">
        <v>#N/A</v>
      </c>
      <c r="AN2101" s="59" t="e">
        <v>#N/A</v>
      </c>
      <c r="AO2101" s="59" t="e">
        <v>#N/A</v>
      </c>
      <c r="AP2101" s="59" t="e">
        <v>#N/A</v>
      </c>
      <c r="AQ2101" s="59" t="e">
        <v>#N/A</v>
      </c>
      <c r="AR2101" s="59" t="e">
        <v>#N/A</v>
      </c>
      <c r="AS2101" s="59" t="e">
        <v>#N/A</v>
      </c>
      <c r="AT2101" s="59" t="e">
        <v>#N/A</v>
      </c>
      <c r="AU2101" s="59" t="e">
        <v>#N/A</v>
      </c>
      <c r="AV2101" s="59" t="e">
        <v>#N/A</v>
      </c>
      <c r="AW2101" s="59" t="e">
        <v>#N/A</v>
      </c>
      <c r="AX2101" s="59" t="e">
        <v>#N/A</v>
      </c>
      <c r="AY2101" s="59" t="e">
        <v>#N/A</v>
      </c>
      <c r="AZ2101" s="59" t="e">
        <v>#N/A</v>
      </c>
      <c r="BA2101" s="60" t="e">
        <v>#N/A</v>
      </c>
    </row>
    <row r="2102" spans="1:53" s="16" customFormat="1" ht="12" customHeight="1" x14ac:dyDescent="0.2">
      <c r="A2102" s="14" t="s">
        <v>7802</v>
      </c>
      <c r="B2102" s="15" t="s">
        <v>7803</v>
      </c>
      <c r="C2102" s="16" t="s">
        <v>7804</v>
      </c>
      <c r="D2102" s="16">
        <v>619</v>
      </c>
      <c r="E2102" s="16">
        <v>69233.320000000007</v>
      </c>
      <c r="F2102" s="16">
        <v>6.2130999999999998</v>
      </c>
      <c r="G2102" s="16">
        <v>-1.1258481421647999</v>
      </c>
      <c r="H2102" s="16" t="s">
        <v>102</v>
      </c>
      <c r="I2102" s="16">
        <v>0</v>
      </c>
      <c r="J2102" s="16">
        <v>0.93704299999999996</v>
      </c>
      <c r="K2102" s="16" t="s">
        <v>103</v>
      </c>
      <c r="M2102" s="17">
        <v>23.28160370281752</v>
      </c>
      <c r="N2102" s="18">
        <v>18.621076476830389</v>
      </c>
      <c r="O2102" s="18">
        <v>16.195385024465924</v>
      </c>
      <c r="P2102" s="19">
        <v>16.464354297206341</v>
      </c>
      <c r="Q2102" s="18">
        <v>21.183317954421362</v>
      </c>
      <c r="R2102" s="18">
        <v>17.307177086651627</v>
      </c>
      <c r="S2102" s="18">
        <v>17.273440489968575</v>
      </c>
      <c r="T2102" s="20">
        <v>17.47658800502041</v>
      </c>
      <c r="U2102" s="21"/>
      <c r="V2102" s="15"/>
      <c r="W2102" s="15"/>
      <c r="X2102" s="15" t="s">
        <v>7805</v>
      </c>
      <c r="Y2102" s="15" t="s">
        <v>2448</v>
      </c>
      <c r="Z2102" s="22">
        <v>-0.81132933203575019</v>
      </c>
      <c r="AA2102" s="23">
        <v>-0.45052475260228103</v>
      </c>
      <c r="AB2102" s="24">
        <v>-0.22600939931030073</v>
      </c>
      <c r="AC2102" s="25">
        <v>3</v>
      </c>
      <c r="AD2102" s="58">
        <v>13785000</v>
      </c>
      <c r="AE2102" s="59">
        <v>5956200</v>
      </c>
      <c r="AF2102" s="59">
        <v>10849000</v>
      </c>
      <c r="AG2102" s="59">
        <v>312630</v>
      </c>
      <c r="AH2102" s="59">
        <v>647510</v>
      </c>
      <c r="AI2102" s="59">
        <v>249410</v>
      </c>
      <c r="AJ2102" s="59">
        <v>79314</v>
      </c>
      <c r="AK2102" s="59">
        <v>52105</v>
      </c>
      <c r="AL2102" s="59">
        <v>93703</v>
      </c>
      <c r="AM2102" s="59">
        <v>86417</v>
      </c>
      <c r="AN2102" s="59">
        <v>105470</v>
      </c>
      <c r="AO2102" s="59">
        <v>79373</v>
      </c>
      <c r="AP2102" s="59">
        <v>3429200</v>
      </c>
      <c r="AQ2102" s="59">
        <v>2488000</v>
      </c>
      <c r="AR2102" s="59">
        <v>1226700</v>
      </c>
      <c r="AS2102" s="59">
        <v>130380</v>
      </c>
      <c r="AT2102" s="59">
        <v>168450</v>
      </c>
      <c r="AU2102" s="59">
        <v>187690</v>
      </c>
      <c r="AV2102" s="59">
        <v>167060</v>
      </c>
      <c r="AW2102" s="59">
        <v>0</v>
      </c>
      <c r="AX2102" s="59">
        <v>149790</v>
      </c>
      <c r="AY2102" s="59">
        <v>190010</v>
      </c>
      <c r="AZ2102" s="59">
        <v>174750</v>
      </c>
      <c r="BA2102" s="60">
        <v>0</v>
      </c>
    </row>
    <row r="2103" spans="1:53" s="16" customFormat="1" ht="12" customHeight="1" x14ac:dyDescent="0.2">
      <c r="A2103" s="14" t="s">
        <v>7806</v>
      </c>
      <c r="B2103" s="15" t="s">
        <v>7807</v>
      </c>
      <c r="C2103" s="16" t="s">
        <v>7808</v>
      </c>
      <c r="D2103" s="16">
        <v>1057</v>
      </c>
      <c r="E2103" s="16">
        <v>117257.65</v>
      </c>
      <c r="F2103" s="16">
        <v>4.5880000000000001</v>
      </c>
      <c r="G2103" s="16">
        <v>-0.19716177861872999</v>
      </c>
      <c r="H2103" s="16" t="s">
        <v>61</v>
      </c>
      <c r="I2103" s="16">
        <v>0</v>
      </c>
      <c r="J2103" s="16">
        <v>9.0526999999999996E-2</v>
      </c>
      <c r="K2103" s="16" t="s">
        <v>69</v>
      </c>
      <c r="M2103" s="17">
        <v>22.222002803457436</v>
      </c>
      <c r="N2103" s="18">
        <v>22.19568459088342</v>
      </c>
      <c r="O2103" s="18">
        <v>22.163062420034489</v>
      </c>
      <c r="P2103" s="19">
        <v>22.326082711280133</v>
      </c>
      <c r="Q2103" s="18">
        <v>22.171781117639753</v>
      </c>
      <c r="R2103" s="18">
        <v>22.282537208355286</v>
      </c>
      <c r="S2103" s="18">
        <v>21.249027010918368</v>
      </c>
      <c r="T2103" s="20">
        <v>21.135124742624853</v>
      </c>
      <c r="U2103" s="21"/>
      <c r="V2103" s="15" t="s">
        <v>7809</v>
      </c>
      <c r="W2103" s="15"/>
      <c r="X2103" s="15" t="s">
        <v>7810</v>
      </c>
      <c r="Y2103" s="15" t="s">
        <v>7811</v>
      </c>
      <c r="Z2103" s="22">
        <v>-0.65199779615623821</v>
      </c>
      <c r="AA2103" s="23">
        <v>0.66252914395020057</v>
      </c>
      <c r="AB2103" s="24">
        <v>0.14487934784538808</v>
      </c>
      <c r="AC2103" s="25">
        <v>2</v>
      </c>
      <c r="AD2103" s="58">
        <v>5615500</v>
      </c>
      <c r="AE2103" s="59">
        <v>4767500</v>
      </c>
      <c r="AF2103" s="59">
        <v>4293100</v>
      </c>
      <c r="AG2103" s="59">
        <v>4728500</v>
      </c>
      <c r="AH2103" s="59">
        <v>5076000</v>
      </c>
      <c r="AI2103" s="59">
        <v>4606300</v>
      </c>
      <c r="AJ2103" s="59">
        <v>5753700</v>
      </c>
      <c r="AK2103" s="59">
        <v>4454700</v>
      </c>
      <c r="AL2103" s="59">
        <v>3880200</v>
      </c>
      <c r="AM2103" s="59">
        <v>5836300</v>
      </c>
      <c r="AN2103" s="59">
        <v>4519800</v>
      </c>
      <c r="AO2103" s="59">
        <v>5417900</v>
      </c>
      <c r="AP2103" s="59">
        <v>5116500</v>
      </c>
      <c r="AQ2103" s="59">
        <v>4631600</v>
      </c>
      <c r="AR2103" s="59">
        <v>4425900</v>
      </c>
      <c r="AS2103" s="59">
        <v>4222200</v>
      </c>
      <c r="AT2103" s="59">
        <v>5361600</v>
      </c>
      <c r="AU2103" s="59">
        <v>5721200</v>
      </c>
      <c r="AV2103" s="59">
        <v>2349000</v>
      </c>
      <c r="AW2103" s="59">
        <v>2792200</v>
      </c>
      <c r="AX2103" s="59">
        <v>2335600</v>
      </c>
      <c r="AY2103" s="59">
        <v>2237600</v>
      </c>
      <c r="AZ2103" s="59">
        <v>2016800</v>
      </c>
      <c r="BA2103" s="60">
        <v>2654800</v>
      </c>
    </row>
    <row r="2104" spans="1:53" s="16" customFormat="1" ht="12" customHeight="1" x14ac:dyDescent="0.2">
      <c r="A2104" s="14" t="s">
        <v>7812</v>
      </c>
      <c r="B2104" s="15" t="s">
        <v>7813</v>
      </c>
      <c r="C2104" s="16" t="s">
        <v>7814</v>
      </c>
      <c r="D2104" s="16">
        <v>446</v>
      </c>
      <c r="E2104" s="16">
        <v>50840.7</v>
      </c>
      <c r="F2104" s="16">
        <v>4.8384999999999998</v>
      </c>
      <c r="G2104" s="16">
        <v>-0.43811659192824998</v>
      </c>
      <c r="H2104" s="16" t="s">
        <v>61</v>
      </c>
      <c r="I2104" s="16">
        <v>0</v>
      </c>
      <c r="J2104" s="16">
        <v>0.172822</v>
      </c>
      <c r="K2104" s="16" t="s">
        <v>69</v>
      </c>
      <c r="L2104" s="16" t="s">
        <v>7815</v>
      </c>
      <c r="M2104" s="17">
        <v>20.498367490388151</v>
      </c>
      <c r="N2104" s="18">
        <v>21.490081122324714</v>
      </c>
      <c r="O2104" s="18">
        <v>20.48427352565702</v>
      </c>
      <c r="P2104" s="19">
        <v>20.908933983330524</v>
      </c>
      <c r="Q2104" s="18">
        <v>20.474734467606492</v>
      </c>
      <c r="R2104" s="18">
        <v>22.067420792709449</v>
      </c>
      <c r="S2104" s="18">
        <v>21.168948726977327</v>
      </c>
      <c r="T2104" s="20">
        <v>20.771662479707608</v>
      </c>
      <c r="U2104" s="21" t="s">
        <v>7816</v>
      </c>
      <c r="V2104" s="15"/>
      <c r="W2104" s="15" t="s">
        <v>98</v>
      </c>
      <c r="X2104" s="15" t="s">
        <v>7817</v>
      </c>
      <c r="Y2104" s="15" t="s">
        <v>7818</v>
      </c>
      <c r="Z2104" s="22">
        <v>0.15558379314962628</v>
      </c>
      <c r="AA2104" s="23">
        <v>3.1964267588651965E-2</v>
      </c>
      <c r="AB2104" s="24">
        <v>0.85218164421145781</v>
      </c>
      <c r="AC2104" s="25">
        <v>3</v>
      </c>
      <c r="AD2104" s="58">
        <v>1705500</v>
      </c>
      <c r="AE2104" s="59">
        <v>1427900</v>
      </c>
      <c r="AF2104" s="59">
        <v>1310300</v>
      </c>
      <c r="AG2104" s="59">
        <v>2842300</v>
      </c>
      <c r="AH2104" s="59">
        <v>2927100</v>
      </c>
      <c r="AI2104" s="59">
        <v>3067100</v>
      </c>
      <c r="AJ2104" s="59">
        <v>1388200</v>
      </c>
      <c r="AK2104" s="59">
        <v>1412600</v>
      </c>
      <c r="AL2104" s="59">
        <v>1599700</v>
      </c>
      <c r="AM2104" s="59">
        <v>1729500</v>
      </c>
      <c r="AN2104" s="59">
        <v>2590100</v>
      </c>
      <c r="AO2104" s="59">
        <v>1587000</v>
      </c>
      <c r="AP2104" s="59">
        <v>1577000</v>
      </c>
      <c r="AQ2104" s="59">
        <v>1469500</v>
      </c>
      <c r="AR2104" s="59">
        <v>1325000</v>
      </c>
      <c r="AS2104" s="59">
        <v>4881700</v>
      </c>
      <c r="AT2104" s="59">
        <v>4599600</v>
      </c>
      <c r="AU2104" s="59">
        <v>3703600</v>
      </c>
      <c r="AV2104" s="59">
        <v>2873900</v>
      </c>
      <c r="AW2104" s="59">
        <v>2154200</v>
      </c>
      <c r="AX2104" s="59">
        <v>2045000</v>
      </c>
      <c r="AY2104" s="59">
        <v>2144500</v>
      </c>
      <c r="AZ2104" s="59">
        <v>1662700</v>
      </c>
      <c r="BA2104" s="60">
        <v>1563300</v>
      </c>
    </row>
    <row r="2105" spans="1:53" s="16" customFormat="1" ht="12" customHeight="1" x14ac:dyDescent="0.2">
      <c r="A2105" s="14" t="s">
        <v>7819</v>
      </c>
      <c r="B2105" s="15" t="s">
        <v>220</v>
      </c>
      <c r="C2105" s="16" t="s">
        <v>7820</v>
      </c>
      <c r="D2105" s="16">
        <v>87</v>
      </c>
      <c r="E2105" s="16">
        <v>9998.2800000000007</v>
      </c>
      <c r="F2105" s="16">
        <v>6.9775999999999998</v>
      </c>
      <c r="G2105" s="16">
        <v>-0.59195402298850996</v>
      </c>
      <c r="H2105" s="16" t="s">
        <v>61</v>
      </c>
      <c r="I2105" s="16">
        <v>0</v>
      </c>
      <c r="J2105" s="16">
        <v>0.56863200000000003</v>
      </c>
      <c r="K2105" s="16" t="s">
        <v>62</v>
      </c>
      <c r="M2105" s="17" t="s">
        <v>70</v>
      </c>
      <c r="N2105" s="18" t="s">
        <v>70</v>
      </c>
      <c r="O2105" s="18" t="s">
        <v>70</v>
      </c>
      <c r="P2105" s="19" t="s">
        <v>70</v>
      </c>
      <c r="Q2105" s="18" t="s">
        <v>70</v>
      </c>
      <c r="R2105" s="18" t="s">
        <v>70</v>
      </c>
      <c r="S2105" s="18" t="s">
        <v>70</v>
      </c>
      <c r="T2105" s="20" t="s">
        <v>70</v>
      </c>
      <c r="U2105" s="21"/>
      <c r="V2105" s="15"/>
      <c r="W2105" s="15"/>
      <c r="X2105" s="15"/>
      <c r="Y2105" s="15" t="s">
        <v>76</v>
      </c>
      <c r="Z2105" s="22" t="s">
        <v>72</v>
      </c>
      <c r="AA2105" s="23" t="s">
        <v>72</v>
      </c>
      <c r="AB2105" s="24" t="s">
        <v>72</v>
      </c>
      <c r="AC2105" s="25"/>
      <c r="AD2105" s="58" t="e">
        <v>#N/A</v>
      </c>
      <c r="AE2105" s="59" t="e">
        <v>#N/A</v>
      </c>
      <c r="AF2105" s="59" t="e">
        <v>#N/A</v>
      </c>
      <c r="AG2105" s="59" t="e">
        <v>#N/A</v>
      </c>
      <c r="AH2105" s="59" t="e">
        <v>#N/A</v>
      </c>
      <c r="AI2105" s="59" t="e">
        <v>#N/A</v>
      </c>
      <c r="AJ2105" s="59" t="e">
        <v>#N/A</v>
      </c>
      <c r="AK2105" s="59" t="e">
        <v>#N/A</v>
      </c>
      <c r="AL2105" s="59" t="e">
        <v>#N/A</v>
      </c>
      <c r="AM2105" s="59" t="e">
        <v>#N/A</v>
      </c>
      <c r="AN2105" s="59" t="e">
        <v>#N/A</v>
      </c>
      <c r="AO2105" s="59" t="e">
        <v>#N/A</v>
      </c>
      <c r="AP2105" s="59" t="e">
        <v>#N/A</v>
      </c>
      <c r="AQ2105" s="59" t="e">
        <v>#N/A</v>
      </c>
      <c r="AR2105" s="59" t="e">
        <v>#N/A</v>
      </c>
      <c r="AS2105" s="59" t="e">
        <v>#N/A</v>
      </c>
      <c r="AT2105" s="59" t="e">
        <v>#N/A</v>
      </c>
      <c r="AU2105" s="59" t="e">
        <v>#N/A</v>
      </c>
      <c r="AV2105" s="59" t="e">
        <v>#N/A</v>
      </c>
      <c r="AW2105" s="59" t="e">
        <v>#N/A</v>
      </c>
      <c r="AX2105" s="59" t="e">
        <v>#N/A</v>
      </c>
      <c r="AY2105" s="59" t="e">
        <v>#N/A</v>
      </c>
      <c r="AZ2105" s="59" t="e">
        <v>#N/A</v>
      </c>
      <c r="BA2105" s="60" t="e">
        <v>#N/A</v>
      </c>
    </row>
    <row r="2106" spans="1:53" s="16" customFormat="1" ht="12" customHeight="1" x14ac:dyDescent="0.2">
      <c r="A2106" s="14" t="s">
        <v>7821</v>
      </c>
      <c r="B2106" s="15" t="s">
        <v>220</v>
      </c>
      <c r="C2106" s="16" t="s">
        <v>7822</v>
      </c>
      <c r="D2106" s="16">
        <v>82</v>
      </c>
      <c r="E2106" s="16">
        <v>9775.9500000000007</v>
      </c>
      <c r="F2106" s="16">
        <v>6.6374000000000004</v>
      </c>
      <c r="G2106" s="16">
        <v>-0.79390243902438995</v>
      </c>
      <c r="H2106" s="16" t="s">
        <v>61</v>
      </c>
      <c r="I2106" s="16">
        <v>0</v>
      </c>
      <c r="J2106" s="16">
        <v>0.93498300000000001</v>
      </c>
      <c r="K2106" s="16" t="s">
        <v>62</v>
      </c>
      <c r="M2106" s="17" t="s">
        <v>70</v>
      </c>
      <c r="N2106" s="18" t="s">
        <v>70</v>
      </c>
      <c r="O2106" s="18" t="s">
        <v>70</v>
      </c>
      <c r="P2106" s="19" t="s">
        <v>70</v>
      </c>
      <c r="Q2106" s="18" t="s">
        <v>70</v>
      </c>
      <c r="R2106" s="18" t="s">
        <v>70</v>
      </c>
      <c r="S2106" s="18" t="s">
        <v>70</v>
      </c>
      <c r="T2106" s="20" t="s">
        <v>70</v>
      </c>
      <c r="U2106" s="21"/>
      <c r="V2106" s="15"/>
      <c r="W2106" s="15"/>
      <c r="X2106" s="15"/>
      <c r="Y2106" s="15" t="s">
        <v>76</v>
      </c>
      <c r="Z2106" s="22" t="s">
        <v>72</v>
      </c>
      <c r="AA2106" s="23" t="s">
        <v>72</v>
      </c>
      <c r="AB2106" s="24" t="s">
        <v>72</v>
      </c>
      <c r="AC2106" s="25"/>
      <c r="AD2106" s="58" t="e">
        <v>#N/A</v>
      </c>
      <c r="AE2106" s="59" t="e">
        <v>#N/A</v>
      </c>
      <c r="AF2106" s="59" t="e">
        <v>#N/A</v>
      </c>
      <c r="AG2106" s="59" t="e">
        <v>#N/A</v>
      </c>
      <c r="AH2106" s="59" t="e">
        <v>#N/A</v>
      </c>
      <c r="AI2106" s="59" t="e">
        <v>#N/A</v>
      </c>
      <c r="AJ2106" s="59" t="e">
        <v>#N/A</v>
      </c>
      <c r="AK2106" s="59" t="e">
        <v>#N/A</v>
      </c>
      <c r="AL2106" s="59" t="e">
        <v>#N/A</v>
      </c>
      <c r="AM2106" s="59" t="e">
        <v>#N/A</v>
      </c>
      <c r="AN2106" s="59" t="e">
        <v>#N/A</v>
      </c>
      <c r="AO2106" s="59" t="e">
        <v>#N/A</v>
      </c>
      <c r="AP2106" s="59" t="e">
        <v>#N/A</v>
      </c>
      <c r="AQ2106" s="59" t="e">
        <v>#N/A</v>
      </c>
      <c r="AR2106" s="59" t="e">
        <v>#N/A</v>
      </c>
      <c r="AS2106" s="59" t="e">
        <v>#N/A</v>
      </c>
      <c r="AT2106" s="59" t="e">
        <v>#N/A</v>
      </c>
      <c r="AU2106" s="59" t="e">
        <v>#N/A</v>
      </c>
      <c r="AV2106" s="59" t="e">
        <v>#N/A</v>
      </c>
      <c r="AW2106" s="59" t="e">
        <v>#N/A</v>
      </c>
      <c r="AX2106" s="59" t="e">
        <v>#N/A</v>
      </c>
      <c r="AY2106" s="59" t="e">
        <v>#N/A</v>
      </c>
      <c r="AZ2106" s="59" t="e">
        <v>#N/A</v>
      </c>
      <c r="BA2106" s="60" t="e">
        <v>#N/A</v>
      </c>
    </row>
    <row r="2107" spans="1:53" s="16" customFormat="1" ht="12" customHeight="1" x14ac:dyDescent="0.2">
      <c r="A2107" s="14" t="s">
        <v>7823</v>
      </c>
      <c r="B2107" s="15" t="s">
        <v>7824</v>
      </c>
      <c r="C2107" s="16" t="s">
        <v>7825</v>
      </c>
      <c r="D2107" s="16">
        <v>207</v>
      </c>
      <c r="E2107" s="16">
        <v>23594.73</v>
      </c>
      <c r="F2107" s="16">
        <v>4.4724000000000004</v>
      </c>
      <c r="G2107" s="16">
        <v>-0.52995169082126004</v>
      </c>
      <c r="H2107" s="16" t="s">
        <v>61</v>
      </c>
      <c r="I2107" s="16">
        <v>0</v>
      </c>
      <c r="J2107" s="16">
        <v>6.2514E-2</v>
      </c>
      <c r="K2107" s="16" t="s">
        <v>69</v>
      </c>
      <c r="M2107" s="17" t="s">
        <v>70</v>
      </c>
      <c r="N2107" s="18" t="s">
        <v>70</v>
      </c>
      <c r="O2107" s="18">
        <v>19.321355623059834</v>
      </c>
      <c r="P2107" s="19">
        <v>19.398486243638388</v>
      </c>
      <c r="Q2107" s="18" t="s">
        <v>70</v>
      </c>
      <c r="R2107" s="18">
        <v>18.59210173142294</v>
      </c>
      <c r="S2107" s="18">
        <v>18.252326645119883</v>
      </c>
      <c r="T2107" s="20">
        <v>18.172863699593993</v>
      </c>
      <c r="U2107" s="21"/>
      <c r="V2107" s="15" t="s">
        <v>7826</v>
      </c>
      <c r="W2107" s="15"/>
      <c r="X2107" s="15" t="s">
        <v>7827</v>
      </c>
      <c r="Y2107" s="15" t="s">
        <v>7828</v>
      </c>
      <c r="Z2107" s="22">
        <v>0.64133406202727627</v>
      </c>
      <c r="AA2107" s="23">
        <v>0.61254748185785723</v>
      </c>
      <c r="AB2107" s="24">
        <v>7.3284769449955323E-2</v>
      </c>
      <c r="AC2107" s="25">
        <v>2</v>
      </c>
      <c r="AD2107" s="58">
        <v>0</v>
      </c>
      <c r="AE2107" s="59">
        <v>0</v>
      </c>
      <c r="AF2107" s="59">
        <v>0</v>
      </c>
      <c r="AG2107" s="59">
        <v>0</v>
      </c>
      <c r="AH2107" s="59">
        <v>514240</v>
      </c>
      <c r="AI2107" s="59">
        <v>0</v>
      </c>
      <c r="AJ2107" s="59">
        <v>661220</v>
      </c>
      <c r="AK2107" s="59">
        <v>669570</v>
      </c>
      <c r="AL2107" s="59">
        <v>634510</v>
      </c>
      <c r="AM2107" s="59">
        <v>700350</v>
      </c>
      <c r="AN2107" s="59">
        <v>843740</v>
      </c>
      <c r="AO2107" s="59">
        <v>529140</v>
      </c>
      <c r="AP2107" s="59">
        <v>0</v>
      </c>
      <c r="AQ2107" s="59">
        <v>0</v>
      </c>
      <c r="AR2107" s="59">
        <v>0</v>
      </c>
      <c r="AS2107" s="59">
        <v>340440</v>
      </c>
      <c r="AT2107" s="59">
        <v>541470</v>
      </c>
      <c r="AU2107" s="59">
        <v>303590</v>
      </c>
      <c r="AV2107" s="59">
        <v>362190</v>
      </c>
      <c r="AW2107" s="59">
        <v>286970</v>
      </c>
      <c r="AX2107" s="59">
        <v>287580</v>
      </c>
      <c r="AY2107" s="59">
        <v>293550</v>
      </c>
      <c r="AZ2107" s="59">
        <v>229940</v>
      </c>
      <c r="BA2107" s="60">
        <v>363050</v>
      </c>
    </row>
    <row r="2108" spans="1:53" s="16" customFormat="1" ht="12" customHeight="1" x14ac:dyDescent="0.2">
      <c r="A2108" s="14" t="s">
        <v>7829</v>
      </c>
      <c r="B2108" s="15" t="s">
        <v>220</v>
      </c>
      <c r="C2108" s="16" t="s">
        <v>7830</v>
      </c>
      <c r="D2108" s="16">
        <v>104</v>
      </c>
      <c r="E2108" s="16">
        <v>12723.71</v>
      </c>
      <c r="F2108" s="16">
        <v>7.9877000000000002</v>
      </c>
      <c r="G2108" s="16">
        <v>-0.64519230769230995</v>
      </c>
      <c r="H2108" s="16" t="s">
        <v>61</v>
      </c>
      <c r="I2108" s="16">
        <v>0</v>
      </c>
      <c r="J2108" s="16">
        <v>0.21201500000000001</v>
      </c>
      <c r="K2108" s="16" t="s">
        <v>69</v>
      </c>
      <c r="M2108" s="17" t="s">
        <v>70</v>
      </c>
      <c r="N2108" s="18" t="s">
        <v>70</v>
      </c>
      <c r="O2108" s="18" t="s">
        <v>70</v>
      </c>
      <c r="P2108" s="19" t="s">
        <v>70</v>
      </c>
      <c r="Q2108" s="18" t="s">
        <v>70</v>
      </c>
      <c r="R2108" s="18" t="s">
        <v>70</v>
      </c>
      <c r="S2108" s="18" t="s">
        <v>70</v>
      </c>
      <c r="T2108" s="20" t="s">
        <v>70</v>
      </c>
      <c r="U2108" s="21"/>
      <c r="V2108" s="15"/>
      <c r="W2108" s="15"/>
      <c r="X2108" s="15"/>
      <c r="Y2108" s="15" t="s">
        <v>7831</v>
      </c>
      <c r="Z2108" s="22" t="s">
        <v>72</v>
      </c>
      <c r="AA2108" s="23" t="s">
        <v>72</v>
      </c>
      <c r="AB2108" s="24" t="s">
        <v>72</v>
      </c>
      <c r="AC2108" s="25"/>
      <c r="AD2108" s="58" t="e">
        <v>#N/A</v>
      </c>
      <c r="AE2108" s="59" t="e">
        <v>#N/A</v>
      </c>
      <c r="AF2108" s="59" t="e">
        <v>#N/A</v>
      </c>
      <c r="AG2108" s="59" t="e">
        <v>#N/A</v>
      </c>
      <c r="AH2108" s="59" t="e">
        <v>#N/A</v>
      </c>
      <c r="AI2108" s="59" t="e">
        <v>#N/A</v>
      </c>
      <c r="AJ2108" s="59" t="e">
        <v>#N/A</v>
      </c>
      <c r="AK2108" s="59" t="e">
        <v>#N/A</v>
      </c>
      <c r="AL2108" s="59" t="e">
        <v>#N/A</v>
      </c>
      <c r="AM2108" s="59" t="e">
        <v>#N/A</v>
      </c>
      <c r="AN2108" s="59" t="e">
        <v>#N/A</v>
      </c>
      <c r="AO2108" s="59" t="e">
        <v>#N/A</v>
      </c>
      <c r="AP2108" s="59" t="e">
        <v>#N/A</v>
      </c>
      <c r="AQ2108" s="59" t="e">
        <v>#N/A</v>
      </c>
      <c r="AR2108" s="59" t="e">
        <v>#N/A</v>
      </c>
      <c r="AS2108" s="59" t="e">
        <v>#N/A</v>
      </c>
      <c r="AT2108" s="59" t="e">
        <v>#N/A</v>
      </c>
      <c r="AU2108" s="59" t="e">
        <v>#N/A</v>
      </c>
      <c r="AV2108" s="59" t="e">
        <v>#N/A</v>
      </c>
      <c r="AW2108" s="59" t="e">
        <v>#N/A</v>
      </c>
      <c r="AX2108" s="59" t="e">
        <v>#N/A</v>
      </c>
      <c r="AY2108" s="59" t="e">
        <v>#N/A</v>
      </c>
      <c r="AZ2108" s="59" t="e">
        <v>#N/A</v>
      </c>
      <c r="BA2108" s="60" t="e">
        <v>#N/A</v>
      </c>
    </row>
    <row r="2109" spans="1:53" s="16" customFormat="1" ht="12" customHeight="1" x14ac:dyDescent="0.2">
      <c r="A2109" s="14" t="s">
        <v>7832</v>
      </c>
      <c r="B2109" s="15" t="s">
        <v>2022</v>
      </c>
      <c r="C2109" s="16" t="s">
        <v>7833</v>
      </c>
      <c r="D2109" s="16">
        <v>266</v>
      </c>
      <c r="E2109" s="16">
        <v>29269.27</v>
      </c>
      <c r="F2109" s="16">
        <v>8.4144000000000005</v>
      </c>
      <c r="G2109" s="16">
        <v>0.93796992481203001</v>
      </c>
      <c r="H2109" s="16" t="s">
        <v>61</v>
      </c>
      <c r="I2109" s="16">
        <v>6</v>
      </c>
      <c r="J2109" s="16">
        <v>0.95479499999999995</v>
      </c>
      <c r="K2109" s="16" t="s">
        <v>62</v>
      </c>
      <c r="M2109" s="17" t="s">
        <v>70</v>
      </c>
      <c r="N2109" s="18" t="s">
        <v>70</v>
      </c>
      <c r="O2109" s="18" t="s">
        <v>70</v>
      </c>
      <c r="P2109" s="19" t="s">
        <v>70</v>
      </c>
      <c r="Q2109" s="18" t="s">
        <v>70</v>
      </c>
      <c r="R2109" s="18" t="s">
        <v>70</v>
      </c>
      <c r="S2109" s="18" t="s">
        <v>70</v>
      </c>
      <c r="T2109" s="20" t="s">
        <v>70</v>
      </c>
      <c r="U2109" s="21"/>
      <c r="V2109" s="15"/>
      <c r="W2109" s="15" t="s">
        <v>777</v>
      </c>
      <c r="X2109" s="15"/>
      <c r="Y2109" s="15" t="s">
        <v>1666</v>
      </c>
      <c r="Z2109" s="22" t="s">
        <v>72</v>
      </c>
      <c r="AA2109" s="23" t="s">
        <v>72</v>
      </c>
      <c r="AB2109" s="24" t="s">
        <v>72</v>
      </c>
      <c r="AC2109" s="25"/>
      <c r="AD2109" s="58" t="e">
        <v>#N/A</v>
      </c>
      <c r="AE2109" s="59" t="e">
        <v>#N/A</v>
      </c>
      <c r="AF2109" s="59" t="e">
        <v>#N/A</v>
      </c>
      <c r="AG2109" s="59" t="e">
        <v>#N/A</v>
      </c>
      <c r="AH2109" s="59" t="e">
        <v>#N/A</v>
      </c>
      <c r="AI2109" s="59" t="e">
        <v>#N/A</v>
      </c>
      <c r="AJ2109" s="59" t="e">
        <v>#N/A</v>
      </c>
      <c r="AK2109" s="59" t="e">
        <v>#N/A</v>
      </c>
      <c r="AL2109" s="59" t="e">
        <v>#N/A</v>
      </c>
      <c r="AM2109" s="59" t="e">
        <v>#N/A</v>
      </c>
      <c r="AN2109" s="59" t="e">
        <v>#N/A</v>
      </c>
      <c r="AO2109" s="59" t="e">
        <v>#N/A</v>
      </c>
      <c r="AP2109" s="59" t="e">
        <v>#N/A</v>
      </c>
      <c r="AQ2109" s="59" t="e">
        <v>#N/A</v>
      </c>
      <c r="AR2109" s="59" t="e">
        <v>#N/A</v>
      </c>
      <c r="AS2109" s="59" t="e">
        <v>#N/A</v>
      </c>
      <c r="AT2109" s="59" t="e">
        <v>#N/A</v>
      </c>
      <c r="AU2109" s="59" t="e">
        <v>#N/A</v>
      </c>
      <c r="AV2109" s="59" t="e">
        <v>#N/A</v>
      </c>
      <c r="AW2109" s="59" t="e">
        <v>#N/A</v>
      </c>
      <c r="AX2109" s="59" t="e">
        <v>#N/A</v>
      </c>
      <c r="AY2109" s="59" t="e">
        <v>#N/A</v>
      </c>
      <c r="AZ2109" s="59" t="e">
        <v>#N/A</v>
      </c>
      <c r="BA2109" s="60" t="e">
        <v>#N/A</v>
      </c>
    </row>
    <row r="2110" spans="1:53" s="16" customFormat="1" ht="12" customHeight="1" x14ac:dyDescent="0.2">
      <c r="A2110" s="14" t="s">
        <v>7834</v>
      </c>
      <c r="B2110" s="15" t="s">
        <v>7835</v>
      </c>
      <c r="C2110" s="16" t="s">
        <v>7836</v>
      </c>
      <c r="D2110" s="16">
        <v>312</v>
      </c>
      <c r="E2110" s="16">
        <v>35568.959999999999</v>
      </c>
      <c r="F2110" s="16">
        <v>4.3597000000000001</v>
      </c>
      <c r="G2110" s="16">
        <v>-0.28621794871794998</v>
      </c>
      <c r="H2110" s="16" t="s">
        <v>61</v>
      </c>
      <c r="I2110" s="16">
        <v>0</v>
      </c>
      <c r="J2110" s="16">
        <v>0.212779</v>
      </c>
      <c r="K2110" s="16" t="s">
        <v>69</v>
      </c>
      <c r="L2110" s="16" t="s">
        <v>7837</v>
      </c>
      <c r="M2110" s="17" t="s">
        <v>70</v>
      </c>
      <c r="N2110" s="18" t="s">
        <v>70</v>
      </c>
      <c r="O2110" s="18" t="s">
        <v>70</v>
      </c>
      <c r="P2110" s="19" t="s">
        <v>70</v>
      </c>
      <c r="Q2110" s="18" t="s">
        <v>70</v>
      </c>
      <c r="R2110" s="18" t="s">
        <v>70</v>
      </c>
      <c r="S2110" s="18" t="s">
        <v>70</v>
      </c>
      <c r="T2110" s="20" t="s">
        <v>70</v>
      </c>
      <c r="U2110" s="21" t="s">
        <v>1711</v>
      </c>
      <c r="V2110" s="15"/>
      <c r="W2110" s="15"/>
      <c r="X2110" s="15"/>
      <c r="Y2110" s="15" t="s">
        <v>76</v>
      </c>
      <c r="Z2110" s="22" t="s">
        <v>72</v>
      </c>
      <c r="AA2110" s="23" t="s">
        <v>72</v>
      </c>
      <c r="AB2110" s="24" t="s">
        <v>72</v>
      </c>
      <c r="AC2110" s="25"/>
      <c r="AD2110" s="58" t="e">
        <v>#N/A</v>
      </c>
      <c r="AE2110" s="59" t="e">
        <v>#N/A</v>
      </c>
      <c r="AF2110" s="59" t="e">
        <v>#N/A</v>
      </c>
      <c r="AG2110" s="59" t="e">
        <v>#N/A</v>
      </c>
      <c r="AH2110" s="59" t="e">
        <v>#N/A</v>
      </c>
      <c r="AI2110" s="59" t="e">
        <v>#N/A</v>
      </c>
      <c r="AJ2110" s="59" t="e">
        <v>#N/A</v>
      </c>
      <c r="AK2110" s="59" t="e">
        <v>#N/A</v>
      </c>
      <c r="AL2110" s="59" t="e">
        <v>#N/A</v>
      </c>
      <c r="AM2110" s="59" t="e">
        <v>#N/A</v>
      </c>
      <c r="AN2110" s="59" t="e">
        <v>#N/A</v>
      </c>
      <c r="AO2110" s="59" t="e">
        <v>#N/A</v>
      </c>
      <c r="AP2110" s="59" t="e">
        <v>#N/A</v>
      </c>
      <c r="AQ2110" s="59" t="e">
        <v>#N/A</v>
      </c>
      <c r="AR2110" s="59" t="e">
        <v>#N/A</v>
      </c>
      <c r="AS2110" s="59" t="e">
        <v>#N/A</v>
      </c>
      <c r="AT2110" s="59" t="e">
        <v>#N/A</v>
      </c>
      <c r="AU2110" s="59" t="e">
        <v>#N/A</v>
      </c>
      <c r="AV2110" s="59" t="e">
        <v>#N/A</v>
      </c>
      <c r="AW2110" s="59" t="e">
        <v>#N/A</v>
      </c>
      <c r="AX2110" s="59" t="e">
        <v>#N/A</v>
      </c>
      <c r="AY2110" s="59" t="e">
        <v>#N/A</v>
      </c>
      <c r="AZ2110" s="59" t="e">
        <v>#N/A</v>
      </c>
      <c r="BA2110" s="60" t="e">
        <v>#N/A</v>
      </c>
    </row>
    <row r="2111" spans="1:53" s="16" customFormat="1" ht="12" customHeight="1" x14ac:dyDescent="0.2">
      <c r="A2111" s="14" t="s">
        <v>7838</v>
      </c>
      <c r="B2111" s="15" t="s">
        <v>220</v>
      </c>
      <c r="C2111" s="16" t="s">
        <v>7839</v>
      </c>
      <c r="D2111" s="16">
        <v>89</v>
      </c>
      <c r="E2111" s="16">
        <v>9998.83</v>
      </c>
      <c r="F2111" s="16">
        <v>11.019500000000001</v>
      </c>
      <c r="G2111" s="16">
        <v>-4.4943820224719003E-2</v>
      </c>
      <c r="H2111" s="16" t="s">
        <v>61</v>
      </c>
      <c r="I2111" s="16">
        <v>1</v>
      </c>
      <c r="J2111" s="16">
        <v>0.95172599999999996</v>
      </c>
      <c r="K2111" s="16" t="s">
        <v>62</v>
      </c>
      <c r="M2111" s="17" t="s">
        <v>70</v>
      </c>
      <c r="N2111" s="18" t="s">
        <v>70</v>
      </c>
      <c r="O2111" s="18" t="s">
        <v>70</v>
      </c>
      <c r="P2111" s="19" t="s">
        <v>70</v>
      </c>
      <c r="Q2111" s="18" t="s">
        <v>70</v>
      </c>
      <c r="R2111" s="18" t="s">
        <v>70</v>
      </c>
      <c r="S2111" s="18" t="s">
        <v>70</v>
      </c>
      <c r="T2111" s="20" t="s">
        <v>70</v>
      </c>
      <c r="U2111" s="21"/>
      <c r="V2111" s="15"/>
      <c r="W2111" s="15" t="s">
        <v>85</v>
      </c>
      <c r="X2111" s="15"/>
      <c r="Y2111" s="15" t="s">
        <v>76</v>
      </c>
      <c r="Z2111" s="22" t="s">
        <v>72</v>
      </c>
      <c r="AA2111" s="23" t="s">
        <v>72</v>
      </c>
      <c r="AB2111" s="24" t="s">
        <v>72</v>
      </c>
      <c r="AC2111" s="25"/>
      <c r="AD2111" s="58" t="e">
        <v>#N/A</v>
      </c>
      <c r="AE2111" s="59" t="e">
        <v>#N/A</v>
      </c>
      <c r="AF2111" s="59" t="e">
        <v>#N/A</v>
      </c>
      <c r="AG2111" s="59" t="e">
        <v>#N/A</v>
      </c>
      <c r="AH2111" s="59" t="e">
        <v>#N/A</v>
      </c>
      <c r="AI2111" s="59" t="e">
        <v>#N/A</v>
      </c>
      <c r="AJ2111" s="59" t="e">
        <v>#N/A</v>
      </c>
      <c r="AK2111" s="59" t="e">
        <v>#N/A</v>
      </c>
      <c r="AL2111" s="59" t="e">
        <v>#N/A</v>
      </c>
      <c r="AM2111" s="59" t="e">
        <v>#N/A</v>
      </c>
      <c r="AN2111" s="59" t="e">
        <v>#N/A</v>
      </c>
      <c r="AO2111" s="59" t="e">
        <v>#N/A</v>
      </c>
      <c r="AP2111" s="59" t="e">
        <v>#N/A</v>
      </c>
      <c r="AQ2111" s="59" t="e">
        <v>#N/A</v>
      </c>
      <c r="AR2111" s="59" t="e">
        <v>#N/A</v>
      </c>
      <c r="AS2111" s="59" t="e">
        <v>#N/A</v>
      </c>
      <c r="AT2111" s="59" t="e">
        <v>#N/A</v>
      </c>
      <c r="AU2111" s="59" t="e">
        <v>#N/A</v>
      </c>
      <c r="AV2111" s="59" t="e">
        <v>#N/A</v>
      </c>
      <c r="AW2111" s="59" t="e">
        <v>#N/A</v>
      </c>
      <c r="AX2111" s="59" t="e">
        <v>#N/A</v>
      </c>
      <c r="AY2111" s="59" t="e">
        <v>#N/A</v>
      </c>
      <c r="AZ2111" s="59" t="e">
        <v>#N/A</v>
      </c>
      <c r="BA2111" s="60" t="e">
        <v>#N/A</v>
      </c>
    </row>
    <row r="2112" spans="1:53" s="16" customFormat="1" ht="12" customHeight="1" x14ac:dyDescent="0.2">
      <c r="A2112" s="14" t="s">
        <v>7840</v>
      </c>
      <c r="B2112" s="15" t="s">
        <v>1195</v>
      </c>
      <c r="C2112" s="16" t="s">
        <v>7841</v>
      </c>
      <c r="D2112" s="16">
        <v>716</v>
      </c>
      <c r="E2112" s="16">
        <v>84052.05</v>
      </c>
      <c r="F2112" s="16">
        <v>7.0495999999999999</v>
      </c>
      <c r="G2112" s="16">
        <v>-0.21941340782123001</v>
      </c>
      <c r="H2112" s="16" t="s">
        <v>61</v>
      </c>
      <c r="I2112" s="16">
        <v>0</v>
      </c>
      <c r="J2112" s="16">
        <v>0.25984800000000002</v>
      </c>
      <c r="K2112" s="16" t="s">
        <v>69</v>
      </c>
      <c r="M2112" s="17" t="s">
        <v>70</v>
      </c>
      <c r="N2112" s="18" t="s">
        <v>70</v>
      </c>
      <c r="O2112" s="18" t="s">
        <v>70</v>
      </c>
      <c r="P2112" s="19" t="s">
        <v>70</v>
      </c>
      <c r="Q2112" s="18" t="s">
        <v>70</v>
      </c>
      <c r="R2112" s="18" t="s">
        <v>70</v>
      </c>
      <c r="S2112" s="18" t="s">
        <v>70</v>
      </c>
      <c r="T2112" s="20" t="s">
        <v>70</v>
      </c>
      <c r="U2112" s="21"/>
      <c r="V2112" s="15"/>
      <c r="W2112" s="15"/>
      <c r="X2112" s="15"/>
      <c r="Y2112" s="15" t="s">
        <v>7842</v>
      </c>
      <c r="Z2112" s="22" t="s">
        <v>72</v>
      </c>
      <c r="AA2112" s="23" t="s">
        <v>72</v>
      </c>
      <c r="AB2112" s="24" t="s">
        <v>72</v>
      </c>
      <c r="AC2112" s="25"/>
      <c r="AD2112" s="58" t="e">
        <v>#N/A</v>
      </c>
      <c r="AE2112" s="59" t="e">
        <v>#N/A</v>
      </c>
      <c r="AF2112" s="59" t="e">
        <v>#N/A</v>
      </c>
      <c r="AG2112" s="59" t="e">
        <v>#N/A</v>
      </c>
      <c r="AH2112" s="59" t="e">
        <v>#N/A</v>
      </c>
      <c r="AI2112" s="59" t="e">
        <v>#N/A</v>
      </c>
      <c r="AJ2112" s="59" t="e">
        <v>#N/A</v>
      </c>
      <c r="AK2112" s="59" t="e">
        <v>#N/A</v>
      </c>
      <c r="AL2112" s="59" t="e">
        <v>#N/A</v>
      </c>
      <c r="AM2112" s="59" t="e">
        <v>#N/A</v>
      </c>
      <c r="AN2112" s="59" t="e">
        <v>#N/A</v>
      </c>
      <c r="AO2112" s="59" t="e">
        <v>#N/A</v>
      </c>
      <c r="AP2112" s="59" t="e">
        <v>#N/A</v>
      </c>
      <c r="AQ2112" s="59" t="e">
        <v>#N/A</v>
      </c>
      <c r="AR2112" s="59" t="e">
        <v>#N/A</v>
      </c>
      <c r="AS2112" s="59" t="e">
        <v>#N/A</v>
      </c>
      <c r="AT2112" s="59" t="e">
        <v>#N/A</v>
      </c>
      <c r="AU2112" s="59" t="e">
        <v>#N/A</v>
      </c>
      <c r="AV2112" s="59" t="e">
        <v>#N/A</v>
      </c>
      <c r="AW2112" s="59" t="e">
        <v>#N/A</v>
      </c>
      <c r="AX2112" s="59" t="e">
        <v>#N/A</v>
      </c>
      <c r="AY2112" s="59" t="e">
        <v>#N/A</v>
      </c>
      <c r="AZ2112" s="59" t="e">
        <v>#N/A</v>
      </c>
      <c r="BA2112" s="60" t="e">
        <v>#N/A</v>
      </c>
    </row>
    <row r="2113" spans="1:53" s="16" customFormat="1" ht="12" customHeight="1" x14ac:dyDescent="0.2">
      <c r="A2113" s="14" t="s">
        <v>7843</v>
      </c>
      <c r="B2113" s="15" t="s">
        <v>7844</v>
      </c>
      <c r="C2113" s="16" t="s">
        <v>7845</v>
      </c>
      <c r="D2113" s="16">
        <v>498</v>
      </c>
      <c r="E2113" s="16">
        <v>55998.92</v>
      </c>
      <c r="F2113" s="16">
        <v>6.5126999999999997</v>
      </c>
      <c r="G2113" s="16">
        <v>-0.43092369477912001</v>
      </c>
      <c r="H2113" s="16" t="s">
        <v>61</v>
      </c>
      <c r="I2113" s="16">
        <v>0</v>
      </c>
      <c r="J2113" s="16">
        <v>0.32955800000000002</v>
      </c>
      <c r="K2113" s="16" t="s">
        <v>69</v>
      </c>
      <c r="L2113" s="16" t="s">
        <v>7846</v>
      </c>
      <c r="M2113" s="17">
        <v>23.447121239952381</v>
      </c>
      <c r="N2113" s="18">
        <v>22.775806905370402</v>
      </c>
      <c r="O2113" s="18">
        <v>23.709952389578039</v>
      </c>
      <c r="P2113" s="19">
        <v>23.452757536932396</v>
      </c>
      <c r="Q2113" s="18">
        <v>23.605727874660701</v>
      </c>
      <c r="R2113" s="18">
        <v>23.201319891372549</v>
      </c>
      <c r="S2113" s="18">
        <v>22.90444499443128</v>
      </c>
      <c r="T2113" s="20">
        <v>23.092214516149951</v>
      </c>
      <c r="U2113" s="21" t="s">
        <v>1090</v>
      </c>
      <c r="V2113" s="15"/>
      <c r="W2113" s="15"/>
      <c r="X2113" s="15" t="s">
        <v>2198</v>
      </c>
      <c r="Y2113" s="15" t="s">
        <v>76</v>
      </c>
      <c r="Z2113" s="22">
        <v>-0.40592168456470623</v>
      </c>
      <c r="AA2113" s="23">
        <v>0.39070423291706163</v>
      </c>
      <c r="AB2113" s="24">
        <v>-0.46585007531628003</v>
      </c>
      <c r="AC2113" s="25"/>
      <c r="AD2113" s="58">
        <v>11394000</v>
      </c>
      <c r="AE2113" s="59">
        <v>11656000</v>
      </c>
      <c r="AF2113" s="59">
        <v>11259000</v>
      </c>
      <c r="AG2113" s="59">
        <v>7494100</v>
      </c>
      <c r="AH2113" s="59">
        <v>8187300</v>
      </c>
      <c r="AI2113" s="59">
        <v>5862400</v>
      </c>
      <c r="AJ2113" s="59">
        <v>12506000</v>
      </c>
      <c r="AK2113" s="59">
        <v>13272000</v>
      </c>
      <c r="AL2113" s="59">
        <v>15387000</v>
      </c>
      <c r="AM2113" s="59">
        <v>13313000</v>
      </c>
      <c r="AN2113" s="59">
        <v>12660000</v>
      </c>
      <c r="AO2113" s="59">
        <v>8470300</v>
      </c>
      <c r="AP2113" s="59">
        <v>12525000</v>
      </c>
      <c r="AQ2113" s="59">
        <v>13497000</v>
      </c>
      <c r="AR2113" s="59">
        <v>12274000</v>
      </c>
      <c r="AS2113" s="59">
        <v>8709700</v>
      </c>
      <c r="AT2113" s="59">
        <v>10902000</v>
      </c>
      <c r="AU2113" s="59">
        <v>9322700</v>
      </c>
      <c r="AV2113" s="59">
        <v>7058100</v>
      </c>
      <c r="AW2113" s="59">
        <v>8355500</v>
      </c>
      <c r="AX2113" s="59">
        <v>8139400</v>
      </c>
      <c r="AY2113" s="59">
        <v>9917600</v>
      </c>
      <c r="AZ2113" s="59">
        <v>8304100</v>
      </c>
      <c r="BA2113" s="60">
        <v>8605200</v>
      </c>
    </row>
    <row r="2114" spans="1:53" s="16" customFormat="1" ht="12" customHeight="1" x14ac:dyDescent="0.2">
      <c r="A2114" s="14" t="s">
        <v>7847</v>
      </c>
      <c r="B2114" s="15" t="s">
        <v>7848</v>
      </c>
      <c r="C2114" s="16" t="s">
        <v>7849</v>
      </c>
      <c r="D2114" s="16">
        <v>286</v>
      </c>
      <c r="E2114" s="16">
        <v>30836.06</v>
      </c>
      <c r="F2114" s="16">
        <v>4.7484999999999999</v>
      </c>
      <c r="G2114" s="16">
        <v>-0.22832167832167999</v>
      </c>
      <c r="H2114" s="16" t="s">
        <v>61</v>
      </c>
      <c r="I2114" s="16">
        <v>0</v>
      </c>
      <c r="J2114" s="16">
        <v>0.107284</v>
      </c>
      <c r="K2114" s="16" t="s">
        <v>69</v>
      </c>
      <c r="L2114" s="16" t="s">
        <v>7053</v>
      </c>
      <c r="M2114" s="17">
        <v>21.950736712394455</v>
      </c>
      <c r="N2114" s="18">
        <v>23.415706700525845</v>
      </c>
      <c r="O2114" s="18">
        <v>21.877088879193277</v>
      </c>
      <c r="P2114" s="19">
        <v>22.345893562012037</v>
      </c>
      <c r="Q2114" s="18">
        <v>22.777058620268551</v>
      </c>
      <c r="R2114" s="18">
        <v>24.041402705215759</v>
      </c>
      <c r="S2114" s="18">
        <v>22.916905047695149</v>
      </c>
      <c r="T2114" s="20">
        <v>22.916066780039685</v>
      </c>
      <c r="U2114" s="21" t="s">
        <v>7850</v>
      </c>
      <c r="V2114" s="15"/>
      <c r="W2114" s="15"/>
      <c r="X2114" s="15" t="s">
        <v>7851</v>
      </c>
      <c r="Y2114" s="15" t="s">
        <v>7852</v>
      </c>
      <c r="Z2114" s="22">
        <v>0.13603675896958639</v>
      </c>
      <c r="AA2114" s="23">
        <v>-0.23887019914451232</v>
      </c>
      <c r="AB2114" s="24">
        <v>0.91843056971656123</v>
      </c>
      <c r="AC2114" s="25"/>
      <c r="AD2114" s="58">
        <v>3423000</v>
      </c>
      <c r="AE2114" s="59">
        <v>4554600</v>
      </c>
      <c r="AF2114" s="59">
        <v>4182900</v>
      </c>
      <c r="AG2114" s="59">
        <v>12125000</v>
      </c>
      <c r="AH2114" s="59">
        <v>10466000</v>
      </c>
      <c r="AI2114" s="59">
        <v>10979000</v>
      </c>
      <c r="AJ2114" s="59">
        <v>3652400</v>
      </c>
      <c r="AK2114" s="59">
        <v>4306100</v>
      </c>
      <c r="AL2114" s="59">
        <v>3596800</v>
      </c>
      <c r="AM2114" s="59">
        <v>6144200</v>
      </c>
      <c r="AN2114" s="59">
        <v>3782700</v>
      </c>
      <c r="AO2114" s="59">
        <v>6065200</v>
      </c>
      <c r="AP2114" s="59">
        <v>8148800</v>
      </c>
      <c r="AQ2114" s="59">
        <v>7421900</v>
      </c>
      <c r="AR2114" s="59">
        <v>5991800</v>
      </c>
      <c r="AS2114" s="59">
        <v>16661000</v>
      </c>
      <c r="AT2114" s="59">
        <v>16470000</v>
      </c>
      <c r="AU2114" s="59">
        <v>18666000</v>
      </c>
      <c r="AV2114" s="59">
        <v>8630800</v>
      </c>
      <c r="AW2114" s="59">
        <v>8071600</v>
      </c>
      <c r="AX2114" s="59">
        <v>7054900</v>
      </c>
      <c r="AY2114" s="59">
        <v>6583300</v>
      </c>
      <c r="AZ2114" s="59">
        <v>8343300</v>
      </c>
      <c r="BA2114" s="60">
        <v>8816900</v>
      </c>
    </row>
    <row r="2115" spans="1:53" s="16" customFormat="1" ht="12" customHeight="1" x14ac:dyDescent="0.2">
      <c r="A2115" s="14" t="s">
        <v>7853</v>
      </c>
      <c r="B2115" s="15" t="s">
        <v>7854</v>
      </c>
      <c r="C2115" s="16" t="s">
        <v>7855</v>
      </c>
      <c r="D2115" s="16">
        <v>292</v>
      </c>
      <c r="E2115" s="16">
        <v>33371.72</v>
      </c>
      <c r="F2115" s="16">
        <v>5.1679000000000004</v>
      </c>
      <c r="G2115" s="16">
        <v>-0.29554794520548</v>
      </c>
      <c r="H2115" s="16" t="s">
        <v>61</v>
      </c>
      <c r="I2115" s="16">
        <v>0</v>
      </c>
      <c r="J2115" s="16">
        <v>0.21043300000000001</v>
      </c>
      <c r="K2115" s="16" t="s">
        <v>69</v>
      </c>
      <c r="L2115" s="16" t="s">
        <v>7856</v>
      </c>
      <c r="M2115" s="17" t="s">
        <v>70</v>
      </c>
      <c r="N2115" s="18" t="s">
        <v>70</v>
      </c>
      <c r="O2115" s="18" t="s">
        <v>70</v>
      </c>
      <c r="P2115" s="19" t="s">
        <v>70</v>
      </c>
      <c r="Q2115" s="18" t="s">
        <v>70</v>
      </c>
      <c r="R2115" s="18" t="s">
        <v>70</v>
      </c>
      <c r="S2115" s="18" t="s">
        <v>70</v>
      </c>
      <c r="T2115" s="20" t="s">
        <v>70</v>
      </c>
      <c r="U2115" s="21"/>
      <c r="V2115" s="15"/>
      <c r="W2115" s="15"/>
      <c r="X2115" s="15"/>
      <c r="Y2115" s="15" t="s">
        <v>76</v>
      </c>
      <c r="Z2115" s="22" t="s">
        <v>72</v>
      </c>
      <c r="AA2115" s="23" t="s">
        <v>72</v>
      </c>
      <c r="AB2115" s="24" t="s">
        <v>72</v>
      </c>
      <c r="AC2115" s="25"/>
      <c r="AD2115" s="58" t="e">
        <v>#N/A</v>
      </c>
      <c r="AE2115" s="59" t="e">
        <v>#N/A</v>
      </c>
      <c r="AF2115" s="59" t="e">
        <v>#N/A</v>
      </c>
      <c r="AG2115" s="59" t="e">
        <v>#N/A</v>
      </c>
      <c r="AH2115" s="59" t="e">
        <v>#N/A</v>
      </c>
      <c r="AI2115" s="59" t="e">
        <v>#N/A</v>
      </c>
      <c r="AJ2115" s="59" t="e">
        <v>#N/A</v>
      </c>
      <c r="AK2115" s="59" t="e">
        <v>#N/A</v>
      </c>
      <c r="AL2115" s="59" t="e">
        <v>#N/A</v>
      </c>
      <c r="AM2115" s="59" t="e">
        <v>#N/A</v>
      </c>
      <c r="AN2115" s="59" t="e">
        <v>#N/A</v>
      </c>
      <c r="AO2115" s="59" t="e">
        <v>#N/A</v>
      </c>
      <c r="AP2115" s="59" t="e">
        <v>#N/A</v>
      </c>
      <c r="AQ2115" s="59" t="e">
        <v>#N/A</v>
      </c>
      <c r="AR2115" s="59" t="e">
        <v>#N/A</v>
      </c>
      <c r="AS2115" s="59" t="e">
        <v>#N/A</v>
      </c>
      <c r="AT2115" s="59" t="e">
        <v>#N/A</v>
      </c>
      <c r="AU2115" s="59" t="e">
        <v>#N/A</v>
      </c>
      <c r="AV2115" s="59" t="e">
        <v>#N/A</v>
      </c>
      <c r="AW2115" s="59" t="e">
        <v>#N/A</v>
      </c>
      <c r="AX2115" s="59" t="e">
        <v>#N/A</v>
      </c>
      <c r="AY2115" s="59" t="e">
        <v>#N/A</v>
      </c>
      <c r="AZ2115" s="59" t="e">
        <v>#N/A</v>
      </c>
      <c r="BA2115" s="60" t="e">
        <v>#N/A</v>
      </c>
    </row>
    <row r="2116" spans="1:53" s="16" customFormat="1" ht="12" customHeight="1" x14ac:dyDescent="0.2">
      <c r="A2116" s="14" t="s">
        <v>7857</v>
      </c>
      <c r="B2116" s="15" t="s">
        <v>7858</v>
      </c>
      <c r="C2116" s="16" t="s">
        <v>7859</v>
      </c>
      <c r="D2116" s="16">
        <v>1549</v>
      </c>
      <c r="E2116" s="16">
        <v>169757.39</v>
      </c>
      <c r="F2116" s="16">
        <v>10.3878</v>
      </c>
      <c r="G2116" s="16">
        <v>-0.17366042608134</v>
      </c>
      <c r="H2116" s="16" t="s">
        <v>61</v>
      </c>
      <c r="I2116" s="16">
        <v>6</v>
      </c>
      <c r="J2116" s="16">
        <v>0.53007099999999996</v>
      </c>
      <c r="K2116" s="16" t="s">
        <v>62</v>
      </c>
      <c r="M2116" s="17" t="s">
        <v>70</v>
      </c>
      <c r="N2116" s="18" t="s">
        <v>70</v>
      </c>
      <c r="O2116" s="18" t="s">
        <v>70</v>
      </c>
      <c r="P2116" s="19" t="s">
        <v>70</v>
      </c>
      <c r="Q2116" s="18" t="s">
        <v>70</v>
      </c>
      <c r="R2116" s="18" t="s">
        <v>70</v>
      </c>
      <c r="S2116" s="18" t="s">
        <v>70</v>
      </c>
      <c r="T2116" s="20" t="s">
        <v>70</v>
      </c>
      <c r="U2116" s="21"/>
      <c r="V2116" s="15"/>
      <c r="W2116" s="15"/>
      <c r="X2116" s="15"/>
      <c r="Y2116" s="15" t="s">
        <v>76</v>
      </c>
      <c r="Z2116" s="22" t="s">
        <v>72</v>
      </c>
      <c r="AA2116" s="23" t="s">
        <v>72</v>
      </c>
      <c r="AB2116" s="24" t="s">
        <v>72</v>
      </c>
      <c r="AC2116" s="25"/>
      <c r="AD2116" s="58" t="e">
        <v>#N/A</v>
      </c>
      <c r="AE2116" s="59" t="e">
        <v>#N/A</v>
      </c>
      <c r="AF2116" s="59" t="e">
        <v>#N/A</v>
      </c>
      <c r="AG2116" s="59" t="e">
        <v>#N/A</v>
      </c>
      <c r="AH2116" s="59" t="e">
        <v>#N/A</v>
      </c>
      <c r="AI2116" s="59" t="e">
        <v>#N/A</v>
      </c>
      <c r="AJ2116" s="59" t="e">
        <v>#N/A</v>
      </c>
      <c r="AK2116" s="59" t="e">
        <v>#N/A</v>
      </c>
      <c r="AL2116" s="59" t="e">
        <v>#N/A</v>
      </c>
      <c r="AM2116" s="59" t="e">
        <v>#N/A</v>
      </c>
      <c r="AN2116" s="59" t="e">
        <v>#N/A</v>
      </c>
      <c r="AO2116" s="59" t="e">
        <v>#N/A</v>
      </c>
      <c r="AP2116" s="59" t="e">
        <v>#N/A</v>
      </c>
      <c r="AQ2116" s="59" t="e">
        <v>#N/A</v>
      </c>
      <c r="AR2116" s="59" t="e">
        <v>#N/A</v>
      </c>
      <c r="AS2116" s="59" t="e">
        <v>#N/A</v>
      </c>
      <c r="AT2116" s="59" t="e">
        <v>#N/A</v>
      </c>
      <c r="AU2116" s="59" t="e">
        <v>#N/A</v>
      </c>
      <c r="AV2116" s="59" t="e">
        <v>#N/A</v>
      </c>
      <c r="AW2116" s="59" t="e">
        <v>#N/A</v>
      </c>
      <c r="AX2116" s="59" t="e">
        <v>#N/A</v>
      </c>
      <c r="AY2116" s="59" t="e">
        <v>#N/A</v>
      </c>
      <c r="AZ2116" s="59" t="e">
        <v>#N/A</v>
      </c>
      <c r="BA2116" s="60" t="e">
        <v>#N/A</v>
      </c>
    </row>
    <row r="2117" spans="1:53" s="16" customFormat="1" ht="12" customHeight="1" x14ac:dyDescent="0.2">
      <c r="A2117" s="14" t="s">
        <v>7860</v>
      </c>
      <c r="B2117" s="15" t="s">
        <v>7861</v>
      </c>
      <c r="C2117" s="16" t="s">
        <v>7862</v>
      </c>
      <c r="D2117" s="16">
        <v>267</v>
      </c>
      <c r="E2117" s="16">
        <v>30232.89</v>
      </c>
      <c r="F2117" s="16">
        <v>4.5800999999999998</v>
      </c>
      <c r="G2117" s="16">
        <v>-0.24644194756554</v>
      </c>
      <c r="H2117" s="16" t="s">
        <v>61</v>
      </c>
      <c r="I2117" s="16">
        <v>0</v>
      </c>
      <c r="J2117" s="16">
        <v>6.4444000000000001E-2</v>
      </c>
      <c r="K2117" s="16" t="s">
        <v>69</v>
      </c>
      <c r="M2117" s="17" t="s">
        <v>70</v>
      </c>
      <c r="N2117" s="18" t="s">
        <v>70</v>
      </c>
      <c r="O2117" s="18" t="s">
        <v>70</v>
      </c>
      <c r="P2117" s="19" t="s">
        <v>70</v>
      </c>
      <c r="Q2117" s="18" t="s">
        <v>70</v>
      </c>
      <c r="R2117" s="18">
        <v>16.232205421251305</v>
      </c>
      <c r="S2117" s="18" t="s">
        <v>70</v>
      </c>
      <c r="T2117" s="20" t="s">
        <v>70</v>
      </c>
      <c r="U2117" s="21"/>
      <c r="V2117" s="15"/>
      <c r="W2117" s="15"/>
      <c r="X2117" s="15"/>
      <c r="Y2117" s="15" t="s">
        <v>7863</v>
      </c>
      <c r="Z2117" s="22">
        <v>-0.13938765072817805</v>
      </c>
      <c r="AA2117" s="23">
        <v>0.25668856981296678</v>
      </c>
      <c r="AB2117" s="24">
        <v>-0.14610220923047196</v>
      </c>
      <c r="AC2117" s="25"/>
      <c r="AD2117" s="58">
        <v>0</v>
      </c>
      <c r="AE2117" s="59">
        <v>0</v>
      </c>
      <c r="AF2117" s="59">
        <v>0</v>
      </c>
      <c r="AG2117" s="59">
        <v>0</v>
      </c>
      <c r="AH2117" s="59">
        <v>74267</v>
      </c>
      <c r="AI2117" s="59">
        <v>0</v>
      </c>
      <c r="AJ2117" s="59">
        <v>0</v>
      </c>
      <c r="AK2117" s="59">
        <v>0</v>
      </c>
      <c r="AL2117" s="59">
        <v>70841</v>
      </c>
      <c r="AM2117" s="59">
        <v>1227800</v>
      </c>
      <c r="AN2117" s="59">
        <v>0</v>
      </c>
      <c r="AO2117" s="59">
        <v>0</v>
      </c>
      <c r="AP2117" s="59">
        <v>0</v>
      </c>
      <c r="AQ2117" s="59">
        <v>0</v>
      </c>
      <c r="AR2117" s="59">
        <v>0</v>
      </c>
      <c r="AS2117" s="59">
        <v>0</v>
      </c>
      <c r="AT2117" s="59">
        <v>77136</v>
      </c>
      <c r="AU2117" s="59">
        <v>76825</v>
      </c>
      <c r="AV2117" s="59">
        <v>0</v>
      </c>
      <c r="AW2117" s="59">
        <v>0</v>
      </c>
      <c r="AX2117" s="59">
        <v>0</v>
      </c>
      <c r="AY2117" s="59">
        <v>0</v>
      </c>
      <c r="AZ2117" s="59">
        <v>0</v>
      </c>
      <c r="BA2117" s="60">
        <v>63811</v>
      </c>
    </row>
    <row r="2118" spans="1:53" s="16" customFormat="1" ht="12" customHeight="1" x14ac:dyDescent="0.2">
      <c r="A2118" s="14" t="s">
        <v>7864</v>
      </c>
      <c r="B2118" s="15" t="s">
        <v>7865</v>
      </c>
      <c r="C2118" s="16" t="s">
        <v>7866</v>
      </c>
      <c r="D2118" s="16">
        <v>522</v>
      </c>
      <c r="E2118" s="16">
        <v>59640.41</v>
      </c>
      <c r="F2118" s="16">
        <v>4.6974</v>
      </c>
      <c r="G2118" s="16">
        <v>-0.29904214559386999</v>
      </c>
      <c r="H2118" s="16" t="s">
        <v>61</v>
      </c>
      <c r="I2118" s="16">
        <v>0</v>
      </c>
      <c r="J2118" s="16">
        <v>0.30677599999999999</v>
      </c>
      <c r="K2118" s="16" t="s">
        <v>69</v>
      </c>
      <c r="M2118" s="17" t="s">
        <v>70</v>
      </c>
      <c r="N2118" s="18" t="s">
        <v>70</v>
      </c>
      <c r="O2118" s="18" t="s">
        <v>70</v>
      </c>
      <c r="P2118" s="19" t="s">
        <v>70</v>
      </c>
      <c r="Q2118" s="18" t="s">
        <v>70</v>
      </c>
      <c r="R2118" s="18" t="s">
        <v>70</v>
      </c>
      <c r="S2118" s="18" t="s">
        <v>70</v>
      </c>
      <c r="T2118" s="20" t="s">
        <v>70</v>
      </c>
      <c r="U2118" s="21"/>
      <c r="V2118" s="15"/>
      <c r="W2118" s="15"/>
      <c r="X2118" s="15"/>
      <c r="Y2118" s="15" t="s">
        <v>76</v>
      </c>
      <c r="Z2118" s="22" t="s">
        <v>72</v>
      </c>
      <c r="AA2118" s="23" t="s">
        <v>72</v>
      </c>
      <c r="AB2118" s="24" t="s">
        <v>72</v>
      </c>
      <c r="AC2118" s="25"/>
      <c r="AD2118" s="58" t="e">
        <v>#N/A</v>
      </c>
      <c r="AE2118" s="59" t="e">
        <v>#N/A</v>
      </c>
      <c r="AF2118" s="59" t="e">
        <v>#N/A</v>
      </c>
      <c r="AG2118" s="59" t="e">
        <v>#N/A</v>
      </c>
      <c r="AH2118" s="59" t="e">
        <v>#N/A</v>
      </c>
      <c r="AI2118" s="59" t="e">
        <v>#N/A</v>
      </c>
      <c r="AJ2118" s="59" t="e">
        <v>#N/A</v>
      </c>
      <c r="AK2118" s="59" t="e">
        <v>#N/A</v>
      </c>
      <c r="AL2118" s="59" t="e">
        <v>#N/A</v>
      </c>
      <c r="AM2118" s="59" t="e">
        <v>#N/A</v>
      </c>
      <c r="AN2118" s="59" t="e">
        <v>#N/A</v>
      </c>
      <c r="AO2118" s="59" t="e">
        <v>#N/A</v>
      </c>
      <c r="AP2118" s="59" t="e">
        <v>#N/A</v>
      </c>
      <c r="AQ2118" s="59" t="e">
        <v>#N/A</v>
      </c>
      <c r="AR2118" s="59" t="e">
        <v>#N/A</v>
      </c>
      <c r="AS2118" s="59" t="e">
        <v>#N/A</v>
      </c>
      <c r="AT2118" s="59" t="e">
        <v>#N/A</v>
      </c>
      <c r="AU2118" s="59" t="e">
        <v>#N/A</v>
      </c>
      <c r="AV2118" s="59" t="e">
        <v>#N/A</v>
      </c>
      <c r="AW2118" s="59" t="e">
        <v>#N/A</v>
      </c>
      <c r="AX2118" s="59" t="e">
        <v>#N/A</v>
      </c>
      <c r="AY2118" s="59" t="e">
        <v>#N/A</v>
      </c>
      <c r="AZ2118" s="59" t="e">
        <v>#N/A</v>
      </c>
      <c r="BA2118" s="60" t="e">
        <v>#N/A</v>
      </c>
    </row>
    <row r="2119" spans="1:53" s="16" customFormat="1" ht="12" customHeight="1" x14ac:dyDescent="0.2">
      <c r="A2119" s="14" t="s">
        <v>7867</v>
      </c>
      <c r="B2119" s="15" t="s">
        <v>7868</v>
      </c>
      <c r="C2119" s="16" t="s">
        <v>7869</v>
      </c>
      <c r="D2119" s="16">
        <v>156</v>
      </c>
      <c r="E2119" s="16">
        <v>17794.5</v>
      </c>
      <c r="F2119" s="16">
        <v>10.612299999999999</v>
      </c>
      <c r="G2119" s="16">
        <v>-0.6224358974359</v>
      </c>
      <c r="H2119" s="16" t="s">
        <v>61</v>
      </c>
      <c r="I2119" s="16">
        <v>0</v>
      </c>
      <c r="J2119" s="16">
        <v>6.0158999999999997E-2</v>
      </c>
      <c r="K2119" s="16" t="s">
        <v>69</v>
      </c>
      <c r="M2119" s="17">
        <v>24.012055691261214</v>
      </c>
      <c r="N2119" s="18">
        <v>23.7469697986383</v>
      </c>
      <c r="O2119" s="18">
        <v>23.400434229004354</v>
      </c>
      <c r="P2119" s="19">
        <v>23.037375134317383</v>
      </c>
      <c r="Q2119" s="18">
        <v>23.959548264907681</v>
      </c>
      <c r="R2119" s="18">
        <v>23.743929877599562</v>
      </c>
      <c r="S2119" s="18">
        <v>22.481574452799503</v>
      </c>
      <c r="T2119" s="20">
        <v>22.22408530941027</v>
      </c>
      <c r="U2119" s="21" t="s">
        <v>203</v>
      </c>
      <c r="V2119" s="15"/>
      <c r="W2119" s="15" t="s">
        <v>978</v>
      </c>
      <c r="X2119" s="15" t="s">
        <v>7870</v>
      </c>
      <c r="Y2119" s="15" t="s">
        <v>7871</v>
      </c>
      <c r="Z2119" s="22">
        <v>-0.91125221717168081</v>
      </c>
      <c r="AA2119" s="23">
        <v>0.24289155191959616</v>
      </c>
      <c r="AB2119" s="24">
        <v>0.20657052234365134</v>
      </c>
      <c r="AC2119" s="25">
        <v>5</v>
      </c>
      <c r="AD2119" s="58">
        <v>19994000</v>
      </c>
      <c r="AE2119" s="59">
        <v>15982000</v>
      </c>
      <c r="AF2119" s="59">
        <v>14778000</v>
      </c>
      <c r="AG2119" s="59">
        <v>16887000</v>
      </c>
      <c r="AH2119" s="59">
        <v>15433000</v>
      </c>
      <c r="AI2119" s="59">
        <v>9914900</v>
      </c>
      <c r="AJ2119" s="59">
        <v>10350000</v>
      </c>
      <c r="AK2119" s="59">
        <v>9823500</v>
      </c>
      <c r="AL2119" s="59">
        <v>13043000</v>
      </c>
      <c r="AM2119" s="59">
        <v>8168200</v>
      </c>
      <c r="AN2119" s="59">
        <v>8243000</v>
      </c>
      <c r="AO2119" s="59">
        <v>9415100</v>
      </c>
      <c r="AP2119" s="59">
        <v>17994000</v>
      </c>
      <c r="AQ2119" s="59">
        <v>16072000</v>
      </c>
      <c r="AR2119" s="59">
        <v>14874000</v>
      </c>
      <c r="AS2119" s="59">
        <v>14169000</v>
      </c>
      <c r="AT2119" s="59">
        <v>16148000</v>
      </c>
      <c r="AU2119" s="59">
        <v>11829000</v>
      </c>
      <c r="AV2119" s="59">
        <v>4784700</v>
      </c>
      <c r="AW2119" s="59">
        <v>5739700</v>
      </c>
      <c r="AX2119" s="59">
        <v>7044700</v>
      </c>
      <c r="AY2119" s="59">
        <v>5550500</v>
      </c>
      <c r="AZ2119" s="59">
        <v>5097300</v>
      </c>
      <c r="BA2119" s="60">
        <v>4049500</v>
      </c>
    </row>
    <row r="2120" spans="1:53" s="16" customFormat="1" ht="12" customHeight="1" x14ac:dyDescent="0.2">
      <c r="A2120" s="14" t="s">
        <v>7872</v>
      </c>
      <c r="B2120" s="15" t="s">
        <v>577</v>
      </c>
      <c r="C2120" s="16" t="s">
        <v>7873</v>
      </c>
      <c r="D2120" s="16">
        <v>469</v>
      </c>
      <c r="E2120" s="16">
        <v>52584.27</v>
      </c>
      <c r="F2120" s="16">
        <v>9.7733000000000008</v>
      </c>
      <c r="G2120" s="16">
        <v>0.72025586353945004</v>
      </c>
      <c r="H2120" s="16" t="s">
        <v>61</v>
      </c>
      <c r="I2120" s="16">
        <v>1</v>
      </c>
      <c r="J2120" s="16">
        <v>0.97562000000000004</v>
      </c>
      <c r="K2120" s="16" t="s">
        <v>62</v>
      </c>
      <c r="M2120" s="17" t="s">
        <v>70</v>
      </c>
      <c r="N2120" s="18" t="s">
        <v>70</v>
      </c>
      <c r="O2120" s="18" t="s">
        <v>70</v>
      </c>
      <c r="P2120" s="19" t="s">
        <v>70</v>
      </c>
      <c r="Q2120" s="18" t="s">
        <v>70</v>
      </c>
      <c r="R2120" s="18" t="s">
        <v>70</v>
      </c>
      <c r="S2120" s="18" t="s">
        <v>70</v>
      </c>
      <c r="T2120" s="20" t="s">
        <v>70</v>
      </c>
      <c r="U2120" s="21"/>
      <c r="V2120" s="15"/>
      <c r="W2120" s="15"/>
      <c r="X2120" s="15"/>
      <c r="Y2120" s="15" t="s">
        <v>76</v>
      </c>
      <c r="Z2120" s="22" t="s">
        <v>72</v>
      </c>
      <c r="AA2120" s="23" t="s">
        <v>72</v>
      </c>
      <c r="AB2120" s="24" t="s">
        <v>72</v>
      </c>
      <c r="AC2120" s="25"/>
      <c r="AD2120" s="58" t="e">
        <v>#N/A</v>
      </c>
      <c r="AE2120" s="59" t="e">
        <v>#N/A</v>
      </c>
      <c r="AF2120" s="59" t="e">
        <v>#N/A</v>
      </c>
      <c r="AG2120" s="59" t="e">
        <v>#N/A</v>
      </c>
      <c r="AH2120" s="59" t="e">
        <v>#N/A</v>
      </c>
      <c r="AI2120" s="59" t="e">
        <v>#N/A</v>
      </c>
      <c r="AJ2120" s="59" t="e">
        <v>#N/A</v>
      </c>
      <c r="AK2120" s="59" t="e">
        <v>#N/A</v>
      </c>
      <c r="AL2120" s="59" t="e">
        <v>#N/A</v>
      </c>
      <c r="AM2120" s="59" t="e">
        <v>#N/A</v>
      </c>
      <c r="AN2120" s="59" t="e">
        <v>#N/A</v>
      </c>
      <c r="AO2120" s="59" t="e">
        <v>#N/A</v>
      </c>
      <c r="AP2120" s="59" t="e">
        <v>#N/A</v>
      </c>
      <c r="AQ2120" s="59" t="e">
        <v>#N/A</v>
      </c>
      <c r="AR2120" s="59" t="e">
        <v>#N/A</v>
      </c>
      <c r="AS2120" s="59" t="e">
        <v>#N/A</v>
      </c>
      <c r="AT2120" s="59" t="e">
        <v>#N/A</v>
      </c>
      <c r="AU2120" s="59" t="e">
        <v>#N/A</v>
      </c>
      <c r="AV2120" s="59" t="e">
        <v>#N/A</v>
      </c>
      <c r="AW2120" s="59" t="e">
        <v>#N/A</v>
      </c>
      <c r="AX2120" s="59" t="e">
        <v>#N/A</v>
      </c>
      <c r="AY2120" s="59" t="e">
        <v>#N/A</v>
      </c>
      <c r="AZ2120" s="59" t="e">
        <v>#N/A</v>
      </c>
      <c r="BA2120" s="60" t="e">
        <v>#N/A</v>
      </c>
    </row>
    <row r="2121" spans="1:53" s="16" customFormat="1" ht="12" customHeight="1" x14ac:dyDescent="0.2">
      <c r="A2121" s="14" t="s">
        <v>7874</v>
      </c>
      <c r="B2121" s="15" t="s">
        <v>7875</v>
      </c>
      <c r="C2121" s="16" t="s">
        <v>7876</v>
      </c>
      <c r="D2121" s="16">
        <v>118</v>
      </c>
      <c r="E2121" s="16">
        <v>13686.19</v>
      </c>
      <c r="F2121" s="16">
        <v>11.8477</v>
      </c>
      <c r="G2121" s="16">
        <v>-0.77627118644068005</v>
      </c>
      <c r="H2121" s="16" t="s">
        <v>61</v>
      </c>
      <c r="I2121" s="16">
        <v>0</v>
      </c>
      <c r="J2121" s="16">
        <v>5.3411E-2</v>
      </c>
      <c r="K2121" s="16" t="s">
        <v>69</v>
      </c>
      <c r="M2121" s="17">
        <v>22.607602732066123</v>
      </c>
      <c r="N2121" s="18">
        <v>21.520405110609534</v>
      </c>
      <c r="O2121" s="18">
        <v>20.782981150847558</v>
      </c>
      <c r="P2121" s="19">
        <v>20.595262338607423</v>
      </c>
      <c r="Q2121" s="18">
        <v>21.890361762216898</v>
      </c>
      <c r="R2121" s="18">
        <v>21.369541969662198</v>
      </c>
      <c r="S2121" s="18">
        <v>20.071972053809674</v>
      </c>
      <c r="T2121" s="20">
        <v>19.767907476623709</v>
      </c>
      <c r="U2121" s="21" t="s">
        <v>7877</v>
      </c>
      <c r="V2121" s="15"/>
      <c r="W2121" s="15" t="s">
        <v>204</v>
      </c>
      <c r="X2121" s="15" t="s">
        <v>7878</v>
      </c>
      <c r="Y2121" s="15" t="s">
        <v>7879</v>
      </c>
      <c r="Z2121" s="22">
        <v>-0.95156448359801471</v>
      </c>
      <c r="AA2121" s="23">
        <v>3.069895702482495E-2</v>
      </c>
      <c r="AB2121" s="24">
        <v>4.5983302451508563E-2</v>
      </c>
      <c r="AC2121" s="25">
        <v>5</v>
      </c>
      <c r="AD2121" s="58">
        <v>6205500</v>
      </c>
      <c r="AE2121" s="59">
        <v>6301200</v>
      </c>
      <c r="AF2121" s="59">
        <v>6666200</v>
      </c>
      <c r="AG2121" s="59">
        <v>3563900</v>
      </c>
      <c r="AH2121" s="59">
        <v>3816700</v>
      </c>
      <c r="AI2121" s="59">
        <v>1643600</v>
      </c>
      <c r="AJ2121" s="59">
        <v>2055000</v>
      </c>
      <c r="AK2121" s="59">
        <v>1579900</v>
      </c>
      <c r="AL2121" s="59">
        <v>1777900</v>
      </c>
      <c r="AM2121" s="59">
        <v>1638600</v>
      </c>
      <c r="AN2121" s="59">
        <v>1592900</v>
      </c>
      <c r="AO2121" s="59">
        <v>1520900</v>
      </c>
      <c r="AP2121" s="59">
        <v>5035200</v>
      </c>
      <c r="AQ2121" s="59">
        <v>2650600</v>
      </c>
      <c r="AR2121" s="59">
        <v>3976300</v>
      </c>
      <c r="AS2121" s="59">
        <v>2495100</v>
      </c>
      <c r="AT2121" s="59">
        <v>2814900</v>
      </c>
      <c r="AU2121" s="59">
        <v>2818200</v>
      </c>
      <c r="AV2121" s="59">
        <v>906240</v>
      </c>
      <c r="AW2121" s="59">
        <v>1131200</v>
      </c>
      <c r="AX2121" s="59">
        <v>1269200</v>
      </c>
      <c r="AY2121" s="59">
        <v>988660</v>
      </c>
      <c r="AZ2121" s="59">
        <v>1037800</v>
      </c>
      <c r="BA2121" s="60">
        <v>651810</v>
      </c>
    </row>
    <row r="2122" spans="1:53" s="16" customFormat="1" ht="12" customHeight="1" x14ac:dyDescent="0.2">
      <c r="A2122" s="14" t="s">
        <v>7880</v>
      </c>
      <c r="B2122" s="15" t="s">
        <v>7881</v>
      </c>
      <c r="C2122" s="16" t="s">
        <v>7882</v>
      </c>
      <c r="D2122" s="16">
        <v>226</v>
      </c>
      <c r="E2122" s="16">
        <v>24606.89</v>
      </c>
      <c r="F2122" s="16">
        <v>4.8022999999999998</v>
      </c>
      <c r="G2122" s="16">
        <v>-0.11504424778760999</v>
      </c>
      <c r="H2122" s="16" t="s">
        <v>61</v>
      </c>
      <c r="I2122" s="16">
        <v>0</v>
      </c>
      <c r="J2122" s="16">
        <v>0.10236000000000001</v>
      </c>
      <c r="K2122" s="16" t="s">
        <v>69</v>
      </c>
      <c r="L2122" s="16" t="s">
        <v>3554</v>
      </c>
      <c r="M2122" s="17" t="s">
        <v>70</v>
      </c>
      <c r="N2122" s="18" t="s">
        <v>70</v>
      </c>
      <c r="O2122" s="18" t="s">
        <v>70</v>
      </c>
      <c r="P2122" s="19" t="s">
        <v>70</v>
      </c>
      <c r="Q2122" s="18" t="s">
        <v>70</v>
      </c>
      <c r="R2122" s="18" t="s">
        <v>70</v>
      </c>
      <c r="S2122" s="18" t="s">
        <v>70</v>
      </c>
      <c r="T2122" s="20" t="s">
        <v>70</v>
      </c>
      <c r="U2122" s="21" t="s">
        <v>1080</v>
      </c>
      <c r="V2122" s="15"/>
      <c r="W2122" s="15"/>
      <c r="X2122" s="15"/>
      <c r="Y2122" s="15" t="s">
        <v>76</v>
      </c>
      <c r="Z2122" s="22" t="s">
        <v>72</v>
      </c>
      <c r="AA2122" s="23" t="s">
        <v>72</v>
      </c>
      <c r="AB2122" s="24" t="s">
        <v>72</v>
      </c>
      <c r="AC2122" s="25"/>
      <c r="AD2122" s="58" t="e">
        <v>#N/A</v>
      </c>
      <c r="AE2122" s="59" t="e">
        <v>#N/A</v>
      </c>
      <c r="AF2122" s="59" t="e">
        <v>#N/A</v>
      </c>
      <c r="AG2122" s="59" t="e">
        <v>#N/A</v>
      </c>
      <c r="AH2122" s="59" t="e">
        <v>#N/A</v>
      </c>
      <c r="AI2122" s="59" t="e">
        <v>#N/A</v>
      </c>
      <c r="AJ2122" s="59" t="e">
        <v>#N/A</v>
      </c>
      <c r="AK2122" s="59" t="e">
        <v>#N/A</v>
      </c>
      <c r="AL2122" s="59" t="e">
        <v>#N/A</v>
      </c>
      <c r="AM2122" s="59" t="e">
        <v>#N/A</v>
      </c>
      <c r="AN2122" s="59" t="e">
        <v>#N/A</v>
      </c>
      <c r="AO2122" s="59" t="e">
        <v>#N/A</v>
      </c>
      <c r="AP2122" s="59" t="e">
        <v>#N/A</v>
      </c>
      <c r="AQ2122" s="59" t="e">
        <v>#N/A</v>
      </c>
      <c r="AR2122" s="59" t="e">
        <v>#N/A</v>
      </c>
      <c r="AS2122" s="59" t="e">
        <v>#N/A</v>
      </c>
      <c r="AT2122" s="59" t="e">
        <v>#N/A</v>
      </c>
      <c r="AU2122" s="59" t="e">
        <v>#N/A</v>
      </c>
      <c r="AV2122" s="59" t="e">
        <v>#N/A</v>
      </c>
      <c r="AW2122" s="59" t="e">
        <v>#N/A</v>
      </c>
      <c r="AX2122" s="59" t="e">
        <v>#N/A</v>
      </c>
      <c r="AY2122" s="59" t="e">
        <v>#N/A</v>
      </c>
      <c r="AZ2122" s="59" t="e">
        <v>#N/A</v>
      </c>
      <c r="BA2122" s="60" t="e">
        <v>#N/A</v>
      </c>
    </row>
    <row r="2123" spans="1:53" s="16" customFormat="1" ht="12" customHeight="1" x14ac:dyDescent="0.2">
      <c r="A2123" s="14" t="s">
        <v>7883</v>
      </c>
      <c r="B2123" s="15" t="s">
        <v>7884</v>
      </c>
      <c r="C2123" s="16" t="s">
        <v>7885</v>
      </c>
      <c r="D2123" s="16">
        <v>61</v>
      </c>
      <c r="E2123" s="16">
        <v>7299.7</v>
      </c>
      <c r="F2123" s="16">
        <v>10.953099999999999</v>
      </c>
      <c r="G2123" s="16">
        <v>-0.84098360655738003</v>
      </c>
      <c r="H2123" s="16" t="s">
        <v>61</v>
      </c>
      <c r="I2123" s="16">
        <v>0</v>
      </c>
      <c r="J2123" s="16">
        <v>0.63864699999999996</v>
      </c>
      <c r="K2123" s="16" t="s">
        <v>62</v>
      </c>
      <c r="M2123" s="17" t="s">
        <v>70</v>
      </c>
      <c r="N2123" s="18" t="s">
        <v>70</v>
      </c>
      <c r="O2123" s="18" t="s">
        <v>70</v>
      </c>
      <c r="P2123" s="19" t="s">
        <v>70</v>
      </c>
      <c r="Q2123" s="18" t="s">
        <v>70</v>
      </c>
      <c r="R2123" s="18" t="s">
        <v>70</v>
      </c>
      <c r="S2123" s="18" t="s">
        <v>70</v>
      </c>
      <c r="T2123" s="20" t="s">
        <v>70</v>
      </c>
      <c r="U2123" s="21" t="s">
        <v>203</v>
      </c>
      <c r="V2123" s="15"/>
      <c r="W2123" s="15" t="s">
        <v>204</v>
      </c>
      <c r="X2123" s="15"/>
      <c r="Y2123" s="15" t="s">
        <v>7528</v>
      </c>
      <c r="Z2123" s="22" t="s">
        <v>72</v>
      </c>
      <c r="AA2123" s="23" t="s">
        <v>72</v>
      </c>
      <c r="AB2123" s="24" t="s">
        <v>72</v>
      </c>
      <c r="AC2123" s="25"/>
      <c r="AD2123" s="58" t="e">
        <v>#N/A</v>
      </c>
      <c r="AE2123" s="59" t="e">
        <v>#N/A</v>
      </c>
      <c r="AF2123" s="59" t="e">
        <v>#N/A</v>
      </c>
      <c r="AG2123" s="59" t="e">
        <v>#N/A</v>
      </c>
      <c r="AH2123" s="59" t="e">
        <v>#N/A</v>
      </c>
      <c r="AI2123" s="59" t="e">
        <v>#N/A</v>
      </c>
      <c r="AJ2123" s="59" t="e">
        <v>#N/A</v>
      </c>
      <c r="AK2123" s="59" t="e">
        <v>#N/A</v>
      </c>
      <c r="AL2123" s="59" t="e">
        <v>#N/A</v>
      </c>
      <c r="AM2123" s="59" t="e">
        <v>#N/A</v>
      </c>
      <c r="AN2123" s="59" t="e">
        <v>#N/A</v>
      </c>
      <c r="AO2123" s="59" t="e">
        <v>#N/A</v>
      </c>
      <c r="AP2123" s="59" t="e">
        <v>#N/A</v>
      </c>
      <c r="AQ2123" s="59" t="e">
        <v>#N/A</v>
      </c>
      <c r="AR2123" s="59" t="e">
        <v>#N/A</v>
      </c>
      <c r="AS2123" s="59" t="e">
        <v>#N/A</v>
      </c>
      <c r="AT2123" s="59" t="e">
        <v>#N/A</v>
      </c>
      <c r="AU2123" s="59" t="e">
        <v>#N/A</v>
      </c>
      <c r="AV2123" s="59" t="e">
        <v>#N/A</v>
      </c>
      <c r="AW2123" s="59" t="e">
        <v>#N/A</v>
      </c>
      <c r="AX2123" s="59" t="e">
        <v>#N/A</v>
      </c>
      <c r="AY2123" s="59" t="e">
        <v>#N/A</v>
      </c>
      <c r="AZ2123" s="59" t="e">
        <v>#N/A</v>
      </c>
      <c r="BA2123" s="60" t="e">
        <v>#N/A</v>
      </c>
    </row>
    <row r="2124" spans="1:53" s="16" customFormat="1" ht="12" customHeight="1" x14ac:dyDescent="0.2">
      <c r="A2124" s="14" t="s">
        <v>7886</v>
      </c>
      <c r="B2124" s="15" t="s">
        <v>7887</v>
      </c>
      <c r="C2124" s="16" t="s">
        <v>7888</v>
      </c>
      <c r="D2124" s="16">
        <v>309</v>
      </c>
      <c r="E2124" s="16">
        <v>34068.82</v>
      </c>
      <c r="F2124" s="16">
        <v>4.4512</v>
      </c>
      <c r="G2124" s="16">
        <v>-0.10453074433657</v>
      </c>
      <c r="H2124" s="16" t="s">
        <v>61</v>
      </c>
      <c r="I2124" s="16">
        <v>0</v>
      </c>
      <c r="J2124" s="16">
        <v>6.1616999999999998E-2</v>
      </c>
      <c r="K2124" s="16" t="s">
        <v>69</v>
      </c>
      <c r="L2124" s="16" t="s">
        <v>3193</v>
      </c>
      <c r="M2124" s="17">
        <v>20.34621288063008</v>
      </c>
      <c r="N2124" s="18">
        <v>20.278402570353727</v>
      </c>
      <c r="O2124" s="18">
        <v>21.154867542656962</v>
      </c>
      <c r="P2124" s="19">
        <v>21.043712643079996</v>
      </c>
      <c r="Q2124" s="18">
        <v>20.800571333999429</v>
      </c>
      <c r="R2124" s="18">
        <v>20.748454943339095</v>
      </c>
      <c r="S2124" s="18">
        <v>20.389705553517054</v>
      </c>
      <c r="T2124" s="20">
        <v>20.887451691278589</v>
      </c>
      <c r="U2124" s="21"/>
      <c r="V2124" s="15"/>
      <c r="W2124" s="15" t="s">
        <v>98</v>
      </c>
      <c r="X2124" s="15" t="s">
        <v>7889</v>
      </c>
      <c r="Y2124" s="15" t="s">
        <v>76</v>
      </c>
      <c r="Z2124" s="22">
        <v>0.26788521669275228</v>
      </c>
      <c r="AA2124" s="23">
        <v>0.46692287204530614</v>
      </c>
      <c r="AB2124" s="24">
        <v>-0.15088545783378424</v>
      </c>
      <c r="AC2124" s="25">
        <v>1</v>
      </c>
      <c r="AD2124" s="58">
        <v>968610</v>
      </c>
      <c r="AE2124" s="59">
        <v>1863000</v>
      </c>
      <c r="AF2124" s="59">
        <v>1167300</v>
      </c>
      <c r="AG2124" s="59">
        <v>1251900</v>
      </c>
      <c r="AH2124" s="59">
        <v>1480600</v>
      </c>
      <c r="AI2124" s="59">
        <v>1082800</v>
      </c>
      <c r="AJ2124" s="59">
        <v>2421100</v>
      </c>
      <c r="AK2124" s="59">
        <v>2187400</v>
      </c>
      <c r="AL2124" s="59">
        <v>2395900</v>
      </c>
      <c r="AM2124" s="59">
        <v>2372600</v>
      </c>
      <c r="AN2124" s="59">
        <v>2015000</v>
      </c>
      <c r="AO2124" s="59">
        <v>2097400</v>
      </c>
      <c r="AP2124" s="59">
        <v>1833900</v>
      </c>
      <c r="AQ2124" s="59">
        <v>1376700</v>
      </c>
      <c r="AR2124" s="59">
        <v>2268600</v>
      </c>
      <c r="AS2124" s="59">
        <v>1927200</v>
      </c>
      <c r="AT2124" s="59">
        <v>1695500</v>
      </c>
      <c r="AU2124" s="59">
        <v>1662100</v>
      </c>
      <c r="AV2124" s="59">
        <v>1454600</v>
      </c>
      <c r="AW2124" s="59">
        <v>1486600</v>
      </c>
      <c r="AX2124" s="59">
        <v>1180100</v>
      </c>
      <c r="AY2124" s="59">
        <v>1574000</v>
      </c>
      <c r="AZ2124" s="59">
        <v>2154700</v>
      </c>
      <c r="BA2124" s="60">
        <v>2090600</v>
      </c>
    </row>
    <row r="2125" spans="1:53" s="16" customFormat="1" ht="12" customHeight="1" x14ac:dyDescent="0.2">
      <c r="A2125" s="14" t="s">
        <v>7890</v>
      </c>
      <c r="B2125" s="15" t="s">
        <v>334</v>
      </c>
      <c r="C2125" s="16" t="s">
        <v>7891</v>
      </c>
      <c r="D2125" s="16">
        <v>480</v>
      </c>
      <c r="E2125" s="16">
        <v>52476.99</v>
      </c>
      <c r="F2125" s="16">
        <v>10.254899999999999</v>
      </c>
      <c r="G2125" s="16">
        <v>0.84375</v>
      </c>
      <c r="H2125" s="16" t="s">
        <v>61</v>
      </c>
      <c r="I2125" s="16">
        <v>1</v>
      </c>
      <c r="J2125" s="16">
        <v>0.97603300000000004</v>
      </c>
      <c r="K2125" s="16" t="s">
        <v>62</v>
      </c>
      <c r="M2125" s="17" t="s">
        <v>70</v>
      </c>
      <c r="N2125" s="18" t="s">
        <v>70</v>
      </c>
      <c r="O2125" s="18" t="s">
        <v>70</v>
      </c>
      <c r="P2125" s="19" t="s">
        <v>70</v>
      </c>
      <c r="Q2125" s="18" t="s">
        <v>70</v>
      </c>
      <c r="R2125" s="18" t="s">
        <v>70</v>
      </c>
      <c r="S2125" s="18" t="s">
        <v>70</v>
      </c>
      <c r="T2125" s="20" t="s">
        <v>70</v>
      </c>
      <c r="U2125" s="21"/>
      <c r="V2125" s="15"/>
      <c r="W2125" s="15"/>
      <c r="X2125" s="15"/>
      <c r="Y2125" s="15" t="s">
        <v>337</v>
      </c>
      <c r="Z2125" s="22" t="s">
        <v>72</v>
      </c>
      <c r="AA2125" s="23" t="s">
        <v>72</v>
      </c>
      <c r="AB2125" s="24" t="s">
        <v>72</v>
      </c>
      <c r="AC2125" s="25"/>
      <c r="AD2125" s="58" t="e">
        <v>#N/A</v>
      </c>
      <c r="AE2125" s="59" t="e">
        <v>#N/A</v>
      </c>
      <c r="AF2125" s="59" t="e">
        <v>#N/A</v>
      </c>
      <c r="AG2125" s="59" t="e">
        <v>#N/A</v>
      </c>
      <c r="AH2125" s="59" t="e">
        <v>#N/A</v>
      </c>
      <c r="AI2125" s="59" t="e">
        <v>#N/A</v>
      </c>
      <c r="AJ2125" s="59" t="e">
        <v>#N/A</v>
      </c>
      <c r="AK2125" s="59" t="e">
        <v>#N/A</v>
      </c>
      <c r="AL2125" s="59" t="e">
        <v>#N/A</v>
      </c>
      <c r="AM2125" s="59" t="e">
        <v>#N/A</v>
      </c>
      <c r="AN2125" s="59" t="e">
        <v>#N/A</v>
      </c>
      <c r="AO2125" s="59" t="e">
        <v>#N/A</v>
      </c>
      <c r="AP2125" s="59" t="e">
        <v>#N/A</v>
      </c>
      <c r="AQ2125" s="59" t="e">
        <v>#N/A</v>
      </c>
      <c r="AR2125" s="59" t="e">
        <v>#N/A</v>
      </c>
      <c r="AS2125" s="59" t="e">
        <v>#N/A</v>
      </c>
      <c r="AT2125" s="59" t="e">
        <v>#N/A</v>
      </c>
      <c r="AU2125" s="59" t="e">
        <v>#N/A</v>
      </c>
      <c r="AV2125" s="59" t="e">
        <v>#N/A</v>
      </c>
      <c r="AW2125" s="59" t="e">
        <v>#N/A</v>
      </c>
      <c r="AX2125" s="59" t="e">
        <v>#N/A</v>
      </c>
      <c r="AY2125" s="59" t="e">
        <v>#N/A</v>
      </c>
      <c r="AZ2125" s="59" t="e">
        <v>#N/A</v>
      </c>
      <c r="BA2125" s="60" t="e">
        <v>#N/A</v>
      </c>
    </row>
    <row r="2126" spans="1:53" s="16" customFormat="1" ht="12" customHeight="1" x14ac:dyDescent="0.2">
      <c r="A2126" s="14" t="s">
        <v>7892</v>
      </c>
      <c r="B2126" s="15" t="s">
        <v>7893</v>
      </c>
      <c r="C2126" s="16" t="s">
        <v>7894</v>
      </c>
      <c r="D2126" s="16">
        <v>80</v>
      </c>
      <c r="E2126" s="16">
        <v>8740.99</v>
      </c>
      <c r="F2126" s="16">
        <v>4.1059000000000001</v>
      </c>
      <c r="G2126" s="16">
        <v>8.6249999999999993E-2</v>
      </c>
      <c r="H2126" s="16" t="s">
        <v>61</v>
      </c>
      <c r="I2126" s="16">
        <v>0</v>
      </c>
      <c r="J2126" s="16">
        <v>2.7564000000000002E-2</v>
      </c>
      <c r="K2126" s="16" t="s">
        <v>69</v>
      </c>
      <c r="M2126" s="17" t="s">
        <v>70</v>
      </c>
      <c r="N2126" s="18" t="s">
        <v>70</v>
      </c>
      <c r="O2126" s="18" t="s">
        <v>70</v>
      </c>
      <c r="P2126" s="19" t="s">
        <v>70</v>
      </c>
      <c r="Q2126" s="18" t="s">
        <v>70</v>
      </c>
      <c r="R2126" s="18" t="s">
        <v>70</v>
      </c>
      <c r="S2126" s="18" t="s">
        <v>70</v>
      </c>
      <c r="T2126" s="20" t="s">
        <v>70</v>
      </c>
      <c r="U2126" s="21" t="s">
        <v>6867</v>
      </c>
      <c r="V2126" s="15"/>
      <c r="W2126" s="15"/>
      <c r="X2126" s="15"/>
      <c r="Y2126" s="15" t="s">
        <v>76</v>
      </c>
      <c r="Z2126" s="22" t="s">
        <v>72</v>
      </c>
      <c r="AA2126" s="23" t="s">
        <v>72</v>
      </c>
      <c r="AB2126" s="24" t="s">
        <v>72</v>
      </c>
      <c r="AC2126" s="25"/>
      <c r="AD2126" s="58" t="e">
        <v>#N/A</v>
      </c>
      <c r="AE2126" s="59" t="e">
        <v>#N/A</v>
      </c>
      <c r="AF2126" s="59" t="e">
        <v>#N/A</v>
      </c>
      <c r="AG2126" s="59" t="e">
        <v>#N/A</v>
      </c>
      <c r="AH2126" s="59" t="e">
        <v>#N/A</v>
      </c>
      <c r="AI2126" s="59" t="e">
        <v>#N/A</v>
      </c>
      <c r="AJ2126" s="59" t="e">
        <v>#N/A</v>
      </c>
      <c r="AK2126" s="59" t="e">
        <v>#N/A</v>
      </c>
      <c r="AL2126" s="59" t="e">
        <v>#N/A</v>
      </c>
      <c r="AM2126" s="59" t="e">
        <v>#N/A</v>
      </c>
      <c r="AN2126" s="59" t="e">
        <v>#N/A</v>
      </c>
      <c r="AO2126" s="59" t="e">
        <v>#N/A</v>
      </c>
      <c r="AP2126" s="59" t="e">
        <v>#N/A</v>
      </c>
      <c r="AQ2126" s="59" t="e">
        <v>#N/A</v>
      </c>
      <c r="AR2126" s="59" t="e">
        <v>#N/A</v>
      </c>
      <c r="AS2126" s="59" t="e">
        <v>#N/A</v>
      </c>
      <c r="AT2126" s="59" t="e">
        <v>#N/A</v>
      </c>
      <c r="AU2126" s="59" t="e">
        <v>#N/A</v>
      </c>
      <c r="AV2126" s="59" t="e">
        <v>#N/A</v>
      </c>
      <c r="AW2126" s="59" t="e">
        <v>#N/A</v>
      </c>
      <c r="AX2126" s="59" t="e">
        <v>#N/A</v>
      </c>
      <c r="AY2126" s="59" t="e">
        <v>#N/A</v>
      </c>
      <c r="AZ2126" s="59" t="e">
        <v>#N/A</v>
      </c>
      <c r="BA2126" s="60" t="e">
        <v>#N/A</v>
      </c>
    </row>
    <row r="2127" spans="1:53" s="16" customFormat="1" ht="12" customHeight="1" x14ac:dyDescent="0.2">
      <c r="A2127" s="14" t="s">
        <v>7895</v>
      </c>
      <c r="B2127" s="15" t="s">
        <v>7896</v>
      </c>
      <c r="C2127" s="16" t="s">
        <v>7897</v>
      </c>
      <c r="D2127" s="16">
        <v>288</v>
      </c>
      <c r="E2127" s="16">
        <v>31356.36</v>
      </c>
      <c r="F2127" s="16">
        <v>5.3357000000000001</v>
      </c>
      <c r="G2127" s="16">
        <v>-0.23402777777778</v>
      </c>
      <c r="H2127" s="16" t="s">
        <v>61</v>
      </c>
      <c r="I2127" s="16">
        <v>0</v>
      </c>
      <c r="J2127" s="16">
        <v>0.80222099999999996</v>
      </c>
      <c r="K2127" s="16" t="s">
        <v>62</v>
      </c>
      <c r="L2127" s="16" t="s">
        <v>7898</v>
      </c>
      <c r="M2127" s="17" t="s">
        <v>70</v>
      </c>
      <c r="N2127" s="18" t="s">
        <v>70</v>
      </c>
      <c r="O2127" s="18">
        <v>16.537552094393835</v>
      </c>
      <c r="P2127" s="19">
        <v>16.732644428491632</v>
      </c>
      <c r="Q2127" s="18" t="s">
        <v>70</v>
      </c>
      <c r="R2127" s="18">
        <v>17.166045364475359</v>
      </c>
      <c r="S2127" s="18">
        <v>16.688131901272111</v>
      </c>
      <c r="T2127" s="20" t="s">
        <v>70</v>
      </c>
      <c r="U2127" s="21"/>
      <c r="V2127" s="15" t="s">
        <v>161</v>
      </c>
      <c r="W2127" s="15"/>
      <c r="X2127" s="15" t="s">
        <v>7899</v>
      </c>
      <c r="Y2127" s="15" t="s">
        <v>76</v>
      </c>
      <c r="Z2127" s="22">
        <v>-3.1557300571545918E-2</v>
      </c>
      <c r="AA2127" s="23">
        <v>3.4256543234006079E-2</v>
      </c>
      <c r="AB2127" s="24">
        <v>0.53681003977292974</v>
      </c>
      <c r="AC2127" s="25">
        <v>3</v>
      </c>
      <c r="AD2127" s="58">
        <v>0</v>
      </c>
      <c r="AE2127" s="59">
        <v>0</v>
      </c>
      <c r="AF2127" s="59">
        <v>0</v>
      </c>
      <c r="AG2127" s="59">
        <v>0</v>
      </c>
      <c r="AH2127" s="59">
        <v>0</v>
      </c>
      <c r="AI2127" s="59">
        <v>98210</v>
      </c>
      <c r="AJ2127" s="59">
        <v>96790</v>
      </c>
      <c r="AK2127" s="59">
        <v>0</v>
      </c>
      <c r="AL2127" s="59">
        <v>93462</v>
      </c>
      <c r="AM2127" s="59">
        <v>104900</v>
      </c>
      <c r="AN2127" s="59">
        <v>118910</v>
      </c>
      <c r="AO2127" s="59">
        <v>102890</v>
      </c>
      <c r="AP2127" s="59">
        <v>0</v>
      </c>
      <c r="AQ2127" s="59">
        <v>0</v>
      </c>
      <c r="AR2127" s="59">
        <v>0</v>
      </c>
      <c r="AS2127" s="59">
        <v>0</v>
      </c>
      <c r="AT2127" s="59">
        <v>184020</v>
      </c>
      <c r="AU2127" s="59">
        <v>110100</v>
      </c>
      <c r="AV2127" s="59">
        <v>98134</v>
      </c>
      <c r="AW2127" s="59">
        <v>105580</v>
      </c>
      <c r="AX2127" s="59">
        <v>113060</v>
      </c>
      <c r="AY2127" s="59">
        <v>0</v>
      </c>
      <c r="AZ2127" s="59">
        <v>0</v>
      </c>
      <c r="BA2127" s="60">
        <v>78708</v>
      </c>
    </row>
    <row r="2128" spans="1:53" s="16" customFormat="1" ht="12" customHeight="1" x14ac:dyDescent="0.2">
      <c r="A2128" s="14" t="s">
        <v>7900</v>
      </c>
      <c r="B2128" s="15" t="s">
        <v>7901</v>
      </c>
      <c r="C2128" s="16" t="s">
        <v>7902</v>
      </c>
      <c r="D2128" s="16">
        <v>137</v>
      </c>
      <c r="E2128" s="16">
        <v>15286.78</v>
      </c>
      <c r="F2128" s="16">
        <v>11.837400000000001</v>
      </c>
      <c r="G2128" s="16">
        <v>-0.85401459854015005</v>
      </c>
      <c r="H2128" s="16" t="s">
        <v>61</v>
      </c>
      <c r="I2128" s="16">
        <v>0</v>
      </c>
      <c r="J2128" s="16">
        <v>0.879637</v>
      </c>
      <c r="K2128" s="16" t="s">
        <v>62</v>
      </c>
      <c r="M2128" s="17">
        <v>23.89830664095583</v>
      </c>
      <c r="N2128" s="18">
        <v>23.223790797703685</v>
      </c>
      <c r="O2128" s="18">
        <v>23.638025447312135</v>
      </c>
      <c r="P2128" s="19">
        <v>23.743929877599562</v>
      </c>
      <c r="Q2128" s="18">
        <v>23.963404835351803</v>
      </c>
      <c r="R2128" s="18">
        <v>23.283342931873886</v>
      </c>
      <c r="S2128" s="18">
        <v>22.176455628447709</v>
      </c>
      <c r="T2128" s="20">
        <v>22.235855693718086</v>
      </c>
      <c r="U2128" s="21" t="s">
        <v>203</v>
      </c>
      <c r="V2128" s="15"/>
      <c r="W2128" s="15" t="s">
        <v>978</v>
      </c>
      <c r="X2128" s="15" t="s">
        <v>7870</v>
      </c>
      <c r="Y2128" s="15" t="s">
        <v>7903</v>
      </c>
      <c r="Z2128" s="22">
        <v>-0.75117014447082364</v>
      </c>
      <c r="AA2128" s="23">
        <v>0.54603528205915131</v>
      </c>
      <c r="AB2128" s="24">
        <v>-0.18031277235331092</v>
      </c>
      <c r="AC2128" s="25">
        <v>2</v>
      </c>
      <c r="AD2128" s="58">
        <v>17068000</v>
      </c>
      <c r="AE2128" s="59">
        <v>14987000</v>
      </c>
      <c r="AF2128" s="59">
        <v>14851000</v>
      </c>
      <c r="AG2128" s="59">
        <v>10990000</v>
      </c>
      <c r="AH2128" s="59">
        <v>8921700</v>
      </c>
      <c r="AI2128" s="59">
        <v>9476900</v>
      </c>
      <c r="AJ2128" s="59">
        <v>13357000</v>
      </c>
      <c r="AK2128" s="59">
        <v>13775000</v>
      </c>
      <c r="AL2128" s="59">
        <v>12031000</v>
      </c>
      <c r="AM2128" s="59">
        <v>12328000</v>
      </c>
      <c r="AN2128" s="59">
        <v>16907000</v>
      </c>
      <c r="AO2128" s="59">
        <v>12911000</v>
      </c>
      <c r="AP2128" s="59">
        <v>16809000</v>
      </c>
      <c r="AQ2128" s="59">
        <v>17604000</v>
      </c>
      <c r="AR2128" s="59">
        <v>14658000</v>
      </c>
      <c r="AS2128" s="59">
        <v>6539400</v>
      </c>
      <c r="AT2128" s="59">
        <v>9646700</v>
      </c>
      <c r="AU2128" s="59">
        <v>14441000</v>
      </c>
      <c r="AV2128" s="59">
        <v>5179800</v>
      </c>
      <c r="AW2128" s="59">
        <v>4993300</v>
      </c>
      <c r="AX2128" s="59">
        <v>4046900</v>
      </c>
      <c r="AY2128" s="59">
        <v>4452700</v>
      </c>
      <c r="AZ2128" s="59">
        <v>4404600</v>
      </c>
      <c r="BA2128" s="60">
        <v>5960400</v>
      </c>
    </row>
    <row r="2129" spans="1:53" s="16" customFormat="1" ht="12" customHeight="1" x14ac:dyDescent="0.2">
      <c r="A2129" s="14" t="s">
        <v>7904</v>
      </c>
      <c r="B2129" s="15" t="s">
        <v>7905</v>
      </c>
      <c r="C2129" s="16" t="s">
        <v>7906</v>
      </c>
      <c r="D2129" s="16">
        <v>119</v>
      </c>
      <c r="E2129" s="16">
        <v>12485.19</v>
      </c>
      <c r="F2129" s="16">
        <v>4.2583000000000002</v>
      </c>
      <c r="G2129" s="16">
        <v>-0.16050420168067001</v>
      </c>
      <c r="H2129" s="16" t="s">
        <v>61</v>
      </c>
      <c r="I2129" s="16">
        <v>0</v>
      </c>
      <c r="J2129" s="16">
        <v>0.28079999999999999</v>
      </c>
      <c r="K2129" s="16" t="s">
        <v>69</v>
      </c>
      <c r="M2129" s="17" t="s">
        <v>70</v>
      </c>
      <c r="N2129" s="18" t="s">
        <v>70</v>
      </c>
      <c r="O2129" s="18" t="s">
        <v>70</v>
      </c>
      <c r="P2129" s="19" t="s">
        <v>70</v>
      </c>
      <c r="Q2129" s="18" t="s">
        <v>70</v>
      </c>
      <c r="R2129" s="18" t="s">
        <v>70</v>
      </c>
      <c r="S2129" s="18" t="s">
        <v>70</v>
      </c>
      <c r="T2129" s="20" t="s">
        <v>70</v>
      </c>
      <c r="U2129" s="21" t="s">
        <v>7907</v>
      </c>
      <c r="V2129" s="15"/>
      <c r="W2129" s="15"/>
      <c r="X2129" s="15" t="s">
        <v>7908</v>
      </c>
      <c r="Y2129" s="15" t="s">
        <v>7909</v>
      </c>
      <c r="Z2129" s="22" t="s">
        <v>72</v>
      </c>
      <c r="AA2129" s="23" t="s">
        <v>72</v>
      </c>
      <c r="AB2129" s="24" t="s">
        <v>72</v>
      </c>
      <c r="AC2129" s="25"/>
      <c r="AD2129" s="58">
        <v>0</v>
      </c>
      <c r="AE2129" s="59">
        <v>0</v>
      </c>
      <c r="AF2129" s="59">
        <v>0</v>
      </c>
      <c r="AG2129" s="59">
        <v>0</v>
      </c>
      <c r="AH2129" s="59">
        <v>0</v>
      </c>
      <c r="AI2129" s="59">
        <v>0</v>
      </c>
      <c r="AJ2129" s="59">
        <v>0</v>
      </c>
      <c r="AK2129" s="59">
        <v>0</v>
      </c>
      <c r="AL2129" s="59">
        <v>0</v>
      </c>
      <c r="AM2129" s="59">
        <v>0</v>
      </c>
      <c r="AN2129" s="59">
        <v>0</v>
      </c>
      <c r="AO2129" s="59">
        <v>0</v>
      </c>
      <c r="AP2129" s="59">
        <v>0</v>
      </c>
      <c r="AQ2129" s="59">
        <v>0</v>
      </c>
      <c r="AR2129" s="59">
        <v>0</v>
      </c>
      <c r="AS2129" s="59">
        <v>0</v>
      </c>
      <c r="AT2129" s="59">
        <v>0</v>
      </c>
      <c r="AU2129" s="59">
        <v>0</v>
      </c>
      <c r="AV2129" s="59">
        <v>0</v>
      </c>
      <c r="AW2129" s="59">
        <v>0</v>
      </c>
      <c r="AX2129" s="59">
        <v>0</v>
      </c>
      <c r="AY2129" s="59">
        <v>0</v>
      </c>
      <c r="AZ2129" s="59">
        <v>0</v>
      </c>
      <c r="BA2129" s="60">
        <v>293490</v>
      </c>
    </row>
    <row r="2130" spans="1:53" s="16" customFormat="1" ht="12" customHeight="1" x14ac:dyDescent="0.2">
      <c r="A2130" s="14" t="s">
        <v>7910</v>
      </c>
      <c r="B2130" s="15" t="s">
        <v>4397</v>
      </c>
      <c r="C2130" s="16" t="s">
        <v>7911</v>
      </c>
      <c r="D2130" s="16">
        <v>242</v>
      </c>
      <c r="E2130" s="16">
        <v>26768.15</v>
      </c>
      <c r="F2130" s="16">
        <v>5.6959999999999997</v>
      </c>
      <c r="G2130" s="16">
        <v>-0.1202479338843</v>
      </c>
      <c r="H2130" s="16" t="s">
        <v>61</v>
      </c>
      <c r="I2130" s="16">
        <v>0</v>
      </c>
      <c r="J2130" s="16">
        <v>6.5643000000000007E-2</v>
      </c>
      <c r="K2130" s="16" t="s">
        <v>69</v>
      </c>
      <c r="L2130" s="16" t="s">
        <v>604</v>
      </c>
      <c r="M2130" s="17" t="s">
        <v>70</v>
      </c>
      <c r="N2130" s="18" t="s">
        <v>70</v>
      </c>
      <c r="O2130" s="18" t="s">
        <v>70</v>
      </c>
      <c r="P2130" s="19" t="s">
        <v>70</v>
      </c>
      <c r="Q2130" s="18" t="s">
        <v>70</v>
      </c>
      <c r="R2130" s="18" t="s">
        <v>70</v>
      </c>
      <c r="S2130" s="18" t="s">
        <v>70</v>
      </c>
      <c r="T2130" s="20" t="s">
        <v>70</v>
      </c>
      <c r="U2130" s="21"/>
      <c r="V2130" s="15"/>
      <c r="W2130" s="15"/>
      <c r="X2130" s="15"/>
      <c r="Y2130" s="15" t="s">
        <v>1335</v>
      </c>
      <c r="Z2130" s="22" t="s">
        <v>72</v>
      </c>
      <c r="AA2130" s="23" t="s">
        <v>72</v>
      </c>
      <c r="AB2130" s="24" t="s">
        <v>72</v>
      </c>
      <c r="AC2130" s="25"/>
      <c r="AD2130" s="58" t="e">
        <v>#N/A</v>
      </c>
      <c r="AE2130" s="59" t="e">
        <v>#N/A</v>
      </c>
      <c r="AF2130" s="59" t="e">
        <v>#N/A</v>
      </c>
      <c r="AG2130" s="59" t="e">
        <v>#N/A</v>
      </c>
      <c r="AH2130" s="59" t="e">
        <v>#N/A</v>
      </c>
      <c r="AI2130" s="59" t="e">
        <v>#N/A</v>
      </c>
      <c r="AJ2130" s="59" t="e">
        <v>#N/A</v>
      </c>
      <c r="AK2130" s="59" t="e">
        <v>#N/A</v>
      </c>
      <c r="AL2130" s="59" t="e">
        <v>#N/A</v>
      </c>
      <c r="AM2130" s="59" t="e">
        <v>#N/A</v>
      </c>
      <c r="AN2130" s="59" t="e">
        <v>#N/A</v>
      </c>
      <c r="AO2130" s="59" t="e">
        <v>#N/A</v>
      </c>
      <c r="AP2130" s="59" t="e">
        <v>#N/A</v>
      </c>
      <c r="AQ2130" s="59" t="e">
        <v>#N/A</v>
      </c>
      <c r="AR2130" s="59" t="e">
        <v>#N/A</v>
      </c>
      <c r="AS2130" s="59" t="e">
        <v>#N/A</v>
      </c>
      <c r="AT2130" s="59" t="e">
        <v>#N/A</v>
      </c>
      <c r="AU2130" s="59" t="e">
        <v>#N/A</v>
      </c>
      <c r="AV2130" s="59" t="e">
        <v>#N/A</v>
      </c>
      <c r="AW2130" s="59" t="e">
        <v>#N/A</v>
      </c>
      <c r="AX2130" s="59" t="e">
        <v>#N/A</v>
      </c>
      <c r="AY2130" s="59" t="e">
        <v>#N/A</v>
      </c>
      <c r="AZ2130" s="59" t="e">
        <v>#N/A</v>
      </c>
      <c r="BA2130" s="60" t="e">
        <v>#N/A</v>
      </c>
    </row>
    <row r="2131" spans="1:53" s="16" customFormat="1" ht="12" customHeight="1" x14ac:dyDescent="0.2">
      <c r="A2131" s="14" t="s">
        <v>7912</v>
      </c>
      <c r="B2131" s="15" t="s">
        <v>7913</v>
      </c>
      <c r="C2131" s="16" t="s">
        <v>7914</v>
      </c>
      <c r="D2131" s="16">
        <v>140</v>
      </c>
      <c r="E2131" s="16">
        <v>16456.09</v>
      </c>
      <c r="F2131" s="16">
        <v>5.6501999999999999</v>
      </c>
      <c r="G2131" s="16">
        <v>-0.25928571428571001</v>
      </c>
      <c r="H2131" s="16" t="s">
        <v>61</v>
      </c>
      <c r="I2131" s="16">
        <v>0</v>
      </c>
      <c r="J2131" s="16">
        <v>9.7428000000000001E-2</v>
      </c>
      <c r="K2131" s="16" t="s">
        <v>69</v>
      </c>
      <c r="L2131" s="16" t="s">
        <v>1280</v>
      </c>
      <c r="M2131" s="17" t="s">
        <v>70</v>
      </c>
      <c r="N2131" s="18" t="s">
        <v>70</v>
      </c>
      <c r="O2131" s="18" t="s">
        <v>70</v>
      </c>
      <c r="P2131" s="19" t="s">
        <v>70</v>
      </c>
      <c r="Q2131" s="18" t="s">
        <v>70</v>
      </c>
      <c r="R2131" s="18" t="s">
        <v>70</v>
      </c>
      <c r="S2131" s="18" t="s">
        <v>70</v>
      </c>
      <c r="T2131" s="20" t="s">
        <v>70</v>
      </c>
      <c r="U2131" s="21"/>
      <c r="V2131" s="15"/>
      <c r="W2131" s="15"/>
      <c r="X2131" s="15"/>
      <c r="Y2131" s="15" t="s">
        <v>76</v>
      </c>
      <c r="Z2131" s="22" t="s">
        <v>72</v>
      </c>
      <c r="AA2131" s="23" t="s">
        <v>72</v>
      </c>
      <c r="AB2131" s="24" t="s">
        <v>72</v>
      </c>
      <c r="AC2131" s="25"/>
      <c r="AD2131" s="58" t="e">
        <v>#N/A</v>
      </c>
      <c r="AE2131" s="59" t="e">
        <v>#N/A</v>
      </c>
      <c r="AF2131" s="59" t="e">
        <v>#N/A</v>
      </c>
      <c r="AG2131" s="59" t="e">
        <v>#N/A</v>
      </c>
      <c r="AH2131" s="59" t="e">
        <v>#N/A</v>
      </c>
      <c r="AI2131" s="59" t="e">
        <v>#N/A</v>
      </c>
      <c r="AJ2131" s="59" t="e">
        <v>#N/A</v>
      </c>
      <c r="AK2131" s="59" t="e">
        <v>#N/A</v>
      </c>
      <c r="AL2131" s="59" t="e">
        <v>#N/A</v>
      </c>
      <c r="AM2131" s="59" t="e">
        <v>#N/A</v>
      </c>
      <c r="AN2131" s="59" t="e">
        <v>#N/A</v>
      </c>
      <c r="AO2131" s="59" t="e">
        <v>#N/A</v>
      </c>
      <c r="AP2131" s="59" t="e">
        <v>#N/A</v>
      </c>
      <c r="AQ2131" s="59" t="e">
        <v>#N/A</v>
      </c>
      <c r="AR2131" s="59" t="e">
        <v>#N/A</v>
      </c>
      <c r="AS2131" s="59" t="e">
        <v>#N/A</v>
      </c>
      <c r="AT2131" s="59" t="e">
        <v>#N/A</v>
      </c>
      <c r="AU2131" s="59" t="e">
        <v>#N/A</v>
      </c>
      <c r="AV2131" s="59" t="e">
        <v>#N/A</v>
      </c>
      <c r="AW2131" s="59" t="e">
        <v>#N/A</v>
      </c>
      <c r="AX2131" s="59" t="e">
        <v>#N/A</v>
      </c>
      <c r="AY2131" s="59" t="e">
        <v>#N/A</v>
      </c>
      <c r="AZ2131" s="59" t="e">
        <v>#N/A</v>
      </c>
      <c r="BA2131" s="60" t="e">
        <v>#N/A</v>
      </c>
    </row>
    <row r="2132" spans="1:53" s="16" customFormat="1" ht="12" customHeight="1" x14ac:dyDescent="0.2">
      <c r="A2132" s="14" t="s">
        <v>7915</v>
      </c>
      <c r="B2132" s="15" t="s">
        <v>3401</v>
      </c>
      <c r="C2132" s="16" t="s">
        <v>7916</v>
      </c>
      <c r="D2132" s="16">
        <v>453</v>
      </c>
      <c r="E2132" s="16">
        <v>51622.16</v>
      </c>
      <c r="F2132" s="16">
        <v>6.7637</v>
      </c>
      <c r="G2132" s="16">
        <v>-0.36114790286976001</v>
      </c>
      <c r="H2132" s="16" t="s">
        <v>61</v>
      </c>
      <c r="I2132" s="16">
        <v>0</v>
      </c>
      <c r="J2132" s="16">
        <v>0.35037400000000002</v>
      </c>
      <c r="K2132" s="16" t="s">
        <v>69</v>
      </c>
      <c r="L2132" s="16" t="s">
        <v>376</v>
      </c>
      <c r="M2132" s="17" t="s">
        <v>70</v>
      </c>
      <c r="N2132" s="18" t="s">
        <v>70</v>
      </c>
      <c r="O2132" s="18" t="s">
        <v>70</v>
      </c>
      <c r="P2132" s="19" t="s">
        <v>70</v>
      </c>
      <c r="Q2132" s="18" t="s">
        <v>70</v>
      </c>
      <c r="R2132" s="18" t="s">
        <v>70</v>
      </c>
      <c r="S2132" s="18" t="s">
        <v>70</v>
      </c>
      <c r="T2132" s="20" t="s">
        <v>70</v>
      </c>
      <c r="U2132" s="21" t="s">
        <v>3127</v>
      </c>
      <c r="V2132" s="15"/>
      <c r="W2132" s="15"/>
      <c r="X2132" s="15"/>
      <c r="Y2132" s="15" t="s">
        <v>7917</v>
      </c>
      <c r="Z2132" s="22" t="s">
        <v>72</v>
      </c>
      <c r="AA2132" s="23" t="s">
        <v>72</v>
      </c>
      <c r="AB2132" s="24" t="s">
        <v>72</v>
      </c>
      <c r="AC2132" s="25"/>
      <c r="AD2132" s="58" t="e">
        <v>#N/A</v>
      </c>
      <c r="AE2132" s="59" t="e">
        <v>#N/A</v>
      </c>
      <c r="AF2132" s="59" t="e">
        <v>#N/A</v>
      </c>
      <c r="AG2132" s="59" t="e">
        <v>#N/A</v>
      </c>
      <c r="AH2132" s="59" t="e">
        <v>#N/A</v>
      </c>
      <c r="AI2132" s="59" t="e">
        <v>#N/A</v>
      </c>
      <c r="AJ2132" s="59" t="e">
        <v>#N/A</v>
      </c>
      <c r="AK2132" s="59" t="e">
        <v>#N/A</v>
      </c>
      <c r="AL2132" s="59" t="e">
        <v>#N/A</v>
      </c>
      <c r="AM2132" s="59" t="e">
        <v>#N/A</v>
      </c>
      <c r="AN2132" s="59" t="e">
        <v>#N/A</v>
      </c>
      <c r="AO2132" s="59" t="e">
        <v>#N/A</v>
      </c>
      <c r="AP2132" s="59" t="e">
        <v>#N/A</v>
      </c>
      <c r="AQ2132" s="59" t="e">
        <v>#N/A</v>
      </c>
      <c r="AR2132" s="59" t="e">
        <v>#N/A</v>
      </c>
      <c r="AS2132" s="59" t="e">
        <v>#N/A</v>
      </c>
      <c r="AT2132" s="59" t="e">
        <v>#N/A</v>
      </c>
      <c r="AU2132" s="59" t="e">
        <v>#N/A</v>
      </c>
      <c r="AV2132" s="59" t="e">
        <v>#N/A</v>
      </c>
      <c r="AW2132" s="59" t="e">
        <v>#N/A</v>
      </c>
      <c r="AX2132" s="59" t="e">
        <v>#N/A</v>
      </c>
      <c r="AY2132" s="59" t="e">
        <v>#N/A</v>
      </c>
      <c r="AZ2132" s="59" t="e">
        <v>#N/A</v>
      </c>
      <c r="BA2132" s="60" t="e">
        <v>#N/A</v>
      </c>
    </row>
    <row r="2133" spans="1:53" s="16" customFormat="1" ht="12" customHeight="1" x14ac:dyDescent="0.2">
      <c r="A2133" s="14" t="s">
        <v>7918</v>
      </c>
      <c r="B2133" s="15" t="s">
        <v>2403</v>
      </c>
      <c r="C2133" s="16" t="s">
        <v>7919</v>
      </c>
      <c r="D2133" s="16">
        <v>106</v>
      </c>
      <c r="E2133" s="16">
        <v>12124.67</v>
      </c>
      <c r="F2133" s="16">
        <v>4.2285000000000004</v>
      </c>
      <c r="G2133" s="16">
        <v>-0.28962264150943001</v>
      </c>
      <c r="H2133" s="16" t="s">
        <v>61</v>
      </c>
      <c r="I2133" s="16">
        <v>0</v>
      </c>
      <c r="J2133" s="16">
        <v>0.34761799999999998</v>
      </c>
      <c r="K2133" s="16" t="s">
        <v>69</v>
      </c>
      <c r="M2133" s="17">
        <v>19.081907275683431</v>
      </c>
      <c r="N2133" s="18">
        <v>19.920513750736937</v>
      </c>
      <c r="O2133" s="18">
        <v>18.982499731842744</v>
      </c>
      <c r="P2133" s="19">
        <v>18.779159326777283</v>
      </c>
      <c r="Q2133" s="18">
        <v>19.519503164311338</v>
      </c>
      <c r="R2133" s="18">
        <v>20.223741706573563</v>
      </c>
      <c r="S2133" s="18">
        <v>21.551075487039302</v>
      </c>
      <c r="T2133" s="20">
        <v>22.163461730969505</v>
      </c>
      <c r="U2133" s="21" t="s">
        <v>5730</v>
      </c>
      <c r="V2133" s="15"/>
      <c r="W2133" s="15" t="s">
        <v>615</v>
      </c>
      <c r="X2133" s="15" t="s">
        <v>5731</v>
      </c>
      <c r="Y2133" s="15" t="s">
        <v>617</v>
      </c>
      <c r="Z2133" s="22">
        <v>0.63509052439248759</v>
      </c>
      <c r="AA2133" s="23">
        <v>-0.51611431620480397</v>
      </c>
      <c r="AB2133" s="24">
        <v>0.26835765609984186</v>
      </c>
      <c r="AC2133" s="25">
        <v>4</v>
      </c>
      <c r="AD2133" s="58">
        <v>465600</v>
      </c>
      <c r="AE2133" s="59">
        <v>0</v>
      </c>
      <c r="AF2133" s="59">
        <v>644230</v>
      </c>
      <c r="AG2133" s="59">
        <v>923150</v>
      </c>
      <c r="AH2133" s="59">
        <v>551950</v>
      </c>
      <c r="AI2133" s="59">
        <v>1502000</v>
      </c>
      <c r="AJ2133" s="59">
        <v>504060</v>
      </c>
      <c r="AK2133" s="59">
        <v>484250</v>
      </c>
      <c r="AL2133" s="59">
        <v>565590</v>
      </c>
      <c r="AM2133" s="59">
        <v>496650</v>
      </c>
      <c r="AN2133" s="59">
        <v>200370</v>
      </c>
      <c r="AO2133" s="59">
        <v>652600</v>
      </c>
      <c r="AP2133" s="59">
        <v>566650</v>
      </c>
      <c r="AQ2133" s="59">
        <v>783850</v>
      </c>
      <c r="AR2133" s="59">
        <v>904140</v>
      </c>
      <c r="AS2133" s="59">
        <v>1382800</v>
      </c>
      <c r="AT2133" s="59">
        <v>1306100</v>
      </c>
      <c r="AU2133" s="59">
        <v>984550</v>
      </c>
      <c r="AV2133" s="59">
        <v>2700600</v>
      </c>
      <c r="AW2133" s="59">
        <v>2990300</v>
      </c>
      <c r="AX2133" s="59">
        <v>3527200</v>
      </c>
      <c r="AY2133" s="59">
        <v>4632200</v>
      </c>
      <c r="AZ2133" s="59">
        <v>6050400</v>
      </c>
      <c r="BA2133" s="60">
        <v>3409900</v>
      </c>
    </row>
    <row r="2134" spans="1:53" s="16" customFormat="1" ht="12" customHeight="1" x14ac:dyDescent="0.2">
      <c r="A2134" s="14" t="s">
        <v>7920</v>
      </c>
      <c r="B2134" s="15" t="s">
        <v>7921</v>
      </c>
      <c r="C2134" s="16" t="s">
        <v>7922</v>
      </c>
      <c r="D2134" s="16">
        <v>448</v>
      </c>
      <c r="E2134" s="16">
        <v>47336.81</v>
      </c>
      <c r="F2134" s="16">
        <v>10.0245</v>
      </c>
      <c r="G2134" s="16">
        <v>1.065625</v>
      </c>
      <c r="H2134" s="16" t="s">
        <v>61</v>
      </c>
      <c r="I2134" s="16">
        <v>1</v>
      </c>
      <c r="J2134" s="16">
        <v>0.96119500000000002</v>
      </c>
      <c r="K2134" s="16" t="s">
        <v>62</v>
      </c>
      <c r="M2134" s="17" t="s">
        <v>70</v>
      </c>
      <c r="N2134" s="18" t="s">
        <v>70</v>
      </c>
      <c r="O2134" s="18" t="s">
        <v>70</v>
      </c>
      <c r="P2134" s="19" t="s">
        <v>70</v>
      </c>
      <c r="Q2134" s="18" t="s">
        <v>70</v>
      </c>
      <c r="R2134" s="18" t="s">
        <v>70</v>
      </c>
      <c r="S2134" s="18" t="s">
        <v>70</v>
      </c>
      <c r="T2134" s="20" t="s">
        <v>70</v>
      </c>
      <c r="U2134" s="21" t="s">
        <v>485</v>
      </c>
      <c r="V2134" s="15"/>
      <c r="W2134" s="15" t="s">
        <v>64</v>
      </c>
      <c r="X2134" s="15"/>
      <c r="Y2134" s="15" t="s">
        <v>76</v>
      </c>
      <c r="Z2134" s="22" t="s">
        <v>72</v>
      </c>
      <c r="AA2134" s="23" t="s">
        <v>72</v>
      </c>
      <c r="AB2134" s="24" t="s">
        <v>72</v>
      </c>
      <c r="AC2134" s="25"/>
      <c r="AD2134" s="58" t="e">
        <v>#N/A</v>
      </c>
      <c r="AE2134" s="59" t="e">
        <v>#N/A</v>
      </c>
      <c r="AF2134" s="59" t="e">
        <v>#N/A</v>
      </c>
      <c r="AG2134" s="59" t="e">
        <v>#N/A</v>
      </c>
      <c r="AH2134" s="59" t="e">
        <v>#N/A</v>
      </c>
      <c r="AI2134" s="59" t="e">
        <v>#N/A</v>
      </c>
      <c r="AJ2134" s="59" t="e">
        <v>#N/A</v>
      </c>
      <c r="AK2134" s="59" t="e">
        <v>#N/A</v>
      </c>
      <c r="AL2134" s="59" t="e">
        <v>#N/A</v>
      </c>
      <c r="AM2134" s="59" t="e">
        <v>#N/A</v>
      </c>
      <c r="AN2134" s="59" t="e">
        <v>#N/A</v>
      </c>
      <c r="AO2134" s="59" t="e">
        <v>#N/A</v>
      </c>
      <c r="AP2134" s="59" t="e">
        <v>#N/A</v>
      </c>
      <c r="AQ2134" s="59" t="e">
        <v>#N/A</v>
      </c>
      <c r="AR2134" s="59" t="e">
        <v>#N/A</v>
      </c>
      <c r="AS2134" s="59" t="e">
        <v>#N/A</v>
      </c>
      <c r="AT2134" s="59" t="e">
        <v>#N/A</v>
      </c>
      <c r="AU2134" s="59" t="e">
        <v>#N/A</v>
      </c>
      <c r="AV2134" s="59" t="e">
        <v>#N/A</v>
      </c>
      <c r="AW2134" s="59" t="e">
        <v>#N/A</v>
      </c>
      <c r="AX2134" s="59" t="e">
        <v>#N/A</v>
      </c>
      <c r="AY2134" s="59" t="e">
        <v>#N/A</v>
      </c>
      <c r="AZ2134" s="59" t="e">
        <v>#N/A</v>
      </c>
      <c r="BA2134" s="60" t="e">
        <v>#N/A</v>
      </c>
    </row>
    <row r="2135" spans="1:53" s="16" customFormat="1" ht="12" customHeight="1" x14ac:dyDescent="0.2">
      <c r="A2135" s="14" t="s">
        <v>7923</v>
      </c>
      <c r="B2135" s="15" t="s">
        <v>7924</v>
      </c>
      <c r="C2135" s="16" t="s">
        <v>7925</v>
      </c>
      <c r="D2135" s="16">
        <v>208</v>
      </c>
      <c r="E2135" s="16">
        <v>23332.52</v>
      </c>
      <c r="F2135" s="16">
        <v>4.7229999999999999</v>
      </c>
      <c r="G2135" s="16">
        <v>-0.25576923076923003</v>
      </c>
      <c r="H2135" s="16" t="s">
        <v>61</v>
      </c>
      <c r="I2135" s="16">
        <v>0</v>
      </c>
      <c r="J2135" s="16">
        <v>0.21598800000000001</v>
      </c>
      <c r="K2135" s="16" t="s">
        <v>69</v>
      </c>
      <c r="L2135" s="16" t="s">
        <v>4666</v>
      </c>
      <c r="M2135" s="17" t="s">
        <v>70</v>
      </c>
      <c r="N2135" s="18" t="s">
        <v>70</v>
      </c>
      <c r="O2135" s="18" t="s">
        <v>70</v>
      </c>
      <c r="P2135" s="19" t="s">
        <v>70</v>
      </c>
      <c r="Q2135" s="18" t="s">
        <v>70</v>
      </c>
      <c r="R2135" s="18" t="s">
        <v>70</v>
      </c>
      <c r="S2135" s="18" t="s">
        <v>70</v>
      </c>
      <c r="T2135" s="20" t="s">
        <v>70</v>
      </c>
      <c r="U2135" s="21"/>
      <c r="V2135" s="15"/>
      <c r="W2135" s="15"/>
      <c r="X2135" s="15"/>
      <c r="Y2135" s="15" t="s">
        <v>76</v>
      </c>
      <c r="Z2135" s="22" t="s">
        <v>72</v>
      </c>
      <c r="AA2135" s="23" t="s">
        <v>72</v>
      </c>
      <c r="AB2135" s="24" t="s">
        <v>72</v>
      </c>
      <c r="AC2135" s="25"/>
      <c r="AD2135" s="58" t="e">
        <v>#N/A</v>
      </c>
      <c r="AE2135" s="59" t="e">
        <v>#N/A</v>
      </c>
      <c r="AF2135" s="59" t="e">
        <v>#N/A</v>
      </c>
      <c r="AG2135" s="59" t="e">
        <v>#N/A</v>
      </c>
      <c r="AH2135" s="59" t="e">
        <v>#N/A</v>
      </c>
      <c r="AI2135" s="59" t="e">
        <v>#N/A</v>
      </c>
      <c r="AJ2135" s="59" t="e">
        <v>#N/A</v>
      </c>
      <c r="AK2135" s="59" t="e">
        <v>#N/A</v>
      </c>
      <c r="AL2135" s="59" t="e">
        <v>#N/A</v>
      </c>
      <c r="AM2135" s="59" t="e">
        <v>#N/A</v>
      </c>
      <c r="AN2135" s="59" t="e">
        <v>#N/A</v>
      </c>
      <c r="AO2135" s="59" t="e">
        <v>#N/A</v>
      </c>
      <c r="AP2135" s="59" t="e">
        <v>#N/A</v>
      </c>
      <c r="AQ2135" s="59" t="e">
        <v>#N/A</v>
      </c>
      <c r="AR2135" s="59" t="e">
        <v>#N/A</v>
      </c>
      <c r="AS2135" s="59" t="e">
        <v>#N/A</v>
      </c>
      <c r="AT2135" s="59" t="e">
        <v>#N/A</v>
      </c>
      <c r="AU2135" s="59" t="e">
        <v>#N/A</v>
      </c>
      <c r="AV2135" s="59" t="e">
        <v>#N/A</v>
      </c>
      <c r="AW2135" s="59" t="e">
        <v>#N/A</v>
      </c>
      <c r="AX2135" s="59" t="e">
        <v>#N/A</v>
      </c>
      <c r="AY2135" s="59" t="e">
        <v>#N/A</v>
      </c>
      <c r="AZ2135" s="59" t="e">
        <v>#N/A</v>
      </c>
      <c r="BA2135" s="60" t="e">
        <v>#N/A</v>
      </c>
    </row>
    <row r="2136" spans="1:53" s="16" customFormat="1" ht="12" customHeight="1" x14ac:dyDescent="0.2">
      <c r="A2136" s="14" t="s">
        <v>7926</v>
      </c>
      <c r="B2136" s="15" t="s">
        <v>7927</v>
      </c>
      <c r="C2136" s="16" t="s">
        <v>7928</v>
      </c>
      <c r="D2136" s="16">
        <v>686</v>
      </c>
      <c r="E2136" s="16">
        <v>78390.98</v>
      </c>
      <c r="F2136" s="16">
        <v>6.2487000000000004</v>
      </c>
      <c r="G2136" s="16">
        <v>-0.27055393586005999</v>
      </c>
      <c r="H2136" s="16" t="s">
        <v>61</v>
      </c>
      <c r="I2136" s="16">
        <v>0</v>
      </c>
      <c r="J2136" s="16">
        <v>7.3200000000000001E-2</v>
      </c>
      <c r="K2136" s="16" t="s">
        <v>69</v>
      </c>
      <c r="L2136" s="16" t="s">
        <v>2612</v>
      </c>
      <c r="M2136" s="17" t="s">
        <v>70</v>
      </c>
      <c r="N2136" s="18" t="s">
        <v>70</v>
      </c>
      <c r="O2136" s="18" t="s">
        <v>70</v>
      </c>
      <c r="P2136" s="19" t="s">
        <v>70</v>
      </c>
      <c r="Q2136" s="18" t="s">
        <v>70</v>
      </c>
      <c r="R2136" s="18" t="s">
        <v>70</v>
      </c>
      <c r="S2136" s="18" t="s">
        <v>70</v>
      </c>
      <c r="T2136" s="20" t="s">
        <v>70</v>
      </c>
      <c r="U2136" s="21" t="s">
        <v>4000</v>
      </c>
      <c r="V2136" s="15"/>
      <c r="W2136" s="15"/>
      <c r="X2136" s="15"/>
      <c r="Y2136" s="15" t="s">
        <v>953</v>
      </c>
      <c r="Z2136" s="22" t="s">
        <v>72</v>
      </c>
      <c r="AA2136" s="23" t="s">
        <v>72</v>
      </c>
      <c r="AB2136" s="24" t="s">
        <v>72</v>
      </c>
      <c r="AC2136" s="25"/>
      <c r="AD2136" s="58" t="e">
        <v>#N/A</v>
      </c>
      <c r="AE2136" s="59" t="e">
        <v>#N/A</v>
      </c>
      <c r="AF2136" s="59" t="e">
        <v>#N/A</v>
      </c>
      <c r="AG2136" s="59" t="e">
        <v>#N/A</v>
      </c>
      <c r="AH2136" s="59" t="e">
        <v>#N/A</v>
      </c>
      <c r="AI2136" s="59" t="e">
        <v>#N/A</v>
      </c>
      <c r="AJ2136" s="59" t="e">
        <v>#N/A</v>
      </c>
      <c r="AK2136" s="59" t="e">
        <v>#N/A</v>
      </c>
      <c r="AL2136" s="59" t="e">
        <v>#N/A</v>
      </c>
      <c r="AM2136" s="59" t="e">
        <v>#N/A</v>
      </c>
      <c r="AN2136" s="59" t="e">
        <v>#N/A</v>
      </c>
      <c r="AO2136" s="59" t="e">
        <v>#N/A</v>
      </c>
      <c r="AP2136" s="59" t="e">
        <v>#N/A</v>
      </c>
      <c r="AQ2136" s="59" t="e">
        <v>#N/A</v>
      </c>
      <c r="AR2136" s="59" t="e">
        <v>#N/A</v>
      </c>
      <c r="AS2136" s="59" t="e">
        <v>#N/A</v>
      </c>
      <c r="AT2136" s="59" t="e">
        <v>#N/A</v>
      </c>
      <c r="AU2136" s="59" t="e">
        <v>#N/A</v>
      </c>
      <c r="AV2136" s="59" t="e">
        <v>#N/A</v>
      </c>
      <c r="AW2136" s="59" t="e">
        <v>#N/A</v>
      </c>
      <c r="AX2136" s="59" t="e">
        <v>#N/A</v>
      </c>
      <c r="AY2136" s="59" t="e">
        <v>#N/A</v>
      </c>
      <c r="AZ2136" s="59" t="e">
        <v>#N/A</v>
      </c>
      <c r="BA2136" s="60" t="e">
        <v>#N/A</v>
      </c>
    </row>
    <row r="2137" spans="1:53" s="16" customFormat="1" ht="12" customHeight="1" x14ac:dyDescent="0.2">
      <c r="A2137" s="14" t="s">
        <v>7929</v>
      </c>
      <c r="B2137" s="15" t="s">
        <v>7930</v>
      </c>
      <c r="C2137" s="16" t="s">
        <v>7931</v>
      </c>
      <c r="D2137" s="16">
        <v>627</v>
      </c>
      <c r="E2137" s="16">
        <v>70108.31</v>
      </c>
      <c r="F2137" s="16">
        <v>8.9105000000000008</v>
      </c>
      <c r="G2137" s="16">
        <v>-0.74960127591707004</v>
      </c>
      <c r="H2137" s="16" t="s">
        <v>102</v>
      </c>
      <c r="I2137" s="16">
        <v>1</v>
      </c>
      <c r="J2137" s="16">
        <v>0.88413200000000003</v>
      </c>
      <c r="K2137" s="16" t="s">
        <v>103</v>
      </c>
      <c r="M2137" s="17">
        <v>28.492538214423536</v>
      </c>
      <c r="N2137" s="18">
        <v>26.934061075140576</v>
      </c>
      <c r="O2137" s="18">
        <v>25.526346005145346</v>
      </c>
      <c r="P2137" s="19">
        <v>24.424682137193354</v>
      </c>
      <c r="Q2137" s="18">
        <v>27.56507243573909</v>
      </c>
      <c r="R2137" s="18">
        <v>26.073913928249226</v>
      </c>
      <c r="S2137" s="18">
        <v>25.525798607991042</v>
      </c>
      <c r="T2137" s="20">
        <v>26.158565107857129</v>
      </c>
      <c r="U2137" s="21"/>
      <c r="V2137" s="15"/>
      <c r="W2137" s="15"/>
      <c r="X2137" s="15"/>
      <c r="Y2137" s="15" t="s">
        <v>76</v>
      </c>
      <c r="Z2137" s="22">
        <v>-0.79667921572294853</v>
      </c>
      <c r="AA2137" s="23">
        <v>-0.49922819597936002</v>
      </c>
      <c r="AB2137" s="24">
        <v>-5.0795501729935702E-2</v>
      </c>
      <c r="AC2137" s="25">
        <v>3</v>
      </c>
      <c r="AD2137" s="58">
        <v>448100000</v>
      </c>
      <c r="AE2137" s="59">
        <v>303560000</v>
      </c>
      <c r="AF2137" s="59">
        <v>381340000</v>
      </c>
      <c r="AG2137" s="59">
        <v>152960000</v>
      </c>
      <c r="AH2137" s="59">
        <v>139220000</v>
      </c>
      <c r="AI2137" s="59">
        <v>92484000</v>
      </c>
      <c r="AJ2137" s="59">
        <v>53230000</v>
      </c>
      <c r="AK2137" s="59">
        <v>60660000</v>
      </c>
      <c r="AL2137" s="59">
        <v>31093000</v>
      </c>
      <c r="AM2137" s="59">
        <v>33529000</v>
      </c>
      <c r="AN2137" s="59">
        <v>18671000</v>
      </c>
      <c r="AO2137" s="59">
        <v>15359000</v>
      </c>
      <c r="AP2137" s="59">
        <v>205340000</v>
      </c>
      <c r="AQ2137" s="59">
        <v>197550000</v>
      </c>
      <c r="AR2137" s="59">
        <v>192820000</v>
      </c>
      <c r="AS2137" s="59">
        <v>68322000</v>
      </c>
      <c r="AT2137" s="59">
        <v>62427000</v>
      </c>
      <c r="AU2137" s="59">
        <v>81161000</v>
      </c>
      <c r="AV2137" s="59">
        <v>49662000</v>
      </c>
      <c r="AW2137" s="59">
        <v>56354000</v>
      </c>
      <c r="AX2137" s="59">
        <v>38912000</v>
      </c>
      <c r="AY2137" s="59">
        <v>125740000</v>
      </c>
      <c r="AZ2137" s="59">
        <v>71093000</v>
      </c>
      <c r="BA2137" s="60">
        <v>27883000</v>
      </c>
    </row>
    <row r="2138" spans="1:53" s="16" customFormat="1" ht="12" customHeight="1" x14ac:dyDescent="0.2">
      <c r="A2138" s="14" t="s">
        <v>7932</v>
      </c>
      <c r="B2138" s="15" t="s">
        <v>7933</v>
      </c>
      <c r="C2138" s="16" t="s">
        <v>7934</v>
      </c>
      <c r="D2138" s="16">
        <v>82</v>
      </c>
      <c r="E2138" s="16">
        <v>8840.65</v>
      </c>
      <c r="F2138" s="16">
        <v>3.2443</v>
      </c>
      <c r="G2138" s="16">
        <v>-0.14756097560976</v>
      </c>
      <c r="H2138" s="16" t="s">
        <v>61</v>
      </c>
      <c r="I2138" s="16">
        <v>0</v>
      </c>
      <c r="J2138" s="16">
        <v>0.56516900000000003</v>
      </c>
      <c r="K2138" s="16" t="s">
        <v>62</v>
      </c>
      <c r="M2138" s="17" t="s">
        <v>70</v>
      </c>
      <c r="N2138" s="18" t="s">
        <v>70</v>
      </c>
      <c r="O2138" s="18" t="s">
        <v>70</v>
      </c>
      <c r="P2138" s="19" t="s">
        <v>70</v>
      </c>
      <c r="Q2138" s="18" t="s">
        <v>70</v>
      </c>
      <c r="R2138" s="18" t="s">
        <v>70</v>
      </c>
      <c r="S2138" s="18" t="s">
        <v>70</v>
      </c>
      <c r="T2138" s="20" t="s">
        <v>70</v>
      </c>
      <c r="U2138" s="21"/>
      <c r="V2138" s="15"/>
      <c r="W2138" s="15"/>
      <c r="X2138" s="15" t="s">
        <v>7935</v>
      </c>
      <c r="Y2138" s="15" t="s">
        <v>7936</v>
      </c>
      <c r="Z2138" s="22" t="s">
        <v>72</v>
      </c>
      <c r="AA2138" s="23" t="s">
        <v>72</v>
      </c>
      <c r="AB2138" s="24" t="s">
        <v>72</v>
      </c>
      <c r="AC2138" s="25"/>
      <c r="AD2138" s="58">
        <v>0</v>
      </c>
      <c r="AE2138" s="59">
        <v>0</v>
      </c>
      <c r="AF2138" s="59">
        <v>0</v>
      </c>
      <c r="AG2138" s="59">
        <v>0</v>
      </c>
      <c r="AH2138" s="59">
        <v>0</v>
      </c>
      <c r="AI2138" s="59">
        <v>0</v>
      </c>
      <c r="AJ2138" s="59">
        <v>0</v>
      </c>
      <c r="AK2138" s="59">
        <v>0</v>
      </c>
      <c r="AL2138" s="59">
        <v>0</v>
      </c>
      <c r="AM2138" s="59">
        <v>0</v>
      </c>
      <c r="AN2138" s="59">
        <v>0</v>
      </c>
      <c r="AO2138" s="59">
        <v>0</v>
      </c>
      <c r="AP2138" s="59">
        <v>0</v>
      </c>
      <c r="AQ2138" s="59">
        <v>0</v>
      </c>
      <c r="AR2138" s="59">
        <v>0</v>
      </c>
      <c r="AS2138" s="59">
        <v>0</v>
      </c>
      <c r="AT2138" s="59">
        <v>0</v>
      </c>
      <c r="AU2138" s="59">
        <v>74504</v>
      </c>
      <c r="AV2138" s="59">
        <v>0</v>
      </c>
      <c r="AW2138" s="59">
        <v>0</v>
      </c>
      <c r="AX2138" s="59">
        <v>0</v>
      </c>
      <c r="AY2138" s="59">
        <v>0</v>
      </c>
      <c r="AZ2138" s="59">
        <v>0</v>
      </c>
      <c r="BA2138" s="60">
        <v>0</v>
      </c>
    </row>
    <row r="2139" spans="1:53" s="16" customFormat="1" ht="12" customHeight="1" x14ac:dyDescent="0.2">
      <c r="A2139" s="14" t="s">
        <v>7937</v>
      </c>
      <c r="B2139" s="15" t="s">
        <v>2754</v>
      </c>
      <c r="C2139" s="16" t="s">
        <v>7938</v>
      </c>
      <c r="D2139" s="16">
        <v>147</v>
      </c>
      <c r="E2139" s="16">
        <v>16971.830000000002</v>
      </c>
      <c r="F2139" s="16">
        <v>8.8513999999999999</v>
      </c>
      <c r="G2139" s="16">
        <v>-0.10952380952381</v>
      </c>
      <c r="H2139" s="16" t="s">
        <v>61</v>
      </c>
      <c r="I2139" s="16">
        <v>0</v>
      </c>
      <c r="J2139" s="16">
        <v>0.29983599999999999</v>
      </c>
      <c r="K2139" s="16" t="s">
        <v>69</v>
      </c>
      <c r="M2139" s="17" t="s">
        <v>70</v>
      </c>
      <c r="N2139" s="18" t="s">
        <v>70</v>
      </c>
      <c r="O2139" s="18" t="s">
        <v>70</v>
      </c>
      <c r="P2139" s="19" t="s">
        <v>70</v>
      </c>
      <c r="Q2139" s="18" t="s">
        <v>70</v>
      </c>
      <c r="R2139" s="18" t="s">
        <v>70</v>
      </c>
      <c r="S2139" s="18" t="s">
        <v>70</v>
      </c>
      <c r="T2139" s="20" t="s">
        <v>70</v>
      </c>
      <c r="U2139" s="21" t="s">
        <v>2756</v>
      </c>
      <c r="V2139" s="15"/>
      <c r="W2139" s="15"/>
      <c r="X2139" s="15"/>
      <c r="Y2139" s="15" t="s">
        <v>76</v>
      </c>
      <c r="Z2139" s="22" t="s">
        <v>72</v>
      </c>
      <c r="AA2139" s="23" t="s">
        <v>72</v>
      </c>
      <c r="AB2139" s="24" t="s">
        <v>72</v>
      </c>
      <c r="AC2139" s="25"/>
      <c r="AD2139" s="58" t="e">
        <v>#N/A</v>
      </c>
      <c r="AE2139" s="59" t="e">
        <v>#N/A</v>
      </c>
      <c r="AF2139" s="59" t="e">
        <v>#N/A</v>
      </c>
      <c r="AG2139" s="59" t="e">
        <v>#N/A</v>
      </c>
      <c r="AH2139" s="59" t="e">
        <v>#N/A</v>
      </c>
      <c r="AI2139" s="59" t="e">
        <v>#N/A</v>
      </c>
      <c r="AJ2139" s="59" t="e">
        <v>#N/A</v>
      </c>
      <c r="AK2139" s="59" t="e">
        <v>#N/A</v>
      </c>
      <c r="AL2139" s="59" t="e">
        <v>#N/A</v>
      </c>
      <c r="AM2139" s="59" t="e">
        <v>#N/A</v>
      </c>
      <c r="AN2139" s="59" t="e">
        <v>#N/A</v>
      </c>
      <c r="AO2139" s="59" t="e">
        <v>#N/A</v>
      </c>
      <c r="AP2139" s="59" t="e">
        <v>#N/A</v>
      </c>
      <c r="AQ2139" s="59" t="e">
        <v>#N/A</v>
      </c>
      <c r="AR2139" s="59" t="e">
        <v>#N/A</v>
      </c>
      <c r="AS2139" s="59" t="e">
        <v>#N/A</v>
      </c>
      <c r="AT2139" s="59" t="e">
        <v>#N/A</v>
      </c>
      <c r="AU2139" s="59" t="e">
        <v>#N/A</v>
      </c>
      <c r="AV2139" s="59" t="e">
        <v>#N/A</v>
      </c>
      <c r="AW2139" s="59" t="e">
        <v>#N/A</v>
      </c>
      <c r="AX2139" s="59" t="e">
        <v>#N/A</v>
      </c>
      <c r="AY2139" s="59" t="e">
        <v>#N/A</v>
      </c>
      <c r="AZ2139" s="59" t="e">
        <v>#N/A</v>
      </c>
      <c r="BA2139" s="60" t="e">
        <v>#N/A</v>
      </c>
    </row>
    <row r="2140" spans="1:53" s="16" customFormat="1" ht="12" customHeight="1" x14ac:dyDescent="0.2">
      <c r="A2140" s="14" t="s">
        <v>7939</v>
      </c>
      <c r="B2140" s="15" t="s">
        <v>220</v>
      </c>
      <c r="C2140" s="16" t="s">
        <v>7940</v>
      </c>
      <c r="D2140" s="16">
        <v>50</v>
      </c>
      <c r="E2140" s="16">
        <v>5945.58</v>
      </c>
      <c r="F2140" s="16">
        <v>4.2130000000000001</v>
      </c>
      <c r="G2140" s="16">
        <v>-1.208</v>
      </c>
      <c r="H2140" s="16" t="s">
        <v>61</v>
      </c>
      <c r="I2140" s="16">
        <v>0</v>
      </c>
      <c r="J2140" s="16">
        <v>0.86850099999999997</v>
      </c>
      <c r="K2140" s="16" t="s">
        <v>62</v>
      </c>
      <c r="M2140" s="17" t="s">
        <v>70</v>
      </c>
      <c r="N2140" s="18" t="s">
        <v>70</v>
      </c>
      <c r="O2140" s="18" t="s">
        <v>70</v>
      </c>
      <c r="P2140" s="19" t="s">
        <v>70</v>
      </c>
      <c r="Q2140" s="18" t="s">
        <v>70</v>
      </c>
      <c r="R2140" s="18" t="s">
        <v>70</v>
      </c>
      <c r="S2140" s="18" t="s">
        <v>70</v>
      </c>
      <c r="T2140" s="20" t="s">
        <v>70</v>
      </c>
      <c r="U2140" s="21"/>
      <c r="V2140" s="15"/>
      <c r="W2140" s="15"/>
      <c r="X2140" s="15"/>
      <c r="Y2140" s="15" t="s">
        <v>76</v>
      </c>
      <c r="Z2140" s="22" t="s">
        <v>72</v>
      </c>
      <c r="AA2140" s="23" t="s">
        <v>72</v>
      </c>
      <c r="AB2140" s="24" t="s">
        <v>72</v>
      </c>
      <c r="AC2140" s="25"/>
      <c r="AD2140" s="58" t="e">
        <v>#N/A</v>
      </c>
      <c r="AE2140" s="59" t="e">
        <v>#N/A</v>
      </c>
      <c r="AF2140" s="59" t="e">
        <v>#N/A</v>
      </c>
      <c r="AG2140" s="59" t="e">
        <v>#N/A</v>
      </c>
      <c r="AH2140" s="59" t="e">
        <v>#N/A</v>
      </c>
      <c r="AI2140" s="59" t="e">
        <v>#N/A</v>
      </c>
      <c r="AJ2140" s="59" t="e">
        <v>#N/A</v>
      </c>
      <c r="AK2140" s="59" t="e">
        <v>#N/A</v>
      </c>
      <c r="AL2140" s="59" t="e">
        <v>#N/A</v>
      </c>
      <c r="AM2140" s="59" t="e">
        <v>#N/A</v>
      </c>
      <c r="AN2140" s="59" t="e">
        <v>#N/A</v>
      </c>
      <c r="AO2140" s="59" t="e">
        <v>#N/A</v>
      </c>
      <c r="AP2140" s="59" t="e">
        <v>#N/A</v>
      </c>
      <c r="AQ2140" s="59" t="e">
        <v>#N/A</v>
      </c>
      <c r="AR2140" s="59" t="e">
        <v>#N/A</v>
      </c>
      <c r="AS2140" s="59" t="e">
        <v>#N/A</v>
      </c>
      <c r="AT2140" s="59" t="e">
        <v>#N/A</v>
      </c>
      <c r="AU2140" s="59" t="e">
        <v>#N/A</v>
      </c>
      <c r="AV2140" s="59" t="e">
        <v>#N/A</v>
      </c>
      <c r="AW2140" s="59" t="e">
        <v>#N/A</v>
      </c>
      <c r="AX2140" s="59" t="e">
        <v>#N/A</v>
      </c>
      <c r="AY2140" s="59" t="e">
        <v>#N/A</v>
      </c>
      <c r="AZ2140" s="59" t="e">
        <v>#N/A</v>
      </c>
      <c r="BA2140" s="60" t="e">
        <v>#N/A</v>
      </c>
    </row>
    <row r="2141" spans="1:53" s="16" customFormat="1" ht="12" customHeight="1" x14ac:dyDescent="0.2">
      <c r="A2141" s="14" t="s">
        <v>7941</v>
      </c>
      <c r="B2141" s="15" t="s">
        <v>7942</v>
      </c>
      <c r="C2141" s="16" t="s">
        <v>7943</v>
      </c>
      <c r="D2141" s="16">
        <v>121</v>
      </c>
      <c r="E2141" s="16">
        <v>13750.64</v>
      </c>
      <c r="F2141" s="16">
        <v>5.6311999999999998</v>
      </c>
      <c r="G2141" s="16">
        <v>-0.38925619834711001</v>
      </c>
      <c r="H2141" s="16" t="s">
        <v>61</v>
      </c>
      <c r="I2141" s="16">
        <v>0</v>
      </c>
      <c r="J2141" s="16">
        <v>8.1391000000000005E-2</v>
      </c>
      <c r="K2141" s="16" t="s">
        <v>69</v>
      </c>
      <c r="L2141" s="16" t="s">
        <v>7944</v>
      </c>
      <c r="M2141" s="17" t="s">
        <v>70</v>
      </c>
      <c r="N2141" s="18" t="s">
        <v>70</v>
      </c>
      <c r="O2141" s="18" t="s">
        <v>70</v>
      </c>
      <c r="P2141" s="19" t="s">
        <v>70</v>
      </c>
      <c r="Q2141" s="18" t="s">
        <v>70</v>
      </c>
      <c r="R2141" s="18" t="s">
        <v>70</v>
      </c>
      <c r="S2141" s="18" t="s">
        <v>70</v>
      </c>
      <c r="T2141" s="20" t="s">
        <v>70</v>
      </c>
      <c r="U2141" s="21" t="s">
        <v>1767</v>
      </c>
      <c r="V2141" s="15"/>
      <c r="W2141" s="15"/>
      <c r="X2141" s="15"/>
      <c r="Y2141" s="15" t="s">
        <v>76</v>
      </c>
      <c r="Z2141" s="22" t="s">
        <v>72</v>
      </c>
      <c r="AA2141" s="23" t="s">
        <v>72</v>
      </c>
      <c r="AB2141" s="24" t="s">
        <v>72</v>
      </c>
      <c r="AC2141" s="25"/>
      <c r="AD2141" s="58" t="e">
        <v>#N/A</v>
      </c>
      <c r="AE2141" s="59" t="e">
        <v>#N/A</v>
      </c>
      <c r="AF2141" s="59" t="e">
        <v>#N/A</v>
      </c>
      <c r="AG2141" s="59" t="e">
        <v>#N/A</v>
      </c>
      <c r="AH2141" s="59" t="e">
        <v>#N/A</v>
      </c>
      <c r="AI2141" s="59" t="e">
        <v>#N/A</v>
      </c>
      <c r="AJ2141" s="59" t="e">
        <v>#N/A</v>
      </c>
      <c r="AK2141" s="59" t="e">
        <v>#N/A</v>
      </c>
      <c r="AL2141" s="59" t="e">
        <v>#N/A</v>
      </c>
      <c r="AM2141" s="59" t="e">
        <v>#N/A</v>
      </c>
      <c r="AN2141" s="59" t="e">
        <v>#N/A</v>
      </c>
      <c r="AO2141" s="59" t="e">
        <v>#N/A</v>
      </c>
      <c r="AP2141" s="59" t="e">
        <v>#N/A</v>
      </c>
      <c r="AQ2141" s="59" t="e">
        <v>#N/A</v>
      </c>
      <c r="AR2141" s="59" t="e">
        <v>#N/A</v>
      </c>
      <c r="AS2141" s="59" t="e">
        <v>#N/A</v>
      </c>
      <c r="AT2141" s="59" t="e">
        <v>#N/A</v>
      </c>
      <c r="AU2141" s="59" t="e">
        <v>#N/A</v>
      </c>
      <c r="AV2141" s="59" t="e">
        <v>#N/A</v>
      </c>
      <c r="AW2141" s="59" t="e">
        <v>#N/A</v>
      </c>
      <c r="AX2141" s="59" t="e">
        <v>#N/A</v>
      </c>
      <c r="AY2141" s="59" t="e">
        <v>#N/A</v>
      </c>
      <c r="AZ2141" s="59" t="e">
        <v>#N/A</v>
      </c>
      <c r="BA2141" s="60" t="e">
        <v>#N/A</v>
      </c>
    </row>
    <row r="2142" spans="1:53" s="16" customFormat="1" ht="12" customHeight="1" x14ac:dyDescent="0.2">
      <c r="A2142" s="14" t="s">
        <v>7945</v>
      </c>
      <c r="B2142" s="15" t="s">
        <v>220</v>
      </c>
      <c r="C2142" s="16" t="s">
        <v>7946</v>
      </c>
      <c r="D2142" s="16">
        <v>496</v>
      </c>
      <c r="E2142" s="16">
        <v>56843.07</v>
      </c>
      <c r="F2142" s="16">
        <v>9.5122</v>
      </c>
      <c r="G2142" s="16">
        <v>-0.55100806451613005</v>
      </c>
      <c r="H2142" s="16" t="s">
        <v>61</v>
      </c>
      <c r="I2142" s="16">
        <v>0</v>
      </c>
      <c r="J2142" s="16">
        <v>0.84843000000000002</v>
      </c>
      <c r="K2142" s="16" t="s">
        <v>62</v>
      </c>
      <c r="M2142" s="17" t="s">
        <v>70</v>
      </c>
      <c r="N2142" s="18" t="s">
        <v>70</v>
      </c>
      <c r="O2142" s="18" t="s">
        <v>70</v>
      </c>
      <c r="P2142" s="19" t="s">
        <v>70</v>
      </c>
      <c r="Q2142" s="18" t="s">
        <v>70</v>
      </c>
      <c r="R2142" s="18" t="s">
        <v>70</v>
      </c>
      <c r="S2142" s="18" t="s">
        <v>70</v>
      </c>
      <c r="T2142" s="20" t="s">
        <v>70</v>
      </c>
      <c r="U2142" s="21"/>
      <c r="V2142" s="15"/>
      <c r="W2142" s="15"/>
      <c r="X2142" s="15"/>
      <c r="Y2142" s="15" t="s">
        <v>76</v>
      </c>
      <c r="Z2142" s="22" t="s">
        <v>72</v>
      </c>
      <c r="AA2142" s="23" t="s">
        <v>72</v>
      </c>
      <c r="AB2142" s="24" t="s">
        <v>72</v>
      </c>
      <c r="AC2142" s="25"/>
      <c r="AD2142" s="58" t="e">
        <v>#N/A</v>
      </c>
      <c r="AE2142" s="59" t="e">
        <v>#N/A</v>
      </c>
      <c r="AF2142" s="59" t="e">
        <v>#N/A</v>
      </c>
      <c r="AG2142" s="59" t="e">
        <v>#N/A</v>
      </c>
      <c r="AH2142" s="59" t="e">
        <v>#N/A</v>
      </c>
      <c r="AI2142" s="59" t="e">
        <v>#N/A</v>
      </c>
      <c r="AJ2142" s="59" t="e">
        <v>#N/A</v>
      </c>
      <c r="AK2142" s="59" t="e">
        <v>#N/A</v>
      </c>
      <c r="AL2142" s="59" t="e">
        <v>#N/A</v>
      </c>
      <c r="AM2142" s="59" t="e">
        <v>#N/A</v>
      </c>
      <c r="AN2142" s="59" t="e">
        <v>#N/A</v>
      </c>
      <c r="AO2142" s="59" t="e">
        <v>#N/A</v>
      </c>
      <c r="AP2142" s="59" t="e">
        <v>#N/A</v>
      </c>
      <c r="AQ2142" s="59" t="e">
        <v>#N/A</v>
      </c>
      <c r="AR2142" s="59" t="e">
        <v>#N/A</v>
      </c>
      <c r="AS2142" s="59" t="e">
        <v>#N/A</v>
      </c>
      <c r="AT2142" s="59" t="e">
        <v>#N/A</v>
      </c>
      <c r="AU2142" s="59" t="e">
        <v>#N/A</v>
      </c>
      <c r="AV2142" s="59" t="e">
        <v>#N/A</v>
      </c>
      <c r="AW2142" s="59" t="e">
        <v>#N/A</v>
      </c>
      <c r="AX2142" s="59" t="e">
        <v>#N/A</v>
      </c>
      <c r="AY2142" s="59" t="e">
        <v>#N/A</v>
      </c>
      <c r="AZ2142" s="59" t="e">
        <v>#N/A</v>
      </c>
      <c r="BA2142" s="60" t="e">
        <v>#N/A</v>
      </c>
    </row>
    <row r="2143" spans="1:53" s="16" customFormat="1" ht="12" customHeight="1" x14ac:dyDescent="0.2">
      <c r="A2143" s="14" t="s">
        <v>7947</v>
      </c>
      <c r="B2143" s="15" t="s">
        <v>7948</v>
      </c>
      <c r="C2143" s="16" t="s">
        <v>7949</v>
      </c>
      <c r="D2143" s="16">
        <v>394</v>
      </c>
      <c r="E2143" s="16">
        <v>41878.65</v>
      </c>
      <c r="F2143" s="16">
        <v>4.8080999999999996</v>
      </c>
      <c r="G2143" s="16">
        <v>-2.4619289340100999E-2</v>
      </c>
      <c r="H2143" s="16" t="s">
        <v>61</v>
      </c>
      <c r="I2143" s="16">
        <v>1</v>
      </c>
      <c r="J2143" s="16">
        <v>0.20963200000000001</v>
      </c>
      <c r="K2143" s="16" t="s">
        <v>69</v>
      </c>
      <c r="L2143" s="16" t="s">
        <v>7950</v>
      </c>
      <c r="M2143" s="17" t="s">
        <v>70</v>
      </c>
      <c r="N2143" s="18">
        <v>19.770071293520296</v>
      </c>
      <c r="O2143" s="18">
        <v>22.635473987941172</v>
      </c>
      <c r="P2143" s="19">
        <v>22.139856910847104</v>
      </c>
      <c r="Q2143" s="18" t="s">
        <v>70</v>
      </c>
      <c r="R2143" s="18">
        <v>19.127394886566893</v>
      </c>
      <c r="S2143" s="18">
        <v>23.151547611491655</v>
      </c>
      <c r="T2143" s="20">
        <v>23.54155592597008</v>
      </c>
      <c r="U2143" s="21" t="s">
        <v>554</v>
      </c>
      <c r="V2143" s="15"/>
      <c r="W2143" s="15" t="s">
        <v>85</v>
      </c>
      <c r="X2143" s="15" t="s">
        <v>7951</v>
      </c>
      <c r="Y2143" s="15" t="s">
        <v>2103</v>
      </c>
      <c r="Z2143" s="22">
        <v>0.92169158008141094</v>
      </c>
      <c r="AA2143" s="23">
        <v>0.12753064463220443</v>
      </c>
      <c r="AB2143" s="24">
        <v>-0.22565516554512771</v>
      </c>
      <c r="AC2143" s="25">
        <v>1</v>
      </c>
      <c r="AD2143" s="58">
        <v>0</v>
      </c>
      <c r="AE2143" s="59">
        <v>0</v>
      </c>
      <c r="AF2143" s="59">
        <v>0</v>
      </c>
      <c r="AG2143" s="59">
        <v>767010</v>
      </c>
      <c r="AH2143" s="59">
        <v>942850</v>
      </c>
      <c r="AI2143" s="59">
        <v>972430</v>
      </c>
      <c r="AJ2143" s="59">
        <v>6771600</v>
      </c>
      <c r="AK2143" s="59">
        <v>6464900</v>
      </c>
      <c r="AL2143" s="59">
        <v>6310400</v>
      </c>
      <c r="AM2143" s="59">
        <v>6664900</v>
      </c>
      <c r="AN2143" s="59">
        <v>2572800</v>
      </c>
      <c r="AO2143" s="59">
        <v>4626100</v>
      </c>
      <c r="AP2143" s="59">
        <v>387650</v>
      </c>
      <c r="AQ2143" s="59">
        <v>0</v>
      </c>
      <c r="AR2143" s="59">
        <v>0</v>
      </c>
      <c r="AS2143" s="59">
        <v>0</v>
      </c>
      <c r="AT2143" s="59">
        <v>635570</v>
      </c>
      <c r="AU2143" s="59">
        <v>509810</v>
      </c>
      <c r="AV2143" s="59">
        <v>6002200</v>
      </c>
      <c r="AW2143" s="59">
        <v>10286000</v>
      </c>
      <c r="AX2143" s="59">
        <v>11665000</v>
      </c>
      <c r="AY2143" s="59">
        <v>11245000</v>
      </c>
      <c r="AZ2143" s="59">
        <v>8845900</v>
      </c>
      <c r="BA2143" s="60">
        <v>16539000</v>
      </c>
    </row>
    <row r="2144" spans="1:53" s="16" customFormat="1" ht="12" customHeight="1" x14ac:dyDescent="0.2">
      <c r="A2144" s="14" t="s">
        <v>7952</v>
      </c>
      <c r="B2144" s="15" t="s">
        <v>7953</v>
      </c>
      <c r="C2144" s="16" t="s">
        <v>7954</v>
      </c>
      <c r="D2144" s="16">
        <v>984</v>
      </c>
      <c r="E2144" s="16">
        <v>111346.37</v>
      </c>
      <c r="F2144" s="16">
        <v>4.8700999999999999</v>
      </c>
      <c r="G2144" s="16">
        <v>-0.52642276422764001</v>
      </c>
      <c r="H2144" s="16" t="s">
        <v>61</v>
      </c>
      <c r="I2144" s="16">
        <v>0</v>
      </c>
      <c r="J2144" s="16">
        <v>0.355821</v>
      </c>
      <c r="K2144" s="16" t="s">
        <v>69</v>
      </c>
      <c r="M2144" s="17">
        <v>19.222134522586106</v>
      </c>
      <c r="N2144" s="18">
        <v>20.300947571958613</v>
      </c>
      <c r="O2144" s="18">
        <v>21.737892626714203</v>
      </c>
      <c r="P2144" s="19">
        <v>22.240424510497814</v>
      </c>
      <c r="Q2144" s="18">
        <v>19.074090926834138</v>
      </c>
      <c r="R2144" s="18">
        <v>20.03032048631572</v>
      </c>
      <c r="S2144" s="18">
        <v>19.799907655396311</v>
      </c>
      <c r="T2144" s="20">
        <v>20.607065371464007</v>
      </c>
      <c r="U2144" s="21"/>
      <c r="V2144" s="15" t="s">
        <v>7955</v>
      </c>
      <c r="W2144" s="15"/>
      <c r="X2144" s="15" t="s">
        <v>7956</v>
      </c>
      <c r="Y2144" s="15" t="s">
        <v>7957</v>
      </c>
      <c r="Z2144" s="22">
        <v>0.50847046073180691</v>
      </c>
      <c r="AA2144" s="23">
        <v>0.7366339845174168</v>
      </c>
      <c r="AB2144" s="24">
        <v>-0.21408939368559723</v>
      </c>
      <c r="AC2144" s="25">
        <v>1</v>
      </c>
      <c r="AD2144" s="58">
        <v>733190</v>
      </c>
      <c r="AE2144" s="59">
        <v>574860</v>
      </c>
      <c r="AF2144" s="59">
        <v>526630</v>
      </c>
      <c r="AG2144" s="59">
        <v>752890</v>
      </c>
      <c r="AH2144" s="59">
        <v>510100</v>
      </c>
      <c r="AI2144" s="59">
        <v>2612400</v>
      </c>
      <c r="AJ2144" s="59">
        <v>2858500</v>
      </c>
      <c r="AK2144" s="59">
        <v>2806600</v>
      </c>
      <c r="AL2144" s="59">
        <v>4827400</v>
      </c>
      <c r="AM2144" s="59">
        <v>4634100</v>
      </c>
      <c r="AN2144" s="59">
        <v>5074600</v>
      </c>
      <c r="AO2144" s="59">
        <v>5156000</v>
      </c>
      <c r="AP2144" s="59">
        <v>723860</v>
      </c>
      <c r="AQ2144" s="59">
        <v>486970</v>
      </c>
      <c r="AR2144" s="59">
        <v>444920</v>
      </c>
      <c r="AS2144" s="59">
        <v>1021800</v>
      </c>
      <c r="AT2144" s="59">
        <v>1367600</v>
      </c>
      <c r="AU2144" s="59">
        <v>823140</v>
      </c>
      <c r="AV2144" s="59">
        <v>654330</v>
      </c>
      <c r="AW2144" s="59">
        <v>875810</v>
      </c>
      <c r="AX2144" s="59">
        <v>1208200</v>
      </c>
      <c r="AY2144" s="59">
        <v>1072700</v>
      </c>
      <c r="AZ2144" s="59">
        <v>775040</v>
      </c>
      <c r="BA2144" s="60">
        <v>2943700</v>
      </c>
    </row>
    <row r="2145" spans="1:53" s="16" customFormat="1" ht="12" customHeight="1" x14ac:dyDescent="0.2">
      <c r="A2145" s="14" t="s">
        <v>7958</v>
      </c>
      <c r="B2145" s="15" t="s">
        <v>7959</v>
      </c>
      <c r="C2145" s="16" t="s">
        <v>7960</v>
      </c>
      <c r="D2145" s="16">
        <v>271</v>
      </c>
      <c r="E2145" s="16">
        <v>31518.85</v>
      </c>
      <c r="F2145" s="16">
        <v>9.6734000000000009</v>
      </c>
      <c r="G2145" s="16">
        <v>0.93690036900369</v>
      </c>
      <c r="H2145" s="16" t="s">
        <v>61</v>
      </c>
      <c r="I2145" s="16">
        <v>8</v>
      </c>
      <c r="J2145" s="16">
        <v>0.97811800000000004</v>
      </c>
      <c r="K2145" s="16" t="s">
        <v>62</v>
      </c>
      <c r="M2145" s="17" t="s">
        <v>70</v>
      </c>
      <c r="N2145" s="18" t="s">
        <v>70</v>
      </c>
      <c r="O2145" s="18" t="s">
        <v>70</v>
      </c>
      <c r="P2145" s="19" t="s">
        <v>70</v>
      </c>
      <c r="Q2145" s="18" t="s">
        <v>70</v>
      </c>
      <c r="R2145" s="18" t="s">
        <v>70</v>
      </c>
      <c r="S2145" s="18" t="s">
        <v>70</v>
      </c>
      <c r="T2145" s="20" t="s">
        <v>70</v>
      </c>
      <c r="U2145" s="21" t="s">
        <v>7961</v>
      </c>
      <c r="V2145" s="15"/>
      <c r="W2145" s="15"/>
      <c r="X2145" s="15"/>
      <c r="Y2145" s="15" t="s">
        <v>76</v>
      </c>
      <c r="Z2145" s="22" t="s">
        <v>72</v>
      </c>
      <c r="AA2145" s="23" t="s">
        <v>72</v>
      </c>
      <c r="AB2145" s="24" t="s">
        <v>72</v>
      </c>
      <c r="AC2145" s="25"/>
      <c r="AD2145" s="58" t="e">
        <v>#N/A</v>
      </c>
      <c r="AE2145" s="59" t="e">
        <v>#N/A</v>
      </c>
      <c r="AF2145" s="59" t="e">
        <v>#N/A</v>
      </c>
      <c r="AG2145" s="59" t="e">
        <v>#N/A</v>
      </c>
      <c r="AH2145" s="59" t="e">
        <v>#N/A</v>
      </c>
      <c r="AI2145" s="59" t="e">
        <v>#N/A</v>
      </c>
      <c r="AJ2145" s="59" t="e">
        <v>#N/A</v>
      </c>
      <c r="AK2145" s="59" t="e">
        <v>#N/A</v>
      </c>
      <c r="AL2145" s="59" t="e">
        <v>#N/A</v>
      </c>
      <c r="AM2145" s="59" t="e">
        <v>#N/A</v>
      </c>
      <c r="AN2145" s="59" t="e">
        <v>#N/A</v>
      </c>
      <c r="AO2145" s="59" t="e">
        <v>#N/A</v>
      </c>
      <c r="AP2145" s="59" t="e">
        <v>#N/A</v>
      </c>
      <c r="AQ2145" s="59" t="e">
        <v>#N/A</v>
      </c>
      <c r="AR2145" s="59" t="e">
        <v>#N/A</v>
      </c>
      <c r="AS2145" s="59" t="e">
        <v>#N/A</v>
      </c>
      <c r="AT2145" s="59" t="e">
        <v>#N/A</v>
      </c>
      <c r="AU2145" s="59" t="e">
        <v>#N/A</v>
      </c>
      <c r="AV2145" s="59" t="e">
        <v>#N/A</v>
      </c>
      <c r="AW2145" s="59" t="e">
        <v>#N/A</v>
      </c>
      <c r="AX2145" s="59" t="e">
        <v>#N/A</v>
      </c>
      <c r="AY2145" s="59" t="e">
        <v>#N/A</v>
      </c>
      <c r="AZ2145" s="59" t="e">
        <v>#N/A</v>
      </c>
      <c r="BA2145" s="60" t="e">
        <v>#N/A</v>
      </c>
    </row>
    <row r="2146" spans="1:53" s="16" customFormat="1" ht="12" customHeight="1" x14ac:dyDescent="0.2">
      <c r="A2146" s="14" t="s">
        <v>7962</v>
      </c>
      <c r="B2146" s="15" t="s">
        <v>7963</v>
      </c>
      <c r="C2146" s="16" t="s">
        <v>7964</v>
      </c>
      <c r="D2146" s="16">
        <v>393</v>
      </c>
      <c r="E2146" s="16">
        <v>44192.37</v>
      </c>
      <c r="F2146" s="16">
        <v>4.9568000000000003</v>
      </c>
      <c r="G2146" s="16">
        <v>-0.32544529262087002</v>
      </c>
      <c r="H2146" s="16" t="s">
        <v>61</v>
      </c>
      <c r="I2146" s="16">
        <v>0</v>
      </c>
      <c r="J2146" s="16">
        <v>0.102228</v>
      </c>
      <c r="K2146" s="16" t="s">
        <v>69</v>
      </c>
      <c r="L2146" s="16" t="s">
        <v>7965</v>
      </c>
      <c r="M2146" s="17" t="s">
        <v>70</v>
      </c>
      <c r="N2146" s="18" t="s">
        <v>70</v>
      </c>
      <c r="O2146" s="18" t="s">
        <v>70</v>
      </c>
      <c r="P2146" s="19" t="s">
        <v>70</v>
      </c>
      <c r="Q2146" s="18" t="s">
        <v>70</v>
      </c>
      <c r="R2146" s="18" t="s">
        <v>70</v>
      </c>
      <c r="S2146" s="18" t="s">
        <v>70</v>
      </c>
      <c r="T2146" s="20" t="s">
        <v>70</v>
      </c>
      <c r="U2146" s="21" t="s">
        <v>7966</v>
      </c>
      <c r="V2146" s="15"/>
      <c r="W2146" s="15"/>
      <c r="X2146" s="15"/>
      <c r="Y2146" s="15" t="s">
        <v>76</v>
      </c>
      <c r="Z2146" s="22" t="s">
        <v>72</v>
      </c>
      <c r="AA2146" s="23" t="s">
        <v>72</v>
      </c>
      <c r="AB2146" s="24" t="s">
        <v>72</v>
      </c>
      <c r="AC2146" s="25"/>
      <c r="AD2146" s="58" t="e">
        <v>#N/A</v>
      </c>
      <c r="AE2146" s="59" t="e">
        <v>#N/A</v>
      </c>
      <c r="AF2146" s="59" t="e">
        <v>#N/A</v>
      </c>
      <c r="AG2146" s="59" t="e">
        <v>#N/A</v>
      </c>
      <c r="AH2146" s="59" t="e">
        <v>#N/A</v>
      </c>
      <c r="AI2146" s="59" t="e">
        <v>#N/A</v>
      </c>
      <c r="AJ2146" s="59" t="e">
        <v>#N/A</v>
      </c>
      <c r="AK2146" s="59" t="e">
        <v>#N/A</v>
      </c>
      <c r="AL2146" s="59" t="e">
        <v>#N/A</v>
      </c>
      <c r="AM2146" s="59" t="e">
        <v>#N/A</v>
      </c>
      <c r="AN2146" s="59" t="e">
        <v>#N/A</v>
      </c>
      <c r="AO2146" s="59" t="e">
        <v>#N/A</v>
      </c>
      <c r="AP2146" s="59" t="e">
        <v>#N/A</v>
      </c>
      <c r="AQ2146" s="59" t="e">
        <v>#N/A</v>
      </c>
      <c r="AR2146" s="59" t="e">
        <v>#N/A</v>
      </c>
      <c r="AS2146" s="59" t="e">
        <v>#N/A</v>
      </c>
      <c r="AT2146" s="59" t="e">
        <v>#N/A</v>
      </c>
      <c r="AU2146" s="59" t="e">
        <v>#N/A</v>
      </c>
      <c r="AV2146" s="59" t="e">
        <v>#N/A</v>
      </c>
      <c r="AW2146" s="59" t="e">
        <v>#N/A</v>
      </c>
      <c r="AX2146" s="59" t="e">
        <v>#N/A</v>
      </c>
      <c r="AY2146" s="59" t="e">
        <v>#N/A</v>
      </c>
      <c r="AZ2146" s="59" t="e">
        <v>#N/A</v>
      </c>
      <c r="BA2146" s="60" t="e">
        <v>#N/A</v>
      </c>
    </row>
    <row r="2147" spans="1:53" s="16" customFormat="1" ht="12" customHeight="1" x14ac:dyDescent="0.2">
      <c r="A2147" s="14" t="s">
        <v>7967</v>
      </c>
      <c r="B2147" s="15" t="s">
        <v>7968</v>
      </c>
      <c r="C2147" s="16" t="s">
        <v>7969</v>
      </c>
      <c r="D2147" s="16">
        <v>412</v>
      </c>
      <c r="E2147" s="16">
        <v>47769.56</v>
      </c>
      <c r="F2147" s="16">
        <v>8.3391000000000002</v>
      </c>
      <c r="G2147" s="16">
        <v>0.1128640776699</v>
      </c>
      <c r="H2147" s="16" t="s">
        <v>61</v>
      </c>
      <c r="I2147" s="16">
        <v>4</v>
      </c>
      <c r="J2147" s="16">
        <v>0.90690800000000005</v>
      </c>
      <c r="K2147" s="16" t="s">
        <v>62</v>
      </c>
      <c r="L2147" s="16" t="s">
        <v>1527</v>
      </c>
      <c r="M2147" s="17" t="s">
        <v>70</v>
      </c>
      <c r="N2147" s="18" t="s">
        <v>70</v>
      </c>
      <c r="O2147" s="18" t="s">
        <v>70</v>
      </c>
      <c r="P2147" s="19" t="s">
        <v>70</v>
      </c>
      <c r="Q2147" s="18" t="s">
        <v>70</v>
      </c>
      <c r="R2147" s="18" t="s">
        <v>70</v>
      </c>
      <c r="S2147" s="18" t="s">
        <v>70</v>
      </c>
      <c r="T2147" s="20" t="s">
        <v>70</v>
      </c>
      <c r="U2147" s="21"/>
      <c r="V2147" s="15"/>
      <c r="W2147" s="15" t="s">
        <v>64</v>
      </c>
      <c r="X2147" s="15"/>
      <c r="Y2147" s="15" t="s">
        <v>76</v>
      </c>
      <c r="Z2147" s="22" t="s">
        <v>72</v>
      </c>
      <c r="AA2147" s="23" t="s">
        <v>72</v>
      </c>
      <c r="AB2147" s="24" t="s">
        <v>72</v>
      </c>
      <c r="AC2147" s="25"/>
      <c r="AD2147" s="58" t="e">
        <v>#N/A</v>
      </c>
      <c r="AE2147" s="59" t="e">
        <v>#N/A</v>
      </c>
      <c r="AF2147" s="59" t="e">
        <v>#N/A</v>
      </c>
      <c r="AG2147" s="59" t="e">
        <v>#N/A</v>
      </c>
      <c r="AH2147" s="59" t="e">
        <v>#N/A</v>
      </c>
      <c r="AI2147" s="59" t="e">
        <v>#N/A</v>
      </c>
      <c r="AJ2147" s="59" t="e">
        <v>#N/A</v>
      </c>
      <c r="AK2147" s="59" t="e">
        <v>#N/A</v>
      </c>
      <c r="AL2147" s="59" t="e">
        <v>#N/A</v>
      </c>
      <c r="AM2147" s="59" t="e">
        <v>#N/A</v>
      </c>
      <c r="AN2147" s="59" t="e">
        <v>#N/A</v>
      </c>
      <c r="AO2147" s="59" t="e">
        <v>#N/A</v>
      </c>
      <c r="AP2147" s="59" t="e">
        <v>#N/A</v>
      </c>
      <c r="AQ2147" s="59" t="e">
        <v>#N/A</v>
      </c>
      <c r="AR2147" s="59" t="e">
        <v>#N/A</v>
      </c>
      <c r="AS2147" s="59" t="e">
        <v>#N/A</v>
      </c>
      <c r="AT2147" s="59" t="e">
        <v>#N/A</v>
      </c>
      <c r="AU2147" s="59" t="e">
        <v>#N/A</v>
      </c>
      <c r="AV2147" s="59" t="e">
        <v>#N/A</v>
      </c>
      <c r="AW2147" s="59" t="e">
        <v>#N/A</v>
      </c>
      <c r="AX2147" s="59" t="e">
        <v>#N/A</v>
      </c>
      <c r="AY2147" s="59" t="e">
        <v>#N/A</v>
      </c>
      <c r="AZ2147" s="59" t="e">
        <v>#N/A</v>
      </c>
      <c r="BA2147" s="60" t="e">
        <v>#N/A</v>
      </c>
    </row>
    <row r="2148" spans="1:53" s="16" customFormat="1" ht="12" customHeight="1" x14ac:dyDescent="0.2">
      <c r="A2148" s="14" t="s">
        <v>7970</v>
      </c>
      <c r="B2148" s="15" t="s">
        <v>220</v>
      </c>
      <c r="C2148" s="16" t="s">
        <v>7971</v>
      </c>
      <c r="D2148" s="16">
        <v>130</v>
      </c>
      <c r="E2148" s="16">
        <v>15751.3</v>
      </c>
      <c r="F2148" s="16">
        <v>7.98</v>
      </c>
      <c r="G2148" s="16">
        <v>-0.43153846153845998</v>
      </c>
      <c r="H2148" s="16" t="s">
        <v>61</v>
      </c>
      <c r="I2148" s="16">
        <v>0</v>
      </c>
      <c r="J2148" s="16">
        <v>9.5307000000000003E-2</v>
      </c>
      <c r="K2148" s="16" t="s">
        <v>69</v>
      </c>
      <c r="M2148" s="17" t="s">
        <v>70</v>
      </c>
      <c r="N2148" s="18" t="s">
        <v>70</v>
      </c>
      <c r="O2148" s="18" t="s">
        <v>70</v>
      </c>
      <c r="P2148" s="19" t="s">
        <v>70</v>
      </c>
      <c r="Q2148" s="18" t="s">
        <v>70</v>
      </c>
      <c r="R2148" s="18" t="s">
        <v>70</v>
      </c>
      <c r="S2148" s="18" t="s">
        <v>70</v>
      </c>
      <c r="T2148" s="20" t="s">
        <v>70</v>
      </c>
      <c r="U2148" s="21"/>
      <c r="V2148" s="15"/>
      <c r="W2148" s="15"/>
      <c r="X2148" s="15"/>
      <c r="Y2148" s="15" t="s">
        <v>76</v>
      </c>
      <c r="Z2148" s="22" t="s">
        <v>72</v>
      </c>
      <c r="AA2148" s="23" t="s">
        <v>72</v>
      </c>
      <c r="AB2148" s="24" t="s">
        <v>72</v>
      </c>
      <c r="AC2148" s="25"/>
      <c r="AD2148" s="58" t="e">
        <v>#N/A</v>
      </c>
      <c r="AE2148" s="59" t="e">
        <v>#N/A</v>
      </c>
      <c r="AF2148" s="59" t="e">
        <v>#N/A</v>
      </c>
      <c r="AG2148" s="59" t="e">
        <v>#N/A</v>
      </c>
      <c r="AH2148" s="59" t="e">
        <v>#N/A</v>
      </c>
      <c r="AI2148" s="59" t="e">
        <v>#N/A</v>
      </c>
      <c r="AJ2148" s="59" t="e">
        <v>#N/A</v>
      </c>
      <c r="AK2148" s="59" t="e">
        <v>#N/A</v>
      </c>
      <c r="AL2148" s="59" t="e">
        <v>#N/A</v>
      </c>
      <c r="AM2148" s="59" t="e">
        <v>#N/A</v>
      </c>
      <c r="AN2148" s="59" t="e">
        <v>#N/A</v>
      </c>
      <c r="AO2148" s="59" t="e">
        <v>#N/A</v>
      </c>
      <c r="AP2148" s="59" t="e">
        <v>#N/A</v>
      </c>
      <c r="AQ2148" s="59" t="e">
        <v>#N/A</v>
      </c>
      <c r="AR2148" s="59" t="e">
        <v>#N/A</v>
      </c>
      <c r="AS2148" s="59" t="e">
        <v>#N/A</v>
      </c>
      <c r="AT2148" s="59" t="e">
        <v>#N/A</v>
      </c>
      <c r="AU2148" s="59" t="e">
        <v>#N/A</v>
      </c>
      <c r="AV2148" s="59" t="e">
        <v>#N/A</v>
      </c>
      <c r="AW2148" s="59" t="e">
        <v>#N/A</v>
      </c>
      <c r="AX2148" s="59" t="e">
        <v>#N/A</v>
      </c>
      <c r="AY2148" s="59" t="e">
        <v>#N/A</v>
      </c>
      <c r="AZ2148" s="59" t="e">
        <v>#N/A</v>
      </c>
      <c r="BA2148" s="60" t="e">
        <v>#N/A</v>
      </c>
    </row>
    <row r="2149" spans="1:53" s="16" customFormat="1" ht="12" customHeight="1" x14ac:dyDescent="0.2">
      <c r="A2149" s="14" t="s">
        <v>7972</v>
      </c>
      <c r="B2149" s="15" t="s">
        <v>7973</v>
      </c>
      <c r="C2149" s="16" t="s">
        <v>7974</v>
      </c>
      <c r="D2149" s="16">
        <v>287</v>
      </c>
      <c r="E2149" s="16">
        <v>30421.37</v>
      </c>
      <c r="F2149" s="16">
        <v>10.5185</v>
      </c>
      <c r="G2149" s="16">
        <v>0.94390243902438997</v>
      </c>
      <c r="H2149" s="16" t="s">
        <v>61</v>
      </c>
      <c r="I2149" s="16">
        <v>9</v>
      </c>
      <c r="J2149" s="16">
        <v>0.97642799999999996</v>
      </c>
      <c r="K2149" s="16" t="s">
        <v>62</v>
      </c>
      <c r="M2149" s="17" t="s">
        <v>70</v>
      </c>
      <c r="N2149" s="18" t="s">
        <v>70</v>
      </c>
      <c r="O2149" s="18" t="s">
        <v>70</v>
      </c>
      <c r="P2149" s="19" t="s">
        <v>70</v>
      </c>
      <c r="Q2149" s="18" t="s">
        <v>70</v>
      </c>
      <c r="R2149" s="18" t="s">
        <v>70</v>
      </c>
      <c r="S2149" s="18" t="s">
        <v>70</v>
      </c>
      <c r="T2149" s="20" t="s">
        <v>70</v>
      </c>
      <c r="U2149" s="21"/>
      <c r="V2149" s="15"/>
      <c r="W2149" s="15" t="s">
        <v>85</v>
      </c>
      <c r="X2149" s="15"/>
      <c r="Y2149" s="15" t="s">
        <v>76</v>
      </c>
      <c r="Z2149" s="22" t="s">
        <v>72</v>
      </c>
      <c r="AA2149" s="23" t="s">
        <v>72</v>
      </c>
      <c r="AB2149" s="24" t="s">
        <v>72</v>
      </c>
      <c r="AC2149" s="25"/>
      <c r="AD2149" s="58" t="e">
        <v>#N/A</v>
      </c>
      <c r="AE2149" s="59" t="e">
        <v>#N/A</v>
      </c>
      <c r="AF2149" s="59" t="e">
        <v>#N/A</v>
      </c>
      <c r="AG2149" s="59" t="e">
        <v>#N/A</v>
      </c>
      <c r="AH2149" s="59" t="e">
        <v>#N/A</v>
      </c>
      <c r="AI2149" s="59" t="e">
        <v>#N/A</v>
      </c>
      <c r="AJ2149" s="59" t="e">
        <v>#N/A</v>
      </c>
      <c r="AK2149" s="59" t="e">
        <v>#N/A</v>
      </c>
      <c r="AL2149" s="59" t="e">
        <v>#N/A</v>
      </c>
      <c r="AM2149" s="59" t="e">
        <v>#N/A</v>
      </c>
      <c r="AN2149" s="59" t="e">
        <v>#N/A</v>
      </c>
      <c r="AO2149" s="59" t="e">
        <v>#N/A</v>
      </c>
      <c r="AP2149" s="59" t="e">
        <v>#N/A</v>
      </c>
      <c r="AQ2149" s="59" t="e">
        <v>#N/A</v>
      </c>
      <c r="AR2149" s="59" t="e">
        <v>#N/A</v>
      </c>
      <c r="AS2149" s="59" t="e">
        <v>#N/A</v>
      </c>
      <c r="AT2149" s="59" t="e">
        <v>#N/A</v>
      </c>
      <c r="AU2149" s="59" t="e">
        <v>#N/A</v>
      </c>
      <c r="AV2149" s="59" t="e">
        <v>#N/A</v>
      </c>
      <c r="AW2149" s="59" t="e">
        <v>#N/A</v>
      </c>
      <c r="AX2149" s="59" t="e">
        <v>#N/A</v>
      </c>
      <c r="AY2149" s="59" t="e">
        <v>#N/A</v>
      </c>
      <c r="AZ2149" s="59" t="e">
        <v>#N/A</v>
      </c>
      <c r="BA2149" s="60" t="e">
        <v>#N/A</v>
      </c>
    </row>
    <row r="2150" spans="1:53" s="16" customFormat="1" ht="12" customHeight="1" x14ac:dyDescent="0.2">
      <c r="A2150" s="14" t="s">
        <v>7975</v>
      </c>
      <c r="B2150" s="15" t="s">
        <v>4087</v>
      </c>
      <c r="C2150" s="16" t="s">
        <v>7976</v>
      </c>
      <c r="D2150" s="16">
        <v>493</v>
      </c>
      <c r="E2150" s="16">
        <v>56366.73</v>
      </c>
      <c r="F2150" s="16">
        <v>7.0141999999999998</v>
      </c>
      <c r="G2150" s="16">
        <v>-0.13488843813387</v>
      </c>
      <c r="H2150" s="16" t="s">
        <v>61</v>
      </c>
      <c r="I2150" s="16">
        <v>2</v>
      </c>
      <c r="J2150" s="16">
        <v>0.55518500000000004</v>
      </c>
      <c r="K2150" s="16" t="s">
        <v>62</v>
      </c>
      <c r="M2150" s="17" t="s">
        <v>70</v>
      </c>
      <c r="N2150" s="18" t="s">
        <v>70</v>
      </c>
      <c r="O2150" s="18" t="s">
        <v>70</v>
      </c>
      <c r="P2150" s="19" t="s">
        <v>70</v>
      </c>
      <c r="Q2150" s="18" t="s">
        <v>70</v>
      </c>
      <c r="R2150" s="18" t="s">
        <v>70</v>
      </c>
      <c r="S2150" s="18" t="s">
        <v>70</v>
      </c>
      <c r="T2150" s="20" t="s">
        <v>70</v>
      </c>
      <c r="U2150" s="21"/>
      <c r="V2150" s="15"/>
      <c r="W2150" s="15"/>
      <c r="X2150" s="15"/>
      <c r="Y2150" s="15" t="s">
        <v>7977</v>
      </c>
      <c r="Z2150" s="22" t="s">
        <v>72</v>
      </c>
      <c r="AA2150" s="23" t="s">
        <v>72</v>
      </c>
      <c r="AB2150" s="24" t="s">
        <v>72</v>
      </c>
      <c r="AC2150" s="25"/>
      <c r="AD2150" s="58" t="e">
        <v>#N/A</v>
      </c>
      <c r="AE2150" s="59" t="e">
        <v>#N/A</v>
      </c>
      <c r="AF2150" s="59" t="e">
        <v>#N/A</v>
      </c>
      <c r="AG2150" s="59" t="e">
        <v>#N/A</v>
      </c>
      <c r="AH2150" s="59" t="e">
        <v>#N/A</v>
      </c>
      <c r="AI2150" s="59" t="e">
        <v>#N/A</v>
      </c>
      <c r="AJ2150" s="59" t="e">
        <v>#N/A</v>
      </c>
      <c r="AK2150" s="59" t="e">
        <v>#N/A</v>
      </c>
      <c r="AL2150" s="59" t="e">
        <v>#N/A</v>
      </c>
      <c r="AM2150" s="59" t="e">
        <v>#N/A</v>
      </c>
      <c r="AN2150" s="59" t="e">
        <v>#N/A</v>
      </c>
      <c r="AO2150" s="59" t="e">
        <v>#N/A</v>
      </c>
      <c r="AP2150" s="59" t="e">
        <v>#N/A</v>
      </c>
      <c r="AQ2150" s="59" t="e">
        <v>#N/A</v>
      </c>
      <c r="AR2150" s="59" t="e">
        <v>#N/A</v>
      </c>
      <c r="AS2150" s="59" t="e">
        <v>#N/A</v>
      </c>
      <c r="AT2150" s="59" t="e">
        <v>#N/A</v>
      </c>
      <c r="AU2150" s="59" t="e">
        <v>#N/A</v>
      </c>
      <c r="AV2150" s="59" t="e">
        <v>#N/A</v>
      </c>
      <c r="AW2150" s="59" t="e">
        <v>#N/A</v>
      </c>
      <c r="AX2150" s="59" t="e">
        <v>#N/A</v>
      </c>
      <c r="AY2150" s="59" t="e">
        <v>#N/A</v>
      </c>
      <c r="AZ2150" s="59" t="e">
        <v>#N/A</v>
      </c>
      <c r="BA2150" s="60" t="e">
        <v>#N/A</v>
      </c>
    </row>
    <row r="2151" spans="1:53" s="16" customFormat="1" ht="12" customHeight="1" x14ac:dyDescent="0.2">
      <c r="A2151" s="14" t="s">
        <v>7978</v>
      </c>
      <c r="B2151" s="15" t="s">
        <v>7979</v>
      </c>
      <c r="C2151" s="16" t="s">
        <v>7980</v>
      </c>
      <c r="D2151" s="16">
        <v>86</v>
      </c>
      <c r="E2151" s="16">
        <v>9671.39</v>
      </c>
      <c r="F2151" s="16">
        <v>10.3817</v>
      </c>
      <c r="G2151" s="16">
        <v>0.10232558139535</v>
      </c>
      <c r="H2151" s="16" t="s">
        <v>61</v>
      </c>
      <c r="I2151" s="16">
        <v>1</v>
      </c>
      <c r="J2151" s="16">
        <v>0.75938499999999998</v>
      </c>
      <c r="K2151" s="16" t="s">
        <v>62</v>
      </c>
      <c r="M2151" s="17" t="s">
        <v>70</v>
      </c>
      <c r="N2151" s="18" t="s">
        <v>70</v>
      </c>
      <c r="O2151" s="18" t="s">
        <v>70</v>
      </c>
      <c r="P2151" s="19" t="s">
        <v>70</v>
      </c>
      <c r="Q2151" s="18" t="s">
        <v>70</v>
      </c>
      <c r="R2151" s="18" t="s">
        <v>70</v>
      </c>
      <c r="S2151" s="18" t="s">
        <v>70</v>
      </c>
      <c r="T2151" s="20" t="s">
        <v>70</v>
      </c>
      <c r="U2151" s="21"/>
      <c r="V2151" s="15"/>
      <c r="W2151" s="15" t="s">
        <v>85</v>
      </c>
      <c r="X2151" s="15" t="s">
        <v>480</v>
      </c>
      <c r="Y2151" s="15" t="s">
        <v>76</v>
      </c>
      <c r="Z2151" s="22" t="s">
        <v>72</v>
      </c>
      <c r="AA2151" s="23" t="s">
        <v>72</v>
      </c>
      <c r="AB2151" s="24" t="s">
        <v>72</v>
      </c>
      <c r="AC2151" s="25"/>
      <c r="AD2151" s="58">
        <v>0</v>
      </c>
      <c r="AE2151" s="59">
        <v>0</v>
      </c>
      <c r="AF2151" s="59">
        <v>0</v>
      </c>
      <c r="AG2151" s="59">
        <v>0</v>
      </c>
      <c r="AH2151" s="59">
        <v>0</v>
      </c>
      <c r="AI2151" s="59">
        <v>0</v>
      </c>
      <c r="AJ2151" s="59">
        <v>0</v>
      </c>
      <c r="AK2151" s="59">
        <v>0</v>
      </c>
      <c r="AL2151" s="59">
        <v>0</v>
      </c>
      <c r="AM2151" s="59">
        <v>0</v>
      </c>
      <c r="AN2151" s="59">
        <v>0</v>
      </c>
      <c r="AO2151" s="59">
        <v>0</v>
      </c>
      <c r="AP2151" s="59">
        <v>0</v>
      </c>
      <c r="AQ2151" s="59">
        <v>0</v>
      </c>
      <c r="AR2151" s="59">
        <v>0</v>
      </c>
      <c r="AS2151" s="59">
        <v>0</v>
      </c>
      <c r="AT2151" s="59">
        <v>0</v>
      </c>
      <c r="AU2151" s="59">
        <v>0</v>
      </c>
      <c r="AV2151" s="59">
        <v>0</v>
      </c>
      <c r="AW2151" s="59">
        <v>0</v>
      </c>
      <c r="AX2151" s="59">
        <v>381810</v>
      </c>
      <c r="AY2151" s="59">
        <v>0</v>
      </c>
      <c r="AZ2151" s="59">
        <v>0</v>
      </c>
      <c r="BA2151" s="60">
        <v>0</v>
      </c>
    </row>
    <row r="2152" spans="1:53" s="16" customFormat="1" ht="12" customHeight="1" x14ac:dyDescent="0.2">
      <c r="A2152" s="14" t="s">
        <v>7981</v>
      </c>
      <c r="B2152" s="15" t="s">
        <v>220</v>
      </c>
      <c r="C2152" s="16" t="s">
        <v>7982</v>
      </c>
      <c r="D2152" s="16">
        <v>105</v>
      </c>
      <c r="E2152" s="16">
        <v>12285.43</v>
      </c>
      <c r="F2152" s="16">
        <v>10.228899999999999</v>
      </c>
      <c r="G2152" s="16">
        <v>1.6219047619047999</v>
      </c>
      <c r="H2152" s="16" t="s">
        <v>61</v>
      </c>
      <c r="I2152" s="16">
        <v>4</v>
      </c>
      <c r="J2152" s="16">
        <v>0.97796700000000003</v>
      </c>
      <c r="K2152" s="16" t="s">
        <v>62</v>
      </c>
      <c r="M2152" s="17" t="s">
        <v>70</v>
      </c>
      <c r="N2152" s="18" t="s">
        <v>70</v>
      </c>
      <c r="O2152" s="18" t="s">
        <v>70</v>
      </c>
      <c r="P2152" s="19" t="s">
        <v>70</v>
      </c>
      <c r="Q2152" s="18" t="s">
        <v>70</v>
      </c>
      <c r="R2152" s="18" t="s">
        <v>70</v>
      </c>
      <c r="S2152" s="18" t="s">
        <v>70</v>
      </c>
      <c r="T2152" s="20" t="s">
        <v>70</v>
      </c>
      <c r="U2152" s="21"/>
      <c r="V2152" s="15"/>
      <c r="W2152" s="15" t="s">
        <v>85</v>
      </c>
      <c r="X2152" s="15"/>
      <c r="Y2152" s="15" t="s">
        <v>76</v>
      </c>
      <c r="Z2152" s="22" t="s">
        <v>72</v>
      </c>
      <c r="AA2152" s="23" t="s">
        <v>72</v>
      </c>
      <c r="AB2152" s="24" t="s">
        <v>72</v>
      </c>
      <c r="AC2152" s="25"/>
      <c r="AD2152" s="58" t="e">
        <v>#N/A</v>
      </c>
      <c r="AE2152" s="59" t="e">
        <v>#N/A</v>
      </c>
      <c r="AF2152" s="59" t="e">
        <v>#N/A</v>
      </c>
      <c r="AG2152" s="59" t="e">
        <v>#N/A</v>
      </c>
      <c r="AH2152" s="59" t="e">
        <v>#N/A</v>
      </c>
      <c r="AI2152" s="59" t="e">
        <v>#N/A</v>
      </c>
      <c r="AJ2152" s="59" t="e">
        <v>#N/A</v>
      </c>
      <c r="AK2152" s="59" t="e">
        <v>#N/A</v>
      </c>
      <c r="AL2152" s="59" t="e">
        <v>#N/A</v>
      </c>
      <c r="AM2152" s="59" t="e">
        <v>#N/A</v>
      </c>
      <c r="AN2152" s="59" t="e">
        <v>#N/A</v>
      </c>
      <c r="AO2152" s="59" t="e">
        <v>#N/A</v>
      </c>
      <c r="AP2152" s="59" t="e">
        <v>#N/A</v>
      </c>
      <c r="AQ2152" s="59" t="e">
        <v>#N/A</v>
      </c>
      <c r="AR2152" s="59" t="e">
        <v>#N/A</v>
      </c>
      <c r="AS2152" s="59" t="e">
        <v>#N/A</v>
      </c>
      <c r="AT2152" s="59" t="e">
        <v>#N/A</v>
      </c>
      <c r="AU2152" s="59" t="e">
        <v>#N/A</v>
      </c>
      <c r="AV2152" s="59" t="e">
        <v>#N/A</v>
      </c>
      <c r="AW2152" s="59" t="e">
        <v>#N/A</v>
      </c>
      <c r="AX2152" s="59" t="e">
        <v>#N/A</v>
      </c>
      <c r="AY2152" s="59" t="e">
        <v>#N/A</v>
      </c>
      <c r="AZ2152" s="59" t="e">
        <v>#N/A</v>
      </c>
      <c r="BA2152" s="60" t="e">
        <v>#N/A</v>
      </c>
    </row>
    <row r="2153" spans="1:53" s="16" customFormat="1" ht="12" customHeight="1" x14ac:dyDescent="0.2">
      <c r="A2153" s="14" t="s">
        <v>7983</v>
      </c>
      <c r="B2153" s="15" t="s">
        <v>220</v>
      </c>
      <c r="C2153" s="16" t="s">
        <v>7984</v>
      </c>
      <c r="D2153" s="16">
        <v>113</v>
      </c>
      <c r="E2153" s="16">
        <v>13293.24</v>
      </c>
      <c r="F2153" s="16">
        <v>9.5548999999999999</v>
      </c>
      <c r="G2153" s="16">
        <v>-0.68849557522124005</v>
      </c>
      <c r="H2153" s="16" t="s">
        <v>61</v>
      </c>
      <c r="I2153" s="16">
        <v>0</v>
      </c>
      <c r="J2153" s="16">
        <v>0.84094400000000002</v>
      </c>
      <c r="K2153" s="16" t="s">
        <v>62</v>
      </c>
      <c r="M2153" s="17" t="s">
        <v>70</v>
      </c>
      <c r="N2153" s="18" t="s">
        <v>70</v>
      </c>
      <c r="O2153" s="18" t="s">
        <v>70</v>
      </c>
      <c r="P2153" s="19" t="s">
        <v>70</v>
      </c>
      <c r="Q2153" s="18" t="s">
        <v>70</v>
      </c>
      <c r="R2153" s="18" t="s">
        <v>70</v>
      </c>
      <c r="S2153" s="18" t="s">
        <v>70</v>
      </c>
      <c r="T2153" s="20" t="s">
        <v>70</v>
      </c>
      <c r="U2153" s="21"/>
      <c r="V2153" s="15"/>
      <c r="W2153" s="15"/>
      <c r="X2153" s="15"/>
      <c r="Y2153" s="15" t="s">
        <v>76</v>
      </c>
      <c r="Z2153" s="22" t="s">
        <v>72</v>
      </c>
      <c r="AA2153" s="23" t="s">
        <v>72</v>
      </c>
      <c r="AB2153" s="24" t="s">
        <v>72</v>
      </c>
      <c r="AC2153" s="25"/>
      <c r="AD2153" s="58" t="e">
        <v>#N/A</v>
      </c>
      <c r="AE2153" s="59" t="e">
        <v>#N/A</v>
      </c>
      <c r="AF2153" s="59" t="e">
        <v>#N/A</v>
      </c>
      <c r="AG2153" s="59" t="e">
        <v>#N/A</v>
      </c>
      <c r="AH2153" s="59" t="e">
        <v>#N/A</v>
      </c>
      <c r="AI2153" s="59" t="e">
        <v>#N/A</v>
      </c>
      <c r="AJ2153" s="59" t="e">
        <v>#N/A</v>
      </c>
      <c r="AK2153" s="59" t="e">
        <v>#N/A</v>
      </c>
      <c r="AL2153" s="59" t="e">
        <v>#N/A</v>
      </c>
      <c r="AM2153" s="59" t="e">
        <v>#N/A</v>
      </c>
      <c r="AN2153" s="59" t="e">
        <v>#N/A</v>
      </c>
      <c r="AO2153" s="59" t="e">
        <v>#N/A</v>
      </c>
      <c r="AP2153" s="59" t="e">
        <v>#N/A</v>
      </c>
      <c r="AQ2153" s="59" t="e">
        <v>#N/A</v>
      </c>
      <c r="AR2153" s="59" t="e">
        <v>#N/A</v>
      </c>
      <c r="AS2153" s="59" t="e">
        <v>#N/A</v>
      </c>
      <c r="AT2153" s="59" t="e">
        <v>#N/A</v>
      </c>
      <c r="AU2153" s="59" t="e">
        <v>#N/A</v>
      </c>
      <c r="AV2153" s="59" t="e">
        <v>#N/A</v>
      </c>
      <c r="AW2153" s="59" t="e">
        <v>#N/A</v>
      </c>
      <c r="AX2153" s="59" t="e">
        <v>#N/A</v>
      </c>
      <c r="AY2153" s="59" t="e">
        <v>#N/A</v>
      </c>
      <c r="AZ2153" s="59" t="e">
        <v>#N/A</v>
      </c>
      <c r="BA2153" s="60" t="e">
        <v>#N/A</v>
      </c>
    </row>
    <row r="2154" spans="1:53" s="16" customFormat="1" ht="12" customHeight="1" x14ac:dyDescent="0.2">
      <c r="A2154" s="14" t="s">
        <v>7985</v>
      </c>
      <c r="B2154" s="15" t="s">
        <v>7986</v>
      </c>
      <c r="C2154" s="16" t="s">
        <v>7987</v>
      </c>
      <c r="D2154" s="16">
        <v>300</v>
      </c>
      <c r="E2154" s="16">
        <v>34198.769999999997</v>
      </c>
      <c r="F2154" s="16">
        <v>4.8323</v>
      </c>
      <c r="G2154" s="16">
        <v>-0.50066666666667003</v>
      </c>
      <c r="H2154" s="16" t="s">
        <v>61</v>
      </c>
      <c r="I2154" s="16">
        <v>0</v>
      </c>
      <c r="J2154" s="16">
        <v>0.2114</v>
      </c>
      <c r="K2154" s="16" t="s">
        <v>69</v>
      </c>
      <c r="M2154" s="17" t="s">
        <v>70</v>
      </c>
      <c r="N2154" s="18" t="s">
        <v>70</v>
      </c>
      <c r="O2154" s="18" t="s">
        <v>70</v>
      </c>
      <c r="P2154" s="19" t="s">
        <v>70</v>
      </c>
      <c r="Q2154" s="18" t="s">
        <v>70</v>
      </c>
      <c r="R2154" s="18" t="s">
        <v>70</v>
      </c>
      <c r="S2154" s="18" t="s">
        <v>70</v>
      </c>
      <c r="T2154" s="20" t="s">
        <v>70</v>
      </c>
      <c r="U2154" s="21"/>
      <c r="V2154" s="15"/>
      <c r="W2154" s="15"/>
      <c r="X2154" s="15"/>
      <c r="Y2154" s="15" t="s">
        <v>76</v>
      </c>
      <c r="Z2154" s="22" t="s">
        <v>72</v>
      </c>
      <c r="AA2154" s="23" t="s">
        <v>72</v>
      </c>
      <c r="AB2154" s="24" t="s">
        <v>72</v>
      </c>
      <c r="AC2154" s="25"/>
      <c r="AD2154" s="58" t="e">
        <v>#N/A</v>
      </c>
      <c r="AE2154" s="59" t="e">
        <v>#N/A</v>
      </c>
      <c r="AF2154" s="59" t="e">
        <v>#N/A</v>
      </c>
      <c r="AG2154" s="59" t="e">
        <v>#N/A</v>
      </c>
      <c r="AH2154" s="59" t="e">
        <v>#N/A</v>
      </c>
      <c r="AI2154" s="59" t="e">
        <v>#N/A</v>
      </c>
      <c r="AJ2154" s="59" t="e">
        <v>#N/A</v>
      </c>
      <c r="AK2154" s="59" t="e">
        <v>#N/A</v>
      </c>
      <c r="AL2154" s="59" t="e">
        <v>#N/A</v>
      </c>
      <c r="AM2154" s="59" t="e">
        <v>#N/A</v>
      </c>
      <c r="AN2154" s="59" t="e">
        <v>#N/A</v>
      </c>
      <c r="AO2154" s="59" t="e">
        <v>#N/A</v>
      </c>
      <c r="AP2154" s="59" t="e">
        <v>#N/A</v>
      </c>
      <c r="AQ2154" s="59" t="e">
        <v>#N/A</v>
      </c>
      <c r="AR2154" s="59" t="e">
        <v>#N/A</v>
      </c>
      <c r="AS2154" s="59" t="e">
        <v>#N/A</v>
      </c>
      <c r="AT2154" s="59" t="e">
        <v>#N/A</v>
      </c>
      <c r="AU2154" s="59" t="e">
        <v>#N/A</v>
      </c>
      <c r="AV2154" s="59" t="e">
        <v>#N/A</v>
      </c>
      <c r="AW2154" s="59" t="e">
        <v>#N/A</v>
      </c>
      <c r="AX2154" s="59" t="e">
        <v>#N/A</v>
      </c>
      <c r="AY2154" s="59" t="e">
        <v>#N/A</v>
      </c>
      <c r="AZ2154" s="59" t="e">
        <v>#N/A</v>
      </c>
      <c r="BA2154" s="60" t="e">
        <v>#N/A</v>
      </c>
    </row>
    <row r="2155" spans="1:53" s="16" customFormat="1" ht="12" customHeight="1" x14ac:dyDescent="0.2">
      <c r="A2155" s="14" t="s">
        <v>7988</v>
      </c>
      <c r="B2155" s="15" t="s">
        <v>220</v>
      </c>
      <c r="C2155" s="16" t="s">
        <v>7989</v>
      </c>
      <c r="D2155" s="16">
        <v>368</v>
      </c>
      <c r="E2155" s="16">
        <v>41129.96</v>
      </c>
      <c r="F2155" s="16">
        <v>4.9580000000000002</v>
      </c>
      <c r="G2155" s="16">
        <v>-0.31413043478260999</v>
      </c>
      <c r="H2155" s="16" t="s">
        <v>61</v>
      </c>
      <c r="I2155" s="16">
        <v>0</v>
      </c>
      <c r="J2155" s="16">
        <v>0.70700799999999997</v>
      </c>
      <c r="K2155" s="16" t="s">
        <v>62</v>
      </c>
      <c r="M2155" s="17" t="s">
        <v>70</v>
      </c>
      <c r="N2155" s="18" t="s">
        <v>70</v>
      </c>
      <c r="O2155" s="18" t="s">
        <v>70</v>
      </c>
      <c r="P2155" s="19" t="s">
        <v>70</v>
      </c>
      <c r="Q2155" s="18" t="s">
        <v>70</v>
      </c>
      <c r="R2155" s="18" t="s">
        <v>70</v>
      </c>
      <c r="S2155" s="18" t="s">
        <v>70</v>
      </c>
      <c r="T2155" s="20" t="s">
        <v>70</v>
      </c>
      <c r="U2155" s="21"/>
      <c r="V2155" s="15"/>
      <c r="W2155" s="15"/>
      <c r="X2155" s="15"/>
      <c r="Y2155" s="15" t="s">
        <v>76</v>
      </c>
      <c r="Z2155" s="22" t="s">
        <v>72</v>
      </c>
      <c r="AA2155" s="23" t="s">
        <v>72</v>
      </c>
      <c r="AB2155" s="24" t="s">
        <v>72</v>
      </c>
      <c r="AC2155" s="25"/>
      <c r="AD2155" s="58" t="e">
        <v>#N/A</v>
      </c>
      <c r="AE2155" s="59" t="e">
        <v>#N/A</v>
      </c>
      <c r="AF2155" s="59" t="e">
        <v>#N/A</v>
      </c>
      <c r="AG2155" s="59" t="e">
        <v>#N/A</v>
      </c>
      <c r="AH2155" s="59" t="e">
        <v>#N/A</v>
      </c>
      <c r="AI2155" s="59" t="e">
        <v>#N/A</v>
      </c>
      <c r="AJ2155" s="59" t="e">
        <v>#N/A</v>
      </c>
      <c r="AK2155" s="59" t="e">
        <v>#N/A</v>
      </c>
      <c r="AL2155" s="59" t="e">
        <v>#N/A</v>
      </c>
      <c r="AM2155" s="59" t="e">
        <v>#N/A</v>
      </c>
      <c r="AN2155" s="59" t="e">
        <v>#N/A</v>
      </c>
      <c r="AO2155" s="59" t="e">
        <v>#N/A</v>
      </c>
      <c r="AP2155" s="59" t="e">
        <v>#N/A</v>
      </c>
      <c r="AQ2155" s="59" t="e">
        <v>#N/A</v>
      </c>
      <c r="AR2155" s="59" t="e">
        <v>#N/A</v>
      </c>
      <c r="AS2155" s="59" t="e">
        <v>#N/A</v>
      </c>
      <c r="AT2155" s="59" t="e">
        <v>#N/A</v>
      </c>
      <c r="AU2155" s="59" t="e">
        <v>#N/A</v>
      </c>
      <c r="AV2155" s="59" t="e">
        <v>#N/A</v>
      </c>
      <c r="AW2155" s="59" t="e">
        <v>#N/A</v>
      </c>
      <c r="AX2155" s="59" t="e">
        <v>#N/A</v>
      </c>
      <c r="AY2155" s="59" t="e">
        <v>#N/A</v>
      </c>
      <c r="AZ2155" s="59" t="e">
        <v>#N/A</v>
      </c>
      <c r="BA2155" s="60" t="e">
        <v>#N/A</v>
      </c>
    </row>
    <row r="2156" spans="1:53" s="16" customFormat="1" ht="12" customHeight="1" x14ac:dyDescent="0.2">
      <c r="A2156" s="14" t="s">
        <v>7990</v>
      </c>
      <c r="B2156" s="15" t="s">
        <v>220</v>
      </c>
      <c r="C2156" s="16" t="s">
        <v>7991</v>
      </c>
      <c r="D2156" s="16">
        <v>317</v>
      </c>
      <c r="E2156" s="16">
        <v>37860.36</v>
      </c>
      <c r="F2156" s="16">
        <v>5.0639000000000003</v>
      </c>
      <c r="G2156" s="16">
        <v>-0.33753943217665999</v>
      </c>
      <c r="H2156" s="16" t="s">
        <v>61</v>
      </c>
      <c r="I2156" s="16">
        <v>0</v>
      </c>
      <c r="J2156" s="16">
        <v>0.13991700000000001</v>
      </c>
      <c r="K2156" s="16" t="s">
        <v>69</v>
      </c>
      <c r="M2156" s="17" t="s">
        <v>70</v>
      </c>
      <c r="N2156" s="18" t="s">
        <v>70</v>
      </c>
      <c r="O2156" s="18" t="s">
        <v>70</v>
      </c>
      <c r="P2156" s="19" t="s">
        <v>70</v>
      </c>
      <c r="Q2156" s="18" t="s">
        <v>70</v>
      </c>
      <c r="R2156" s="18" t="s">
        <v>70</v>
      </c>
      <c r="S2156" s="18" t="s">
        <v>70</v>
      </c>
      <c r="T2156" s="20" t="s">
        <v>70</v>
      </c>
      <c r="U2156" s="21"/>
      <c r="V2156" s="15"/>
      <c r="W2156" s="15"/>
      <c r="X2156" s="15"/>
      <c r="Y2156" s="15" t="s">
        <v>76</v>
      </c>
      <c r="Z2156" s="22" t="s">
        <v>72</v>
      </c>
      <c r="AA2156" s="23" t="s">
        <v>72</v>
      </c>
      <c r="AB2156" s="24" t="s">
        <v>72</v>
      </c>
      <c r="AC2156" s="25"/>
      <c r="AD2156" s="58" t="e">
        <v>#N/A</v>
      </c>
      <c r="AE2156" s="59" t="e">
        <v>#N/A</v>
      </c>
      <c r="AF2156" s="59" t="e">
        <v>#N/A</v>
      </c>
      <c r="AG2156" s="59" t="e">
        <v>#N/A</v>
      </c>
      <c r="AH2156" s="59" t="e">
        <v>#N/A</v>
      </c>
      <c r="AI2156" s="59" t="e">
        <v>#N/A</v>
      </c>
      <c r="AJ2156" s="59" t="e">
        <v>#N/A</v>
      </c>
      <c r="AK2156" s="59" t="e">
        <v>#N/A</v>
      </c>
      <c r="AL2156" s="59" t="e">
        <v>#N/A</v>
      </c>
      <c r="AM2156" s="59" t="e">
        <v>#N/A</v>
      </c>
      <c r="AN2156" s="59" t="e">
        <v>#N/A</v>
      </c>
      <c r="AO2156" s="59" t="e">
        <v>#N/A</v>
      </c>
      <c r="AP2156" s="59" t="e">
        <v>#N/A</v>
      </c>
      <c r="AQ2156" s="59" t="e">
        <v>#N/A</v>
      </c>
      <c r="AR2156" s="59" t="e">
        <v>#N/A</v>
      </c>
      <c r="AS2156" s="59" t="e">
        <v>#N/A</v>
      </c>
      <c r="AT2156" s="59" t="e">
        <v>#N/A</v>
      </c>
      <c r="AU2156" s="59" t="e">
        <v>#N/A</v>
      </c>
      <c r="AV2156" s="59" t="e">
        <v>#N/A</v>
      </c>
      <c r="AW2156" s="59" t="e">
        <v>#N/A</v>
      </c>
      <c r="AX2156" s="59" t="e">
        <v>#N/A</v>
      </c>
      <c r="AY2156" s="59" t="e">
        <v>#N/A</v>
      </c>
      <c r="AZ2156" s="59" t="e">
        <v>#N/A</v>
      </c>
      <c r="BA2156" s="60" t="e">
        <v>#N/A</v>
      </c>
    </row>
    <row r="2157" spans="1:53" s="16" customFormat="1" ht="12" customHeight="1" x14ac:dyDescent="0.2">
      <c r="A2157" s="14" t="s">
        <v>7992</v>
      </c>
      <c r="B2157" s="15" t="s">
        <v>220</v>
      </c>
      <c r="C2157" s="16" t="s">
        <v>7993</v>
      </c>
      <c r="D2157" s="16">
        <v>165</v>
      </c>
      <c r="E2157" s="16">
        <v>19008.88</v>
      </c>
      <c r="F2157" s="16">
        <v>4.8956</v>
      </c>
      <c r="G2157" s="16">
        <v>-0.18121212121211999</v>
      </c>
      <c r="H2157" s="16" t="s">
        <v>61</v>
      </c>
      <c r="I2157" s="16">
        <v>0</v>
      </c>
      <c r="J2157" s="16">
        <v>5.4237E-2</v>
      </c>
      <c r="K2157" s="16" t="s">
        <v>69</v>
      </c>
      <c r="M2157" s="17" t="s">
        <v>70</v>
      </c>
      <c r="N2157" s="18" t="s">
        <v>70</v>
      </c>
      <c r="O2157" s="18" t="s">
        <v>70</v>
      </c>
      <c r="P2157" s="19" t="s">
        <v>70</v>
      </c>
      <c r="Q2157" s="18" t="s">
        <v>70</v>
      </c>
      <c r="R2157" s="18" t="s">
        <v>70</v>
      </c>
      <c r="S2157" s="18" t="s">
        <v>70</v>
      </c>
      <c r="T2157" s="20" t="s">
        <v>70</v>
      </c>
      <c r="U2157" s="21"/>
      <c r="V2157" s="15"/>
      <c r="W2157" s="15"/>
      <c r="X2157" s="15"/>
      <c r="Y2157" s="15" t="s">
        <v>76</v>
      </c>
      <c r="Z2157" s="22" t="s">
        <v>72</v>
      </c>
      <c r="AA2157" s="23" t="s">
        <v>72</v>
      </c>
      <c r="AB2157" s="24" t="s">
        <v>72</v>
      </c>
      <c r="AC2157" s="25"/>
      <c r="AD2157" s="58" t="e">
        <v>#N/A</v>
      </c>
      <c r="AE2157" s="59" t="e">
        <v>#N/A</v>
      </c>
      <c r="AF2157" s="59" t="e">
        <v>#N/A</v>
      </c>
      <c r="AG2157" s="59" t="e">
        <v>#N/A</v>
      </c>
      <c r="AH2157" s="59" t="e">
        <v>#N/A</v>
      </c>
      <c r="AI2157" s="59" t="e">
        <v>#N/A</v>
      </c>
      <c r="AJ2157" s="59" t="e">
        <v>#N/A</v>
      </c>
      <c r="AK2157" s="59" t="e">
        <v>#N/A</v>
      </c>
      <c r="AL2157" s="59" t="e">
        <v>#N/A</v>
      </c>
      <c r="AM2157" s="59" t="e">
        <v>#N/A</v>
      </c>
      <c r="AN2157" s="59" t="e">
        <v>#N/A</v>
      </c>
      <c r="AO2157" s="59" t="e">
        <v>#N/A</v>
      </c>
      <c r="AP2157" s="59" t="e">
        <v>#N/A</v>
      </c>
      <c r="AQ2157" s="59" t="e">
        <v>#N/A</v>
      </c>
      <c r="AR2157" s="59" t="e">
        <v>#N/A</v>
      </c>
      <c r="AS2157" s="59" t="e">
        <v>#N/A</v>
      </c>
      <c r="AT2157" s="59" t="e">
        <v>#N/A</v>
      </c>
      <c r="AU2157" s="59" t="e">
        <v>#N/A</v>
      </c>
      <c r="AV2157" s="59" t="e">
        <v>#N/A</v>
      </c>
      <c r="AW2157" s="59" t="e">
        <v>#N/A</v>
      </c>
      <c r="AX2157" s="59" t="e">
        <v>#N/A</v>
      </c>
      <c r="AY2157" s="59" t="e">
        <v>#N/A</v>
      </c>
      <c r="AZ2157" s="59" t="e">
        <v>#N/A</v>
      </c>
      <c r="BA2157" s="60" t="e">
        <v>#N/A</v>
      </c>
    </row>
    <row r="2158" spans="1:53" s="16" customFormat="1" ht="12" customHeight="1" x14ac:dyDescent="0.2">
      <c r="A2158" s="14" t="s">
        <v>7994</v>
      </c>
      <c r="B2158" s="15" t="s">
        <v>7995</v>
      </c>
      <c r="C2158" s="16" t="s">
        <v>7996</v>
      </c>
      <c r="D2158" s="16">
        <v>121</v>
      </c>
      <c r="E2158" s="16">
        <v>14156.4</v>
      </c>
      <c r="F2158" s="16">
        <v>9.3375000000000004</v>
      </c>
      <c r="G2158" s="16">
        <v>-0.28760330578512</v>
      </c>
      <c r="H2158" s="16" t="s">
        <v>61</v>
      </c>
      <c r="I2158" s="16">
        <v>0</v>
      </c>
      <c r="J2158" s="16">
        <v>0.63531199999999999</v>
      </c>
      <c r="K2158" s="16" t="s">
        <v>62</v>
      </c>
      <c r="M2158" s="17" t="s">
        <v>70</v>
      </c>
      <c r="N2158" s="18" t="s">
        <v>70</v>
      </c>
      <c r="O2158" s="18" t="s">
        <v>70</v>
      </c>
      <c r="P2158" s="19" t="s">
        <v>70</v>
      </c>
      <c r="Q2158" s="18" t="s">
        <v>70</v>
      </c>
      <c r="R2158" s="18" t="s">
        <v>70</v>
      </c>
      <c r="S2158" s="18" t="s">
        <v>70</v>
      </c>
      <c r="T2158" s="20" t="s">
        <v>70</v>
      </c>
      <c r="U2158" s="21"/>
      <c r="V2158" s="15"/>
      <c r="W2158" s="15"/>
      <c r="X2158" s="15"/>
      <c r="Y2158" s="15" t="s">
        <v>76</v>
      </c>
      <c r="Z2158" s="22" t="s">
        <v>72</v>
      </c>
      <c r="AA2158" s="23" t="s">
        <v>72</v>
      </c>
      <c r="AB2158" s="24" t="s">
        <v>72</v>
      </c>
      <c r="AC2158" s="25"/>
      <c r="AD2158" s="58" t="e">
        <v>#N/A</v>
      </c>
      <c r="AE2158" s="59" t="e">
        <v>#N/A</v>
      </c>
      <c r="AF2158" s="59" t="e">
        <v>#N/A</v>
      </c>
      <c r="AG2158" s="59" t="e">
        <v>#N/A</v>
      </c>
      <c r="AH2158" s="59" t="e">
        <v>#N/A</v>
      </c>
      <c r="AI2158" s="59" t="e">
        <v>#N/A</v>
      </c>
      <c r="AJ2158" s="59" t="e">
        <v>#N/A</v>
      </c>
      <c r="AK2158" s="59" t="e">
        <v>#N/A</v>
      </c>
      <c r="AL2158" s="59" t="e">
        <v>#N/A</v>
      </c>
      <c r="AM2158" s="59" t="e">
        <v>#N/A</v>
      </c>
      <c r="AN2158" s="59" t="e">
        <v>#N/A</v>
      </c>
      <c r="AO2158" s="59" t="e">
        <v>#N/A</v>
      </c>
      <c r="AP2158" s="59" t="e">
        <v>#N/A</v>
      </c>
      <c r="AQ2158" s="59" t="e">
        <v>#N/A</v>
      </c>
      <c r="AR2158" s="59" t="e">
        <v>#N/A</v>
      </c>
      <c r="AS2158" s="59" t="e">
        <v>#N/A</v>
      </c>
      <c r="AT2158" s="59" t="e">
        <v>#N/A</v>
      </c>
      <c r="AU2158" s="59" t="e">
        <v>#N/A</v>
      </c>
      <c r="AV2158" s="59" t="e">
        <v>#N/A</v>
      </c>
      <c r="AW2158" s="59" t="e">
        <v>#N/A</v>
      </c>
      <c r="AX2158" s="59" t="e">
        <v>#N/A</v>
      </c>
      <c r="AY2158" s="59" t="e">
        <v>#N/A</v>
      </c>
      <c r="AZ2158" s="59" t="e">
        <v>#N/A</v>
      </c>
      <c r="BA2158" s="60" t="e">
        <v>#N/A</v>
      </c>
    </row>
    <row r="2159" spans="1:53" s="16" customFormat="1" ht="12" customHeight="1" x14ac:dyDescent="0.2">
      <c r="A2159" s="14" t="s">
        <v>7997</v>
      </c>
      <c r="B2159" s="15" t="s">
        <v>220</v>
      </c>
      <c r="C2159" s="16" t="s">
        <v>7998</v>
      </c>
      <c r="D2159" s="16">
        <v>100</v>
      </c>
      <c r="E2159" s="16">
        <v>11519</v>
      </c>
      <c r="F2159" s="16">
        <v>4.2702999999999998</v>
      </c>
      <c r="G2159" s="16">
        <v>-0.40200000000000002</v>
      </c>
      <c r="H2159" s="16" t="s">
        <v>61</v>
      </c>
      <c r="I2159" s="16">
        <v>0</v>
      </c>
      <c r="J2159" s="16">
        <v>7.0283999999999999E-2</v>
      </c>
      <c r="K2159" s="16" t="s">
        <v>69</v>
      </c>
      <c r="M2159" s="17" t="s">
        <v>70</v>
      </c>
      <c r="N2159" s="18" t="s">
        <v>70</v>
      </c>
      <c r="O2159" s="18" t="s">
        <v>70</v>
      </c>
      <c r="P2159" s="19" t="s">
        <v>70</v>
      </c>
      <c r="Q2159" s="18" t="s">
        <v>70</v>
      </c>
      <c r="R2159" s="18" t="s">
        <v>70</v>
      </c>
      <c r="S2159" s="18" t="s">
        <v>70</v>
      </c>
      <c r="T2159" s="20" t="s">
        <v>70</v>
      </c>
      <c r="U2159" s="21"/>
      <c r="V2159" s="15"/>
      <c r="W2159" s="15" t="s">
        <v>89</v>
      </c>
      <c r="X2159" s="15"/>
      <c r="Y2159" s="15" t="s">
        <v>76</v>
      </c>
      <c r="Z2159" s="22" t="s">
        <v>72</v>
      </c>
      <c r="AA2159" s="23" t="s">
        <v>72</v>
      </c>
      <c r="AB2159" s="24" t="s">
        <v>72</v>
      </c>
      <c r="AC2159" s="25"/>
      <c r="AD2159" s="58" t="e">
        <v>#N/A</v>
      </c>
      <c r="AE2159" s="59" t="e">
        <v>#N/A</v>
      </c>
      <c r="AF2159" s="59" t="e">
        <v>#N/A</v>
      </c>
      <c r="AG2159" s="59" t="e">
        <v>#N/A</v>
      </c>
      <c r="AH2159" s="59" t="e">
        <v>#N/A</v>
      </c>
      <c r="AI2159" s="59" t="e">
        <v>#N/A</v>
      </c>
      <c r="AJ2159" s="59" t="e">
        <v>#N/A</v>
      </c>
      <c r="AK2159" s="59" t="e">
        <v>#N/A</v>
      </c>
      <c r="AL2159" s="59" t="e">
        <v>#N/A</v>
      </c>
      <c r="AM2159" s="59" t="e">
        <v>#N/A</v>
      </c>
      <c r="AN2159" s="59" t="e">
        <v>#N/A</v>
      </c>
      <c r="AO2159" s="59" t="e">
        <v>#N/A</v>
      </c>
      <c r="AP2159" s="59" t="e">
        <v>#N/A</v>
      </c>
      <c r="AQ2159" s="59" t="e">
        <v>#N/A</v>
      </c>
      <c r="AR2159" s="59" t="e">
        <v>#N/A</v>
      </c>
      <c r="AS2159" s="59" t="e">
        <v>#N/A</v>
      </c>
      <c r="AT2159" s="59" t="e">
        <v>#N/A</v>
      </c>
      <c r="AU2159" s="59" t="e">
        <v>#N/A</v>
      </c>
      <c r="AV2159" s="59" t="e">
        <v>#N/A</v>
      </c>
      <c r="AW2159" s="59" t="e">
        <v>#N/A</v>
      </c>
      <c r="AX2159" s="59" t="e">
        <v>#N/A</v>
      </c>
      <c r="AY2159" s="59" t="e">
        <v>#N/A</v>
      </c>
      <c r="AZ2159" s="59" t="e">
        <v>#N/A</v>
      </c>
      <c r="BA2159" s="60" t="e">
        <v>#N/A</v>
      </c>
    </row>
    <row r="2160" spans="1:53" s="16" customFormat="1" ht="12" customHeight="1" x14ac:dyDescent="0.2">
      <c r="A2160" s="14" t="s">
        <v>7999</v>
      </c>
      <c r="B2160" s="15" t="s">
        <v>8000</v>
      </c>
      <c r="C2160" s="16" t="s">
        <v>8001</v>
      </c>
      <c r="D2160" s="16">
        <v>98</v>
      </c>
      <c r="E2160" s="16">
        <v>11522.81</v>
      </c>
      <c r="F2160" s="16">
        <v>3.9531000000000001</v>
      </c>
      <c r="G2160" s="16">
        <v>-0.42040816326531</v>
      </c>
      <c r="H2160" s="16" t="s">
        <v>61</v>
      </c>
      <c r="I2160" s="16">
        <v>0</v>
      </c>
      <c r="J2160" s="16">
        <v>0.213114</v>
      </c>
      <c r="K2160" s="16" t="s">
        <v>69</v>
      </c>
      <c r="M2160" s="17">
        <v>18.680659412758537</v>
      </c>
      <c r="N2160" s="18">
        <v>19.48422106902639</v>
      </c>
      <c r="O2160" s="18">
        <v>20.344765458787624</v>
      </c>
      <c r="P2160" s="19">
        <v>20.271959926544252</v>
      </c>
      <c r="Q2160" s="18" t="s">
        <v>70</v>
      </c>
      <c r="R2160" s="18">
        <v>19.174555133109639</v>
      </c>
      <c r="S2160" s="18">
        <v>18.731650494562626</v>
      </c>
      <c r="T2160" s="20">
        <v>18.528580017530295</v>
      </c>
      <c r="U2160" s="21"/>
      <c r="V2160" s="15"/>
      <c r="W2160" s="15"/>
      <c r="X2160" s="15"/>
      <c r="Y2160" s="15" t="s">
        <v>76</v>
      </c>
      <c r="Z2160" s="22">
        <v>3.0829572534997868E-2</v>
      </c>
      <c r="AA2160" s="23">
        <v>0.78351748099540131</v>
      </c>
      <c r="AB2160" s="24">
        <v>2.4974165767066578E-3</v>
      </c>
      <c r="AC2160" s="25">
        <v>2</v>
      </c>
      <c r="AD2160" s="58">
        <v>378650</v>
      </c>
      <c r="AE2160" s="59">
        <v>435380</v>
      </c>
      <c r="AF2160" s="59">
        <v>446520</v>
      </c>
      <c r="AG2160" s="59">
        <v>630630</v>
      </c>
      <c r="AH2160" s="59">
        <v>953760</v>
      </c>
      <c r="AI2160" s="59">
        <v>615780</v>
      </c>
      <c r="AJ2160" s="59">
        <v>1367900</v>
      </c>
      <c r="AK2160" s="59">
        <v>1181900</v>
      </c>
      <c r="AL2160" s="59">
        <v>1445100</v>
      </c>
      <c r="AM2160" s="59">
        <v>1175200</v>
      </c>
      <c r="AN2160" s="59">
        <v>1395300</v>
      </c>
      <c r="AO2160" s="59">
        <v>1227800</v>
      </c>
      <c r="AP2160" s="59">
        <v>0</v>
      </c>
      <c r="AQ2160" s="59">
        <v>460850</v>
      </c>
      <c r="AR2160" s="59">
        <v>0</v>
      </c>
      <c r="AS2160" s="59">
        <v>621490</v>
      </c>
      <c r="AT2160" s="59">
        <v>521750</v>
      </c>
      <c r="AU2160" s="59">
        <v>631920</v>
      </c>
      <c r="AV2160" s="59">
        <v>459880</v>
      </c>
      <c r="AW2160" s="59">
        <v>410720</v>
      </c>
      <c r="AX2160" s="59">
        <v>0</v>
      </c>
      <c r="AY2160" s="59">
        <v>374920</v>
      </c>
      <c r="AZ2160" s="59">
        <v>0</v>
      </c>
      <c r="BA2160" s="60">
        <v>381370</v>
      </c>
    </row>
    <row r="2161" spans="1:53" s="16" customFormat="1" ht="12" customHeight="1" x14ac:dyDescent="0.2">
      <c r="A2161" s="14" t="s">
        <v>8002</v>
      </c>
      <c r="B2161" s="15" t="s">
        <v>220</v>
      </c>
      <c r="C2161" s="16" t="s">
        <v>8003</v>
      </c>
      <c r="D2161" s="16">
        <v>83</v>
      </c>
      <c r="E2161" s="16">
        <v>9406.59</v>
      </c>
      <c r="F2161" s="16">
        <v>4.2080000000000002</v>
      </c>
      <c r="G2161" s="16">
        <v>-0.30361445783133001</v>
      </c>
      <c r="H2161" s="16" t="s">
        <v>61</v>
      </c>
      <c r="I2161" s="16">
        <v>0</v>
      </c>
      <c r="J2161" s="16">
        <v>0.56400600000000001</v>
      </c>
      <c r="K2161" s="16" t="s">
        <v>62</v>
      </c>
      <c r="M2161" s="17" t="s">
        <v>70</v>
      </c>
      <c r="N2161" s="18" t="s">
        <v>70</v>
      </c>
      <c r="O2161" s="18" t="s">
        <v>70</v>
      </c>
      <c r="P2161" s="19" t="s">
        <v>70</v>
      </c>
      <c r="Q2161" s="18" t="s">
        <v>70</v>
      </c>
      <c r="R2161" s="18" t="s">
        <v>70</v>
      </c>
      <c r="S2161" s="18" t="s">
        <v>70</v>
      </c>
      <c r="T2161" s="20" t="s">
        <v>70</v>
      </c>
      <c r="U2161" s="21"/>
      <c r="V2161" s="15"/>
      <c r="W2161" s="15"/>
      <c r="X2161" s="15" t="s">
        <v>6993</v>
      </c>
      <c r="Y2161" s="15" t="s">
        <v>76</v>
      </c>
      <c r="Z2161" s="22" t="s">
        <v>72</v>
      </c>
      <c r="AA2161" s="23" t="s">
        <v>72</v>
      </c>
      <c r="AB2161" s="24" t="s">
        <v>72</v>
      </c>
      <c r="AC2161" s="25"/>
      <c r="AD2161" s="58">
        <v>0</v>
      </c>
      <c r="AE2161" s="59">
        <v>0</v>
      </c>
      <c r="AF2161" s="59">
        <v>0</v>
      </c>
      <c r="AG2161" s="59">
        <v>0</v>
      </c>
      <c r="AH2161" s="59">
        <v>0</v>
      </c>
      <c r="AI2161" s="59">
        <v>0</v>
      </c>
      <c r="AJ2161" s="59">
        <v>0</v>
      </c>
      <c r="AK2161" s="59">
        <v>0</v>
      </c>
      <c r="AL2161" s="59">
        <v>0</v>
      </c>
      <c r="AM2161" s="59">
        <v>0</v>
      </c>
      <c r="AN2161" s="59">
        <v>0</v>
      </c>
      <c r="AO2161" s="59">
        <v>0</v>
      </c>
      <c r="AP2161" s="59">
        <v>0</v>
      </c>
      <c r="AQ2161" s="59">
        <v>0</v>
      </c>
      <c r="AR2161" s="59">
        <v>0</v>
      </c>
      <c r="AS2161" s="59">
        <v>0</v>
      </c>
      <c r="AT2161" s="59">
        <v>0</v>
      </c>
      <c r="AU2161" s="59">
        <v>0</v>
      </c>
      <c r="AV2161" s="59">
        <v>464250</v>
      </c>
      <c r="AW2161" s="59">
        <v>0</v>
      </c>
      <c r="AX2161" s="59">
        <v>0</v>
      </c>
      <c r="AY2161" s="59">
        <v>0</v>
      </c>
      <c r="AZ2161" s="59">
        <v>0</v>
      </c>
      <c r="BA2161" s="60">
        <v>0</v>
      </c>
    </row>
    <row r="2162" spans="1:53" s="16" customFormat="1" ht="12" customHeight="1" x14ac:dyDescent="0.2">
      <c r="A2162" s="14" t="s">
        <v>8004</v>
      </c>
      <c r="B2162" s="15" t="s">
        <v>3182</v>
      </c>
      <c r="C2162" s="16" t="s">
        <v>8005</v>
      </c>
      <c r="D2162" s="16">
        <v>246</v>
      </c>
      <c r="E2162" s="16">
        <v>28144.57</v>
      </c>
      <c r="F2162" s="16">
        <v>4.3287000000000004</v>
      </c>
      <c r="G2162" s="16">
        <v>-0.51138211382113996</v>
      </c>
      <c r="H2162" s="16" t="s">
        <v>61</v>
      </c>
      <c r="I2162" s="16">
        <v>0</v>
      </c>
      <c r="J2162" s="16">
        <v>0.59601199999999999</v>
      </c>
      <c r="K2162" s="16" t="s">
        <v>62</v>
      </c>
      <c r="L2162" s="16" t="s">
        <v>3184</v>
      </c>
      <c r="M2162" s="17" t="s">
        <v>70</v>
      </c>
      <c r="N2162" s="18" t="s">
        <v>70</v>
      </c>
      <c r="O2162" s="18" t="s">
        <v>70</v>
      </c>
      <c r="P2162" s="19" t="s">
        <v>70</v>
      </c>
      <c r="Q2162" s="18" t="s">
        <v>70</v>
      </c>
      <c r="R2162" s="18" t="s">
        <v>70</v>
      </c>
      <c r="S2162" s="18" t="s">
        <v>70</v>
      </c>
      <c r="T2162" s="20" t="s">
        <v>70</v>
      </c>
      <c r="U2162" s="21"/>
      <c r="V2162" s="15"/>
      <c r="W2162" s="15"/>
      <c r="X2162" s="15"/>
      <c r="Y2162" s="15" t="s">
        <v>76</v>
      </c>
      <c r="Z2162" s="22" t="s">
        <v>72</v>
      </c>
      <c r="AA2162" s="23" t="s">
        <v>72</v>
      </c>
      <c r="AB2162" s="24" t="s">
        <v>72</v>
      </c>
      <c r="AC2162" s="25"/>
      <c r="AD2162" s="58" t="e">
        <v>#N/A</v>
      </c>
      <c r="AE2162" s="59" t="e">
        <v>#N/A</v>
      </c>
      <c r="AF2162" s="59" t="e">
        <v>#N/A</v>
      </c>
      <c r="AG2162" s="59" t="e">
        <v>#N/A</v>
      </c>
      <c r="AH2162" s="59" t="e">
        <v>#N/A</v>
      </c>
      <c r="AI2162" s="59" t="e">
        <v>#N/A</v>
      </c>
      <c r="AJ2162" s="59" t="e">
        <v>#N/A</v>
      </c>
      <c r="AK2162" s="59" t="e">
        <v>#N/A</v>
      </c>
      <c r="AL2162" s="59" t="e">
        <v>#N/A</v>
      </c>
      <c r="AM2162" s="59" t="e">
        <v>#N/A</v>
      </c>
      <c r="AN2162" s="59" t="e">
        <v>#N/A</v>
      </c>
      <c r="AO2162" s="59" t="e">
        <v>#N/A</v>
      </c>
      <c r="AP2162" s="59" t="e">
        <v>#N/A</v>
      </c>
      <c r="AQ2162" s="59" t="e">
        <v>#N/A</v>
      </c>
      <c r="AR2162" s="59" t="e">
        <v>#N/A</v>
      </c>
      <c r="AS2162" s="59" t="e">
        <v>#N/A</v>
      </c>
      <c r="AT2162" s="59" t="e">
        <v>#N/A</v>
      </c>
      <c r="AU2162" s="59" t="e">
        <v>#N/A</v>
      </c>
      <c r="AV2162" s="59" t="e">
        <v>#N/A</v>
      </c>
      <c r="AW2162" s="59" t="e">
        <v>#N/A</v>
      </c>
      <c r="AX2162" s="59" t="e">
        <v>#N/A</v>
      </c>
      <c r="AY2162" s="59" t="e">
        <v>#N/A</v>
      </c>
      <c r="AZ2162" s="59" t="e">
        <v>#N/A</v>
      </c>
      <c r="BA2162" s="60" t="e">
        <v>#N/A</v>
      </c>
    </row>
    <row r="2163" spans="1:53" s="16" customFormat="1" ht="12" customHeight="1" x14ac:dyDescent="0.2">
      <c r="A2163" s="14" t="s">
        <v>8006</v>
      </c>
      <c r="B2163" s="15" t="s">
        <v>677</v>
      </c>
      <c r="C2163" s="16" t="s">
        <v>8007</v>
      </c>
      <c r="D2163" s="16">
        <v>224</v>
      </c>
      <c r="E2163" s="16">
        <v>26062.92</v>
      </c>
      <c r="F2163" s="16">
        <v>4.3967999999999998</v>
      </c>
      <c r="G2163" s="16">
        <v>-0.25446428571428997</v>
      </c>
      <c r="H2163" s="16" t="s">
        <v>61</v>
      </c>
      <c r="I2163" s="16">
        <v>0</v>
      </c>
      <c r="J2163" s="16">
        <v>7.9424999999999996E-2</v>
      </c>
      <c r="K2163" s="16" t="s">
        <v>69</v>
      </c>
      <c r="M2163" s="17" t="s">
        <v>70</v>
      </c>
      <c r="N2163" s="18" t="s">
        <v>70</v>
      </c>
      <c r="O2163" s="18">
        <v>18.287501971180003</v>
      </c>
      <c r="P2163" s="19">
        <v>18.404271212694837</v>
      </c>
      <c r="Q2163" s="18" t="s">
        <v>70</v>
      </c>
      <c r="R2163" s="18" t="s">
        <v>70</v>
      </c>
      <c r="S2163" s="18" t="s">
        <v>70</v>
      </c>
      <c r="T2163" s="20" t="s">
        <v>70</v>
      </c>
      <c r="U2163" s="21" t="s">
        <v>2460</v>
      </c>
      <c r="V2163" s="15"/>
      <c r="W2163" s="15" t="s">
        <v>89</v>
      </c>
      <c r="X2163" s="15" t="s">
        <v>1038</v>
      </c>
      <c r="Y2163" s="15" t="s">
        <v>681</v>
      </c>
      <c r="Z2163" s="22">
        <v>0.20927123698123695</v>
      </c>
      <c r="AA2163" s="23">
        <v>0.57724772965631799</v>
      </c>
      <c r="AB2163" s="24">
        <v>-0.51466487371194714</v>
      </c>
      <c r="AC2163" s="25"/>
      <c r="AD2163" s="58">
        <v>0</v>
      </c>
      <c r="AE2163" s="59">
        <v>0</v>
      </c>
      <c r="AF2163" s="59">
        <v>0</v>
      </c>
      <c r="AG2163" s="59">
        <v>0</v>
      </c>
      <c r="AH2163" s="59">
        <v>0</v>
      </c>
      <c r="AI2163" s="59">
        <v>143310</v>
      </c>
      <c r="AJ2163" s="59">
        <v>317050</v>
      </c>
      <c r="AK2163" s="59">
        <v>369850</v>
      </c>
      <c r="AL2163" s="59">
        <v>272960</v>
      </c>
      <c r="AM2163" s="59">
        <v>384310</v>
      </c>
      <c r="AN2163" s="59">
        <v>307260</v>
      </c>
      <c r="AO2163" s="59">
        <v>349210</v>
      </c>
      <c r="AP2163" s="59">
        <v>0</v>
      </c>
      <c r="AQ2163" s="59">
        <v>0</v>
      </c>
      <c r="AR2163" s="59">
        <v>0</v>
      </c>
      <c r="AS2163" s="59">
        <v>0</v>
      </c>
      <c r="AT2163" s="59">
        <v>0</v>
      </c>
      <c r="AU2163" s="59">
        <v>0</v>
      </c>
      <c r="AV2163" s="59">
        <v>0</v>
      </c>
      <c r="AW2163" s="59">
        <v>0</v>
      </c>
      <c r="AX2163" s="59">
        <v>0</v>
      </c>
      <c r="AY2163" s="59">
        <v>0</v>
      </c>
      <c r="AZ2163" s="59">
        <v>0</v>
      </c>
      <c r="BA2163" s="60">
        <v>0</v>
      </c>
    </row>
    <row r="2164" spans="1:53" s="16" customFormat="1" ht="12" customHeight="1" x14ac:dyDescent="0.2">
      <c r="A2164" s="14" t="s">
        <v>8008</v>
      </c>
      <c r="B2164" s="15" t="s">
        <v>270</v>
      </c>
      <c r="C2164" s="16" t="s">
        <v>8009</v>
      </c>
      <c r="D2164" s="16">
        <v>176</v>
      </c>
      <c r="E2164" s="16">
        <v>19954.439999999999</v>
      </c>
      <c r="F2164" s="16">
        <v>4.7191999999999998</v>
      </c>
      <c r="G2164" s="16">
        <v>-0.29602272727272999</v>
      </c>
      <c r="H2164" s="16" t="s">
        <v>61</v>
      </c>
      <c r="I2164" s="16">
        <v>0</v>
      </c>
      <c r="J2164" s="16">
        <v>0.31833800000000001</v>
      </c>
      <c r="K2164" s="16" t="s">
        <v>69</v>
      </c>
      <c r="M2164" s="17" t="s">
        <v>70</v>
      </c>
      <c r="N2164" s="18" t="s">
        <v>70</v>
      </c>
      <c r="O2164" s="18" t="s">
        <v>70</v>
      </c>
      <c r="P2164" s="19" t="s">
        <v>70</v>
      </c>
      <c r="Q2164" s="18" t="s">
        <v>70</v>
      </c>
      <c r="R2164" s="18" t="s">
        <v>70</v>
      </c>
      <c r="S2164" s="18" t="s">
        <v>70</v>
      </c>
      <c r="T2164" s="20" t="s">
        <v>70</v>
      </c>
      <c r="U2164" s="21"/>
      <c r="V2164" s="15"/>
      <c r="W2164" s="15"/>
      <c r="X2164" s="15"/>
      <c r="Y2164" s="15" t="s">
        <v>273</v>
      </c>
      <c r="Z2164" s="22" t="s">
        <v>72</v>
      </c>
      <c r="AA2164" s="23" t="s">
        <v>72</v>
      </c>
      <c r="AB2164" s="24" t="s">
        <v>72</v>
      </c>
      <c r="AC2164" s="25"/>
      <c r="AD2164" s="58" t="e">
        <v>#N/A</v>
      </c>
      <c r="AE2164" s="59" t="e">
        <v>#N/A</v>
      </c>
      <c r="AF2164" s="59" t="e">
        <v>#N/A</v>
      </c>
      <c r="AG2164" s="59" t="e">
        <v>#N/A</v>
      </c>
      <c r="AH2164" s="59" t="e">
        <v>#N/A</v>
      </c>
      <c r="AI2164" s="59" t="e">
        <v>#N/A</v>
      </c>
      <c r="AJ2164" s="59" t="e">
        <v>#N/A</v>
      </c>
      <c r="AK2164" s="59" t="e">
        <v>#N/A</v>
      </c>
      <c r="AL2164" s="59" t="e">
        <v>#N/A</v>
      </c>
      <c r="AM2164" s="59" t="e">
        <v>#N/A</v>
      </c>
      <c r="AN2164" s="59" t="e">
        <v>#N/A</v>
      </c>
      <c r="AO2164" s="59" t="e">
        <v>#N/A</v>
      </c>
      <c r="AP2164" s="59" t="e">
        <v>#N/A</v>
      </c>
      <c r="AQ2164" s="59" t="e">
        <v>#N/A</v>
      </c>
      <c r="AR2164" s="59" t="e">
        <v>#N/A</v>
      </c>
      <c r="AS2164" s="59" t="e">
        <v>#N/A</v>
      </c>
      <c r="AT2164" s="59" t="e">
        <v>#N/A</v>
      </c>
      <c r="AU2164" s="59" t="e">
        <v>#N/A</v>
      </c>
      <c r="AV2164" s="59" t="e">
        <v>#N/A</v>
      </c>
      <c r="AW2164" s="59" t="e">
        <v>#N/A</v>
      </c>
      <c r="AX2164" s="59" t="e">
        <v>#N/A</v>
      </c>
      <c r="AY2164" s="59" t="e">
        <v>#N/A</v>
      </c>
      <c r="AZ2164" s="59" t="e">
        <v>#N/A</v>
      </c>
      <c r="BA2164" s="60" t="e">
        <v>#N/A</v>
      </c>
    </row>
    <row r="2165" spans="1:53" s="16" customFormat="1" ht="12" customHeight="1" x14ac:dyDescent="0.2">
      <c r="A2165" s="14" t="s">
        <v>8010</v>
      </c>
      <c r="B2165" s="15" t="s">
        <v>270</v>
      </c>
      <c r="C2165" s="16" t="s">
        <v>8011</v>
      </c>
      <c r="D2165" s="16">
        <v>174</v>
      </c>
      <c r="E2165" s="16">
        <v>19903.29</v>
      </c>
      <c r="F2165" s="16">
        <v>4.5389999999999997</v>
      </c>
      <c r="G2165" s="16">
        <v>-0.46206896551724003</v>
      </c>
      <c r="H2165" s="16" t="s">
        <v>61</v>
      </c>
      <c r="I2165" s="16">
        <v>0</v>
      </c>
      <c r="J2165" s="16">
        <v>0.54235</v>
      </c>
      <c r="K2165" s="16" t="s">
        <v>62</v>
      </c>
      <c r="M2165" s="17" t="s">
        <v>70</v>
      </c>
      <c r="N2165" s="18" t="s">
        <v>70</v>
      </c>
      <c r="O2165" s="18" t="s">
        <v>70</v>
      </c>
      <c r="P2165" s="19" t="s">
        <v>70</v>
      </c>
      <c r="Q2165" s="18" t="s">
        <v>70</v>
      </c>
      <c r="R2165" s="18" t="s">
        <v>70</v>
      </c>
      <c r="S2165" s="18" t="s">
        <v>70</v>
      </c>
      <c r="T2165" s="20" t="s">
        <v>70</v>
      </c>
      <c r="U2165" s="21"/>
      <c r="V2165" s="15"/>
      <c r="W2165" s="15"/>
      <c r="X2165" s="15"/>
      <c r="Y2165" s="15" t="s">
        <v>273</v>
      </c>
      <c r="Z2165" s="22" t="s">
        <v>72</v>
      </c>
      <c r="AA2165" s="23" t="s">
        <v>72</v>
      </c>
      <c r="AB2165" s="24" t="s">
        <v>72</v>
      </c>
      <c r="AC2165" s="25"/>
      <c r="AD2165" s="58" t="e">
        <v>#N/A</v>
      </c>
      <c r="AE2165" s="59" t="e">
        <v>#N/A</v>
      </c>
      <c r="AF2165" s="59" t="e">
        <v>#N/A</v>
      </c>
      <c r="AG2165" s="59" t="e">
        <v>#N/A</v>
      </c>
      <c r="AH2165" s="59" t="e">
        <v>#N/A</v>
      </c>
      <c r="AI2165" s="59" t="e">
        <v>#N/A</v>
      </c>
      <c r="AJ2165" s="59" t="e">
        <v>#N/A</v>
      </c>
      <c r="AK2165" s="59" t="e">
        <v>#N/A</v>
      </c>
      <c r="AL2165" s="59" t="e">
        <v>#N/A</v>
      </c>
      <c r="AM2165" s="59" t="e">
        <v>#N/A</v>
      </c>
      <c r="AN2165" s="59" t="e">
        <v>#N/A</v>
      </c>
      <c r="AO2165" s="59" t="e">
        <v>#N/A</v>
      </c>
      <c r="AP2165" s="59" t="e">
        <v>#N/A</v>
      </c>
      <c r="AQ2165" s="59" t="e">
        <v>#N/A</v>
      </c>
      <c r="AR2165" s="59" t="e">
        <v>#N/A</v>
      </c>
      <c r="AS2165" s="59" t="e">
        <v>#N/A</v>
      </c>
      <c r="AT2165" s="59" t="e">
        <v>#N/A</v>
      </c>
      <c r="AU2165" s="59" t="e">
        <v>#N/A</v>
      </c>
      <c r="AV2165" s="59" t="e">
        <v>#N/A</v>
      </c>
      <c r="AW2165" s="59" t="e">
        <v>#N/A</v>
      </c>
      <c r="AX2165" s="59" t="e">
        <v>#N/A</v>
      </c>
      <c r="AY2165" s="59" t="e">
        <v>#N/A</v>
      </c>
      <c r="AZ2165" s="59" t="e">
        <v>#N/A</v>
      </c>
      <c r="BA2165" s="60" t="e">
        <v>#N/A</v>
      </c>
    </row>
    <row r="2166" spans="1:53" s="16" customFormat="1" ht="12" customHeight="1" x14ac:dyDescent="0.2">
      <c r="A2166" s="14" t="s">
        <v>8012</v>
      </c>
      <c r="B2166" s="15" t="s">
        <v>8013</v>
      </c>
      <c r="C2166" s="16" t="s">
        <v>8014</v>
      </c>
      <c r="D2166" s="16">
        <v>697</v>
      </c>
      <c r="E2166" s="16">
        <v>77812.460000000006</v>
      </c>
      <c r="F2166" s="16">
        <v>5.2397999999999998</v>
      </c>
      <c r="G2166" s="16">
        <v>-0.50961262553802</v>
      </c>
      <c r="H2166" s="16" t="s">
        <v>61</v>
      </c>
      <c r="I2166" s="16">
        <v>2</v>
      </c>
      <c r="J2166" s="16">
        <v>0.42874600000000002</v>
      </c>
      <c r="K2166" s="16" t="s">
        <v>69</v>
      </c>
      <c r="L2166" s="16" t="s">
        <v>877</v>
      </c>
      <c r="M2166" s="17">
        <v>22.109571379717128</v>
      </c>
      <c r="N2166" s="18">
        <v>22.160848848382908</v>
      </c>
      <c r="O2166" s="18">
        <v>22.062960500870084</v>
      </c>
      <c r="P2166" s="19">
        <v>22.399204548812172</v>
      </c>
      <c r="Q2166" s="18">
        <v>21.813076578240448</v>
      </c>
      <c r="R2166" s="18">
        <v>21.912690559118484</v>
      </c>
      <c r="S2166" s="18">
        <v>21.628215306493267</v>
      </c>
      <c r="T2166" s="20">
        <v>21.561026223094398</v>
      </c>
      <c r="U2166" s="21" t="s">
        <v>8015</v>
      </c>
      <c r="V2166" s="15"/>
      <c r="W2166" s="15" t="s">
        <v>64</v>
      </c>
      <c r="X2166" s="15" t="s">
        <v>8016</v>
      </c>
      <c r="Y2166" s="15" t="s">
        <v>8017</v>
      </c>
      <c r="Z2166" s="22">
        <v>-0.25256151110952413</v>
      </c>
      <c r="AA2166" s="23">
        <v>0.68188678499129285</v>
      </c>
      <c r="AB2166" s="24">
        <v>-6.6438059110847519E-2</v>
      </c>
      <c r="AC2166" s="25">
        <v>2</v>
      </c>
      <c r="AD2166" s="58">
        <v>5233000</v>
      </c>
      <c r="AE2166" s="59">
        <v>4506200</v>
      </c>
      <c r="AF2166" s="59">
        <v>3836600</v>
      </c>
      <c r="AG2166" s="59">
        <v>4812800</v>
      </c>
      <c r="AH2166" s="59">
        <v>3931500</v>
      </c>
      <c r="AI2166" s="59">
        <v>5322700</v>
      </c>
      <c r="AJ2166" s="59">
        <v>4820000</v>
      </c>
      <c r="AK2166" s="59">
        <v>3814700</v>
      </c>
      <c r="AL2166" s="59">
        <v>4509500</v>
      </c>
      <c r="AM2166" s="59">
        <v>5672400</v>
      </c>
      <c r="AN2166" s="59">
        <v>6133500</v>
      </c>
      <c r="AO2166" s="59">
        <v>4788200</v>
      </c>
      <c r="AP2166" s="59">
        <v>3259300</v>
      </c>
      <c r="AQ2166" s="59">
        <v>3845400</v>
      </c>
      <c r="AR2166" s="59">
        <v>3949100</v>
      </c>
      <c r="AS2166" s="59">
        <v>3662300</v>
      </c>
      <c r="AT2166" s="59">
        <v>4497200</v>
      </c>
      <c r="AU2166" s="59">
        <v>3684500</v>
      </c>
      <c r="AV2166" s="59">
        <v>3671100</v>
      </c>
      <c r="AW2166" s="59">
        <v>3129900</v>
      </c>
      <c r="AX2166" s="59">
        <v>2923400</v>
      </c>
      <c r="AY2166" s="59">
        <v>2182400</v>
      </c>
      <c r="AZ2166" s="59">
        <v>2578400</v>
      </c>
      <c r="BA2166" s="60">
        <v>4521100</v>
      </c>
    </row>
    <row r="2167" spans="1:53" s="16" customFormat="1" ht="12" customHeight="1" x14ac:dyDescent="0.2">
      <c r="A2167" s="14" t="s">
        <v>8018</v>
      </c>
      <c r="B2167" s="15" t="s">
        <v>796</v>
      </c>
      <c r="C2167" s="16" t="s">
        <v>8019</v>
      </c>
      <c r="D2167" s="16">
        <v>211</v>
      </c>
      <c r="E2167" s="16">
        <v>24248.21</v>
      </c>
      <c r="F2167" s="16">
        <v>7.5975999999999999</v>
      </c>
      <c r="G2167" s="16">
        <v>0.97393364928909998</v>
      </c>
      <c r="H2167" s="16" t="s">
        <v>61</v>
      </c>
      <c r="I2167" s="16">
        <v>7</v>
      </c>
      <c r="J2167" s="16">
        <v>0.97670000000000001</v>
      </c>
      <c r="K2167" s="16" t="s">
        <v>62</v>
      </c>
      <c r="M2167" s="17" t="s">
        <v>70</v>
      </c>
      <c r="N2167" s="18" t="s">
        <v>70</v>
      </c>
      <c r="O2167" s="18" t="s">
        <v>70</v>
      </c>
      <c r="P2167" s="19" t="s">
        <v>70</v>
      </c>
      <c r="Q2167" s="18" t="s">
        <v>70</v>
      </c>
      <c r="R2167" s="18" t="s">
        <v>70</v>
      </c>
      <c r="S2167" s="18" t="s">
        <v>70</v>
      </c>
      <c r="T2167" s="20" t="s">
        <v>70</v>
      </c>
      <c r="U2167" s="21"/>
      <c r="V2167" s="15"/>
      <c r="W2167" s="15" t="s">
        <v>85</v>
      </c>
      <c r="X2167" s="15"/>
      <c r="Y2167" s="15" t="s">
        <v>76</v>
      </c>
      <c r="Z2167" s="22" t="s">
        <v>72</v>
      </c>
      <c r="AA2167" s="23" t="s">
        <v>72</v>
      </c>
      <c r="AB2167" s="24" t="s">
        <v>72</v>
      </c>
      <c r="AC2167" s="25"/>
      <c r="AD2167" s="58" t="e">
        <v>#N/A</v>
      </c>
      <c r="AE2167" s="59" t="e">
        <v>#N/A</v>
      </c>
      <c r="AF2167" s="59" t="e">
        <v>#N/A</v>
      </c>
      <c r="AG2167" s="59" t="e">
        <v>#N/A</v>
      </c>
      <c r="AH2167" s="59" t="e">
        <v>#N/A</v>
      </c>
      <c r="AI2167" s="59" t="e">
        <v>#N/A</v>
      </c>
      <c r="AJ2167" s="59" t="e">
        <v>#N/A</v>
      </c>
      <c r="AK2167" s="59" t="e">
        <v>#N/A</v>
      </c>
      <c r="AL2167" s="59" t="e">
        <v>#N/A</v>
      </c>
      <c r="AM2167" s="59" t="e">
        <v>#N/A</v>
      </c>
      <c r="AN2167" s="59" t="e">
        <v>#N/A</v>
      </c>
      <c r="AO2167" s="59" t="e">
        <v>#N/A</v>
      </c>
      <c r="AP2167" s="59" t="e">
        <v>#N/A</v>
      </c>
      <c r="AQ2167" s="59" t="e">
        <v>#N/A</v>
      </c>
      <c r="AR2167" s="59" t="e">
        <v>#N/A</v>
      </c>
      <c r="AS2167" s="59" t="e">
        <v>#N/A</v>
      </c>
      <c r="AT2167" s="59" t="e">
        <v>#N/A</v>
      </c>
      <c r="AU2167" s="59" t="e">
        <v>#N/A</v>
      </c>
      <c r="AV2167" s="59" t="e">
        <v>#N/A</v>
      </c>
      <c r="AW2167" s="59" t="e">
        <v>#N/A</v>
      </c>
      <c r="AX2167" s="59" t="e">
        <v>#N/A</v>
      </c>
      <c r="AY2167" s="59" t="e">
        <v>#N/A</v>
      </c>
      <c r="AZ2167" s="59" t="e">
        <v>#N/A</v>
      </c>
      <c r="BA2167" s="60" t="e">
        <v>#N/A</v>
      </c>
    </row>
    <row r="2168" spans="1:53" s="16" customFormat="1" ht="12" customHeight="1" x14ac:dyDescent="0.2">
      <c r="A2168" s="14" t="s">
        <v>8020</v>
      </c>
      <c r="B2168" s="15" t="s">
        <v>8021</v>
      </c>
      <c r="C2168" s="16" t="s">
        <v>8022</v>
      </c>
      <c r="D2168" s="16">
        <v>334</v>
      </c>
      <c r="E2168" s="16">
        <v>36023.919999999998</v>
      </c>
      <c r="F2168" s="16">
        <v>9.9941999999999993</v>
      </c>
      <c r="G2168" s="16">
        <v>-0.36796407185628999</v>
      </c>
      <c r="H2168" s="16" t="s">
        <v>102</v>
      </c>
      <c r="I2168" s="16">
        <v>0</v>
      </c>
      <c r="J2168" s="16">
        <v>0.90164500000000003</v>
      </c>
      <c r="K2168" s="16" t="s">
        <v>103</v>
      </c>
      <c r="M2168" s="17">
        <v>24.135109081952798</v>
      </c>
      <c r="N2168" s="18">
        <v>22.139688320523597</v>
      </c>
      <c r="O2168" s="18">
        <v>20.309247628329992</v>
      </c>
      <c r="P2168" s="19">
        <v>21.515344366188796</v>
      </c>
      <c r="Q2168" s="18">
        <v>22.359353503650308</v>
      </c>
      <c r="R2168" s="18">
        <v>20.931027457218978</v>
      </c>
      <c r="S2168" s="18">
        <v>19.182008738675684</v>
      </c>
      <c r="T2168" s="20" t="s">
        <v>70</v>
      </c>
      <c r="U2168" s="21"/>
      <c r="V2168" s="15" t="s">
        <v>8023</v>
      </c>
      <c r="W2168" s="15"/>
      <c r="X2168" s="15" t="s">
        <v>8024</v>
      </c>
      <c r="Y2168" s="15" t="s">
        <v>8025</v>
      </c>
      <c r="Z2168" s="22">
        <v>-0.73988919741170367</v>
      </c>
      <c r="AA2168" s="23">
        <v>0.16375794414667291</v>
      </c>
      <c r="AB2168" s="24">
        <v>-0.12428856477861623</v>
      </c>
      <c r="AC2168" s="25">
        <v>5</v>
      </c>
      <c r="AD2168" s="58">
        <v>16106000</v>
      </c>
      <c r="AE2168" s="59">
        <v>21010000</v>
      </c>
      <c r="AF2168" s="59">
        <v>18157000</v>
      </c>
      <c r="AG2168" s="59">
        <v>5598800</v>
      </c>
      <c r="AH2168" s="59">
        <v>830380</v>
      </c>
      <c r="AI2168" s="59">
        <v>7433000</v>
      </c>
      <c r="AJ2168" s="59">
        <v>1475500</v>
      </c>
      <c r="AK2168" s="59">
        <v>0</v>
      </c>
      <c r="AL2168" s="59">
        <v>1123000</v>
      </c>
      <c r="AM2168" s="59">
        <v>3041300</v>
      </c>
      <c r="AN2168" s="59">
        <v>3425600</v>
      </c>
      <c r="AO2168" s="59">
        <v>2525700</v>
      </c>
      <c r="AP2168" s="59">
        <v>3112000</v>
      </c>
      <c r="AQ2168" s="59">
        <v>8319200</v>
      </c>
      <c r="AR2168" s="59">
        <v>4710800</v>
      </c>
      <c r="AS2168" s="59">
        <v>0</v>
      </c>
      <c r="AT2168" s="59">
        <v>1446400</v>
      </c>
      <c r="AU2168" s="59">
        <v>2552100</v>
      </c>
      <c r="AV2168" s="59">
        <v>711570</v>
      </c>
      <c r="AW2168" s="59">
        <v>478000</v>
      </c>
      <c r="AX2168" s="59">
        <v>0</v>
      </c>
      <c r="AY2168" s="59">
        <v>0</v>
      </c>
      <c r="AZ2168" s="59">
        <v>0</v>
      </c>
      <c r="BA2168" s="60">
        <v>0</v>
      </c>
    </row>
    <row r="2169" spans="1:53" s="16" customFormat="1" ht="12" customHeight="1" x14ac:dyDescent="0.2">
      <c r="A2169" s="14" t="s">
        <v>8026</v>
      </c>
      <c r="B2169" s="15" t="s">
        <v>3390</v>
      </c>
      <c r="C2169" s="16" t="s">
        <v>8027</v>
      </c>
      <c r="D2169" s="16">
        <v>302</v>
      </c>
      <c r="E2169" s="16">
        <v>33476.839999999997</v>
      </c>
      <c r="F2169" s="16">
        <v>4.9725999999999999</v>
      </c>
      <c r="G2169" s="16">
        <v>-0.27781456953641998</v>
      </c>
      <c r="H2169" s="16" t="s">
        <v>61</v>
      </c>
      <c r="I2169" s="16">
        <v>0</v>
      </c>
      <c r="J2169" s="16">
        <v>0.66522599999999998</v>
      </c>
      <c r="K2169" s="16" t="s">
        <v>62</v>
      </c>
      <c r="L2169" s="16" t="s">
        <v>7024</v>
      </c>
      <c r="M2169" s="17">
        <v>18.957372264554547</v>
      </c>
      <c r="N2169" s="18">
        <v>20.032487925162652</v>
      </c>
      <c r="O2169" s="18">
        <v>20.945709584749416</v>
      </c>
      <c r="P2169" s="19">
        <v>21.075941303616155</v>
      </c>
      <c r="Q2169" s="18">
        <v>19.159646357912141</v>
      </c>
      <c r="R2169" s="18">
        <v>19.168993599518792</v>
      </c>
      <c r="S2169" s="18">
        <v>19.825267304954892</v>
      </c>
      <c r="T2169" s="20">
        <v>19.744857920749403</v>
      </c>
      <c r="U2169" s="21"/>
      <c r="V2169" s="15" t="s">
        <v>161</v>
      </c>
      <c r="W2169" s="15"/>
      <c r="X2169" s="15" t="s">
        <v>2269</v>
      </c>
      <c r="Y2169" s="15" t="s">
        <v>76</v>
      </c>
      <c r="Z2169" s="22">
        <v>0.54184982448102603</v>
      </c>
      <c r="AA2169" s="23">
        <v>0.70364716072816846</v>
      </c>
      <c r="AB2169" s="24">
        <v>-0.27807181842992895</v>
      </c>
      <c r="AC2169" s="25">
        <v>1</v>
      </c>
      <c r="AD2169" s="58">
        <v>459570</v>
      </c>
      <c r="AE2169" s="59">
        <v>412530</v>
      </c>
      <c r="AF2169" s="59">
        <v>654970</v>
      </c>
      <c r="AG2169" s="59">
        <v>796300</v>
      </c>
      <c r="AH2169" s="59">
        <v>864070</v>
      </c>
      <c r="AI2169" s="59">
        <v>1557000</v>
      </c>
      <c r="AJ2169" s="59">
        <v>2430500</v>
      </c>
      <c r="AK2169" s="59">
        <v>2095400</v>
      </c>
      <c r="AL2169" s="59">
        <v>1533200</v>
      </c>
      <c r="AM2169" s="59">
        <v>2311900</v>
      </c>
      <c r="AN2169" s="59">
        <v>2289300</v>
      </c>
      <c r="AO2169" s="59">
        <v>2030300</v>
      </c>
      <c r="AP2169" s="59">
        <v>471240</v>
      </c>
      <c r="AQ2169" s="59">
        <v>579990</v>
      </c>
      <c r="AR2169" s="59">
        <v>705680</v>
      </c>
      <c r="AS2169" s="59">
        <v>530640</v>
      </c>
      <c r="AT2169" s="59">
        <v>607740</v>
      </c>
      <c r="AU2169" s="59">
        <v>629950</v>
      </c>
      <c r="AV2169" s="59">
        <v>892740</v>
      </c>
      <c r="AW2169" s="59">
        <v>1136600</v>
      </c>
      <c r="AX2169" s="59">
        <v>757560</v>
      </c>
      <c r="AY2169" s="59">
        <v>609620</v>
      </c>
      <c r="AZ2169" s="59">
        <v>852200</v>
      </c>
      <c r="BA2169" s="60">
        <v>1174000</v>
      </c>
    </row>
    <row r="2170" spans="1:53" s="16" customFormat="1" ht="12" customHeight="1" x14ac:dyDescent="0.2">
      <c r="A2170" s="14" t="s">
        <v>8028</v>
      </c>
      <c r="B2170" s="15" t="s">
        <v>8029</v>
      </c>
      <c r="C2170" s="16" t="s">
        <v>8030</v>
      </c>
      <c r="D2170" s="16">
        <v>532</v>
      </c>
      <c r="E2170" s="16">
        <v>59748.87</v>
      </c>
      <c r="F2170" s="16">
        <v>5.5030999999999999</v>
      </c>
      <c r="G2170" s="16">
        <v>-0.34943609022555999</v>
      </c>
      <c r="H2170" s="16" t="s">
        <v>61</v>
      </c>
      <c r="I2170" s="16">
        <v>0</v>
      </c>
      <c r="J2170" s="16">
        <v>0.38150099999999998</v>
      </c>
      <c r="K2170" s="16" t="s">
        <v>69</v>
      </c>
      <c r="M2170" s="17">
        <v>19.337531893335935</v>
      </c>
      <c r="N2170" s="18">
        <v>19.291734291894343</v>
      </c>
      <c r="O2170" s="18">
        <v>19.031065770494365</v>
      </c>
      <c r="P2170" s="19">
        <v>19.14527874756082</v>
      </c>
      <c r="Q2170" s="18">
        <v>19.315006528957927</v>
      </c>
      <c r="R2170" s="18">
        <v>19.370854817095061</v>
      </c>
      <c r="S2170" s="18">
        <v>19.619363859386045</v>
      </c>
      <c r="T2170" s="20">
        <v>19.755567866444125</v>
      </c>
      <c r="U2170" s="21" t="s">
        <v>554</v>
      </c>
      <c r="V2170" s="15"/>
      <c r="W2170" s="15"/>
      <c r="X2170" s="15" t="s">
        <v>8031</v>
      </c>
      <c r="Y2170" s="15" t="s">
        <v>8032</v>
      </c>
      <c r="Z2170" s="22">
        <v>0.33777370078040009</v>
      </c>
      <c r="AA2170" s="23">
        <v>-0.68195822633337566</v>
      </c>
      <c r="AB2170" s="24">
        <v>6.202951503427729E-2</v>
      </c>
      <c r="AC2170" s="25">
        <v>4</v>
      </c>
      <c r="AD2170" s="58">
        <v>661170</v>
      </c>
      <c r="AE2170" s="59">
        <v>560360</v>
      </c>
      <c r="AF2170" s="59">
        <v>765930</v>
      </c>
      <c r="AG2170" s="59">
        <v>574980</v>
      </c>
      <c r="AH2170" s="59">
        <v>542090</v>
      </c>
      <c r="AI2170" s="59">
        <v>808290</v>
      </c>
      <c r="AJ2170" s="59">
        <v>395040</v>
      </c>
      <c r="AK2170" s="59">
        <v>551210</v>
      </c>
      <c r="AL2170" s="59">
        <v>660850</v>
      </c>
      <c r="AM2170" s="59">
        <v>546990</v>
      </c>
      <c r="AN2170" s="59">
        <v>538300</v>
      </c>
      <c r="AO2170" s="59">
        <v>654210</v>
      </c>
      <c r="AP2170" s="59">
        <v>677400</v>
      </c>
      <c r="AQ2170" s="59">
        <v>645980</v>
      </c>
      <c r="AR2170" s="59">
        <v>633290</v>
      </c>
      <c r="AS2170" s="59">
        <v>866760</v>
      </c>
      <c r="AT2170" s="59">
        <v>507100</v>
      </c>
      <c r="AU2170" s="59">
        <v>660040</v>
      </c>
      <c r="AV2170" s="59">
        <v>876650</v>
      </c>
      <c r="AW2170" s="59">
        <v>740990</v>
      </c>
      <c r="AX2170" s="59">
        <v>798590</v>
      </c>
      <c r="AY2170" s="59">
        <v>827050</v>
      </c>
      <c r="AZ2170" s="59">
        <v>881120</v>
      </c>
      <c r="BA2170" s="60">
        <v>947290</v>
      </c>
    </row>
    <row r="2171" spans="1:53" s="16" customFormat="1" ht="12" customHeight="1" x14ac:dyDescent="0.2">
      <c r="A2171" s="14" t="s">
        <v>8033</v>
      </c>
      <c r="B2171" s="15" t="s">
        <v>8034</v>
      </c>
      <c r="C2171" s="16" t="s">
        <v>8035</v>
      </c>
      <c r="D2171" s="16">
        <v>425</v>
      </c>
      <c r="E2171" s="16">
        <v>46054.43</v>
      </c>
      <c r="F2171" s="16">
        <v>9.3435000000000006</v>
      </c>
      <c r="G2171" s="16">
        <v>0.87411764705882</v>
      </c>
      <c r="H2171" s="16" t="s">
        <v>61</v>
      </c>
      <c r="I2171" s="16">
        <v>8</v>
      </c>
      <c r="J2171" s="16">
        <v>0.93146300000000004</v>
      </c>
      <c r="K2171" s="16" t="s">
        <v>62</v>
      </c>
      <c r="M2171" s="17" t="s">
        <v>70</v>
      </c>
      <c r="N2171" s="18" t="s">
        <v>70</v>
      </c>
      <c r="O2171" s="18" t="s">
        <v>70</v>
      </c>
      <c r="P2171" s="19" t="s">
        <v>70</v>
      </c>
      <c r="Q2171" s="18" t="s">
        <v>70</v>
      </c>
      <c r="R2171" s="18" t="s">
        <v>70</v>
      </c>
      <c r="S2171" s="18" t="s">
        <v>70</v>
      </c>
      <c r="T2171" s="20" t="s">
        <v>70</v>
      </c>
      <c r="U2171" s="21" t="s">
        <v>8036</v>
      </c>
      <c r="V2171" s="15"/>
      <c r="W2171" s="15" t="s">
        <v>85</v>
      </c>
      <c r="X2171" s="15"/>
      <c r="Y2171" s="15" t="s">
        <v>8037</v>
      </c>
      <c r="Z2171" s="22" t="s">
        <v>72</v>
      </c>
      <c r="AA2171" s="23" t="s">
        <v>72</v>
      </c>
      <c r="AB2171" s="24" t="s">
        <v>72</v>
      </c>
      <c r="AC2171" s="25"/>
      <c r="AD2171" s="58" t="e">
        <v>#N/A</v>
      </c>
      <c r="AE2171" s="59" t="e">
        <v>#N/A</v>
      </c>
      <c r="AF2171" s="59" t="e">
        <v>#N/A</v>
      </c>
      <c r="AG2171" s="59" t="e">
        <v>#N/A</v>
      </c>
      <c r="AH2171" s="59" t="e">
        <v>#N/A</v>
      </c>
      <c r="AI2171" s="59" t="e">
        <v>#N/A</v>
      </c>
      <c r="AJ2171" s="59" t="e">
        <v>#N/A</v>
      </c>
      <c r="AK2171" s="59" t="e">
        <v>#N/A</v>
      </c>
      <c r="AL2171" s="59" t="e">
        <v>#N/A</v>
      </c>
      <c r="AM2171" s="59" t="e">
        <v>#N/A</v>
      </c>
      <c r="AN2171" s="59" t="e">
        <v>#N/A</v>
      </c>
      <c r="AO2171" s="59" t="e">
        <v>#N/A</v>
      </c>
      <c r="AP2171" s="59" t="e">
        <v>#N/A</v>
      </c>
      <c r="AQ2171" s="59" t="e">
        <v>#N/A</v>
      </c>
      <c r="AR2171" s="59" t="e">
        <v>#N/A</v>
      </c>
      <c r="AS2171" s="59" t="e">
        <v>#N/A</v>
      </c>
      <c r="AT2171" s="59" t="e">
        <v>#N/A</v>
      </c>
      <c r="AU2171" s="59" t="e">
        <v>#N/A</v>
      </c>
      <c r="AV2171" s="59" t="e">
        <v>#N/A</v>
      </c>
      <c r="AW2171" s="59" t="e">
        <v>#N/A</v>
      </c>
      <c r="AX2171" s="59" t="e">
        <v>#N/A</v>
      </c>
      <c r="AY2171" s="59" t="e">
        <v>#N/A</v>
      </c>
      <c r="AZ2171" s="59" t="e">
        <v>#N/A</v>
      </c>
      <c r="BA2171" s="60" t="e">
        <v>#N/A</v>
      </c>
    </row>
    <row r="2172" spans="1:53" s="16" customFormat="1" ht="12" customHeight="1" x14ac:dyDescent="0.2">
      <c r="A2172" s="14" t="s">
        <v>8038</v>
      </c>
      <c r="B2172" s="15" t="s">
        <v>8039</v>
      </c>
      <c r="C2172" s="16" t="s">
        <v>8040</v>
      </c>
      <c r="D2172" s="16">
        <v>312</v>
      </c>
      <c r="E2172" s="16">
        <v>35343.32</v>
      </c>
      <c r="F2172" s="16">
        <v>4.9400000000000004</v>
      </c>
      <c r="G2172" s="16">
        <v>-0.46762820512821002</v>
      </c>
      <c r="H2172" s="16" t="s">
        <v>61</v>
      </c>
      <c r="I2172" s="16">
        <v>0</v>
      </c>
      <c r="J2172" s="16">
        <v>0.814245</v>
      </c>
      <c r="K2172" s="16" t="s">
        <v>62</v>
      </c>
      <c r="L2172" s="16" t="s">
        <v>7837</v>
      </c>
      <c r="M2172" s="17" t="s">
        <v>70</v>
      </c>
      <c r="N2172" s="18" t="s">
        <v>70</v>
      </c>
      <c r="O2172" s="18">
        <v>17.448121684094264</v>
      </c>
      <c r="P2172" s="19" t="s">
        <v>70</v>
      </c>
      <c r="Q2172" s="18" t="s">
        <v>70</v>
      </c>
      <c r="R2172" s="18">
        <v>18.620289044642181</v>
      </c>
      <c r="S2172" s="18" t="s">
        <v>70</v>
      </c>
      <c r="T2172" s="20" t="s">
        <v>70</v>
      </c>
      <c r="U2172" s="21" t="s">
        <v>1711</v>
      </c>
      <c r="V2172" s="15"/>
      <c r="W2172" s="15"/>
      <c r="X2172" s="15" t="s">
        <v>8041</v>
      </c>
      <c r="Y2172" s="15" t="s">
        <v>76</v>
      </c>
      <c r="Z2172" s="22">
        <v>-0.43380037991154879</v>
      </c>
      <c r="AA2172" s="23">
        <v>6.0091533524412613E-2</v>
      </c>
      <c r="AB2172" s="24">
        <v>0.49755335570886899</v>
      </c>
      <c r="AC2172" s="25"/>
      <c r="AD2172" s="58">
        <v>0</v>
      </c>
      <c r="AE2172" s="59">
        <v>254450</v>
      </c>
      <c r="AF2172" s="59">
        <v>0</v>
      </c>
      <c r="AG2172" s="59">
        <v>0</v>
      </c>
      <c r="AH2172" s="59">
        <v>279710</v>
      </c>
      <c r="AI2172" s="59">
        <v>0</v>
      </c>
      <c r="AJ2172" s="59">
        <v>170340</v>
      </c>
      <c r="AK2172" s="59">
        <v>190980</v>
      </c>
      <c r="AL2172" s="59">
        <v>175130</v>
      </c>
      <c r="AM2172" s="59">
        <v>0</v>
      </c>
      <c r="AN2172" s="59">
        <v>0</v>
      </c>
      <c r="AO2172" s="59">
        <v>0</v>
      </c>
      <c r="AP2172" s="59">
        <v>0</v>
      </c>
      <c r="AQ2172" s="59">
        <v>0</v>
      </c>
      <c r="AR2172" s="59">
        <v>0</v>
      </c>
      <c r="AS2172" s="59">
        <v>383930</v>
      </c>
      <c r="AT2172" s="59">
        <v>522580</v>
      </c>
      <c r="AU2172" s="59">
        <v>302380</v>
      </c>
      <c r="AV2172" s="59">
        <v>0</v>
      </c>
      <c r="AW2172" s="59">
        <v>0</v>
      </c>
      <c r="AX2172" s="59">
        <v>0</v>
      </c>
      <c r="AY2172" s="59">
        <v>0</v>
      </c>
      <c r="AZ2172" s="59">
        <v>0</v>
      </c>
      <c r="BA2172" s="60">
        <v>0</v>
      </c>
    </row>
    <row r="2173" spans="1:53" s="16" customFormat="1" ht="12" customHeight="1" x14ac:dyDescent="0.2">
      <c r="A2173" s="14" t="s">
        <v>8042</v>
      </c>
      <c r="B2173" s="15" t="s">
        <v>8043</v>
      </c>
      <c r="C2173" s="16" t="s">
        <v>8044</v>
      </c>
      <c r="D2173" s="16">
        <v>328</v>
      </c>
      <c r="E2173" s="16">
        <v>36736.57</v>
      </c>
      <c r="F2173" s="16">
        <v>5.3975</v>
      </c>
      <c r="G2173" s="16">
        <v>-0.27164634146340999</v>
      </c>
      <c r="H2173" s="16" t="s">
        <v>61</v>
      </c>
      <c r="I2173" s="16">
        <v>0</v>
      </c>
      <c r="J2173" s="16">
        <v>0.32070700000000002</v>
      </c>
      <c r="K2173" s="16" t="s">
        <v>69</v>
      </c>
      <c r="L2173" s="16" t="s">
        <v>1263</v>
      </c>
      <c r="M2173" s="17">
        <v>17.767718930935438</v>
      </c>
      <c r="N2173" s="18">
        <v>18.690627794018067</v>
      </c>
      <c r="O2173" s="18">
        <v>19.346173195156489</v>
      </c>
      <c r="P2173" s="19">
        <v>19.341612926608413</v>
      </c>
      <c r="Q2173" s="18">
        <v>18.174213753397535</v>
      </c>
      <c r="R2173" s="18">
        <v>18.863246584190666</v>
      </c>
      <c r="S2173" s="18">
        <v>18.040835509326712</v>
      </c>
      <c r="T2173" s="20">
        <v>17.777747603964205</v>
      </c>
      <c r="U2173" s="21"/>
      <c r="V2173" s="15"/>
      <c r="W2173" s="15"/>
      <c r="X2173" s="15" t="s">
        <v>8045</v>
      </c>
      <c r="Y2173" s="15" t="s">
        <v>76</v>
      </c>
      <c r="Z2173" s="22">
        <v>0.23782552525564291</v>
      </c>
      <c r="AA2173" s="23">
        <v>0.83179781315681023</v>
      </c>
      <c r="AB2173" s="24">
        <v>0.20392240290596433</v>
      </c>
      <c r="AC2173" s="25">
        <v>2</v>
      </c>
      <c r="AD2173" s="58">
        <v>224280</v>
      </c>
      <c r="AE2173" s="59">
        <v>222040</v>
      </c>
      <c r="AF2173" s="59">
        <v>0</v>
      </c>
      <c r="AG2173" s="59">
        <v>468530</v>
      </c>
      <c r="AH2173" s="59">
        <v>483280</v>
      </c>
      <c r="AI2173" s="59">
        <v>317480</v>
      </c>
      <c r="AJ2173" s="59">
        <v>616310</v>
      </c>
      <c r="AK2173" s="59">
        <v>623930</v>
      </c>
      <c r="AL2173" s="59">
        <v>759160</v>
      </c>
      <c r="AM2173" s="59">
        <v>486940</v>
      </c>
      <c r="AN2173" s="59">
        <v>842960</v>
      </c>
      <c r="AO2173" s="59">
        <v>663190</v>
      </c>
      <c r="AP2173" s="59">
        <v>0</v>
      </c>
      <c r="AQ2173" s="59">
        <v>366630</v>
      </c>
      <c r="AR2173" s="59">
        <v>224950</v>
      </c>
      <c r="AS2173" s="59">
        <v>380290</v>
      </c>
      <c r="AT2173" s="59">
        <v>513670</v>
      </c>
      <c r="AU2173" s="59">
        <v>536660</v>
      </c>
      <c r="AV2173" s="59">
        <v>231840</v>
      </c>
      <c r="AW2173" s="59">
        <v>286000</v>
      </c>
      <c r="AX2173" s="59">
        <v>291170</v>
      </c>
      <c r="AY2173" s="59">
        <v>249800</v>
      </c>
      <c r="AZ2173" s="59">
        <v>223930</v>
      </c>
      <c r="BA2173" s="60">
        <v>200420</v>
      </c>
    </row>
    <row r="2174" spans="1:53" s="16" customFormat="1" ht="12" customHeight="1" x14ac:dyDescent="0.2">
      <c r="A2174" s="14" t="s">
        <v>8046</v>
      </c>
      <c r="B2174" s="15" t="s">
        <v>8047</v>
      </c>
      <c r="C2174" s="16" t="s">
        <v>8048</v>
      </c>
      <c r="D2174" s="16">
        <v>202</v>
      </c>
      <c r="E2174" s="16">
        <v>23849.09</v>
      </c>
      <c r="F2174" s="16">
        <v>6.4974999999999996</v>
      </c>
      <c r="G2174" s="16">
        <v>-0.58267326732672997</v>
      </c>
      <c r="H2174" s="16" t="s">
        <v>61</v>
      </c>
      <c r="I2174" s="16">
        <v>0</v>
      </c>
      <c r="J2174" s="16">
        <v>0.184666</v>
      </c>
      <c r="K2174" s="16" t="s">
        <v>69</v>
      </c>
      <c r="L2174" s="16" t="s">
        <v>8049</v>
      </c>
      <c r="M2174" s="17" t="s">
        <v>70</v>
      </c>
      <c r="N2174" s="18" t="s">
        <v>70</v>
      </c>
      <c r="O2174" s="18" t="s">
        <v>70</v>
      </c>
      <c r="P2174" s="19" t="s">
        <v>70</v>
      </c>
      <c r="Q2174" s="18" t="s">
        <v>70</v>
      </c>
      <c r="R2174" s="18" t="s">
        <v>70</v>
      </c>
      <c r="S2174" s="18" t="s">
        <v>70</v>
      </c>
      <c r="T2174" s="20" t="s">
        <v>70</v>
      </c>
      <c r="U2174" s="21" t="s">
        <v>554</v>
      </c>
      <c r="V2174" s="15"/>
      <c r="W2174" s="15"/>
      <c r="X2174" s="15"/>
      <c r="Y2174" s="15" t="s">
        <v>76</v>
      </c>
      <c r="Z2174" s="22" t="s">
        <v>72</v>
      </c>
      <c r="AA2174" s="23" t="s">
        <v>72</v>
      </c>
      <c r="AB2174" s="24" t="s">
        <v>72</v>
      </c>
      <c r="AC2174" s="25"/>
      <c r="AD2174" s="58" t="e">
        <v>#N/A</v>
      </c>
      <c r="AE2174" s="59" t="e">
        <v>#N/A</v>
      </c>
      <c r="AF2174" s="59" t="e">
        <v>#N/A</v>
      </c>
      <c r="AG2174" s="59" t="e">
        <v>#N/A</v>
      </c>
      <c r="AH2174" s="59" t="e">
        <v>#N/A</v>
      </c>
      <c r="AI2174" s="59" t="e">
        <v>#N/A</v>
      </c>
      <c r="AJ2174" s="59" t="e">
        <v>#N/A</v>
      </c>
      <c r="AK2174" s="59" t="e">
        <v>#N/A</v>
      </c>
      <c r="AL2174" s="59" t="e">
        <v>#N/A</v>
      </c>
      <c r="AM2174" s="59" t="e">
        <v>#N/A</v>
      </c>
      <c r="AN2174" s="59" t="e">
        <v>#N/A</v>
      </c>
      <c r="AO2174" s="59" t="e">
        <v>#N/A</v>
      </c>
      <c r="AP2174" s="59" t="e">
        <v>#N/A</v>
      </c>
      <c r="AQ2174" s="59" t="e">
        <v>#N/A</v>
      </c>
      <c r="AR2174" s="59" t="e">
        <v>#N/A</v>
      </c>
      <c r="AS2174" s="59" t="e">
        <v>#N/A</v>
      </c>
      <c r="AT2174" s="59" t="e">
        <v>#N/A</v>
      </c>
      <c r="AU2174" s="59" t="e">
        <v>#N/A</v>
      </c>
      <c r="AV2174" s="59" t="e">
        <v>#N/A</v>
      </c>
      <c r="AW2174" s="59" t="e">
        <v>#N/A</v>
      </c>
      <c r="AX2174" s="59" t="e">
        <v>#N/A</v>
      </c>
      <c r="AY2174" s="59" t="e">
        <v>#N/A</v>
      </c>
      <c r="AZ2174" s="59" t="e">
        <v>#N/A</v>
      </c>
      <c r="BA2174" s="60" t="e">
        <v>#N/A</v>
      </c>
    </row>
    <row r="2175" spans="1:53" s="16" customFormat="1" ht="12" customHeight="1" x14ac:dyDescent="0.2">
      <c r="A2175" s="14" t="s">
        <v>8050</v>
      </c>
      <c r="B2175" s="15" t="s">
        <v>8051</v>
      </c>
      <c r="C2175" s="16" t="s">
        <v>8052</v>
      </c>
      <c r="D2175" s="16">
        <v>431</v>
      </c>
      <c r="E2175" s="16">
        <v>51308.67</v>
      </c>
      <c r="F2175" s="16">
        <v>9.0288000000000004</v>
      </c>
      <c r="G2175" s="16">
        <v>-0.59048723897912003</v>
      </c>
      <c r="H2175" s="16" t="s">
        <v>61</v>
      </c>
      <c r="I2175" s="16">
        <v>0</v>
      </c>
      <c r="J2175" s="16">
        <v>0.32664199999999999</v>
      </c>
      <c r="K2175" s="16" t="s">
        <v>69</v>
      </c>
      <c r="L2175" s="16" t="s">
        <v>8053</v>
      </c>
      <c r="M2175" s="17" t="s">
        <v>70</v>
      </c>
      <c r="N2175" s="18" t="s">
        <v>70</v>
      </c>
      <c r="O2175" s="18" t="s">
        <v>70</v>
      </c>
      <c r="P2175" s="19" t="s">
        <v>70</v>
      </c>
      <c r="Q2175" s="18" t="s">
        <v>70</v>
      </c>
      <c r="R2175" s="18" t="s">
        <v>70</v>
      </c>
      <c r="S2175" s="18" t="s">
        <v>70</v>
      </c>
      <c r="T2175" s="20" t="s">
        <v>70</v>
      </c>
      <c r="U2175" s="21" t="s">
        <v>2950</v>
      </c>
      <c r="V2175" s="15"/>
      <c r="W2175" s="15" t="s">
        <v>98</v>
      </c>
      <c r="X2175" s="15"/>
      <c r="Y2175" s="15" t="s">
        <v>76</v>
      </c>
      <c r="Z2175" s="22" t="s">
        <v>72</v>
      </c>
      <c r="AA2175" s="23" t="s">
        <v>72</v>
      </c>
      <c r="AB2175" s="24" t="s">
        <v>72</v>
      </c>
      <c r="AC2175" s="25"/>
      <c r="AD2175" s="58" t="e">
        <v>#N/A</v>
      </c>
      <c r="AE2175" s="59" t="e">
        <v>#N/A</v>
      </c>
      <c r="AF2175" s="59" t="e">
        <v>#N/A</v>
      </c>
      <c r="AG2175" s="59" t="e">
        <v>#N/A</v>
      </c>
      <c r="AH2175" s="59" t="e">
        <v>#N/A</v>
      </c>
      <c r="AI2175" s="59" t="e">
        <v>#N/A</v>
      </c>
      <c r="AJ2175" s="59" t="e">
        <v>#N/A</v>
      </c>
      <c r="AK2175" s="59" t="e">
        <v>#N/A</v>
      </c>
      <c r="AL2175" s="59" t="e">
        <v>#N/A</v>
      </c>
      <c r="AM2175" s="59" t="e">
        <v>#N/A</v>
      </c>
      <c r="AN2175" s="59" t="e">
        <v>#N/A</v>
      </c>
      <c r="AO2175" s="59" t="e">
        <v>#N/A</v>
      </c>
      <c r="AP2175" s="59" t="e">
        <v>#N/A</v>
      </c>
      <c r="AQ2175" s="59" t="e">
        <v>#N/A</v>
      </c>
      <c r="AR2175" s="59" t="e">
        <v>#N/A</v>
      </c>
      <c r="AS2175" s="59" t="e">
        <v>#N/A</v>
      </c>
      <c r="AT2175" s="59" t="e">
        <v>#N/A</v>
      </c>
      <c r="AU2175" s="59" t="e">
        <v>#N/A</v>
      </c>
      <c r="AV2175" s="59" t="e">
        <v>#N/A</v>
      </c>
      <c r="AW2175" s="59" t="e">
        <v>#N/A</v>
      </c>
      <c r="AX2175" s="59" t="e">
        <v>#N/A</v>
      </c>
      <c r="AY2175" s="59" t="e">
        <v>#N/A</v>
      </c>
      <c r="AZ2175" s="59" t="e">
        <v>#N/A</v>
      </c>
      <c r="BA2175" s="60" t="e">
        <v>#N/A</v>
      </c>
    </row>
    <row r="2176" spans="1:53" s="16" customFormat="1" ht="12" customHeight="1" x14ac:dyDescent="0.2">
      <c r="A2176" s="14" t="s">
        <v>8054</v>
      </c>
      <c r="B2176" s="15" t="s">
        <v>6075</v>
      </c>
      <c r="C2176" s="16" t="s">
        <v>8055</v>
      </c>
      <c r="D2176" s="16">
        <v>380</v>
      </c>
      <c r="E2176" s="16">
        <v>40718.400000000001</v>
      </c>
      <c r="F2176" s="16">
        <v>4.7732999999999999</v>
      </c>
      <c r="G2176" s="16">
        <v>-3.5000000000000003E-2</v>
      </c>
      <c r="H2176" s="16" t="s">
        <v>61</v>
      </c>
      <c r="I2176" s="16">
        <v>0</v>
      </c>
      <c r="J2176" s="16">
        <v>8.5281999999999997E-2</v>
      </c>
      <c r="K2176" s="16" t="s">
        <v>69</v>
      </c>
      <c r="L2176" s="16" t="s">
        <v>6077</v>
      </c>
      <c r="M2176" s="17" t="s">
        <v>70</v>
      </c>
      <c r="N2176" s="18" t="s">
        <v>70</v>
      </c>
      <c r="O2176" s="18" t="s">
        <v>70</v>
      </c>
      <c r="P2176" s="19" t="s">
        <v>70</v>
      </c>
      <c r="Q2176" s="18" t="s">
        <v>70</v>
      </c>
      <c r="R2176" s="18" t="s">
        <v>70</v>
      </c>
      <c r="S2176" s="18" t="s">
        <v>70</v>
      </c>
      <c r="T2176" s="20" t="s">
        <v>70</v>
      </c>
      <c r="U2176" s="21" t="s">
        <v>6078</v>
      </c>
      <c r="V2176" s="15"/>
      <c r="W2176" s="15"/>
      <c r="X2176" s="15"/>
      <c r="Y2176" s="15" t="s">
        <v>76</v>
      </c>
      <c r="Z2176" s="22" t="s">
        <v>72</v>
      </c>
      <c r="AA2176" s="23" t="s">
        <v>72</v>
      </c>
      <c r="AB2176" s="24" t="s">
        <v>72</v>
      </c>
      <c r="AC2176" s="25"/>
      <c r="AD2176" s="58" t="e">
        <v>#N/A</v>
      </c>
      <c r="AE2176" s="59" t="e">
        <v>#N/A</v>
      </c>
      <c r="AF2176" s="59" t="e">
        <v>#N/A</v>
      </c>
      <c r="AG2176" s="59" t="e">
        <v>#N/A</v>
      </c>
      <c r="AH2176" s="59" t="e">
        <v>#N/A</v>
      </c>
      <c r="AI2176" s="59" t="e">
        <v>#N/A</v>
      </c>
      <c r="AJ2176" s="59" t="e">
        <v>#N/A</v>
      </c>
      <c r="AK2176" s="59" t="e">
        <v>#N/A</v>
      </c>
      <c r="AL2176" s="59" t="e">
        <v>#N/A</v>
      </c>
      <c r="AM2176" s="59" t="e">
        <v>#N/A</v>
      </c>
      <c r="AN2176" s="59" t="e">
        <v>#N/A</v>
      </c>
      <c r="AO2176" s="59" t="e">
        <v>#N/A</v>
      </c>
      <c r="AP2176" s="59" t="e">
        <v>#N/A</v>
      </c>
      <c r="AQ2176" s="59" t="e">
        <v>#N/A</v>
      </c>
      <c r="AR2176" s="59" t="e">
        <v>#N/A</v>
      </c>
      <c r="AS2176" s="59" t="e">
        <v>#N/A</v>
      </c>
      <c r="AT2176" s="59" t="e">
        <v>#N/A</v>
      </c>
      <c r="AU2176" s="59" t="e">
        <v>#N/A</v>
      </c>
      <c r="AV2176" s="59" t="e">
        <v>#N/A</v>
      </c>
      <c r="AW2176" s="59" t="e">
        <v>#N/A</v>
      </c>
      <c r="AX2176" s="59" t="e">
        <v>#N/A</v>
      </c>
      <c r="AY2176" s="59" t="e">
        <v>#N/A</v>
      </c>
      <c r="AZ2176" s="59" t="e">
        <v>#N/A</v>
      </c>
      <c r="BA2176" s="60" t="e">
        <v>#N/A</v>
      </c>
    </row>
    <row r="2177" spans="1:53" s="16" customFormat="1" ht="12" customHeight="1" x14ac:dyDescent="0.2">
      <c r="A2177" s="14" t="s">
        <v>8056</v>
      </c>
      <c r="B2177" s="15" t="s">
        <v>220</v>
      </c>
      <c r="C2177" s="16" t="s">
        <v>8057</v>
      </c>
      <c r="D2177" s="16">
        <v>67</v>
      </c>
      <c r="E2177" s="16">
        <v>7569.81</v>
      </c>
      <c r="F2177" s="16">
        <v>7.5693999999999999</v>
      </c>
      <c r="G2177" s="16">
        <v>0.47164179104477999</v>
      </c>
      <c r="H2177" s="16" t="s">
        <v>61</v>
      </c>
      <c r="I2177" s="16">
        <v>1</v>
      </c>
      <c r="J2177" s="16">
        <v>0.95828199999999997</v>
      </c>
      <c r="K2177" s="16" t="s">
        <v>62</v>
      </c>
      <c r="M2177" s="17" t="s">
        <v>70</v>
      </c>
      <c r="N2177" s="18" t="s">
        <v>70</v>
      </c>
      <c r="O2177" s="18" t="s">
        <v>70</v>
      </c>
      <c r="P2177" s="19" t="s">
        <v>70</v>
      </c>
      <c r="Q2177" s="18" t="s">
        <v>70</v>
      </c>
      <c r="R2177" s="18" t="s">
        <v>70</v>
      </c>
      <c r="S2177" s="18" t="s">
        <v>70</v>
      </c>
      <c r="T2177" s="20" t="s">
        <v>70</v>
      </c>
      <c r="U2177" s="21"/>
      <c r="V2177" s="15"/>
      <c r="W2177" s="15" t="s">
        <v>85</v>
      </c>
      <c r="X2177" s="15"/>
      <c r="Y2177" s="15" t="s">
        <v>76</v>
      </c>
      <c r="Z2177" s="22" t="s">
        <v>72</v>
      </c>
      <c r="AA2177" s="23" t="s">
        <v>72</v>
      </c>
      <c r="AB2177" s="24" t="s">
        <v>72</v>
      </c>
      <c r="AC2177" s="25"/>
      <c r="AD2177" s="58" t="e">
        <v>#N/A</v>
      </c>
      <c r="AE2177" s="59" t="e">
        <v>#N/A</v>
      </c>
      <c r="AF2177" s="59" t="e">
        <v>#N/A</v>
      </c>
      <c r="AG2177" s="59" t="e">
        <v>#N/A</v>
      </c>
      <c r="AH2177" s="59" t="e">
        <v>#N/A</v>
      </c>
      <c r="AI2177" s="59" t="e">
        <v>#N/A</v>
      </c>
      <c r="AJ2177" s="59" t="e">
        <v>#N/A</v>
      </c>
      <c r="AK2177" s="59" t="e">
        <v>#N/A</v>
      </c>
      <c r="AL2177" s="59" t="e">
        <v>#N/A</v>
      </c>
      <c r="AM2177" s="59" t="e">
        <v>#N/A</v>
      </c>
      <c r="AN2177" s="59" t="e">
        <v>#N/A</v>
      </c>
      <c r="AO2177" s="59" t="e">
        <v>#N/A</v>
      </c>
      <c r="AP2177" s="59" t="e">
        <v>#N/A</v>
      </c>
      <c r="AQ2177" s="59" t="e">
        <v>#N/A</v>
      </c>
      <c r="AR2177" s="59" t="e">
        <v>#N/A</v>
      </c>
      <c r="AS2177" s="59" t="e">
        <v>#N/A</v>
      </c>
      <c r="AT2177" s="59" t="e">
        <v>#N/A</v>
      </c>
      <c r="AU2177" s="59" t="e">
        <v>#N/A</v>
      </c>
      <c r="AV2177" s="59" t="e">
        <v>#N/A</v>
      </c>
      <c r="AW2177" s="59" t="e">
        <v>#N/A</v>
      </c>
      <c r="AX2177" s="59" t="e">
        <v>#N/A</v>
      </c>
      <c r="AY2177" s="59" t="e">
        <v>#N/A</v>
      </c>
      <c r="AZ2177" s="59" t="e">
        <v>#N/A</v>
      </c>
      <c r="BA2177" s="60" t="e">
        <v>#N/A</v>
      </c>
    </row>
    <row r="2178" spans="1:53" s="16" customFormat="1" ht="12" customHeight="1" x14ac:dyDescent="0.2">
      <c r="A2178" s="14" t="s">
        <v>8058</v>
      </c>
      <c r="B2178" s="15" t="s">
        <v>8059</v>
      </c>
      <c r="C2178" s="16" t="s">
        <v>8060</v>
      </c>
      <c r="D2178" s="16">
        <v>110</v>
      </c>
      <c r="E2178" s="16">
        <v>12998.7</v>
      </c>
      <c r="F2178" s="16">
        <v>4.9267000000000003</v>
      </c>
      <c r="G2178" s="16">
        <v>-0.36090909090909001</v>
      </c>
      <c r="H2178" s="16" t="s">
        <v>61</v>
      </c>
      <c r="I2178" s="16">
        <v>0</v>
      </c>
      <c r="J2178" s="16">
        <v>0.26543600000000001</v>
      </c>
      <c r="K2178" s="16" t="s">
        <v>69</v>
      </c>
      <c r="M2178" s="17" t="s">
        <v>70</v>
      </c>
      <c r="N2178" s="18" t="s">
        <v>70</v>
      </c>
      <c r="O2178" s="18" t="s">
        <v>70</v>
      </c>
      <c r="P2178" s="19" t="s">
        <v>70</v>
      </c>
      <c r="Q2178" s="18" t="s">
        <v>70</v>
      </c>
      <c r="R2178" s="18" t="s">
        <v>70</v>
      </c>
      <c r="S2178" s="18" t="s">
        <v>70</v>
      </c>
      <c r="T2178" s="20" t="s">
        <v>70</v>
      </c>
      <c r="U2178" s="21"/>
      <c r="V2178" s="15"/>
      <c r="W2178" s="15"/>
      <c r="X2178" s="15"/>
      <c r="Y2178" s="15" t="s">
        <v>76</v>
      </c>
      <c r="Z2178" s="22" t="s">
        <v>72</v>
      </c>
      <c r="AA2178" s="23" t="s">
        <v>72</v>
      </c>
      <c r="AB2178" s="24" t="s">
        <v>72</v>
      </c>
      <c r="AC2178" s="25"/>
      <c r="AD2178" s="58" t="e">
        <v>#N/A</v>
      </c>
      <c r="AE2178" s="59" t="e">
        <v>#N/A</v>
      </c>
      <c r="AF2178" s="59" t="e">
        <v>#N/A</v>
      </c>
      <c r="AG2178" s="59" t="e">
        <v>#N/A</v>
      </c>
      <c r="AH2178" s="59" t="e">
        <v>#N/A</v>
      </c>
      <c r="AI2178" s="59" t="e">
        <v>#N/A</v>
      </c>
      <c r="AJ2178" s="59" t="e">
        <v>#N/A</v>
      </c>
      <c r="AK2178" s="59" t="e">
        <v>#N/A</v>
      </c>
      <c r="AL2178" s="59" t="e">
        <v>#N/A</v>
      </c>
      <c r="AM2178" s="59" t="e">
        <v>#N/A</v>
      </c>
      <c r="AN2178" s="59" t="e">
        <v>#N/A</v>
      </c>
      <c r="AO2178" s="59" t="e">
        <v>#N/A</v>
      </c>
      <c r="AP2178" s="59" t="e">
        <v>#N/A</v>
      </c>
      <c r="AQ2178" s="59" t="e">
        <v>#N/A</v>
      </c>
      <c r="AR2178" s="59" t="e">
        <v>#N/A</v>
      </c>
      <c r="AS2178" s="59" t="e">
        <v>#N/A</v>
      </c>
      <c r="AT2178" s="59" t="e">
        <v>#N/A</v>
      </c>
      <c r="AU2178" s="59" t="e">
        <v>#N/A</v>
      </c>
      <c r="AV2178" s="59" t="e">
        <v>#N/A</v>
      </c>
      <c r="AW2178" s="59" t="e">
        <v>#N/A</v>
      </c>
      <c r="AX2178" s="59" t="e">
        <v>#N/A</v>
      </c>
      <c r="AY2178" s="59" t="e">
        <v>#N/A</v>
      </c>
      <c r="AZ2178" s="59" t="e">
        <v>#N/A</v>
      </c>
      <c r="BA2178" s="60" t="e">
        <v>#N/A</v>
      </c>
    </row>
    <row r="2179" spans="1:53" s="16" customFormat="1" ht="12" customHeight="1" x14ac:dyDescent="0.2">
      <c r="A2179" s="14" t="s">
        <v>8061</v>
      </c>
      <c r="B2179" s="15" t="s">
        <v>8062</v>
      </c>
      <c r="C2179" s="16" t="s">
        <v>8063</v>
      </c>
      <c r="D2179" s="16">
        <v>264</v>
      </c>
      <c r="E2179" s="16">
        <v>29488.42</v>
      </c>
      <c r="F2179" s="16">
        <v>4.5750000000000002</v>
      </c>
      <c r="G2179" s="16">
        <v>-9.8484848484847991E-3</v>
      </c>
      <c r="H2179" s="16" t="s">
        <v>61</v>
      </c>
      <c r="I2179" s="16">
        <v>0</v>
      </c>
      <c r="J2179" s="16">
        <v>0.25795400000000002</v>
      </c>
      <c r="K2179" s="16" t="s">
        <v>69</v>
      </c>
      <c r="L2179" s="16" t="s">
        <v>8064</v>
      </c>
      <c r="M2179" s="17" t="s">
        <v>70</v>
      </c>
      <c r="N2179" s="18" t="s">
        <v>70</v>
      </c>
      <c r="O2179" s="18" t="s">
        <v>70</v>
      </c>
      <c r="P2179" s="19" t="s">
        <v>70</v>
      </c>
      <c r="Q2179" s="18" t="s">
        <v>70</v>
      </c>
      <c r="R2179" s="18" t="s">
        <v>70</v>
      </c>
      <c r="S2179" s="18" t="s">
        <v>70</v>
      </c>
      <c r="T2179" s="20" t="s">
        <v>70</v>
      </c>
      <c r="U2179" s="21" t="s">
        <v>8065</v>
      </c>
      <c r="V2179" s="15"/>
      <c r="W2179" s="15"/>
      <c r="X2179" s="15"/>
      <c r="Y2179" s="15" t="s">
        <v>8066</v>
      </c>
      <c r="Z2179" s="22" t="s">
        <v>72</v>
      </c>
      <c r="AA2179" s="23" t="s">
        <v>72</v>
      </c>
      <c r="AB2179" s="24" t="s">
        <v>72</v>
      </c>
      <c r="AC2179" s="25"/>
      <c r="AD2179" s="58" t="e">
        <v>#N/A</v>
      </c>
      <c r="AE2179" s="59" t="e">
        <v>#N/A</v>
      </c>
      <c r="AF2179" s="59" t="e">
        <v>#N/A</v>
      </c>
      <c r="AG2179" s="59" t="e">
        <v>#N/A</v>
      </c>
      <c r="AH2179" s="59" t="e">
        <v>#N/A</v>
      </c>
      <c r="AI2179" s="59" t="e">
        <v>#N/A</v>
      </c>
      <c r="AJ2179" s="59" t="e">
        <v>#N/A</v>
      </c>
      <c r="AK2179" s="59" t="e">
        <v>#N/A</v>
      </c>
      <c r="AL2179" s="59" t="e">
        <v>#N/A</v>
      </c>
      <c r="AM2179" s="59" t="e">
        <v>#N/A</v>
      </c>
      <c r="AN2179" s="59" t="e">
        <v>#N/A</v>
      </c>
      <c r="AO2179" s="59" t="e">
        <v>#N/A</v>
      </c>
      <c r="AP2179" s="59" t="e">
        <v>#N/A</v>
      </c>
      <c r="AQ2179" s="59" t="e">
        <v>#N/A</v>
      </c>
      <c r="AR2179" s="59" t="e">
        <v>#N/A</v>
      </c>
      <c r="AS2179" s="59" t="e">
        <v>#N/A</v>
      </c>
      <c r="AT2179" s="59" t="e">
        <v>#N/A</v>
      </c>
      <c r="AU2179" s="59" t="e">
        <v>#N/A</v>
      </c>
      <c r="AV2179" s="59" t="e">
        <v>#N/A</v>
      </c>
      <c r="AW2179" s="59" t="e">
        <v>#N/A</v>
      </c>
      <c r="AX2179" s="59" t="e">
        <v>#N/A</v>
      </c>
      <c r="AY2179" s="59" t="e">
        <v>#N/A</v>
      </c>
      <c r="AZ2179" s="59" t="e">
        <v>#N/A</v>
      </c>
      <c r="BA2179" s="60" t="e">
        <v>#N/A</v>
      </c>
    </row>
    <row r="2180" spans="1:53" s="16" customFormat="1" ht="12" customHeight="1" x14ac:dyDescent="0.2">
      <c r="A2180" s="14" t="s">
        <v>8067</v>
      </c>
      <c r="B2180" s="15" t="s">
        <v>8068</v>
      </c>
      <c r="C2180" s="16" t="s">
        <v>8069</v>
      </c>
      <c r="D2180" s="16">
        <v>435</v>
      </c>
      <c r="E2180" s="16">
        <v>46610.22</v>
      </c>
      <c r="F2180" s="16">
        <v>9.2848000000000006</v>
      </c>
      <c r="G2180" s="16">
        <v>0.99172413793102998</v>
      </c>
      <c r="H2180" s="16" t="s">
        <v>61</v>
      </c>
      <c r="I2180" s="16">
        <v>1</v>
      </c>
      <c r="J2180" s="16">
        <v>0.96270500000000003</v>
      </c>
      <c r="K2180" s="16" t="s">
        <v>62</v>
      </c>
      <c r="M2180" s="17" t="s">
        <v>70</v>
      </c>
      <c r="N2180" s="18" t="s">
        <v>70</v>
      </c>
      <c r="O2180" s="18" t="s">
        <v>70</v>
      </c>
      <c r="P2180" s="19" t="s">
        <v>70</v>
      </c>
      <c r="Q2180" s="18" t="s">
        <v>70</v>
      </c>
      <c r="R2180" s="18" t="s">
        <v>70</v>
      </c>
      <c r="S2180" s="18" t="s">
        <v>70</v>
      </c>
      <c r="T2180" s="20" t="s">
        <v>70</v>
      </c>
      <c r="U2180" s="21"/>
      <c r="V2180" s="15"/>
      <c r="W2180" s="15" t="s">
        <v>85</v>
      </c>
      <c r="X2180" s="15"/>
      <c r="Y2180" s="15" t="s">
        <v>5614</v>
      </c>
      <c r="Z2180" s="22" t="s">
        <v>72</v>
      </c>
      <c r="AA2180" s="23" t="s">
        <v>72</v>
      </c>
      <c r="AB2180" s="24" t="s">
        <v>72</v>
      </c>
      <c r="AC2180" s="25"/>
      <c r="AD2180" s="58" t="e">
        <v>#N/A</v>
      </c>
      <c r="AE2180" s="59" t="e">
        <v>#N/A</v>
      </c>
      <c r="AF2180" s="59" t="e">
        <v>#N/A</v>
      </c>
      <c r="AG2180" s="59" t="e">
        <v>#N/A</v>
      </c>
      <c r="AH2180" s="59" t="e">
        <v>#N/A</v>
      </c>
      <c r="AI2180" s="59" t="e">
        <v>#N/A</v>
      </c>
      <c r="AJ2180" s="59" t="e">
        <v>#N/A</v>
      </c>
      <c r="AK2180" s="59" t="e">
        <v>#N/A</v>
      </c>
      <c r="AL2180" s="59" t="e">
        <v>#N/A</v>
      </c>
      <c r="AM2180" s="59" t="e">
        <v>#N/A</v>
      </c>
      <c r="AN2180" s="59" t="e">
        <v>#N/A</v>
      </c>
      <c r="AO2180" s="59" t="e">
        <v>#N/A</v>
      </c>
      <c r="AP2180" s="59" t="e">
        <v>#N/A</v>
      </c>
      <c r="AQ2180" s="59" t="e">
        <v>#N/A</v>
      </c>
      <c r="AR2180" s="59" t="e">
        <v>#N/A</v>
      </c>
      <c r="AS2180" s="59" t="e">
        <v>#N/A</v>
      </c>
      <c r="AT2180" s="59" t="e">
        <v>#N/A</v>
      </c>
      <c r="AU2180" s="59" t="e">
        <v>#N/A</v>
      </c>
      <c r="AV2180" s="59" t="e">
        <v>#N/A</v>
      </c>
      <c r="AW2180" s="59" t="e">
        <v>#N/A</v>
      </c>
      <c r="AX2180" s="59" t="e">
        <v>#N/A</v>
      </c>
      <c r="AY2180" s="59" t="e">
        <v>#N/A</v>
      </c>
      <c r="AZ2180" s="59" t="e">
        <v>#N/A</v>
      </c>
      <c r="BA2180" s="60" t="e">
        <v>#N/A</v>
      </c>
    </row>
    <row r="2181" spans="1:53" s="16" customFormat="1" ht="12" customHeight="1" x14ac:dyDescent="0.2">
      <c r="A2181" s="14" t="s">
        <v>8070</v>
      </c>
      <c r="B2181" s="15" t="s">
        <v>8071</v>
      </c>
      <c r="C2181" s="16" t="s">
        <v>8072</v>
      </c>
      <c r="D2181" s="16">
        <v>506</v>
      </c>
      <c r="E2181" s="16">
        <v>56956.37</v>
      </c>
      <c r="F2181" s="16">
        <v>10.142799999999999</v>
      </c>
      <c r="G2181" s="16">
        <v>-0.57826086956522005</v>
      </c>
      <c r="H2181" s="16" t="s">
        <v>61</v>
      </c>
      <c r="I2181" s="16">
        <v>0</v>
      </c>
      <c r="J2181" s="16">
        <v>0.11718199999999999</v>
      </c>
      <c r="K2181" s="16" t="s">
        <v>69</v>
      </c>
      <c r="L2181" s="16" t="s">
        <v>951</v>
      </c>
      <c r="M2181" s="17">
        <v>21.259696530038575</v>
      </c>
      <c r="N2181" s="18">
        <v>20.62351955184894</v>
      </c>
      <c r="O2181" s="18">
        <v>20.175871127258354</v>
      </c>
      <c r="P2181" s="19">
        <v>20.660055102566943</v>
      </c>
      <c r="Q2181" s="18">
        <v>21.740804637953826</v>
      </c>
      <c r="R2181" s="18">
        <v>21.260960103991355</v>
      </c>
      <c r="S2181" s="18">
        <v>20.072739741784918</v>
      </c>
      <c r="T2181" s="20">
        <v>19.875472397196209</v>
      </c>
      <c r="U2181" s="21" t="s">
        <v>8073</v>
      </c>
      <c r="V2181" s="15"/>
      <c r="W2181" s="15" t="s">
        <v>98</v>
      </c>
      <c r="X2181" s="15" t="s">
        <v>8074</v>
      </c>
      <c r="Y2181" s="15" t="s">
        <v>8075</v>
      </c>
      <c r="Z2181" s="22">
        <v>-0.81396970308713257</v>
      </c>
      <c r="AA2181" s="23">
        <v>5.1032735380083773E-2</v>
      </c>
      <c r="AB2181" s="24">
        <v>0.21691561487854538</v>
      </c>
      <c r="AC2181" s="25">
        <v>3</v>
      </c>
      <c r="AD2181" s="58">
        <v>3077800</v>
      </c>
      <c r="AE2181" s="59">
        <v>2395500</v>
      </c>
      <c r="AF2181" s="59">
        <v>2059000</v>
      </c>
      <c r="AG2181" s="59">
        <v>1834600</v>
      </c>
      <c r="AH2181" s="59">
        <v>1910800</v>
      </c>
      <c r="AI2181" s="59">
        <v>1101000</v>
      </c>
      <c r="AJ2181" s="59">
        <v>1490300</v>
      </c>
      <c r="AK2181" s="59">
        <v>1132400</v>
      </c>
      <c r="AL2181" s="59">
        <v>930860</v>
      </c>
      <c r="AM2181" s="59">
        <v>1672000</v>
      </c>
      <c r="AN2181" s="59">
        <v>1484100</v>
      </c>
      <c r="AO2181" s="59">
        <v>1814600</v>
      </c>
      <c r="AP2181" s="59">
        <v>2414000</v>
      </c>
      <c r="AQ2181" s="59">
        <v>4381000</v>
      </c>
      <c r="AR2181" s="59">
        <v>3718700</v>
      </c>
      <c r="AS2181" s="59">
        <v>1767900</v>
      </c>
      <c r="AT2181" s="59">
        <v>2604400</v>
      </c>
      <c r="AU2181" s="59">
        <v>3166600</v>
      </c>
      <c r="AV2181" s="59">
        <v>1092500</v>
      </c>
      <c r="AW2181" s="59">
        <v>1130200</v>
      </c>
      <c r="AX2181" s="59">
        <v>1085700</v>
      </c>
      <c r="AY2181" s="59">
        <v>831490</v>
      </c>
      <c r="AZ2181" s="59">
        <v>931600</v>
      </c>
      <c r="BA2181" s="60">
        <v>1122500</v>
      </c>
    </row>
    <row r="2182" spans="1:53" s="16" customFormat="1" ht="12" customHeight="1" x14ac:dyDescent="0.2">
      <c r="A2182" s="14" t="s">
        <v>8076</v>
      </c>
      <c r="B2182" s="15" t="s">
        <v>2563</v>
      </c>
      <c r="C2182" s="16" t="s">
        <v>8077</v>
      </c>
      <c r="D2182" s="16">
        <v>584</v>
      </c>
      <c r="E2182" s="16">
        <v>66457.36</v>
      </c>
      <c r="F2182" s="16">
        <v>5.4786000000000001</v>
      </c>
      <c r="G2182" s="16">
        <v>-0.16404109589040999</v>
      </c>
      <c r="H2182" s="16" t="s">
        <v>61</v>
      </c>
      <c r="I2182" s="16">
        <v>0</v>
      </c>
      <c r="J2182" s="16">
        <v>0.15832499999999999</v>
      </c>
      <c r="K2182" s="16" t="s">
        <v>69</v>
      </c>
      <c r="L2182" s="16" t="s">
        <v>2565</v>
      </c>
      <c r="M2182" s="17" t="s">
        <v>70</v>
      </c>
      <c r="N2182" s="18" t="s">
        <v>70</v>
      </c>
      <c r="O2182" s="18" t="s">
        <v>70</v>
      </c>
      <c r="P2182" s="19" t="s">
        <v>70</v>
      </c>
      <c r="Q2182" s="18" t="s">
        <v>70</v>
      </c>
      <c r="R2182" s="18" t="s">
        <v>70</v>
      </c>
      <c r="S2182" s="18" t="s">
        <v>70</v>
      </c>
      <c r="T2182" s="20" t="s">
        <v>70</v>
      </c>
      <c r="U2182" s="21" t="s">
        <v>2566</v>
      </c>
      <c r="V2182" s="15"/>
      <c r="W2182" s="15"/>
      <c r="X2182" s="15"/>
      <c r="Y2182" s="15" t="s">
        <v>76</v>
      </c>
      <c r="Z2182" s="22" t="s">
        <v>72</v>
      </c>
      <c r="AA2182" s="23" t="s">
        <v>72</v>
      </c>
      <c r="AB2182" s="24" t="s">
        <v>72</v>
      </c>
      <c r="AC2182" s="25"/>
      <c r="AD2182" s="58" t="e">
        <v>#N/A</v>
      </c>
      <c r="AE2182" s="59" t="e">
        <v>#N/A</v>
      </c>
      <c r="AF2182" s="59" t="e">
        <v>#N/A</v>
      </c>
      <c r="AG2182" s="59" t="e">
        <v>#N/A</v>
      </c>
      <c r="AH2182" s="59" t="e">
        <v>#N/A</v>
      </c>
      <c r="AI2182" s="59" t="e">
        <v>#N/A</v>
      </c>
      <c r="AJ2182" s="59" t="e">
        <v>#N/A</v>
      </c>
      <c r="AK2182" s="59" t="e">
        <v>#N/A</v>
      </c>
      <c r="AL2182" s="59" t="e">
        <v>#N/A</v>
      </c>
      <c r="AM2182" s="59" t="e">
        <v>#N/A</v>
      </c>
      <c r="AN2182" s="59" t="e">
        <v>#N/A</v>
      </c>
      <c r="AO2182" s="59" t="e">
        <v>#N/A</v>
      </c>
      <c r="AP2182" s="59" t="e">
        <v>#N/A</v>
      </c>
      <c r="AQ2182" s="59" t="e">
        <v>#N/A</v>
      </c>
      <c r="AR2182" s="59" t="e">
        <v>#N/A</v>
      </c>
      <c r="AS2182" s="59" t="e">
        <v>#N/A</v>
      </c>
      <c r="AT2182" s="59" t="e">
        <v>#N/A</v>
      </c>
      <c r="AU2182" s="59" t="e">
        <v>#N/A</v>
      </c>
      <c r="AV2182" s="59" t="e">
        <v>#N/A</v>
      </c>
      <c r="AW2182" s="59" t="e">
        <v>#N/A</v>
      </c>
      <c r="AX2182" s="59" t="e">
        <v>#N/A</v>
      </c>
      <c r="AY2182" s="59" t="e">
        <v>#N/A</v>
      </c>
      <c r="AZ2182" s="59" t="e">
        <v>#N/A</v>
      </c>
      <c r="BA2182" s="60" t="e">
        <v>#N/A</v>
      </c>
    </row>
    <row r="2183" spans="1:53" s="16" customFormat="1" ht="12" customHeight="1" x14ac:dyDescent="0.2">
      <c r="A2183" s="14" t="s">
        <v>8078</v>
      </c>
      <c r="B2183" s="15" t="s">
        <v>2563</v>
      </c>
      <c r="C2183" s="16" t="s">
        <v>8079</v>
      </c>
      <c r="D2183" s="16">
        <v>578</v>
      </c>
      <c r="E2183" s="16">
        <v>65912.05</v>
      </c>
      <c r="F2183" s="16">
        <v>5.8571999999999997</v>
      </c>
      <c r="G2183" s="16">
        <v>-0.26851211072664</v>
      </c>
      <c r="H2183" s="16" t="s">
        <v>61</v>
      </c>
      <c r="I2183" s="16">
        <v>0</v>
      </c>
      <c r="J2183" s="16">
        <v>0.397258</v>
      </c>
      <c r="K2183" s="16" t="s">
        <v>69</v>
      </c>
      <c r="L2183" s="16" t="s">
        <v>2565</v>
      </c>
      <c r="M2183" s="17" t="s">
        <v>70</v>
      </c>
      <c r="N2183" s="18" t="s">
        <v>70</v>
      </c>
      <c r="O2183" s="18" t="s">
        <v>70</v>
      </c>
      <c r="P2183" s="19" t="s">
        <v>70</v>
      </c>
      <c r="Q2183" s="18" t="s">
        <v>70</v>
      </c>
      <c r="R2183" s="18" t="s">
        <v>70</v>
      </c>
      <c r="S2183" s="18" t="s">
        <v>70</v>
      </c>
      <c r="T2183" s="20" t="s">
        <v>70</v>
      </c>
      <c r="U2183" s="21" t="s">
        <v>2566</v>
      </c>
      <c r="V2183" s="15"/>
      <c r="W2183" s="15"/>
      <c r="X2183" s="15"/>
      <c r="Y2183" s="15" t="s">
        <v>76</v>
      </c>
      <c r="Z2183" s="22" t="s">
        <v>72</v>
      </c>
      <c r="AA2183" s="23" t="s">
        <v>72</v>
      </c>
      <c r="AB2183" s="24" t="s">
        <v>72</v>
      </c>
      <c r="AC2183" s="25"/>
      <c r="AD2183" s="58" t="e">
        <v>#N/A</v>
      </c>
      <c r="AE2183" s="59" t="e">
        <v>#N/A</v>
      </c>
      <c r="AF2183" s="59" t="e">
        <v>#N/A</v>
      </c>
      <c r="AG2183" s="59" t="e">
        <v>#N/A</v>
      </c>
      <c r="AH2183" s="59" t="e">
        <v>#N/A</v>
      </c>
      <c r="AI2183" s="59" t="e">
        <v>#N/A</v>
      </c>
      <c r="AJ2183" s="59" t="e">
        <v>#N/A</v>
      </c>
      <c r="AK2183" s="59" t="e">
        <v>#N/A</v>
      </c>
      <c r="AL2183" s="59" t="e">
        <v>#N/A</v>
      </c>
      <c r="AM2183" s="59" t="e">
        <v>#N/A</v>
      </c>
      <c r="AN2183" s="59" t="e">
        <v>#N/A</v>
      </c>
      <c r="AO2183" s="59" t="e">
        <v>#N/A</v>
      </c>
      <c r="AP2183" s="59" t="e">
        <v>#N/A</v>
      </c>
      <c r="AQ2183" s="59" t="e">
        <v>#N/A</v>
      </c>
      <c r="AR2183" s="59" t="e">
        <v>#N/A</v>
      </c>
      <c r="AS2183" s="59" t="e">
        <v>#N/A</v>
      </c>
      <c r="AT2183" s="59" t="e">
        <v>#N/A</v>
      </c>
      <c r="AU2183" s="59" t="e">
        <v>#N/A</v>
      </c>
      <c r="AV2183" s="59" t="e">
        <v>#N/A</v>
      </c>
      <c r="AW2183" s="59" t="e">
        <v>#N/A</v>
      </c>
      <c r="AX2183" s="59" t="e">
        <v>#N/A</v>
      </c>
      <c r="AY2183" s="59" t="e">
        <v>#N/A</v>
      </c>
      <c r="AZ2183" s="59" t="e">
        <v>#N/A</v>
      </c>
      <c r="BA2183" s="60" t="e">
        <v>#N/A</v>
      </c>
    </row>
    <row r="2184" spans="1:53" s="16" customFormat="1" ht="12" customHeight="1" x14ac:dyDescent="0.2">
      <c r="A2184" s="14" t="s">
        <v>8080</v>
      </c>
      <c r="B2184" s="15" t="s">
        <v>8081</v>
      </c>
      <c r="C2184" s="16" t="s">
        <v>8082</v>
      </c>
      <c r="D2184" s="16">
        <v>333</v>
      </c>
      <c r="E2184" s="16">
        <v>36331.53</v>
      </c>
      <c r="F2184" s="16">
        <v>4.9694000000000003</v>
      </c>
      <c r="G2184" s="16">
        <v>-0.12252252252251999</v>
      </c>
      <c r="H2184" s="16" t="s">
        <v>61</v>
      </c>
      <c r="I2184" s="16">
        <v>0</v>
      </c>
      <c r="J2184" s="16">
        <v>0.158634</v>
      </c>
      <c r="K2184" s="16" t="s">
        <v>69</v>
      </c>
      <c r="M2184" s="17">
        <v>19.138303469455671</v>
      </c>
      <c r="N2184" s="18">
        <v>21.401471906445337</v>
      </c>
      <c r="O2184" s="18">
        <v>23.154924183246912</v>
      </c>
      <c r="P2184" s="19">
        <v>23.308905212503831</v>
      </c>
      <c r="Q2184" s="18">
        <v>19.881783136400987</v>
      </c>
      <c r="R2184" s="18">
        <v>20.885293211980049</v>
      </c>
      <c r="S2184" s="18">
        <v>23.451320128334682</v>
      </c>
      <c r="T2184" s="20">
        <v>22.525902131741514</v>
      </c>
      <c r="U2184" s="21"/>
      <c r="V2184" s="15" t="s">
        <v>161</v>
      </c>
      <c r="W2184" s="15"/>
      <c r="X2184" s="15"/>
      <c r="Y2184" s="15" t="s">
        <v>76</v>
      </c>
      <c r="Z2184" s="22">
        <v>0.8929285206248373</v>
      </c>
      <c r="AA2184" s="23">
        <v>0.32261929077401835</v>
      </c>
      <c r="AB2184" s="24">
        <v>-0.14224310949580654</v>
      </c>
      <c r="AC2184" s="25">
        <v>6</v>
      </c>
      <c r="AD2184" s="58">
        <v>513220</v>
      </c>
      <c r="AE2184" s="59">
        <v>623430</v>
      </c>
      <c r="AF2184" s="59">
        <v>594460</v>
      </c>
      <c r="AG2184" s="59">
        <v>1480100</v>
      </c>
      <c r="AH2184" s="59">
        <v>3544600</v>
      </c>
      <c r="AI2184" s="59">
        <v>3285400</v>
      </c>
      <c r="AJ2184" s="59">
        <v>9594500</v>
      </c>
      <c r="AK2184" s="59">
        <v>8466500</v>
      </c>
      <c r="AL2184" s="59">
        <v>9957700</v>
      </c>
      <c r="AM2184" s="59">
        <v>11427000</v>
      </c>
      <c r="AN2184" s="59">
        <v>10193000</v>
      </c>
      <c r="AO2184" s="59">
        <v>9554600</v>
      </c>
      <c r="AP2184" s="59">
        <v>804770</v>
      </c>
      <c r="AQ2184" s="59">
        <v>1109400</v>
      </c>
      <c r="AR2184" s="59">
        <v>984070</v>
      </c>
      <c r="AS2184" s="59">
        <v>1650400</v>
      </c>
      <c r="AT2184" s="59">
        <v>2470000</v>
      </c>
      <c r="AU2184" s="59">
        <v>1690200</v>
      </c>
      <c r="AV2184" s="59">
        <v>11282000</v>
      </c>
      <c r="AW2184" s="59">
        <v>11014000</v>
      </c>
      <c r="AX2184" s="59">
        <v>12113000</v>
      </c>
      <c r="AY2184" s="59">
        <v>7563700</v>
      </c>
      <c r="AZ2184" s="59">
        <v>4669100</v>
      </c>
      <c r="BA2184" s="60">
        <v>5884500</v>
      </c>
    </row>
    <row r="2185" spans="1:53" s="16" customFormat="1" ht="12" customHeight="1" x14ac:dyDescent="0.2">
      <c r="A2185" s="14" t="s">
        <v>8083</v>
      </c>
      <c r="B2185" s="15" t="s">
        <v>250</v>
      </c>
      <c r="C2185" s="16" t="s">
        <v>8084</v>
      </c>
      <c r="D2185" s="16">
        <v>293</v>
      </c>
      <c r="E2185" s="16">
        <v>31786.11</v>
      </c>
      <c r="F2185" s="16">
        <v>10.404299999999999</v>
      </c>
      <c r="G2185" s="16">
        <v>0.72354948805460995</v>
      </c>
      <c r="H2185" s="16" t="s">
        <v>61</v>
      </c>
      <c r="I2185" s="16">
        <v>6</v>
      </c>
      <c r="J2185" s="16">
        <v>0.95186000000000004</v>
      </c>
      <c r="K2185" s="16" t="s">
        <v>62</v>
      </c>
      <c r="M2185" s="17" t="s">
        <v>70</v>
      </c>
      <c r="N2185" s="18" t="s">
        <v>70</v>
      </c>
      <c r="O2185" s="18" t="s">
        <v>70</v>
      </c>
      <c r="P2185" s="19" t="s">
        <v>70</v>
      </c>
      <c r="Q2185" s="18" t="s">
        <v>70</v>
      </c>
      <c r="R2185" s="18" t="s">
        <v>70</v>
      </c>
      <c r="S2185" s="18" t="s">
        <v>70</v>
      </c>
      <c r="T2185" s="20" t="s">
        <v>70</v>
      </c>
      <c r="U2185" s="21" t="s">
        <v>336</v>
      </c>
      <c r="V2185" s="15"/>
      <c r="W2185" s="15" t="s">
        <v>64</v>
      </c>
      <c r="X2185" s="15"/>
      <c r="Y2185" s="15" t="s">
        <v>1666</v>
      </c>
      <c r="Z2185" s="22" t="s">
        <v>72</v>
      </c>
      <c r="AA2185" s="23" t="s">
        <v>72</v>
      </c>
      <c r="AB2185" s="24" t="s">
        <v>72</v>
      </c>
      <c r="AC2185" s="25"/>
      <c r="AD2185" s="58" t="e">
        <v>#N/A</v>
      </c>
      <c r="AE2185" s="59" t="e">
        <v>#N/A</v>
      </c>
      <c r="AF2185" s="59" t="e">
        <v>#N/A</v>
      </c>
      <c r="AG2185" s="59" t="e">
        <v>#N/A</v>
      </c>
      <c r="AH2185" s="59" t="e">
        <v>#N/A</v>
      </c>
      <c r="AI2185" s="59" t="e">
        <v>#N/A</v>
      </c>
      <c r="AJ2185" s="59" t="e">
        <v>#N/A</v>
      </c>
      <c r="AK2185" s="59" t="e">
        <v>#N/A</v>
      </c>
      <c r="AL2185" s="59" t="e">
        <v>#N/A</v>
      </c>
      <c r="AM2185" s="59" t="e">
        <v>#N/A</v>
      </c>
      <c r="AN2185" s="59" t="e">
        <v>#N/A</v>
      </c>
      <c r="AO2185" s="59" t="e">
        <v>#N/A</v>
      </c>
      <c r="AP2185" s="59" t="e">
        <v>#N/A</v>
      </c>
      <c r="AQ2185" s="59" t="e">
        <v>#N/A</v>
      </c>
      <c r="AR2185" s="59" t="e">
        <v>#N/A</v>
      </c>
      <c r="AS2185" s="59" t="e">
        <v>#N/A</v>
      </c>
      <c r="AT2185" s="59" t="e">
        <v>#N/A</v>
      </c>
      <c r="AU2185" s="59" t="e">
        <v>#N/A</v>
      </c>
      <c r="AV2185" s="59" t="e">
        <v>#N/A</v>
      </c>
      <c r="AW2185" s="59" t="e">
        <v>#N/A</v>
      </c>
      <c r="AX2185" s="59" t="e">
        <v>#N/A</v>
      </c>
      <c r="AY2185" s="59" t="e">
        <v>#N/A</v>
      </c>
      <c r="AZ2185" s="59" t="e">
        <v>#N/A</v>
      </c>
      <c r="BA2185" s="60" t="e">
        <v>#N/A</v>
      </c>
    </row>
    <row r="2186" spans="1:53" s="16" customFormat="1" ht="12" customHeight="1" x14ac:dyDescent="0.2">
      <c r="A2186" s="14" t="s">
        <v>8085</v>
      </c>
      <c r="B2186" s="15" t="s">
        <v>8086</v>
      </c>
      <c r="C2186" s="16" t="s">
        <v>135</v>
      </c>
      <c r="D2186" s="16">
        <v>324</v>
      </c>
      <c r="E2186" s="16">
        <v>39050.339999999997</v>
      </c>
      <c r="F2186" s="16">
        <v>7.4573</v>
      </c>
      <c r="G2186" s="16">
        <v>-0.98858024691358004</v>
      </c>
      <c r="H2186" s="16" t="s">
        <v>61</v>
      </c>
      <c r="I2186" s="16">
        <v>0</v>
      </c>
      <c r="J2186" s="16">
        <v>0.39872299999999999</v>
      </c>
      <c r="K2186" s="16" t="s">
        <v>69</v>
      </c>
      <c r="M2186" s="17" t="s">
        <v>70</v>
      </c>
      <c r="N2186" s="18" t="s">
        <v>70</v>
      </c>
      <c r="O2186" s="18" t="s">
        <v>70</v>
      </c>
      <c r="P2186" s="19" t="s">
        <v>70</v>
      </c>
      <c r="Q2186" s="18" t="s">
        <v>70</v>
      </c>
      <c r="R2186" s="18" t="s">
        <v>70</v>
      </c>
      <c r="S2186" s="18" t="s">
        <v>70</v>
      </c>
      <c r="T2186" s="20" t="s">
        <v>70</v>
      </c>
      <c r="U2186" s="21"/>
      <c r="V2186" s="15"/>
      <c r="W2186" s="15"/>
      <c r="X2186" s="15"/>
      <c r="Y2186" s="15" t="s">
        <v>76</v>
      </c>
      <c r="Z2186" s="22" t="s">
        <v>72</v>
      </c>
      <c r="AA2186" s="23" t="s">
        <v>72</v>
      </c>
      <c r="AB2186" s="24" t="s">
        <v>72</v>
      </c>
      <c r="AC2186" s="25"/>
      <c r="AD2186" s="58" t="e">
        <v>#N/A</v>
      </c>
      <c r="AE2186" s="59" t="e">
        <v>#N/A</v>
      </c>
      <c r="AF2186" s="59" t="e">
        <v>#N/A</v>
      </c>
      <c r="AG2186" s="59" t="e">
        <v>#N/A</v>
      </c>
      <c r="AH2186" s="59" t="e">
        <v>#N/A</v>
      </c>
      <c r="AI2186" s="59" t="e">
        <v>#N/A</v>
      </c>
      <c r="AJ2186" s="59" t="e">
        <v>#N/A</v>
      </c>
      <c r="AK2186" s="59" t="e">
        <v>#N/A</v>
      </c>
      <c r="AL2186" s="59" t="e">
        <v>#N/A</v>
      </c>
      <c r="AM2186" s="59" t="e">
        <v>#N/A</v>
      </c>
      <c r="AN2186" s="59" t="e">
        <v>#N/A</v>
      </c>
      <c r="AO2186" s="59" t="e">
        <v>#N/A</v>
      </c>
      <c r="AP2186" s="59" t="e">
        <v>#N/A</v>
      </c>
      <c r="AQ2186" s="59" t="e">
        <v>#N/A</v>
      </c>
      <c r="AR2186" s="59" t="e">
        <v>#N/A</v>
      </c>
      <c r="AS2186" s="59" t="e">
        <v>#N/A</v>
      </c>
      <c r="AT2186" s="59" t="e">
        <v>#N/A</v>
      </c>
      <c r="AU2186" s="59" t="e">
        <v>#N/A</v>
      </c>
      <c r="AV2186" s="59" t="e">
        <v>#N/A</v>
      </c>
      <c r="AW2186" s="59" t="e">
        <v>#N/A</v>
      </c>
      <c r="AX2186" s="59" t="e">
        <v>#N/A</v>
      </c>
      <c r="AY2186" s="59" t="e">
        <v>#N/A</v>
      </c>
      <c r="AZ2186" s="59" t="e">
        <v>#N/A</v>
      </c>
      <c r="BA2186" s="60" t="e">
        <v>#N/A</v>
      </c>
    </row>
    <row r="2187" spans="1:53" s="16" customFormat="1" ht="12" customHeight="1" x14ac:dyDescent="0.2">
      <c r="A2187" s="14" t="s">
        <v>8087</v>
      </c>
      <c r="B2187" s="15" t="s">
        <v>2009</v>
      </c>
      <c r="C2187" s="16" t="s">
        <v>8088</v>
      </c>
      <c r="D2187" s="16">
        <v>274</v>
      </c>
      <c r="E2187" s="16">
        <v>31682.93</v>
      </c>
      <c r="F2187" s="16">
        <v>5.9051999999999998</v>
      </c>
      <c r="G2187" s="16">
        <v>-0.41970802919708</v>
      </c>
      <c r="H2187" s="16" t="s">
        <v>61</v>
      </c>
      <c r="I2187" s="16">
        <v>0</v>
      </c>
      <c r="J2187" s="16">
        <v>0.17426800000000001</v>
      </c>
      <c r="K2187" s="16" t="s">
        <v>69</v>
      </c>
      <c r="L2187" s="16" t="s">
        <v>2081</v>
      </c>
      <c r="M2187" s="17">
        <v>17.233179626610291</v>
      </c>
      <c r="N2187" s="18" t="s">
        <v>70</v>
      </c>
      <c r="O2187" s="18">
        <v>17.517723205264435</v>
      </c>
      <c r="P2187" s="19">
        <v>17.42091968090805</v>
      </c>
      <c r="Q2187" s="18">
        <v>17.153878548588491</v>
      </c>
      <c r="R2187" s="18">
        <v>17.303539969790641</v>
      </c>
      <c r="S2187" s="18">
        <v>16.540710775970183</v>
      </c>
      <c r="T2187" s="20" t="s">
        <v>70</v>
      </c>
      <c r="U2187" s="21"/>
      <c r="V2187" s="15"/>
      <c r="W2187" s="15"/>
      <c r="X2187" s="15" t="s">
        <v>214</v>
      </c>
      <c r="Y2187" s="15" t="s">
        <v>8089</v>
      </c>
      <c r="Z2187" s="22">
        <v>-0.51696217771924557</v>
      </c>
      <c r="AA2187" s="23">
        <v>0.5466423330980742</v>
      </c>
      <c r="AB2187" s="24">
        <v>0.18488148394439616</v>
      </c>
      <c r="AC2187" s="25">
        <v>2</v>
      </c>
      <c r="AD2187" s="58">
        <v>137420</v>
      </c>
      <c r="AE2187" s="59">
        <v>170710</v>
      </c>
      <c r="AF2187" s="59">
        <v>0</v>
      </c>
      <c r="AG2187" s="59">
        <v>0</v>
      </c>
      <c r="AH2187" s="59">
        <v>164630</v>
      </c>
      <c r="AI2187" s="59">
        <v>0</v>
      </c>
      <c r="AJ2187" s="59">
        <v>0</v>
      </c>
      <c r="AK2187" s="59">
        <v>184710</v>
      </c>
      <c r="AL2187" s="59">
        <v>190600</v>
      </c>
      <c r="AM2187" s="59">
        <v>177710</v>
      </c>
      <c r="AN2187" s="59">
        <v>146280</v>
      </c>
      <c r="AO2187" s="59">
        <v>202440</v>
      </c>
      <c r="AP2187" s="59">
        <v>144380</v>
      </c>
      <c r="AQ2187" s="59">
        <v>0</v>
      </c>
      <c r="AR2187" s="59">
        <v>147270</v>
      </c>
      <c r="AS2187" s="59">
        <v>0</v>
      </c>
      <c r="AT2187" s="59">
        <v>160530</v>
      </c>
      <c r="AU2187" s="59">
        <v>163000</v>
      </c>
      <c r="AV2187" s="59">
        <v>0</v>
      </c>
      <c r="AW2187" s="59">
        <v>109380</v>
      </c>
      <c r="AX2187" s="59">
        <v>81289</v>
      </c>
      <c r="AY2187" s="59">
        <v>0</v>
      </c>
      <c r="AZ2187" s="59">
        <v>0</v>
      </c>
      <c r="BA2187" s="60">
        <v>86282</v>
      </c>
    </row>
    <row r="2188" spans="1:53" s="16" customFormat="1" ht="12" customHeight="1" x14ac:dyDescent="0.2">
      <c r="A2188" s="14" t="s">
        <v>8090</v>
      </c>
      <c r="B2188" s="15" t="s">
        <v>8091</v>
      </c>
      <c r="C2188" s="16" t="s">
        <v>8092</v>
      </c>
      <c r="D2188" s="16">
        <v>168</v>
      </c>
      <c r="E2188" s="16">
        <v>19971.66</v>
      </c>
      <c r="F2188" s="16">
        <v>8.8149999999999995</v>
      </c>
      <c r="G2188" s="16">
        <v>-0.65892857142856998</v>
      </c>
      <c r="H2188" s="16" t="s">
        <v>61</v>
      </c>
      <c r="I2188" s="16">
        <v>0</v>
      </c>
      <c r="J2188" s="16">
        <v>0.40575</v>
      </c>
      <c r="K2188" s="16" t="s">
        <v>69</v>
      </c>
      <c r="M2188" s="17" t="s">
        <v>70</v>
      </c>
      <c r="N2188" s="18" t="s">
        <v>70</v>
      </c>
      <c r="O2188" s="18" t="s">
        <v>70</v>
      </c>
      <c r="P2188" s="19" t="s">
        <v>70</v>
      </c>
      <c r="Q2188" s="18" t="s">
        <v>70</v>
      </c>
      <c r="R2188" s="18" t="s">
        <v>70</v>
      </c>
      <c r="S2188" s="18" t="s">
        <v>70</v>
      </c>
      <c r="T2188" s="20" t="s">
        <v>70</v>
      </c>
      <c r="U2188" s="21"/>
      <c r="V2188" s="15"/>
      <c r="W2188" s="15"/>
      <c r="X2188" s="15"/>
      <c r="Y2188" s="15" t="s">
        <v>76</v>
      </c>
      <c r="Z2188" s="22" t="s">
        <v>72</v>
      </c>
      <c r="AA2188" s="23" t="s">
        <v>72</v>
      </c>
      <c r="AB2188" s="24" t="s">
        <v>72</v>
      </c>
      <c r="AC2188" s="25"/>
      <c r="AD2188" s="58" t="e">
        <v>#N/A</v>
      </c>
      <c r="AE2188" s="59" t="e">
        <v>#N/A</v>
      </c>
      <c r="AF2188" s="59" t="e">
        <v>#N/A</v>
      </c>
      <c r="AG2188" s="59" t="e">
        <v>#N/A</v>
      </c>
      <c r="AH2188" s="59" t="e">
        <v>#N/A</v>
      </c>
      <c r="AI2188" s="59" t="e">
        <v>#N/A</v>
      </c>
      <c r="AJ2188" s="59" t="e">
        <v>#N/A</v>
      </c>
      <c r="AK2188" s="59" t="e">
        <v>#N/A</v>
      </c>
      <c r="AL2188" s="59" t="e">
        <v>#N/A</v>
      </c>
      <c r="AM2188" s="59" t="e">
        <v>#N/A</v>
      </c>
      <c r="AN2188" s="59" t="e">
        <v>#N/A</v>
      </c>
      <c r="AO2188" s="59" t="e">
        <v>#N/A</v>
      </c>
      <c r="AP2188" s="59" t="e">
        <v>#N/A</v>
      </c>
      <c r="AQ2188" s="59" t="e">
        <v>#N/A</v>
      </c>
      <c r="AR2188" s="59" t="e">
        <v>#N/A</v>
      </c>
      <c r="AS2188" s="59" t="e">
        <v>#N/A</v>
      </c>
      <c r="AT2188" s="59" t="e">
        <v>#N/A</v>
      </c>
      <c r="AU2188" s="59" t="e">
        <v>#N/A</v>
      </c>
      <c r="AV2188" s="59" t="e">
        <v>#N/A</v>
      </c>
      <c r="AW2188" s="59" t="e">
        <v>#N/A</v>
      </c>
      <c r="AX2188" s="59" t="e">
        <v>#N/A</v>
      </c>
      <c r="AY2188" s="59" t="e">
        <v>#N/A</v>
      </c>
      <c r="AZ2188" s="59" t="e">
        <v>#N/A</v>
      </c>
      <c r="BA2188" s="60" t="e">
        <v>#N/A</v>
      </c>
    </row>
    <row r="2189" spans="1:53" s="16" customFormat="1" ht="12" customHeight="1" x14ac:dyDescent="0.2">
      <c r="A2189" s="14" t="s">
        <v>8093</v>
      </c>
      <c r="B2189" s="15" t="s">
        <v>8094</v>
      </c>
      <c r="C2189" s="16" t="s">
        <v>8095</v>
      </c>
      <c r="D2189" s="16">
        <v>283</v>
      </c>
      <c r="E2189" s="16">
        <v>30791.22</v>
      </c>
      <c r="F2189" s="16">
        <v>10.015700000000001</v>
      </c>
      <c r="G2189" s="16">
        <v>1.1212014134276</v>
      </c>
      <c r="H2189" s="16" t="s">
        <v>61</v>
      </c>
      <c r="I2189" s="16">
        <v>9</v>
      </c>
      <c r="J2189" s="16">
        <v>0.97734500000000002</v>
      </c>
      <c r="K2189" s="16" t="s">
        <v>62</v>
      </c>
      <c r="M2189" s="17" t="s">
        <v>70</v>
      </c>
      <c r="N2189" s="18" t="s">
        <v>70</v>
      </c>
      <c r="O2189" s="18" t="s">
        <v>70</v>
      </c>
      <c r="P2189" s="19" t="s">
        <v>70</v>
      </c>
      <c r="Q2189" s="18" t="s">
        <v>70</v>
      </c>
      <c r="R2189" s="18" t="s">
        <v>70</v>
      </c>
      <c r="S2189" s="18" t="s">
        <v>70</v>
      </c>
      <c r="T2189" s="20" t="s">
        <v>70</v>
      </c>
      <c r="U2189" s="21"/>
      <c r="V2189" s="15"/>
      <c r="W2189" s="15"/>
      <c r="X2189" s="15"/>
      <c r="Y2189" s="15" t="s">
        <v>76</v>
      </c>
      <c r="Z2189" s="22" t="s">
        <v>72</v>
      </c>
      <c r="AA2189" s="23" t="s">
        <v>72</v>
      </c>
      <c r="AB2189" s="24" t="s">
        <v>72</v>
      </c>
      <c r="AC2189" s="25"/>
      <c r="AD2189" s="58" t="e">
        <v>#N/A</v>
      </c>
      <c r="AE2189" s="59" t="e">
        <v>#N/A</v>
      </c>
      <c r="AF2189" s="59" t="e">
        <v>#N/A</v>
      </c>
      <c r="AG2189" s="59" t="e">
        <v>#N/A</v>
      </c>
      <c r="AH2189" s="59" t="e">
        <v>#N/A</v>
      </c>
      <c r="AI2189" s="59" t="e">
        <v>#N/A</v>
      </c>
      <c r="AJ2189" s="59" t="e">
        <v>#N/A</v>
      </c>
      <c r="AK2189" s="59" t="e">
        <v>#N/A</v>
      </c>
      <c r="AL2189" s="59" t="e">
        <v>#N/A</v>
      </c>
      <c r="AM2189" s="59" t="e">
        <v>#N/A</v>
      </c>
      <c r="AN2189" s="59" t="e">
        <v>#N/A</v>
      </c>
      <c r="AO2189" s="59" t="e">
        <v>#N/A</v>
      </c>
      <c r="AP2189" s="59" t="e">
        <v>#N/A</v>
      </c>
      <c r="AQ2189" s="59" t="e">
        <v>#N/A</v>
      </c>
      <c r="AR2189" s="59" t="e">
        <v>#N/A</v>
      </c>
      <c r="AS2189" s="59" t="e">
        <v>#N/A</v>
      </c>
      <c r="AT2189" s="59" t="e">
        <v>#N/A</v>
      </c>
      <c r="AU2189" s="59" t="e">
        <v>#N/A</v>
      </c>
      <c r="AV2189" s="59" t="e">
        <v>#N/A</v>
      </c>
      <c r="AW2189" s="59" t="e">
        <v>#N/A</v>
      </c>
      <c r="AX2189" s="59" t="e">
        <v>#N/A</v>
      </c>
      <c r="AY2189" s="59" t="e">
        <v>#N/A</v>
      </c>
      <c r="AZ2189" s="59" t="e">
        <v>#N/A</v>
      </c>
      <c r="BA2189" s="60" t="e">
        <v>#N/A</v>
      </c>
    </row>
    <row r="2190" spans="1:53" s="16" customFormat="1" ht="12" customHeight="1" x14ac:dyDescent="0.2">
      <c r="A2190" s="14" t="s">
        <v>8096</v>
      </c>
      <c r="B2190" s="15" t="s">
        <v>8097</v>
      </c>
      <c r="C2190" s="16" t="s">
        <v>8098</v>
      </c>
      <c r="D2190" s="16">
        <v>389</v>
      </c>
      <c r="E2190" s="16">
        <v>44674.559999999998</v>
      </c>
      <c r="F2190" s="16">
        <v>6.7121000000000004</v>
      </c>
      <c r="G2190" s="16">
        <v>-0.40874035989717</v>
      </c>
      <c r="H2190" s="16" t="s">
        <v>61</v>
      </c>
      <c r="I2190" s="16">
        <v>0</v>
      </c>
      <c r="J2190" s="16">
        <v>0.571075</v>
      </c>
      <c r="K2190" s="16" t="s">
        <v>62</v>
      </c>
      <c r="M2190" s="17" t="s">
        <v>70</v>
      </c>
      <c r="N2190" s="18" t="s">
        <v>70</v>
      </c>
      <c r="O2190" s="18" t="s">
        <v>70</v>
      </c>
      <c r="P2190" s="19" t="s">
        <v>70</v>
      </c>
      <c r="Q2190" s="18" t="s">
        <v>70</v>
      </c>
      <c r="R2190" s="18" t="s">
        <v>70</v>
      </c>
      <c r="S2190" s="18" t="s">
        <v>70</v>
      </c>
      <c r="T2190" s="20" t="s">
        <v>70</v>
      </c>
      <c r="U2190" s="21" t="s">
        <v>8099</v>
      </c>
      <c r="V2190" s="15"/>
      <c r="W2190" s="15"/>
      <c r="X2190" s="15"/>
      <c r="Y2190" s="15" t="s">
        <v>76</v>
      </c>
      <c r="Z2190" s="22" t="s">
        <v>72</v>
      </c>
      <c r="AA2190" s="23" t="s">
        <v>72</v>
      </c>
      <c r="AB2190" s="24" t="s">
        <v>72</v>
      </c>
      <c r="AC2190" s="25"/>
      <c r="AD2190" s="58" t="e">
        <v>#N/A</v>
      </c>
      <c r="AE2190" s="59" t="e">
        <v>#N/A</v>
      </c>
      <c r="AF2190" s="59" t="e">
        <v>#N/A</v>
      </c>
      <c r="AG2190" s="59" t="e">
        <v>#N/A</v>
      </c>
      <c r="AH2190" s="59" t="e">
        <v>#N/A</v>
      </c>
      <c r="AI2190" s="59" t="e">
        <v>#N/A</v>
      </c>
      <c r="AJ2190" s="59" t="e">
        <v>#N/A</v>
      </c>
      <c r="AK2190" s="59" t="e">
        <v>#N/A</v>
      </c>
      <c r="AL2190" s="59" t="e">
        <v>#N/A</v>
      </c>
      <c r="AM2190" s="59" t="e">
        <v>#N/A</v>
      </c>
      <c r="AN2190" s="59" t="e">
        <v>#N/A</v>
      </c>
      <c r="AO2190" s="59" t="e">
        <v>#N/A</v>
      </c>
      <c r="AP2190" s="59" t="e">
        <v>#N/A</v>
      </c>
      <c r="AQ2190" s="59" t="e">
        <v>#N/A</v>
      </c>
      <c r="AR2190" s="59" t="e">
        <v>#N/A</v>
      </c>
      <c r="AS2190" s="59" t="e">
        <v>#N/A</v>
      </c>
      <c r="AT2190" s="59" t="e">
        <v>#N/A</v>
      </c>
      <c r="AU2190" s="59" t="e">
        <v>#N/A</v>
      </c>
      <c r="AV2190" s="59" t="e">
        <v>#N/A</v>
      </c>
      <c r="AW2190" s="59" t="e">
        <v>#N/A</v>
      </c>
      <c r="AX2190" s="59" t="e">
        <v>#N/A</v>
      </c>
      <c r="AY2190" s="59" t="e">
        <v>#N/A</v>
      </c>
      <c r="AZ2190" s="59" t="e">
        <v>#N/A</v>
      </c>
      <c r="BA2190" s="60" t="e">
        <v>#N/A</v>
      </c>
    </row>
    <row r="2191" spans="1:53" s="16" customFormat="1" ht="12" customHeight="1" x14ac:dyDescent="0.2">
      <c r="A2191" s="14" t="s">
        <v>8100</v>
      </c>
      <c r="B2191" s="15" t="s">
        <v>220</v>
      </c>
      <c r="C2191" s="16" t="s">
        <v>8101</v>
      </c>
      <c r="D2191" s="16">
        <v>189</v>
      </c>
      <c r="E2191" s="16">
        <v>21290.06</v>
      </c>
      <c r="F2191" s="16">
        <v>10.141299999999999</v>
      </c>
      <c r="G2191" s="16">
        <v>1.2777777777778001</v>
      </c>
      <c r="H2191" s="16" t="s">
        <v>61</v>
      </c>
      <c r="I2191" s="16">
        <v>6</v>
      </c>
      <c r="J2191" s="16">
        <v>0.97764899999999999</v>
      </c>
      <c r="K2191" s="16" t="s">
        <v>62</v>
      </c>
      <c r="M2191" s="17" t="s">
        <v>70</v>
      </c>
      <c r="N2191" s="18" t="s">
        <v>70</v>
      </c>
      <c r="O2191" s="18" t="s">
        <v>70</v>
      </c>
      <c r="P2191" s="19" t="s">
        <v>70</v>
      </c>
      <c r="Q2191" s="18" t="s">
        <v>70</v>
      </c>
      <c r="R2191" s="18" t="s">
        <v>70</v>
      </c>
      <c r="S2191" s="18" t="s">
        <v>70</v>
      </c>
      <c r="T2191" s="20" t="s">
        <v>70</v>
      </c>
      <c r="U2191" s="21"/>
      <c r="V2191" s="15"/>
      <c r="W2191" s="15"/>
      <c r="X2191" s="15"/>
      <c r="Y2191" s="15" t="s">
        <v>76</v>
      </c>
      <c r="Z2191" s="22" t="s">
        <v>72</v>
      </c>
      <c r="AA2191" s="23" t="s">
        <v>72</v>
      </c>
      <c r="AB2191" s="24" t="s">
        <v>72</v>
      </c>
      <c r="AC2191" s="25"/>
      <c r="AD2191" s="58" t="e">
        <v>#N/A</v>
      </c>
      <c r="AE2191" s="59" t="e">
        <v>#N/A</v>
      </c>
      <c r="AF2191" s="59" t="e">
        <v>#N/A</v>
      </c>
      <c r="AG2191" s="59" t="e">
        <v>#N/A</v>
      </c>
      <c r="AH2191" s="59" t="e">
        <v>#N/A</v>
      </c>
      <c r="AI2191" s="59" t="e">
        <v>#N/A</v>
      </c>
      <c r="AJ2191" s="59" t="e">
        <v>#N/A</v>
      </c>
      <c r="AK2191" s="59" t="e">
        <v>#N/A</v>
      </c>
      <c r="AL2191" s="59" t="e">
        <v>#N/A</v>
      </c>
      <c r="AM2191" s="59" t="e">
        <v>#N/A</v>
      </c>
      <c r="AN2191" s="59" t="e">
        <v>#N/A</v>
      </c>
      <c r="AO2191" s="59" t="e">
        <v>#N/A</v>
      </c>
      <c r="AP2191" s="59" t="e">
        <v>#N/A</v>
      </c>
      <c r="AQ2191" s="59" t="e">
        <v>#N/A</v>
      </c>
      <c r="AR2191" s="59" t="e">
        <v>#N/A</v>
      </c>
      <c r="AS2191" s="59" t="e">
        <v>#N/A</v>
      </c>
      <c r="AT2191" s="59" t="e">
        <v>#N/A</v>
      </c>
      <c r="AU2191" s="59" t="e">
        <v>#N/A</v>
      </c>
      <c r="AV2191" s="59" t="e">
        <v>#N/A</v>
      </c>
      <c r="AW2191" s="59" t="e">
        <v>#N/A</v>
      </c>
      <c r="AX2191" s="59" t="e">
        <v>#N/A</v>
      </c>
      <c r="AY2191" s="59" t="e">
        <v>#N/A</v>
      </c>
      <c r="AZ2191" s="59" t="e">
        <v>#N/A</v>
      </c>
      <c r="BA2191" s="60" t="e">
        <v>#N/A</v>
      </c>
    </row>
    <row r="2192" spans="1:53" s="16" customFormat="1" ht="12" customHeight="1" x14ac:dyDescent="0.2">
      <c r="A2192" s="14" t="s">
        <v>8102</v>
      </c>
      <c r="B2192" s="15" t="s">
        <v>8103</v>
      </c>
      <c r="C2192" s="16" t="s">
        <v>8104</v>
      </c>
      <c r="D2192" s="16">
        <v>263</v>
      </c>
      <c r="E2192" s="16">
        <v>29448.84</v>
      </c>
      <c r="F2192" s="16">
        <v>4.6867999999999999</v>
      </c>
      <c r="G2192" s="16">
        <v>-0.18631178707224</v>
      </c>
      <c r="H2192" s="16" t="s">
        <v>61</v>
      </c>
      <c r="I2192" s="16">
        <v>0</v>
      </c>
      <c r="J2192" s="16">
        <v>7.1535000000000001E-2</v>
      </c>
      <c r="K2192" s="16" t="s">
        <v>69</v>
      </c>
      <c r="M2192" s="17" t="s">
        <v>70</v>
      </c>
      <c r="N2192" s="18" t="s">
        <v>70</v>
      </c>
      <c r="O2192" s="18">
        <v>17.885680487339307</v>
      </c>
      <c r="P2192" s="19">
        <v>19.024145881808852</v>
      </c>
      <c r="Q2192" s="18" t="s">
        <v>70</v>
      </c>
      <c r="R2192" s="18">
        <v>17.893779473996037</v>
      </c>
      <c r="S2192" s="18" t="s">
        <v>70</v>
      </c>
      <c r="T2192" s="20" t="s">
        <v>70</v>
      </c>
      <c r="U2192" s="21"/>
      <c r="V2192" s="15"/>
      <c r="W2192" s="15"/>
      <c r="X2192" s="15" t="s">
        <v>1774</v>
      </c>
      <c r="Y2192" s="15" t="s">
        <v>76</v>
      </c>
      <c r="Z2192" s="22">
        <v>0.1202791959280203</v>
      </c>
      <c r="AA2192" s="23">
        <v>0.81839831053946799</v>
      </c>
      <c r="AB2192" s="24">
        <v>6.2227934526857195E-2</v>
      </c>
      <c r="AC2192" s="25">
        <v>2</v>
      </c>
      <c r="AD2192" s="58">
        <v>0</v>
      </c>
      <c r="AE2192" s="59">
        <v>0</v>
      </c>
      <c r="AF2192" s="59">
        <v>0</v>
      </c>
      <c r="AG2192" s="59">
        <v>0</v>
      </c>
      <c r="AH2192" s="59">
        <v>235380</v>
      </c>
      <c r="AI2192" s="59">
        <v>0</v>
      </c>
      <c r="AJ2192" s="59">
        <v>253910</v>
      </c>
      <c r="AK2192" s="59">
        <v>222110</v>
      </c>
      <c r="AL2192" s="59">
        <v>250500</v>
      </c>
      <c r="AM2192" s="59">
        <v>498530</v>
      </c>
      <c r="AN2192" s="59">
        <v>576150</v>
      </c>
      <c r="AO2192" s="59">
        <v>524730</v>
      </c>
      <c r="AP2192" s="59">
        <v>0</v>
      </c>
      <c r="AQ2192" s="59">
        <v>0</v>
      </c>
      <c r="AR2192" s="59">
        <v>174370</v>
      </c>
      <c r="AS2192" s="59">
        <v>220440</v>
      </c>
      <c r="AT2192" s="59">
        <v>263230</v>
      </c>
      <c r="AU2192" s="59">
        <v>246940</v>
      </c>
      <c r="AV2192" s="59">
        <v>0</v>
      </c>
      <c r="AW2192" s="59">
        <v>170460</v>
      </c>
      <c r="AX2192" s="59">
        <v>0</v>
      </c>
      <c r="AY2192" s="59">
        <v>0</v>
      </c>
      <c r="AZ2192" s="59">
        <v>0</v>
      </c>
      <c r="BA2192" s="60">
        <v>204260</v>
      </c>
    </row>
    <row r="2193" spans="1:53" s="16" customFormat="1" ht="12" customHeight="1" x14ac:dyDescent="0.2">
      <c r="A2193" s="14" t="s">
        <v>8105</v>
      </c>
      <c r="B2193" s="15" t="s">
        <v>8106</v>
      </c>
      <c r="C2193" s="16" t="s">
        <v>8107</v>
      </c>
      <c r="D2193" s="16">
        <v>276</v>
      </c>
      <c r="E2193" s="16">
        <v>29857.01</v>
      </c>
      <c r="F2193" s="16">
        <v>4.6147999999999998</v>
      </c>
      <c r="G2193" s="16">
        <v>-0.1054347826087</v>
      </c>
      <c r="H2193" s="16" t="s">
        <v>61</v>
      </c>
      <c r="I2193" s="16">
        <v>0</v>
      </c>
      <c r="J2193" s="16">
        <v>0.31950099999999998</v>
      </c>
      <c r="K2193" s="16" t="s">
        <v>69</v>
      </c>
      <c r="L2193" s="16" t="s">
        <v>8108</v>
      </c>
      <c r="M2193" s="17">
        <v>22.02610868805041</v>
      </c>
      <c r="N2193" s="18">
        <v>20.991802764716894</v>
      </c>
      <c r="O2193" s="18">
        <v>21.611712859388017</v>
      </c>
      <c r="P2193" s="19">
        <v>21.320143875922604</v>
      </c>
      <c r="Q2193" s="18">
        <v>22.165497521635494</v>
      </c>
      <c r="R2193" s="18">
        <v>21.597779787573117</v>
      </c>
      <c r="S2193" s="18">
        <v>20.892574437708312</v>
      </c>
      <c r="T2193" s="20">
        <v>20.62907552787896</v>
      </c>
      <c r="U2193" s="21" t="s">
        <v>4241</v>
      </c>
      <c r="V2193" s="15"/>
      <c r="W2193" s="15"/>
      <c r="X2193" s="15" t="s">
        <v>8109</v>
      </c>
      <c r="Y2193" s="15" t="s">
        <v>76</v>
      </c>
      <c r="Z2193" s="22">
        <v>-0.75093403811959014</v>
      </c>
      <c r="AA2193" s="23">
        <v>0.17207121635853567</v>
      </c>
      <c r="AB2193" s="24">
        <v>-0.14266009599709642</v>
      </c>
      <c r="AC2193" s="25">
        <v>5</v>
      </c>
      <c r="AD2193" s="58">
        <v>4584000</v>
      </c>
      <c r="AE2193" s="59">
        <v>4618400</v>
      </c>
      <c r="AF2193" s="59">
        <v>3610300</v>
      </c>
      <c r="AG2193" s="59">
        <v>2548700</v>
      </c>
      <c r="AH2193" s="59">
        <v>2857600</v>
      </c>
      <c r="AI2193" s="59">
        <v>849510</v>
      </c>
      <c r="AJ2193" s="59">
        <v>2847600</v>
      </c>
      <c r="AK2193" s="59">
        <v>3447000</v>
      </c>
      <c r="AL2193" s="59">
        <v>3319200</v>
      </c>
      <c r="AM2193" s="59">
        <v>2957800</v>
      </c>
      <c r="AN2193" s="59">
        <v>2541400</v>
      </c>
      <c r="AO2193" s="59">
        <v>2355400</v>
      </c>
      <c r="AP2193" s="59">
        <v>3689500</v>
      </c>
      <c r="AQ2193" s="59">
        <v>5474800</v>
      </c>
      <c r="AR2193" s="59">
        <v>4948100</v>
      </c>
      <c r="AS2193" s="59">
        <v>2678800</v>
      </c>
      <c r="AT2193" s="59">
        <v>3885100</v>
      </c>
      <c r="AU2193" s="59">
        <v>2957500</v>
      </c>
      <c r="AV2193" s="59">
        <v>1706200</v>
      </c>
      <c r="AW2193" s="59">
        <v>2057300</v>
      </c>
      <c r="AX2193" s="59">
        <v>2076500</v>
      </c>
      <c r="AY2193" s="59">
        <v>1608000</v>
      </c>
      <c r="AZ2193" s="59">
        <v>1768200</v>
      </c>
      <c r="BA2193" s="60">
        <v>1488900</v>
      </c>
    </row>
    <row r="2194" spans="1:53" s="16" customFormat="1" ht="12" customHeight="1" x14ac:dyDescent="0.2">
      <c r="A2194" s="14" t="s">
        <v>8110</v>
      </c>
      <c r="B2194" s="15" t="s">
        <v>3155</v>
      </c>
      <c r="C2194" s="16" t="s">
        <v>8111</v>
      </c>
      <c r="D2194" s="16">
        <v>692</v>
      </c>
      <c r="E2194" s="16">
        <v>79332.05</v>
      </c>
      <c r="F2194" s="16">
        <v>8.9193999999999996</v>
      </c>
      <c r="G2194" s="16">
        <v>0.27731213872832</v>
      </c>
      <c r="H2194" s="16" t="s">
        <v>61</v>
      </c>
      <c r="I2194" s="16">
        <v>1</v>
      </c>
      <c r="J2194" s="16">
        <v>0.93815999999999999</v>
      </c>
      <c r="K2194" s="16" t="s">
        <v>62</v>
      </c>
      <c r="M2194" s="17" t="s">
        <v>70</v>
      </c>
      <c r="N2194" s="18" t="s">
        <v>70</v>
      </c>
      <c r="O2194" s="18" t="s">
        <v>70</v>
      </c>
      <c r="P2194" s="19" t="s">
        <v>70</v>
      </c>
      <c r="Q2194" s="18" t="s">
        <v>70</v>
      </c>
      <c r="R2194" s="18" t="s">
        <v>70</v>
      </c>
      <c r="S2194" s="18" t="s">
        <v>70</v>
      </c>
      <c r="T2194" s="20" t="s">
        <v>70</v>
      </c>
      <c r="U2194" s="21"/>
      <c r="V2194" s="15"/>
      <c r="W2194" s="15" t="s">
        <v>85</v>
      </c>
      <c r="X2194" s="15"/>
      <c r="Y2194" s="15" t="s">
        <v>76</v>
      </c>
      <c r="Z2194" s="22" t="s">
        <v>72</v>
      </c>
      <c r="AA2194" s="23" t="s">
        <v>72</v>
      </c>
      <c r="AB2194" s="24" t="s">
        <v>72</v>
      </c>
      <c r="AC2194" s="25"/>
      <c r="AD2194" s="58" t="e">
        <v>#N/A</v>
      </c>
      <c r="AE2194" s="59" t="e">
        <v>#N/A</v>
      </c>
      <c r="AF2194" s="59" t="e">
        <v>#N/A</v>
      </c>
      <c r="AG2194" s="59" t="e">
        <v>#N/A</v>
      </c>
      <c r="AH2194" s="59" t="e">
        <v>#N/A</v>
      </c>
      <c r="AI2194" s="59" t="e">
        <v>#N/A</v>
      </c>
      <c r="AJ2194" s="59" t="e">
        <v>#N/A</v>
      </c>
      <c r="AK2194" s="59" t="e">
        <v>#N/A</v>
      </c>
      <c r="AL2194" s="59" t="e">
        <v>#N/A</v>
      </c>
      <c r="AM2194" s="59" t="e">
        <v>#N/A</v>
      </c>
      <c r="AN2194" s="59" t="e">
        <v>#N/A</v>
      </c>
      <c r="AO2194" s="59" t="e">
        <v>#N/A</v>
      </c>
      <c r="AP2194" s="59" t="e">
        <v>#N/A</v>
      </c>
      <c r="AQ2194" s="59" t="e">
        <v>#N/A</v>
      </c>
      <c r="AR2194" s="59" t="e">
        <v>#N/A</v>
      </c>
      <c r="AS2194" s="59" t="e">
        <v>#N/A</v>
      </c>
      <c r="AT2194" s="59" t="e">
        <v>#N/A</v>
      </c>
      <c r="AU2194" s="59" t="e">
        <v>#N/A</v>
      </c>
      <c r="AV2194" s="59" t="e">
        <v>#N/A</v>
      </c>
      <c r="AW2194" s="59" t="e">
        <v>#N/A</v>
      </c>
      <c r="AX2194" s="59" t="e">
        <v>#N/A</v>
      </c>
      <c r="AY2194" s="59" t="e">
        <v>#N/A</v>
      </c>
      <c r="AZ2194" s="59" t="e">
        <v>#N/A</v>
      </c>
      <c r="BA2194" s="60" t="e">
        <v>#N/A</v>
      </c>
    </row>
    <row r="2195" spans="1:53" s="16" customFormat="1" ht="12" customHeight="1" x14ac:dyDescent="0.2">
      <c r="A2195" s="14" t="s">
        <v>8112</v>
      </c>
      <c r="B2195" s="15" t="s">
        <v>8113</v>
      </c>
      <c r="C2195" s="16" t="s">
        <v>8114</v>
      </c>
      <c r="D2195" s="16">
        <v>258</v>
      </c>
      <c r="E2195" s="16">
        <v>28645.72</v>
      </c>
      <c r="F2195" s="16">
        <v>5.0183999999999997</v>
      </c>
      <c r="G2195" s="16">
        <v>-6.3565891472867994E-2</v>
      </c>
      <c r="H2195" s="16" t="s">
        <v>61</v>
      </c>
      <c r="I2195" s="16">
        <v>0</v>
      </c>
      <c r="J2195" s="16">
        <v>4.1685E-2</v>
      </c>
      <c r="K2195" s="16" t="s">
        <v>69</v>
      </c>
      <c r="L2195" s="16" t="s">
        <v>8115</v>
      </c>
      <c r="M2195" s="17" t="s">
        <v>70</v>
      </c>
      <c r="N2195" s="18" t="s">
        <v>70</v>
      </c>
      <c r="O2195" s="18" t="s">
        <v>70</v>
      </c>
      <c r="P2195" s="19" t="s">
        <v>70</v>
      </c>
      <c r="Q2195" s="18" t="s">
        <v>70</v>
      </c>
      <c r="R2195" s="18" t="s">
        <v>70</v>
      </c>
      <c r="S2195" s="18" t="s">
        <v>70</v>
      </c>
      <c r="T2195" s="20" t="s">
        <v>70</v>
      </c>
      <c r="U2195" s="21"/>
      <c r="V2195" s="15"/>
      <c r="W2195" s="15"/>
      <c r="X2195" s="15" t="s">
        <v>8116</v>
      </c>
      <c r="Y2195" s="15" t="s">
        <v>76</v>
      </c>
      <c r="Z2195" s="22" t="s">
        <v>72</v>
      </c>
      <c r="AA2195" s="23" t="s">
        <v>72</v>
      </c>
      <c r="AB2195" s="24" t="s">
        <v>72</v>
      </c>
      <c r="AC2195" s="25"/>
      <c r="AD2195" s="58">
        <v>0</v>
      </c>
      <c r="AE2195" s="59">
        <v>4510400</v>
      </c>
      <c r="AF2195" s="59">
        <v>0</v>
      </c>
      <c r="AG2195" s="59">
        <v>0</v>
      </c>
      <c r="AH2195" s="59">
        <v>0</v>
      </c>
      <c r="AI2195" s="59">
        <v>0</v>
      </c>
      <c r="AJ2195" s="59">
        <v>0</v>
      </c>
      <c r="AK2195" s="59">
        <v>0</v>
      </c>
      <c r="AL2195" s="59">
        <v>0</v>
      </c>
      <c r="AM2195" s="59">
        <v>0</v>
      </c>
      <c r="AN2195" s="59">
        <v>0</v>
      </c>
      <c r="AO2195" s="59">
        <v>0</v>
      </c>
      <c r="AP2195" s="59">
        <v>0</v>
      </c>
      <c r="AQ2195" s="59">
        <v>0</v>
      </c>
      <c r="AR2195" s="59">
        <v>0</v>
      </c>
      <c r="AS2195" s="59">
        <v>0</v>
      </c>
      <c r="AT2195" s="59">
        <v>0</v>
      </c>
      <c r="AU2195" s="59">
        <v>0</v>
      </c>
      <c r="AV2195" s="59">
        <v>0</v>
      </c>
      <c r="AW2195" s="59">
        <v>0</v>
      </c>
      <c r="AX2195" s="59">
        <v>0</v>
      </c>
      <c r="AY2195" s="59">
        <v>0</v>
      </c>
      <c r="AZ2195" s="59">
        <v>0</v>
      </c>
      <c r="BA2195" s="60">
        <v>0</v>
      </c>
    </row>
    <row r="2196" spans="1:53" s="16" customFormat="1" ht="12" customHeight="1" x14ac:dyDescent="0.2">
      <c r="A2196" s="14" t="s">
        <v>8117</v>
      </c>
      <c r="B2196" s="15" t="s">
        <v>8118</v>
      </c>
      <c r="C2196" s="16" t="s">
        <v>8119</v>
      </c>
      <c r="D2196" s="16">
        <v>181</v>
      </c>
      <c r="E2196" s="16">
        <v>20038.439999999999</v>
      </c>
      <c r="F2196" s="16">
        <v>10.6173</v>
      </c>
      <c r="G2196" s="16">
        <v>1.1071823204419999</v>
      </c>
      <c r="H2196" s="16" t="s">
        <v>61</v>
      </c>
      <c r="I2196" s="16">
        <v>5</v>
      </c>
      <c r="J2196" s="16">
        <v>0.97198700000000005</v>
      </c>
      <c r="K2196" s="16" t="s">
        <v>62</v>
      </c>
      <c r="M2196" s="17" t="s">
        <v>70</v>
      </c>
      <c r="N2196" s="18" t="s">
        <v>70</v>
      </c>
      <c r="O2196" s="18" t="s">
        <v>70</v>
      </c>
      <c r="P2196" s="19" t="s">
        <v>70</v>
      </c>
      <c r="Q2196" s="18" t="s">
        <v>70</v>
      </c>
      <c r="R2196" s="18" t="s">
        <v>70</v>
      </c>
      <c r="S2196" s="18" t="s">
        <v>70</v>
      </c>
      <c r="T2196" s="20" t="s">
        <v>70</v>
      </c>
      <c r="U2196" s="21"/>
      <c r="V2196" s="15"/>
      <c r="W2196" s="15" t="s">
        <v>64</v>
      </c>
      <c r="X2196" s="15"/>
      <c r="Y2196" s="15" t="s">
        <v>76</v>
      </c>
      <c r="Z2196" s="22" t="s">
        <v>72</v>
      </c>
      <c r="AA2196" s="23" t="s">
        <v>72</v>
      </c>
      <c r="AB2196" s="24" t="s">
        <v>72</v>
      </c>
      <c r="AC2196" s="25"/>
      <c r="AD2196" s="58" t="e">
        <v>#N/A</v>
      </c>
      <c r="AE2196" s="59" t="e">
        <v>#N/A</v>
      </c>
      <c r="AF2196" s="59" t="e">
        <v>#N/A</v>
      </c>
      <c r="AG2196" s="59" t="e">
        <v>#N/A</v>
      </c>
      <c r="AH2196" s="59" t="e">
        <v>#N/A</v>
      </c>
      <c r="AI2196" s="59" t="e">
        <v>#N/A</v>
      </c>
      <c r="AJ2196" s="59" t="e">
        <v>#N/A</v>
      </c>
      <c r="AK2196" s="59" t="e">
        <v>#N/A</v>
      </c>
      <c r="AL2196" s="59" t="e">
        <v>#N/A</v>
      </c>
      <c r="AM2196" s="59" t="e">
        <v>#N/A</v>
      </c>
      <c r="AN2196" s="59" t="e">
        <v>#N/A</v>
      </c>
      <c r="AO2196" s="59" t="e">
        <v>#N/A</v>
      </c>
      <c r="AP2196" s="59" t="e">
        <v>#N/A</v>
      </c>
      <c r="AQ2196" s="59" t="e">
        <v>#N/A</v>
      </c>
      <c r="AR2196" s="59" t="e">
        <v>#N/A</v>
      </c>
      <c r="AS2196" s="59" t="e">
        <v>#N/A</v>
      </c>
      <c r="AT2196" s="59" t="e">
        <v>#N/A</v>
      </c>
      <c r="AU2196" s="59" t="e">
        <v>#N/A</v>
      </c>
      <c r="AV2196" s="59" t="e">
        <v>#N/A</v>
      </c>
      <c r="AW2196" s="59" t="e">
        <v>#N/A</v>
      </c>
      <c r="AX2196" s="59" t="e">
        <v>#N/A</v>
      </c>
      <c r="AY2196" s="59" t="e">
        <v>#N/A</v>
      </c>
      <c r="AZ2196" s="59" t="e">
        <v>#N/A</v>
      </c>
      <c r="BA2196" s="60" t="e">
        <v>#N/A</v>
      </c>
    </row>
    <row r="2197" spans="1:53" s="16" customFormat="1" ht="12" customHeight="1" x14ac:dyDescent="0.2">
      <c r="A2197" s="14" t="s">
        <v>8120</v>
      </c>
      <c r="B2197" s="15" t="s">
        <v>8121</v>
      </c>
      <c r="C2197" s="16" t="s">
        <v>8122</v>
      </c>
      <c r="D2197" s="16">
        <v>61</v>
      </c>
      <c r="E2197" s="16">
        <v>7281.09</v>
      </c>
      <c r="F2197" s="16">
        <v>4.2805</v>
      </c>
      <c r="G2197" s="16">
        <v>-0.81639344262294999</v>
      </c>
      <c r="H2197" s="16" t="s">
        <v>61</v>
      </c>
      <c r="I2197" s="16">
        <v>0</v>
      </c>
      <c r="J2197" s="16">
        <v>0.67382699999999995</v>
      </c>
      <c r="K2197" s="16" t="s">
        <v>62</v>
      </c>
      <c r="M2197" s="17" t="s">
        <v>70</v>
      </c>
      <c r="N2197" s="18" t="s">
        <v>70</v>
      </c>
      <c r="O2197" s="18" t="s">
        <v>70</v>
      </c>
      <c r="P2197" s="19" t="s">
        <v>70</v>
      </c>
      <c r="Q2197" s="18" t="s">
        <v>70</v>
      </c>
      <c r="R2197" s="18" t="s">
        <v>70</v>
      </c>
      <c r="S2197" s="18" t="s">
        <v>70</v>
      </c>
      <c r="T2197" s="20" t="s">
        <v>70</v>
      </c>
      <c r="U2197" s="21"/>
      <c r="V2197" s="15"/>
      <c r="W2197" s="15"/>
      <c r="X2197" s="15"/>
      <c r="Y2197" s="15" t="s">
        <v>76</v>
      </c>
      <c r="Z2197" s="22" t="s">
        <v>72</v>
      </c>
      <c r="AA2197" s="23" t="s">
        <v>72</v>
      </c>
      <c r="AB2197" s="24" t="s">
        <v>72</v>
      </c>
      <c r="AC2197" s="25"/>
      <c r="AD2197" s="58" t="e">
        <v>#N/A</v>
      </c>
      <c r="AE2197" s="59" t="e">
        <v>#N/A</v>
      </c>
      <c r="AF2197" s="59" t="e">
        <v>#N/A</v>
      </c>
      <c r="AG2197" s="59" t="e">
        <v>#N/A</v>
      </c>
      <c r="AH2197" s="59" t="e">
        <v>#N/A</v>
      </c>
      <c r="AI2197" s="59" t="e">
        <v>#N/A</v>
      </c>
      <c r="AJ2197" s="59" t="e">
        <v>#N/A</v>
      </c>
      <c r="AK2197" s="59" t="e">
        <v>#N/A</v>
      </c>
      <c r="AL2197" s="59" t="e">
        <v>#N/A</v>
      </c>
      <c r="AM2197" s="59" t="e">
        <v>#N/A</v>
      </c>
      <c r="AN2197" s="59" t="e">
        <v>#N/A</v>
      </c>
      <c r="AO2197" s="59" t="e">
        <v>#N/A</v>
      </c>
      <c r="AP2197" s="59" t="e">
        <v>#N/A</v>
      </c>
      <c r="AQ2197" s="59" t="e">
        <v>#N/A</v>
      </c>
      <c r="AR2197" s="59" t="e">
        <v>#N/A</v>
      </c>
      <c r="AS2197" s="59" t="e">
        <v>#N/A</v>
      </c>
      <c r="AT2197" s="59" t="e">
        <v>#N/A</v>
      </c>
      <c r="AU2197" s="59" t="e">
        <v>#N/A</v>
      </c>
      <c r="AV2197" s="59" t="e">
        <v>#N/A</v>
      </c>
      <c r="AW2197" s="59" t="e">
        <v>#N/A</v>
      </c>
      <c r="AX2197" s="59" t="e">
        <v>#N/A</v>
      </c>
      <c r="AY2197" s="59" t="e">
        <v>#N/A</v>
      </c>
      <c r="AZ2197" s="59" t="e">
        <v>#N/A</v>
      </c>
      <c r="BA2197" s="60" t="e">
        <v>#N/A</v>
      </c>
    </row>
    <row r="2198" spans="1:53" s="16" customFormat="1" ht="12" customHeight="1" x14ac:dyDescent="0.2">
      <c r="A2198" s="14" t="s">
        <v>8123</v>
      </c>
      <c r="B2198" s="15" t="s">
        <v>1890</v>
      </c>
      <c r="C2198" s="16" t="s">
        <v>8124</v>
      </c>
      <c r="D2198" s="16">
        <v>215</v>
      </c>
      <c r="E2198" s="16">
        <v>24649</v>
      </c>
      <c r="F2198" s="16">
        <v>4.9745999999999997</v>
      </c>
      <c r="G2198" s="16">
        <v>-0.29069767441860001</v>
      </c>
      <c r="H2198" s="16" t="s">
        <v>61</v>
      </c>
      <c r="I2198" s="16">
        <v>0</v>
      </c>
      <c r="J2198" s="16">
        <v>7.2108000000000005E-2</v>
      </c>
      <c r="K2198" s="16" t="s">
        <v>69</v>
      </c>
      <c r="M2198" s="17" t="s">
        <v>70</v>
      </c>
      <c r="N2198" s="18" t="s">
        <v>70</v>
      </c>
      <c r="O2198" s="18" t="s">
        <v>70</v>
      </c>
      <c r="P2198" s="19" t="s">
        <v>70</v>
      </c>
      <c r="Q2198" s="18" t="s">
        <v>70</v>
      </c>
      <c r="R2198" s="18" t="s">
        <v>70</v>
      </c>
      <c r="S2198" s="18" t="s">
        <v>70</v>
      </c>
      <c r="T2198" s="20" t="s">
        <v>70</v>
      </c>
      <c r="U2198" s="21"/>
      <c r="V2198" s="15"/>
      <c r="W2198" s="15"/>
      <c r="X2198" s="15"/>
      <c r="Y2198" s="15" t="s">
        <v>1894</v>
      </c>
      <c r="Z2198" s="22" t="s">
        <v>72</v>
      </c>
      <c r="AA2198" s="23" t="s">
        <v>72</v>
      </c>
      <c r="AB2198" s="24" t="s">
        <v>72</v>
      </c>
      <c r="AC2198" s="25"/>
      <c r="AD2198" s="58" t="e">
        <v>#N/A</v>
      </c>
      <c r="AE2198" s="59" t="e">
        <v>#N/A</v>
      </c>
      <c r="AF2198" s="59" t="e">
        <v>#N/A</v>
      </c>
      <c r="AG2198" s="59" t="e">
        <v>#N/A</v>
      </c>
      <c r="AH2198" s="59" t="e">
        <v>#N/A</v>
      </c>
      <c r="AI2198" s="59" t="e">
        <v>#N/A</v>
      </c>
      <c r="AJ2198" s="59" t="e">
        <v>#N/A</v>
      </c>
      <c r="AK2198" s="59" t="e">
        <v>#N/A</v>
      </c>
      <c r="AL2198" s="59" t="e">
        <v>#N/A</v>
      </c>
      <c r="AM2198" s="59" t="e">
        <v>#N/A</v>
      </c>
      <c r="AN2198" s="59" t="e">
        <v>#N/A</v>
      </c>
      <c r="AO2198" s="59" t="e">
        <v>#N/A</v>
      </c>
      <c r="AP2198" s="59" t="e">
        <v>#N/A</v>
      </c>
      <c r="AQ2198" s="59" t="e">
        <v>#N/A</v>
      </c>
      <c r="AR2198" s="59" t="e">
        <v>#N/A</v>
      </c>
      <c r="AS2198" s="59" t="e">
        <v>#N/A</v>
      </c>
      <c r="AT2198" s="59" t="e">
        <v>#N/A</v>
      </c>
      <c r="AU2198" s="59" t="e">
        <v>#N/A</v>
      </c>
      <c r="AV2198" s="59" t="e">
        <v>#N/A</v>
      </c>
      <c r="AW2198" s="59" t="e">
        <v>#N/A</v>
      </c>
      <c r="AX2198" s="59" t="e">
        <v>#N/A</v>
      </c>
      <c r="AY2198" s="59" t="e">
        <v>#N/A</v>
      </c>
      <c r="AZ2198" s="59" t="e">
        <v>#N/A</v>
      </c>
      <c r="BA2198" s="60" t="e">
        <v>#N/A</v>
      </c>
    </row>
    <row r="2199" spans="1:53" s="16" customFormat="1" ht="12" customHeight="1" x14ac:dyDescent="0.2">
      <c r="A2199" s="14" t="s">
        <v>8125</v>
      </c>
      <c r="B2199" s="15" t="s">
        <v>2844</v>
      </c>
      <c r="C2199" s="16" t="s">
        <v>8126</v>
      </c>
      <c r="D2199" s="16">
        <v>346</v>
      </c>
      <c r="E2199" s="16">
        <v>40363.910000000003</v>
      </c>
      <c r="F2199" s="16">
        <v>7.5270999999999999</v>
      </c>
      <c r="G2199" s="16">
        <v>-0.52485549132947995</v>
      </c>
      <c r="H2199" s="16" t="s">
        <v>61</v>
      </c>
      <c r="I2199" s="16">
        <v>0</v>
      </c>
      <c r="J2199" s="16">
        <v>0.41063499999999997</v>
      </c>
      <c r="K2199" s="16" t="s">
        <v>69</v>
      </c>
      <c r="M2199" s="17" t="s">
        <v>70</v>
      </c>
      <c r="N2199" s="18" t="s">
        <v>70</v>
      </c>
      <c r="O2199" s="18" t="s">
        <v>70</v>
      </c>
      <c r="P2199" s="19" t="s">
        <v>70</v>
      </c>
      <c r="Q2199" s="18" t="s">
        <v>70</v>
      </c>
      <c r="R2199" s="18" t="s">
        <v>70</v>
      </c>
      <c r="S2199" s="18" t="s">
        <v>70</v>
      </c>
      <c r="T2199" s="20" t="s">
        <v>70</v>
      </c>
      <c r="U2199" s="21"/>
      <c r="V2199" s="15"/>
      <c r="W2199" s="15"/>
      <c r="X2199" s="15"/>
      <c r="Y2199" s="15" t="s">
        <v>76</v>
      </c>
      <c r="Z2199" s="22" t="s">
        <v>72</v>
      </c>
      <c r="AA2199" s="23" t="s">
        <v>72</v>
      </c>
      <c r="AB2199" s="24" t="s">
        <v>72</v>
      </c>
      <c r="AC2199" s="25"/>
      <c r="AD2199" s="58" t="e">
        <v>#N/A</v>
      </c>
      <c r="AE2199" s="59" t="e">
        <v>#N/A</v>
      </c>
      <c r="AF2199" s="59" t="e">
        <v>#N/A</v>
      </c>
      <c r="AG2199" s="59" t="e">
        <v>#N/A</v>
      </c>
      <c r="AH2199" s="59" t="e">
        <v>#N/A</v>
      </c>
      <c r="AI2199" s="59" t="e">
        <v>#N/A</v>
      </c>
      <c r="AJ2199" s="59" t="e">
        <v>#N/A</v>
      </c>
      <c r="AK2199" s="59" t="e">
        <v>#N/A</v>
      </c>
      <c r="AL2199" s="59" t="e">
        <v>#N/A</v>
      </c>
      <c r="AM2199" s="59" t="e">
        <v>#N/A</v>
      </c>
      <c r="AN2199" s="59" t="e">
        <v>#N/A</v>
      </c>
      <c r="AO2199" s="59" t="e">
        <v>#N/A</v>
      </c>
      <c r="AP2199" s="59" t="e">
        <v>#N/A</v>
      </c>
      <c r="AQ2199" s="59" t="e">
        <v>#N/A</v>
      </c>
      <c r="AR2199" s="59" t="e">
        <v>#N/A</v>
      </c>
      <c r="AS2199" s="59" t="e">
        <v>#N/A</v>
      </c>
      <c r="AT2199" s="59" t="e">
        <v>#N/A</v>
      </c>
      <c r="AU2199" s="59" t="e">
        <v>#N/A</v>
      </c>
      <c r="AV2199" s="59" t="e">
        <v>#N/A</v>
      </c>
      <c r="AW2199" s="59" t="e">
        <v>#N/A</v>
      </c>
      <c r="AX2199" s="59" t="e">
        <v>#N/A</v>
      </c>
      <c r="AY2199" s="59" t="e">
        <v>#N/A</v>
      </c>
      <c r="AZ2199" s="59" t="e">
        <v>#N/A</v>
      </c>
      <c r="BA2199" s="60" t="e">
        <v>#N/A</v>
      </c>
    </row>
    <row r="2200" spans="1:53" s="16" customFormat="1" ht="12" customHeight="1" x14ac:dyDescent="0.2">
      <c r="A2200" s="14" t="s">
        <v>8127</v>
      </c>
      <c r="B2200" s="15" t="s">
        <v>8128</v>
      </c>
      <c r="C2200" s="16" t="s">
        <v>8129</v>
      </c>
      <c r="D2200" s="16">
        <v>250</v>
      </c>
      <c r="E2200" s="16">
        <v>28399.58</v>
      </c>
      <c r="F2200" s="16">
        <v>4.8319999999999999</v>
      </c>
      <c r="G2200" s="16">
        <v>-0.17960000000000001</v>
      </c>
      <c r="H2200" s="16" t="s">
        <v>61</v>
      </c>
      <c r="I2200" s="16">
        <v>0</v>
      </c>
      <c r="J2200" s="16">
        <v>0.136907</v>
      </c>
      <c r="K2200" s="16" t="s">
        <v>69</v>
      </c>
      <c r="L2200" s="16" t="s">
        <v>8130</v>
      </c>
      <c r="M2200" s="17" t="s">
        <v>70</v>
      </c>
      <c r="N2200" s="18" t="s">
        <v>70</v>
      </c>
      <c r="O2200" s="18" t="s">
        <v>70</v>
      </c>
      <c r="P2200" s="19" t="s">
        <v>70</v>
      </c>
      <c r="Q2200" s="18" t="s">
        <v>70</v>
      </c>
      <c r="R2200" s="18" t="s">
        <v>70</v>
      </c>
      <c r="S2200" s="18" t="s">
        <v>70</v>
      </c>
      <c r="T2200" s="20" t="s">
        <v>70</v>
      </c>
      <c r="U2200" s="21" t="s">
        <v>3019</v>
      </c>
      <c r="V2200" s="15"/>
      <c r="W2200" s="15" t="s">
        <v>98</v>
      </c>
      <c r="X2200" s="15"/>
      <c r="Y2200" s="15" t="s">
        <v>76</v>
      </c>
      <c r="Z2200" s="22" t="s">
        <v>72</v>
      </c>
      <c r="AA2200" s="23" t="s">
        <v>72</v>
      </c>
      <c r="AB2200" s="24" t="s">
        <v>72</v>
      </c>
      <c r="AC2200" s="25"/>
      <c r="AD2200" s="58" t="e">
        <v>#N/A</v>
      </c>
      <c r="AE2200" s="59" t="e">
        <v>#N/A</v>
      </c>
      <c r="AF2200" s="59" t="e">
        <v>#N/A</v>
      </c>
      <c r="AG2200" s="59" t="e">
        <v>#N/A</v>
      </c>
      <c r="AH2200" s="59" t="e">
        <v>#N/A</v>
      </c>
      <c r="AI2200" s="59" t="e">
        <v>#N/A</v>
      </c>
      <c r="AJ2200" s="59" t="e">
        <v>#N/A</v>
      </c>
      <c r="AK2200" s="59" t="e">
        <v>#N/A</v>
      </c>
      <c r="AL2200" s="59" t="e">
        <v>#N/A</v>
      </c>
      <c r="AM2200" s="59" t="e">
        <v>#N/A</v>
      </c>
      <c r="AN2200" s="59" t="e">
        <v>#N/A</v>
      </c>
      <c r="AO2200" s="59" t="e">
        <v>#N/A</v>
      </c>
      <c r="AP2200" s="59" t="e">
        <v>#N/A</v>
      </c>
      <c r="AQ2200" s="59" t="e">
        <v>#N/A</v>
      </c>
      <c r="AR2200" s="59" t="e">
        <v>#N/A</v>
      </c>
      <c r="AS2200" s="59" t="e">
        <v>#N/A</v>
      </c>
      <c r="AT2200" s="59" t="e">
        <v>#N/A</v>
      </c>
      <c r="AU2200" s="59" t="e">
        <v>#N/A</v>
      </c>
      <c r="AV2200" s="59" t="e">
        <v>#N/A</v>
      </c>
      <c r="AW2200" s="59" t="e">
        <v>#N/A</v>
      </c>
      <c r="AX2200" s="59" t="e">
        <v>#N/A</v>
      </c>
      <c r="AY2200" s="59" t="e">
        <v>#N/A</v>
      </c>
      <c r="AZ2200" s="59" t="e">
        <v>#N/A</v>
      </c>
      <c r="BA2200" s="60" t="e">
        <v>#N/A</v>
      </c>
    </row>
    <row r="2201" spans="1:53" s="16" customFormat="1" ht="12" customHeight="1" x14ac:dyDescent="0.2">
      <c r="A2201" s="14" t="s">
        <v>8131</v>
      </c>
      <c r="B2201" s="15" t="s">
        <v>8132</v>
      </c>
      <c r="C2201" s="16" t="s">
        <v>8133</v>
      </c>
      <c r="D2201" s="16">
        <v>254</v>
      </c>
      <c r="E2201" s="16">
        <v>29002.3</v>
      </c>
      <c r="F2201" s="16">
        <v>4.5658000000000003</v>
      </c>
      <c r="G2201" s="16">
        <v>-0.1244094488189</v>
      </c>
      <c r="H2201" s="16" t="s">
        <v>61</v>
      </c>
      <c r="I2201" s="16">
        <v>0</v>
      </c>
      <c r="J2201" s="16">
        <v>6.3851000000000005E-2</v>
      </c>
      <c r="K2201" s="16" t="s">
        <v>69</v>
      </c>
      <c r="M2201" s="17" t="s">
        <v>70</v>
      </c>
      <c r="N2201" s="18" t="s">
        <v>70</v>
      </c>
      <c r="O2201" s="18" t="s">
        <v>70</v>
      </c>
      <c r="P2201" s="19" t="s">
        <v>70</v>
      </c>
      <c r="Q2201" s="18" t="s">
        <v>70</v>
      </c>
      <c r="R2201" s="18" t="s">
        <v>70</v>
      </c>
      <c r="S2201" s="18" t="s">
        <v>70</v>
      </c>
      <c r="T2201" s="20" t="s">
        <v>70</v>
      </c>
      <c r="U2201" s="21"/>
      <c r="V2201" s="15"/>
      <c r="W2201" s="15"/>
      <c r="X2201" s="15"/>
      <c r="Y2201" s="15" t="s">
        <v>591</v>
      </c>
      <c r="Z2201" s="22" t="s">
        <v>72</v>
      </c>
      <c r="AA2201" s="23" t="s">
        <v>72</v>
      </c>
      <c r="AB2201" s="24" t="s">
        <v>72</v>
      </c>
      <c r="AC2201" s="25"/>
      <c r="AD2201" s="58" t="e">
        <v>#N/A</v>
      </c>
      <c r="AE2201" s="59" t="e">
        <v>#N/A</v>
      </c>
      <c r="AF2201" s="59" t="e">
        <v>#N/A</v>
      </c>
      <c r="AG2201" s="59" t="e">
        <v>#N/A</v>
      </c>
      <c r="AH2201" s="59" t="e">
        <v>#N/A</v>
      </c>
      <c r="AI2201" s="59" t="e">
        <v>#N/A</v>
      </c>
      <c r="AJ2201" s="59" t="e">
        <v>#N/A</v>
      </c>
      <c r="AK2201" s="59" t="e">
        <v>#N/A</v>
      </c>
      <c r="AL2201" s="59" t="e">
        <v>#N/A</v>
      </c>
      <c r="AM2201" s="59" t="e">
        <v>#N/A</v>
      </c>
      <c r="AN2201" s="59" t="e">
        <v>#N/A</v>
      </c>
      <c r="AO2201" s="59" t="e">
        <v>#N/A</v>
      </c>
      <c r="AP2201" s="59" t="e">
        <v>#N/A</v>
      </c>
      <c r="AQ2201" s="59" t="e">
        <v>#N/A</v>
      </c>
      <c r="AR2201" s="59" t="e">
        <v>#N/A</v>
      </c>
      <c r="AS2201" s="59" t="e">
        <v>#N/A</v>
      </c>
      <c r="AT2201" s="59" t="e">
        <v>#N/A</v>
      </c>
      <c r="AU2201" s="59" t="e">
        <v>#N/A</v>
      </c>
      <c r="AV2201" s="59" t="e">
        <v>#N/A</v>
      </c>
      <c r="AW2201" s="59" t="e">
        <v>#N/A</v>
      </c>
      <c r="AX2201" s="59" t="e">
        <v>#N/A</v>
      </c>
      <c r="AY2201" s="59" t="e">
        <v>#N/A</v>
      </c>
      <c r="AZ2201" s="59" t="e">
        <v>#N/A</v>
      </c>
      <c r="BA2201" s="60" t="e">
        <v>#N/A</v>
      </c>
    </row>
    <row r="2202" spans="1:53" s="16" customFormat="1" ht="12" customHeight="1" x14ac:dyDescent="0.2">
      <c r="A2202" s="14" t="s">
        <v>8134</v>
      </c>
      <c r="B2202" s="15" t="s">
        <v>220</v>
      </c>
      <c r="C2202" s="16" t="s">
        <v>8135</v>
      </c>
      <c r="D2202" s="16">
        <v>113</v>
      </c>
      <c r="E2202" s="16">
        <v>13420.39</v>
      </c>
      <c r="F2202" s="16">
        <v>9.9471000000000007</v>
      </c>
      <c r="G2202" s="16">
        <v>-0.80442477876106</v>
      </c>
      <c r="H2202" s="16" t="s">
        <v>61</v>
      </c>
      <c r="I2202" s="16">
        <v>0</v>
      </c>
      <c r="J2202" s="16">
        <v>0.94563399999999997</v>
      </c>
      <c r="K2202" s="16" t="s">
        <v>62</v>
      </c>
      <c r="M2202" s="17" t="s">
        <v>70</v>
      </c>
      <c r="N2202" s="18" t="s">
        <v>70</v>
      </c>
      <c r="O2202" s="18" t="s">
        <v>70</v>
      </c>
      <c r="P2202" s="19" t="s">
        <v>70</v>
      </c>
      <c r="Q2202" s="18" t="s">
        <v>70</v>
      </c>
      <c r="R2202" s="18" t="s">
        <v>70</v>
      </c>
      <c r="S2202" s="18" t="s">
        <v>70</v>
      </c>
      <c r="T2202" s="20" t="s">
        <v>70</v>
      </c>
      <c r="U2202" s="21"/>
      <c r="V2202" s="15"/>
      <c r="W2202" s="15"/>
      <c r="X2202" s="15"/>
      <c r="Y2202" s="15" t="s">
        <v>76</v>
      </c>
      <c r="Z2202" s="22" t="s">
        <v>72</v>
      </c>
      <c r="AA2202" s="23" t="s">
        <v>72</v>
      </c>
      <c r="AB2202" s="24" t="s">
        <v>72</v>
      </c>
      <c r="AC2202" s="25"/>
      <c r="AD2202" s="58" t="e">
        <v>#N/A</v>
      </c>
      <c r="AE2202" s="59" t="e">
        <v>#N/A</v>
      </c>
      <c r="AF2202" s="59" t="e">
        <v>#N/A</v>
      </c>
      <c r="AG2202" s="59" t="e">
        <v>#N/A</v>
      </c>
      <c r="AH2202" s="59" t="e">
        <v>#N/A</v>
      </c>
      <c r="AI2202" s="59" t="e">
        <v>#N/A</v>
      </c>
      <c r="AJ2202" s="59" t="e">
        <v>#N/A</v>
      </c>
      <c r="AK2202" s="59" t="e">
        <v>#N/A</v>
      </c>
      <c r="AL2202" s="59" t="e">
        <v>#N/A</v>
      </c>
      <c r="AM2202" s="59" t="e">
        <v>#N/A</v>
      </c>
      <c r="AN2202" s="59" t="e">
        <v>#N/A</v>
      </c>
      <c r="AO2202" s="59" t="e">
        <v>#N/A</v>
      </c>
      <c r="AP2202" s="59" t="e">
        <v>#N/A</v>
      </c>
      <c r="AQ2202" s="59" t="e">
        <v>#N/A</v>
      </c>
      <c r="AR2202" s="59" t="e">
        <v>#N/A</v>
      </c>
      <c r="AS2202" s="59" t="e">
        <v>#N/A</v>
      </c>
      <c r="AT2202" s="59" t="e">
        <v>#N/A</v>
      </c>
      <c r="AU2202" s="59" t="e">
        <v>#N/A</v>
      </c>
      <c r="AV2202" s="59" t="e">
        <v>#N/A</v>
      </c>
      <c r="AW2202" s="59" t="e">
        <v>#N/A</v>
      </c>
      <c r="AX2202" s="59" t="e">
        <v>#N/A</v>
      </c>
      <c r="AY2202" s="59" t="e">
        <v>#N/A</v>
      </c>
      <c r="AZ2202" s="59" t="e">
        <v>#N/A</v>
      </c>
      <c r="BA2202" s="60" t="e">
        <v>#N/A</v>
      </c>
    </row>
    <row r="2203" spans="1:53" s="16" customFormat="1" ht="12" customHeight="1" x14ac:dyDescent="0.2">
      <c r="A2203" s="14" t="s">
        <v>8136</v>
      </c>
      <c r="B2203" s="15" t="s">
        <v>677</v>
      </c>
      <c r="C2203" s="16" t="s">
        <v>8137</v>
      </c>
      <c r="D2203" s="16">
        <v>231</v>
      </c>
      <c r="E2203" s="16">
        <v>26483.49</v>
      </c>
      <c r="F2203" s="16">
        <v>6.4980000000000002</v>
      </c>
      <c r="G2203" s="16">
        <v>-0.27662337662337999</v>
      </c>
      <c r="H2203" s="16" t="s">
        <v>61</v>
      </c>
      <c r="I2203" s="16">
        <v>0</v>
      </c>
      <c r="J2203" s="16">
        <v>0.11970699999999999</v>
      </c>
      <c r="K2203" s="16" t="s">
        <v>69</v>
      </c>
      <c r="M2203" s="17" t="s">
        <v>70</v>
      </c>
      <c r="N2203" s="18" t="s">
        <v>70</v>
      </c>
      <c r="O2203" s="18" t="s">
        <v>70</v>
      </c>
      <c r="P2203" s="19" t="s">
        <v>70</v>
      </c>
      <c r="Q2203" s="18" t="s">
        <v>70</v>
      </c>
      <c r="R2203" s="18" t="s">
        <v>70</v>
      </c>
      <c r="S2203" s="18" t="s">
        <v>70</v>
      </c>
      <c r="T2203" s="20" t="s">
        <v>70</v>
      </c>
      <c r="U2203" s="21"/>
      <c r="V2203" s="15"/>
      <c r="W2203" s="15"/>
      <c r="X2203" s="15"/>
      <c r="Y2203" s="15" t="s">
        <v>681</v>
      </c>
      <c r="Z2203" s="22" t="s">
        <v>72</v>
      </c>
      <c r="AA2203" s="23" t="s">
        <v>72</v>
      </c>
      <c r="AB2203" s="24" t="s">
        <v>72</v>
      </c>
      <c r="AC2203" s="25"/>
      <c r="AD2203" s="58" t="e">
        <v>#N/A</v>
      </c>
      <c r="AE2203" s="59" t="e">
        <v>#N/A</v>
      </c>
      <c r="AF2203" s="59" t="e">
        <v>#N/A</v>
      </c>
      <c r="AG2203" s="59" t="e">
        <v>#N/A</v>
      </c>
      <c r="AH2203" s="59" t="e">
        <v>#N/A</v>
      </c>
      <c r="AI2203" s="59" t="e">
        <v>#N/A</v>
      </c>
      <c r="AJ2203" s="59" t="e">
        <v>#N/A</v>
      </c>
      <c r="AK2203" s="59" t="e">
        <v>#N/A</v>
      </c>
      <c r="AL2203" s="59" t="e">
        <v>#N/A</v>
      </c>
      <c r="AM2203" s="59" t="e">
        <v>#N/A</v>
      </c>
      <c r="AN2203" s="59" t="e">
        <v>#N/A</v>
      </c>
      <c r="AO2203" s="59" t="e">
        <v>#N/A</v>
      </c>
      <c r="AP2203" s="59" t="e">
        <v>#N/A</v>
      </c>
      <c r="AQ2203" s="59" t="e">
        <v>#N/A</v>
      </c>
      <c r="AR2203" s="59" t="e">
        <v>#N/A</v>
      </c>
      <c r="AS2203" s="59" t="e">
        <v>#N/A</v>
      </c>
      <c r="AT2203" s="59" t="e">
        <v>#N/A</v>
      </c>
      <c r="AU2203" s="59" t="e">
        <v>#N/A</v>
      </c>
      <c r="AV2203" s="59" t="e">
        <v>#N/A</v>
      </c>
      <c r="AW2203" s="59" t="e">
        <v>#N/A</v>
      </c>
      <c r="AX2203" s="59" t="e">
        <v>#N/A</v>
      </c>
      <c r="AY2203" s="59" t="e">
        <v>#N/A</v>
      </c>
      <c r="AZ2203" s="59" t="e">
        <v>#N/A</v>
      </c>
      <c r="BA2203" s="60" t="e">
        <v>#N/A</v>
      </c>
    </row>
    <row r="2204" spans="1:53" s="16" customFormat="1" ht="12" customHeight="1" x14ac:dyDescent="0.2">
      <c r="A2204" s="14" t="s">
        <v>8138</v>
      </c>
      <c r="B2204" s="15" t="s">
        <v>8139</v>
      </c>
      <c r="C2204" s="16" t="s">
        <v>8140</v>
      </c>
      <c r="D2204" s="16">
        <v>366</v>
      </c>
      <c r="E2204" s="16">
        <v>40393.85</v>
      </c>
      <c r="F2204" s="16">
        <v>6.1832000000000003</v>
      </c>
      <c r="G2204" s="16">
        <v>-0.25846994535519002</v>
      </c>
      <c r="H2204" s="16" t="s">
        <v>61</v>
      </c>
      <c r="I2204" s="16">
        <v>0</v>
      </c>
      <c r="J2204" s="16">
        <v>0.38256800000000002</v>
      </c>
      <c r="K2204" s="16" t="s">
        <v>69</v>
      </c>
      <c r="L2204" s="16" t="s">
        <v>8141</v>
      </c>
      <c r="M2204" s="17" t="s">
        <v>70</v>
      </c>
      <c r="N2204" s="18" t="s">
        <v>70</v>
      </c>
      <c r="O2204" s="18" t="s">
        <v>70</v>
      </c>
      <c r="P2204" s="19" t="s">
        <v>70</v>
      </c>
      <c r="Q2204" s="18" t="s">
        <v>70</v>
      </c>
      <c r="R2204" s="18" t="s">
        <v>70</v>
      </c>
      <c r="S2204" s="18" t="s">
        <v>70</v>
      </c>
      <c r="T2204" s="20" t="s">
        <v>70</v>
      </c>
      <c r="U2204" s="21" t="s">
        <v>8142</v>
      </c>
      <c r="V2204" s="15"/>
      <c r="W2204" s="15"/>
      <c r="X2204" s="15" t="s">
        <v>8143</v>
      </c>
      <c r="Y2204" s="15" t="s">
        <v>1575</v>
      </c>
      <c r="Z2204" s="22" t="s">
        <v>72</v>
      </c>
      <c r="AA2204" s="23" t="s">
        <v>72</v>
      </c>
      <c r="AB2204" s="24" t="s">
        <v>72</v>
      </c>
      <c r="AC2204" s="25"/>
      <c r="AD2204" s="58">
        <v>0</v>
      </c>
      <c r="AE2204" s="59">
        <v>0</v>
      </c>
      <c r="AF2204" s="59">
        <v>0</v>
      </c>
      <c r="AG2204" s="59">
        <v>0</v>
      </c>
      <c r="AH2204" s="59">
        <v>0</v>
      </c>
      <c r="AI2204" s="59">
        <v>0</v>
      </c>
      <c r="AJ2204" s="59">
        <v>0</v>
      </c>
      <c r="AK2204" s="59">
        <v>0</v>
      </c>
      <c r="AL2204" s="59">
        <v>0</v>
      </c>
      <c r="AM2204" s="59">
        <v>363310</v>
      </c>
      <c r="AN2204" s="59">
        <v>0</v>
      </c>
      <c r="AO2204" s="59">
        <v>0</v>
      </c>
      <c r="AP2204" s="59">
        <v>0</v>
      </c>
      <c r="AQ2204" s="59">
        <v>0</v>
      </c>
      <c r="AR2204" s="59">
        <v>0</v>
      </c>
      <c r="AS2204" s="59">
        <v>0</v>
      </c>
      <c r="AT2204" s="59">
        <v>0</v>
      </c>
      <c r="AU2204" s="59">
        <v>291160</v>
      </c>
      <c r="AV2204" s="59">
        <v>0</v>
      </c>
      <c r="AW2204" s="59">
        <v>0</v>
      </c>
      <c r="AX2204" s="59">
        <v>0</v>
      </c>
      <c r="AY2204" s="59">
        <v>0</v>
      </c>
      <c r="AZ2204" s="59">
        <v>0</v>
      </c>
      <c r="BA2204" s="60">
        <v>0</v>
      </c>
    </row>
    <row r="2205" spans="1:53" s="16" customFormat="1" ht="12" customHeight="1" x14ac:dyDescent="0.2">
      <c r="A2205" s="14" t="s">
        <v>8144</v>
      </c>
      <c r="B2205" s="15" t="s">
        <v>8145</v>
      </c>
      <c r="C2205" s="16" t="s">
        <v>8146</v>
      </c>
      <c r="D2205" s="16">
        <v>426</v>
      </c>
      <c r="E2205" s="16">
        <v>46313.91</v>
      </c>
      <c r="F2205" s="16">
        <v>5.6426999999999996</v>
      </c>
      <c r="G2205" s="16">
        <v>-9.8826291079812001E-2</v>
      </c>
      <c r="H2205" s="16" t="s">
        <v>61</v>
      </c>
      <c r="I2205" s="16">
        <v>0</v>
      </c>
      <c r="J2205" s="16">
        <v>6.4466999999999997E-2</v>
      </c>
      <c r="K2205" s="16" t="s">
        <v>69</v>
      </c>
      <c r="L2205" s="16" t="s">
        <v>8147</v>
      </c>
      <c r="M2205" s="17" t="s">
        <v>70</v>
      </c>
      <c r="N2205" s="18">
        <v>19.153400291644726</v>
      </c>
      <c r="O2205" s="18">
        <v>19.366674391726118</v>
      </c>
      <c r="P2205" s="19">
        <v>19.986768852031897</v>
      </c>
      <c r="Q2205" s="18">
        <v>19.308325696810833</v>
      </c>
      <c r="R2205" s="18">
        <v>19.337684324053352</v>
      </c>
      <c r="S2205" s="18">
        <v>18.38932043805157</v>
      </c>
      <c r="T2205" s="20">
        <v>18.856717306367631</v>
      </c>
      <c r="U2205" s="21" t="s">
        <v>8148</v>
      </c>
      <c r="V2205" s="15"/>
      <c r="W2205" s="15"/>
      <c r="X2205" s="15" t="s">
        <v>8149</v>
      </c>
      <c r="Y2205" s="15" t="s">
        <v>8150</v>
      </c>
      <c r="Z2205" s="22">
        <v>0.15628813014665308</v>
      </c>
      <c r="AA2205" s="23">
        <v>0.19802988674852834</v>
      </c>
      <c r="AB2205" s="24">
        <v>0.29062153208308011</v>
      </c>
      <c r="AC2205" s="25">
        <v>2</v>
      </c>
      <c r="AD2205" s="58">
        <v>734700</v>
      </c>
      <c r="AE2205" s="59">
        <v>0</v>
      </c>
      <c r="AF2205" s="59">
        <v>0</v>
      </c>
      <c r="AG2205" s="59">
        <v>640970</v>
      </c>
      <c r="AH2205" s="59">
        <v>618620</v>
      </c>
      <c r="AI2205" s="59">
        <v>489730</v>
      </c>
      <c r="AJ2205" s="59">
        <v>592880</v>
      </c>
      <c r="AK2205" s="59">
        <v>0</v>
      </c>
      <c r="AL2205" s="59">
        <v>759130</v>
      </c>
      <c r="AM2205" s="59">
        <v>976380</v>
      </c>
      <c r="AN2205" s="59">
        <v>993730</v>
      </c>
      <c r="AO2205" s="59">
        <v>1146900</v>
      </c>
      <c r="AP2205" s="59">
        <v>0</v>
      </c>
      <c r="AQ2205" s="59">
        <v>618080</v>
      </c>
      <c r="AR2205" s="59">
        <v>680340</v>
      </c>
      <c r="AS2205" s="59">
        <v>676820</v>
      </c>
      <c r="AT2205" s="59">
        <v>664400</v>
      </c>
      <c r="AU2205" s="59">
        <v>646450</v>
      </c>
      <c r="AV2205" s="59">
        <v>294350</v>
      </c>
      <c r="AW2205" s="59">
        <v>330920</v>
      </c>
      <c r="AX2205" s="59">
        <v>404780</v>
      </c>
      <c r="AY2205" s="59">
        <v>482870</v>
      </c>
      <c r="AZ2205" s="59">
        <v>476530</v>
      </c>
      <c r="BA2205" s="60">
        <v>464760</v>
      </c>
    </row>
    <row r="2206" spans="1:53" s="16" customFormat="1" ht="12" customHeight="1" x14ac:dyDescent="0.2">
      <c r="A2206" s="14" t="s">
        <v>8151</v>
      </c>
      <c r="B2206" s="15" t="s">
        <v>8152</v>
      </c>
      <c r="C2206" s="16" t="s">
        <v>8153</v>
      </c>
      <c r="D2206" s="16">
        <v>205</v>
      </c>
      <c r="E2206" s="16">
        <v>24561.78</v>
      </c>
      <c r="F2206" s="16">
        <v>9.9109999999999996</v>
      </c>
      <c r="G2206" s="16">
        <v>0.92292682926828995</v>
      </c>
      <c r="H2206" s="16" t="s">
        <v>61</v>
      </c>
      <c r="I2206" s="16">
        <v>6</v>
      </c>
      <c r="J2206" s="16">
        <v>0.97131299999999998</v>
      </c>
      <c r="K2206" s="16" t="s">
        <v>62</v>
      </c>
      <c r="M2206" s="17" t="s">
        <v>70</v>
      </c>
      <c r="N2206" s="18" t="s">
        <v>70</v>
      </c>
      <c r="O2206" s="18" t="s">
        <v>70</v>
      </c>
      <c r="P2206" s="19" t="s">
        <v>70</v>
      </c>
      <c r="Q2206" s="18" t="s">
        <v>70</v>
      </c>
      <c r="R2206" s="18" t="s">
        <v>70</v>
      </c>
      <c r="S2206" s="18" t="s">
        <v>70</v>
      </c>
      <c r="T2206" s="20" t="s">
        <v>70</v>
      </c>
      <c r="U2206" s="21"/>
      <c r="V2206" s="15"/>
      <c r="W2206" s="15"/>
      <c r="X2206" s="15"/>
      <c r="Y2206" s="15" t="s">
        <v>76</v>
      </c>
      <c r="Z2206" s="22" t="s">
        <v>72</v>
      </c>
      <c r="AA2206" s="23" t="s">
        <v>72</v>
      </c>
      <c r="AB2206" s="24" t="s">
        <v>72</v>
      </c>
      <c r="AC2206" s="25"/>
      <c r="AD2206" s="58" t="e">
        <v>#N/A</v>
      </c>
      <c r="AE2206" s="59" t="e">
        <v>#N/A</v>
      </c>
      <c r="AF2206" s="59" t="e">
        <v>#N/A</v>
      </c>
      <c r="AG2206" s="59" t="e">
        <v>#N/A</v>
      </c>
      <c r="AH2206" s="59" t="e">
        <v>#N/A</v>
      </c>
      <c r="AI2206" s="59" t="e">
        <v>#N/A</v>
      </c>
      <c r="AJ2206" s="59" t="e">
        <v>#N/A</v>
      </c>
      <c r="AK2206" s="59" t="e">
        <v>#N/A</v>
      </c>
      <c r="AL2206" s="59" t="e">
        <v>#N/A</v>
      </c>
      <c r="AM2206" s="59" t="e">
        <v>#N/A</v>
      </c>
      <c r="AN2206" s="59" t="e">
        <v>#N/A</v>
      </c>
      <c r="AO2206" s="59" t="e">
        <v>#N/A</v>
      </c>
      <c r="AP2206" s="59" t="e">
        <v>#N/A</v>
      </c>
      <c r="AQ2206" s="59" t="e">
        <v>#N/A</v>
      </c>
      <c r="AR2206" s="59" t="e">
        <v>#N/A</v>
      </c>
      <c r="AS2206" s="59" t="e">
        <v>#N/A</v>
      </c>
      <c r="AT2206" s="59" t="e">
        <v>#N/A</v>
      </c>
      <c r="AU2206" s="59" t="e">
        <v>#N/A</v>
      </c>
      <c r="AV2206" s="59" t="e">
        <v>#N/A</v>
      </c>
      <c r="AW2206" s="59" t="e">
        <v>#N/A</v>
      </c>
      <c r="AX2206" s="59" t="e">
        <v>#N/A</v>
      </c>
      <c r="AY2206" s="59" t="e">
        <v>#N/A</v>
      </c>
      <c r="AZ2206" s="59" t="e">
        <v>#N/A</v>
      </c>
      <c r="BA2206" s="60" t="e">
        <v>#N/A</v>
      </c>
    </row>
    <row r="2207" spans="1:53" s="16" customFormat="1" ht="12" customHeight="1" x14ac:dyDescent="0.2">
      <c r="A2207" s="14" t="s">
        <v>8154</v>
      </c>
      <c r="B2207" s="15" t="s">
        <v>6780</v>
      </c>
      <c r="C2207" s="16" t="s">
        <v>8155</v>
      </c>
      <c r="D2207" s="16">
        <v>403</v>
      </c>
      <c r="E2207" s="16">
        <v>43432.53</v>
      </c>
      <c r="F2207" s="16">
        <v>10.498699999999999</v>
      </c>
      <c r="G2207" s="16">
        <v>0.99330024813896001</v>
      </c>
      <c r="H2207" s="16" t="s">
        <v>61</v>
      </c>
      <c r="I2207" s="16">
        <v>1</v>
      </c>
      <c r="J2207" s="16">
        <v>0.97837600000000002</v>
      </c>
      <c r="K2207" s="16" t="s">
        <v>62</v>
      </c>
      <c r="M2207" s="17" t="s">
        <v>70</v>
      </c>
      <c r="N2207" s="18" t="s">
        <v>70</v>
      </c>
      <c r="O2207" s="18" t="s">
        <v>70</v>
      </c>
      <c r="P2207" s="19" t="s">
        <v>70</v>
      </c>
      <c r="Q2207" s="18" t="s">
        <v>70</v>
      </c>
      <c r="R2207" s="18" t="s">
        <v>70</v>
      </c>
      <c r="S2207" s="18" t="s">
        <v>70</v>
      </c>
      <c r="T2207" s="20" t="s">
        <v>70</v>
      </c>
      <c r="U2207" s="21"/>
      <c r="V2207" s="15"/>
      <c r="W2207" s="15" t="s">
        <v>85</v>
      </c>
      <c r="X2207" s="15"/>
      <c r="Y2207" s="15" t="s">
        <v>337</v>
      </c>
      <c r="Z2207" s="22" t="s">
        <v>72</v>
      </c>
      <c r="AA2207" s="23" t="s">
        <v>72</v>
      </c>
      <c r="AB2207" s="24" t="s">
        <v>72</v>
      </c>
      <c r="AC2207" s="25"/>
      <c r="AD2207" s="58" t="e">
        <v>#N/A</v>
      </c>
      <c r="AE2207" s="59" t="e">
        <v>#N/A</v>
      </c>
      <c r="AF2207" s="59" t="e">
        <v>#N/A</v>
      </c>
      <c r="AG2207" s="59" t="e">
        <v>#N/A</v>
      </c>
      <c r="AH2207" s="59" t="e">
        <v>#N/A</v>
      </c>
      <c r="AI2207" s="59" t="e">
        <v>#N/A</v>
      </c>
      <c r="AJ2207" s="59" t="e">
        <v>#N/A</v>
      </c>
      <c r="AK2207" s="59" t="e">
        <v>#N/A</v>
      </c>
      <c r="AL2207" s="59" t="e">
        <v>#N/A</v>
      </c>
      <c r="AM2207" s="59" t="e">
        <v>#N/A</v>
      </c>
      <c r="AN2207" s="59" t="e">
        <v>#N/A</v>
      </c>
      <c r="AO2207" s="59" t="e">
        <v>#N/A</v>
      </c>
      <c r="AP2207" s="59" t="e">
        <v>#N/A</v>
      </c>
      <c r="AQ2207" s="59" t="e">
        <v>#N/A</v>
      </c>
      <c r="AR2207" s="59" t="e">
        <v>#N/A</v>
      </c>
      <c r="AS2207" s="59" t="e">
        <v>#N/A</v>
      </c>
      <c r="AT2207" s="59" t="e">
        <v>#N/A</v>
      </c>
      <c r="AU2207" s="59" t="e">
        <v>#N/A</v>
      </c>
      <c r="AV2207" s="59" t="e">
        <v>#N/A</v>
      </c>
      <c r="AW2207" s="59" t="e">
        <v>#N/A</v>
      </c>
      <c r="AX2207" s="59" t="e">
        <v>#N/A</v>
      </c>
      <c r="AY2207" s="59" t="e">
        <v>#N/A</v>
      </c>
      <c r="AZ2207" s="59" t="e">
        <v>#N/A</v>
      </c>
      <c r="BA2207" s="60" t="e">
        <v>#N/A</v>
      </c>
    </row>
    <row r="2208" spans="1:53" s="16" customFormat="1" ht="12" customHeight="1" x14ac:dyDescent="0.2">
      <c r="A2208" s="14" t="s">
        <v>8156</v>
      </c>
      <c r="B2208" s="15" t="s">
        <v>8157</v>
      </c>
      <c r="C2208" s="16" t="s">
        <v>8158</v>
      </c>
      <c r="D2208" s="16">
        <v>314</v>
      </c>
      <c r="E2208" s="16">
        <v>36461.19</v>
      </c>
      <c r="F2208" s="16">
        <v>5.2271999999999998</v>
      </c>
      <c r="G2208" s="16">
        <v>-0.53312101910828003</v>
      </c>
      <c r="H2208" s="16" t="s">
        <v>61</v>
      </c>
      <c r="I2208" s="16">
        <v>0</v>
      </c>
      <c r="J2208" s="16">
        <v>0.19838800000000001</v>
      </c>
      <c r="K2208" s="16" t="s">
        <v>69</v>
      </c>
      <c r="M2208" s="17" t="s">
        <v>70</v>
      </c>
      <c r="N2208" s="18" t="s">
        <v>70</v>
      </c>
      <c r="O2208" s="18" t="s">
        <v>70</v>
      </c>
      <c r="P2208" s="19" t="s">
        <v>70</v>
      </c>
      <c r="Q2208" s="18" t="s">
        <v>70</v>
      </c>
      <c r="R2208" s="18" t="s">
        <v>70</v>
      </c>
      <c r="S2208" s="18" t="s">
        <v>70</v>
      </c>
      <c r="T2208" s="20" t="s">
        <v>70</v>
      </c>
      <c r="U2208" s="21"/>
      <c r="V2208" s="15"/>
      <c r="W2208" s="15"/>
      <c r="X2208" s="15"/>
      <c r="Y2208" s="15" t="s">
        <v>8159</v>
      </c>
      <c r="Z2208" s="22" t="s">
        <v>72</v>
      </c>
      <c r="AA2208" s="23" t="s">
        <v>72</v>
      </c>
      <c r="AB2208" s="24" t="s">
        <v>72</v>
      </c>
      <c r="AC2208" s="25"/>
      <c r="AD2208" s="58" t="e">
        <v>#N/A</v>
      </c>
      <c r="AE2208" s="59" t="e">
        <v>#N/A</v>
      </c>
      <c r="AF2208" s="59" t="e">
        <v>#N/A</v>
      </c>
      <c r="AG2208" s="59" t="e">
        <v>#N/A</v>
      </c>
      <c r="AH2208" s="59" t="e">
        <v>#N/A</v>
      </c>
      <c r="AI2208" s="59" t="e">
        <v>#N/A</v>
      </c>
      <c r="AJ2208" s="59" t="e">
        <v>#N/A</v>
      </c>
      <c r="AK2208" s="59" t="e">
        <v>#N/A</v>
      </c>
      <c r="AL2208" s="59" t="e">
        <v>#N/A</v>
      </c>
      <c r="AM2208" s="59" t="e">
        <v>#N/A</v>
      </c>
      <c r="AN2208" s="59" t="e">
        <v>#N/A</v>
      </c>
      <c r="AO2208" s="59" t="e">
        <v>#N/A</v>
      </c>
      <c r="AP2208" s="59" t="e">
        <v>#N/A</v>
      </c>
      <c r="AQ2208" s="59" t="e">
        <v>#N/A</v>
      </c>
      <c r="AR2208" s="59" t="e">
        <v>#N/A</v>
      </c>
      <c r="AS2208" s="59" t="e">
        <v>#N/A</v>
      </c>
      <c r="AT2208" s="59" t="e">
        <v>#N/A</v>
      </c>
      <c r="AU2208" s="59" t="e">
        <v>#N/A</v>
      </c>
      <c r="AV2208" s="59" t="e">
        <v>#N/A</v>
      </c>
      <c r="AW2208" s="59" t="e">
        <v>#N/A</v>
      </c>
      <c r="AX2208" s="59" t="e">
        <v>#N/A</v>
      </c>
      <c r="AY2208" s="59" t="e">
        <v>#N/A</v>
      </c>
      <c r="AZ2208" s="59" t="e">
        <v>#N/A</v>
      </c>
      <c r="BA2208" s="60" t="e">
        <v>#N/A</v>
      </c>
    </row>
    <row r="2209" spans="1:53" s="16" customFormat="1" ht="12" customHeight="1" x14ac:dyDescent="0.2">
      <c r="A2209" s="14" t="s">
        <v>8160</v>
      </c>
      <c r="B2209" s="15" t="s">
        <v>220</v>
      </c>
      <c r="C2209" s="16" t="s">
        <v>8161</v>
      </c>
      <c r="D2209" s="16">
        <v>116</v>
      </c>
      <c r="E2209" s="16">
        <v>12966.7</v>
      </c>
      <c r="F2209" s="16">
        <v>8.4844000000000008</v>
      </c>
      <c r="G2209" s="16">
        <v>-0.34051724137931</v>
      </c>
      <c r="H2209" s="16" t="s">
        <v>61</v>
      </c>
      <c r="I2209" s="16">
        <v>1</v>
      </c>
      <c r="J2209" s="16">
        <v>0.97393300000000005</v>
      </c>
      <c r="K2209" s="16" t="s">
        <v>62</v>
      </c>
      <c r="M2209" s="17" t="s">
        <v>70</v>
      </c>
      <c r="N2209" s="18" t="s">
        <v>70</v>
      </c>
      <c r="O2209" s="18" t="s">
        <v>70</v>
      </c>
      <c r="P2209" s="19" t="s">
        <v>70</v>
      </c>
      <c r="Q2209" s="18" t="s">
        <v>70</v>
      </c>
      <c r="R2209" s="18" t="s">
        <v>70</v>
      </c>
      <c r="S2209" s="18" t="s">
        <v>70</v>
      </c>
      <c r="T2209" s="20" t="s">
        <v>70</v>
      </c>
      <c r="U2209" s="21"/>
      <c r="V2209" s="15"/>
      <c r="W2209" s="15"/>
      <c r="X2209" s="15"/>
      <c r="Y2209" s="15" t="s">
        <v>76</v>
      </c>
      <c r="Z2209" s="22" t="s">
        <v>72</v>
      </c>
      <c r="AA2209" s="23" t="s">
        <v>72</v>
      </c>
      <c r="AB2209" s="24" t="s">
        <v>72</v>
      </c>
      <c r="AC2209" s="25"/>
      <c r="AD2209" s="58" t="e">
        <v>#N/A</v>
      </c>
      <c r="AE2209" s="59" t="e">
        <v>#N/A</v>
      </c>
      <c r="AF2209" s="59" t="e">
        <v>#N/A</v>
      </c>
      <c r="AG2209" s="59" t="e">
        <v>#N/A</v>
      </c>
      <c r="AH2209" s="59" t="e">
        <v>#N/A</v>
      </c>
      <c r="AI2209" s="59" t="e">
        <v>#N/A</v>
      </c>
      <c r="AJ2209" s="59" t="e">
        <v>#N/A</v>
      </c>
      <c r="AK2209" s="59" t="e">
        <v>#N/A</v>
      </c>
      <c r="AL2209" s="59" t="e">
        <v>#N/A</v>
      </c>
      <c r="AM2209" s="59" t="e">
        <v>#N/A</v>
      </c>
      <c r="AN2209" s="59" t="e">
        <v>#N/A</v>
      </c>
      <c r="AO2209" s="59" t="e">
        <v>#N/A</v>
      </c>
      <c r="AP2209" s="59" t="e">
        <v>#N/A</v>
      </c>
      <c r="AQ2209" s="59" t="e">
        <v>#N/A</v>
      </c>
      <c r="AR2209" s="59" t="e">
        <v>#N/A</v>
      </c>
      <c r="AS2209" s="59" t="e">
        <v>#N/A</v>
      </c>
      <c r="AT2209" s="59" t="e">
        <v>#N/A</v>
      </c>
      <c r="AU2209" s="59" t="e">
        <v>#N/A</v>
      </c>
      <c r="AV2209" s="59" t="e">
        <v>#N/A</v>
      </c>
      <c r="AW2209" s="59" t="e">
        <v>#N/A</v>
      </c>
      <c r="AX2209" s="59" t="e">
        <v>#N/A</v>
      </c>
      <c r="AY2209" s="59" t="e">
        <v>#N/A</v>
      </c>
      <c r="AZ2209" s="59" t="e">
        <v>#N/A</v>
      </c>
      <c r="BA2209" s="60" t="e">
        <v>#N/A</v>
      </c>
    </row>
    <row r="2210" spans="1:53" s="16" customFormat="1" ht="12" customHeight="1" x14ac:dyDescent="0.2">
      <c r="A2210" s="14" t="s">
        <v>8162</v>
      </c>
      <c r="B2210" s="15" t="s">
        <v>8163</v>
      </c>
      <c r="C2210" s="16" t="s">
        <v>8164</v>
      </c>
      <c r="D2210" s="16">
        <v>333</v>
      </c>
      <c r="E2210" s="16">
        <v>38047.769999999997</v>
      </c>
      <c r="F2210" s="16">
        <v>7.9653999999999998</v>
      </c>
      <c r="G2210" s="16">
        <v>-0.24264264264263999</v>
      </c>
      <c r="H2210" s="16" t="s">
        <v>61</v>
      </c>
      <c r="I2210" s="16">
        <v>1</v>
      </c>
      <c r="J2210" s="16">
        <v>0.21240300000000001</v>
      </c>
      <c r="K2210" s="16" t="s">
        <v>69</v>
      </c>
      <c r="L2210" s="16" t="s">
        <v>8165</v>
      </c>
      <c r="M2210" s="17">
        <v>18.758655901081539</v>
      </c>
      <c r="N2210" s="18">
        <v>18.990813079153611</v>
      </c>
      <c r="O2210" s="18">
        <v>21.001591451940325</v>
      </c>
      <c r="P2210" s="19">
        <v>21.516611217543527</v>
      </c>
      <c r="Q2210" s="18">
        <v>18.83280041143842</v>
      </c>
      <c r="R2210" s="18">
        <v>19.266525782498235</v>
      </c>
      <c r="S2210" s="18">
        <v>20.461406170244949</v>
      </c>
      <c r="T2210" s="20">
        <v>20.908665281821129</v>
      </c>
      <c r="U2210" s="21" t="s">
        <v>8166</v>
      </c>
      <c r="V2210" s="15"/>
      <c r="W2210" s="15"/>
      <c r="X2210" s="15" t="s">
        <v>8167</v>
      </c>
      <c r="Y2210" s="15" t="s">
        <v>76</v>
      </c>
      <c r="Z2210" s="22">
        <v>0.77523601492422012</v>
      </c>
      <c r="AA2210" s="23">
        <v>0.3409977896392738</v>
      </c>
      <c r="AB2210" s="24">
        <v>-0.26439349262502587</v>
      </c>
      <c r="AC2210" s="25">
        <v>1</v>
      </c>
      <c r="AD2210" s="58">
        <v>0</v>
      </c>
      <c r="AE2210" s="59">
        <v>353690</v>
      </c>
      <c r="AF2210" s="59">
        <v>533360</v>
      </c>
      <c r="AG2210" s="59">
        <v>438590</v>
      </c>
      <c r="AH2210" s="59">
        <v>0</v>
      </c>
      <c r="AI2210" s="59">
        <v>603330</v>
      </c>
      <c r="AJ2210" s="59">
        <v>2260900</v>
      </c>
      <c r="AK2210" s="59">
        <v>1923600</v>
      </c>
      <c r="AL2210" s="59">
        <v>2113900</v>
      </c>
      <c r="AM2210" s="59">
        <v>2544300</v>
      </c>
      <c r="AN2210" s="59">
        <v>3130200</v>
      </c>
      <c r="AO2210" s="59">
        <v>3326000</v>
      </c>
      <c r="AP2210" s="59">
        <v>0</v>
      </c>
      <c r="AQ2210" s="59">
        <v>528070</v>
      </c>
      <c r="AR2210" s="59">
        <v>405760</v>
      </c>
      <c r="AS2210" s="59">
        <v>494680</v>
      </c>
      <c r="AT2210" s="59">
        <v>559330</v>
      </c>
      <c r="AU2210" s="59">
        <v>838000</v>
      </c>
      <c r="AV2210" s="59">
        <v>1400600</v>
      </c>
      <c r="AW2210" s="59">
        <v>1688300</v>
      </c>
      <c r="AX2210" s="59">
        <v>1242400</v>
      </c>
      <c r="AY2210" s="59">
        <v>1154400</v>
      </c>
      <c r="AZ2210" s="59">
        <v>1738000</v>
      </c>
      <c r="BA2210" s="60">
        <v>3013100</v>
      </c>
    </row>
    <row r="2211" spans="1:53" s="16" customFormat="1" ht="12" customHeight="1" x14ac:dyDescent="0.2">
      <c r="A2211" s="14" t="s">
        <v>8168</v>
      </c>
      <c r="B2211" s="15" t="s">
        <v>220</v>
      </c>
      <c r="C2211" s="16" t="s">
        <v>8169</v>
      </c>
      <c r="D2211" s="16">
        <v>223</v>
      </c>
      <c r="E2211" s="16">
        <v>26076.95</v>
      </c>
      <c r="F2211" s="16">
        <v>6.8179999999999996</v>
      </c>
      <c r="G2211" s="16">
        <v>-0.58520179372197001</v>
      </c>
      <c r="H2211" s="16" t="s">
        <v>61</v>
      </c>
      <c r="I2211" s="16">
        <v>0</v>
      </c>
      <c r="J2211" s="16">
        <v>0.120578</v>
      </c>
      <c r="K2211" s="16" t="s">
        <v>69</v>
      </c>
      <c r="M2211" s="17" t="s">
        <v>70</v>
      </c>
      <c r="N2211" s="18" t="s">
        <v>70</v>
      </c>
      <c r="O2211" s="18" t="s">
        <v>70</v>
      </c>
      <c r="P2211" s="19" t="s">
        <v>70</v>
      </c>
      <c r="Q2211" s="18" t="s">
        <v>70</v>
      </c>
      <c r="R2211" s="18" t="s">
        <v>70</v>
      </c>
      <c r="S2211" s="18" t="s">
        <v>70</v>
      </c>
      <c r="T2211" s="20" t="s">
        <v>70</v>
      </c>
      <c r="U2211" s="21"/>
      <c r="V2211" s="15"/>
      <c r="W2211" s="15"/>
      <c r="X2211" s="15"/>
      <c r="Y2211" s="15" t="s">
        <v>76</v>
      </c>
      <c r="Z2211" s="22" t="s">
        <v>72</v>
      </c>
      <c r="AA2211" s="23" t="s">
        <v>72</v>
      </c>
      <c r="AB2211" s="24" t="s">
        <v>72</v>
      </c>
      <c r="AC2211" s="25"/>
      <c r="AD2211" s="58" t="e">
        <v>#N/A</v>
      </c>
      <c r="AE2211" s="59" t="e">
        <v>#N/A</v>
      </c>
      <c r="AF2211" s="59" t="e">
        <v>#N/A</v>
      </c>
      <c r="AG2211" s="59" t="e">
        <v>#N/A</v>
      </c>
      <c r="AH2211" s="59" t="e">
        <v>#N/A</v>
      </c>
      <c r="AI2211" s="59" t="e">
        <v>#N/A</v>
      </c>
      <c r="AJ2211" s="59" t="e">
        <v>#N/A</v>
      </c>
      <c r="AK2211" s="59" t="e">
        <v>#N/A</v>
      </c>
      <c r="AL2211" s="59" t="e">
        <v>#N/A</v>
      </c>
      <c r="AM2211" s="59" t="e">
        <v>#N/A</v>
      </c>
      <c r="AN2211" s="59" t="e">
        <v>#N/A</v>
      </c>
      <c r="AO2211" s="59" t="e">
        <v>#N/A</v>
      </c>
      <c r="AP2211" s="59" t="e">
        <v>#N/A</v>
      </c>
      <c r="AQ2211" s="59" t="e">
        <v>#N/A</v>
      </c>
      <c r="AR2211" s="59" t="e">
        <v>#N/A</v>
      </c>
      <c r="AS2211" s="59" t="e">
        <v>#N/A</v>
      </c>
      <c r="AT2211" s="59" t="e">
        <v>#N/A</v>
      </c>
      <c r="AU2211" s="59" t="e">
        <v>#N/A</v>
      </c>
      <c r="AV2211" s="59" t="e">
        <v>#N/A</v>
      </c>
      <c r="AW2211" s="59" t="e">
        <v>#N/A</v>
      </c>
      <c r="AX2211" s="59" t="e">
        <v>#N/A</v>
      </c>
      <c r="AY2211" s="59" t="e">
        <v>#N/A</v>
      </c>
      <c r="AZ2211" s="59" t="e">
        <v>#N/A</v>
      </c>
      <c r="BA2211" s="60" t="e">
        <v>#N/A</v>
      </c>
    </row>
    <row r="2212" spans="1:53" s="16" customFormat="1" ht="12" customHeight="1" x14ac:dyDescent="0.2">
      <c r="A2212" s="14" t="s">
        <v>8170</v>
      </c>
      <c r="B2212" s="15" t="s">
        <v>8171</v>
      </c>
      <c r="C2212" s="16" t="s">
        <v>8172</v>
      </c>
      <c r="D2212" s="16">
        <v>121</v>
      </c>
      <c r="E2212" s="16">
        <v>13095.57</v>
      </c>
      <c r="F2212" s="16">
        <v>8.0344999999999995</v>
      </c>
      <c r="G2212" s="16">
        <v>1.0016528925620001</v>
      </c>
      <c r="H2212" s="16" t="s">
        <v>61</v>
      </c>
      <c r="I2212" s="16">
        <v>4</v>
      </c>
      <c r="J2212" s="16">
        <v>0.97786399999999996</v>
      </c>
      <c r="K2212" s="16" t="s">
        <v>62</v>
      </c>
      <c r="M2212" s="17" t="s">
        <v>70</v>
      </c>
      <c r="N2212" s="18" t="s">
        <v>70</v>
      </c>
      <c r="O2212" s="18" t="s">
        <v>70</v>
      </c>
      <c r="P2212" s="19" t="s">
        <v>70</v>
      </c>
      <c r="Q2212" s="18" t="s">
        <v>70</v>
      </c>
      <c r="R2212" s="18" t="s">
        <v>70</v>
      </c>
      <c r="S2212" s="18" t="s">
        <v>70</v>
      </c>
      <c r="T2212" s="20" t="s">
        <v>70</v>
      </c>
      <c r="U2212" s="21"/>
      <c r="V2212" s="15"/>
      <c r="W2212" s="15" t="s">
        <v>777</v>
      </c>
      <c r="X2212" s="15"/>
      <c r="Y2212" s="15" t="s">
        <v>76</v>
      </c>
      <c r="Z2212" s="22" t="s">
        <v>72</v>
      </c>
      <c r="AA2212" s="23" t="s">
        <v>72</v>
      </c>
      <c r="AB2212" s="24" t="s">
        <v>72</v>
      </c>
      <c r="AC2212" s="25"/>
      <c r="AD2212" s="58" t="e">
        <v>#N/A</v>
      </c>
      <c r="AE2212" s="59" t="e">
        <v>#N/A</v>
      </c>
      <c r="AF2212" s="59" t="e">
        <v>#N/A</v>
      </c>
      <c r="AG2212" s="59" t="e">
        <v>#N/A</v>
      </c>
      <c r="AH2212" s="59" t="e">
        <v>#N/A</v>
      </c>
      <c r="AI2212" s="59" t="e">
        <v>#N/A</v>
      </c>
      <c r="AJ2212" s="59" t="e">
        <v>#N/A</v>
      </c>
      <c r="AK2212" s="59" t="e">
        <v>#N/A</v>
      </c>
      <c r="AL2212" s="59" t="e">
        <v>#N/A</v>
      </c>
      <c r="AM2212" s="59" t="e">
        <v>#N/A</v>
      </c>
      <c r="AN2212" s="59" t="e">
        <v>#N/A</v>
      </c>
      <c r="AO2212" s="59" t="e">
        <v>#N/A</v>
      </c>
      <c r="AP2212" s="59" t="e">
        <v>#N/A</v>
      </c>
      <c r="AQ2212" s="59" t="e">
        <v>#N/A</v>
      </c>
      <c r="AR2212" s="59" t="e">
        <v>#N/A</v>
      </c>
      <c r="AS2212" s="59" t="e">
        <v>#N/A</v>
      </c>
      <c r="AT2212" s="59" t="e">
        <v>#N/A</v>
      </c>
      <c r="AU2212" s="59" t="e">
        <v>#N/A</v>
      </c>
      <c r="AV2212" s="59" t="e">
        <v>#N/A</v>
      </c>
      <c r="AW2212" s="59" t="e">
        <v>#N/A</v>
      </c>
      <c r="AX2212" s="59" t="e">
        <v>#N/A</v>
      </c>
      <c r="AY2212" s="59" t="e">
        <v>#N/A</v>
      </c>
      <c r="AZ2212" s="59" t="e">
        <v>#N/A</v>
      </c>
      <c r="BA2212" s="60" t="e">
        <v>#N/A</v>
      </c>
    </row>
    <row r="2213" spans="1:53" s="16" customFormat="1" ht="12" customHeight="1" x14ac:dyDescent="0.2">
      <c r="A2213" s="14" t="s">
        <v>8173</v>
      </c>
      <c r="B2213" s="15" t="s">
        <v>8174</v>
      </c>
      <c r="C2213" s="16" t="s">
        <v>8175</v>
      </c>
      <c r="D2213" s="16">
        <v>336</v>
      </c>
      <c r="E2213" s="16">
        <v>36047.550000000003</v>
      </c>
      <c r="F2213" s="16">
        <v>5.1512000000000002</v>
      </c>
      <c r="G2213" s="16">
        <v>4.5535714285713999E-2</v>
      </c>
      <c r="H2213" s="16" t="s">
        <v>61</v>
      </c>
      <c r="I2213" s="16">
        <v>0</v>
      </c>
      <c r="J2213" s="16">
        <v>4.3375999999999998E-2</v>
      </c>
      <c r="K2213" s="16" t="s">
        <v>69</v>
      </c>
      <c r="L2213" s="16" t="s">
        <v>8176</v>
      </c>
      <c r="M2213" s="17">
        <v>23.685280063015412</v>
      </c>
      <c r="N2213" s="18">
        <v>25.062293560443049</v>
      </c>
      <c r="O2213" s="18">
        <v>24.00172887982627</v>
      </c>
      <c r="P2213" s="19">
        <v>23.720010678444332</v>
      </c>
      <c r="Q2213" s="18">
        <v>24.205308230974246</v>
      </c>
      <c r="R2213" s="18">
        <v>25.65283184671361</v>
      </c>
      <c r="S2213" s="18">
        <v>24.52768873643258</v>
      </c>
      <c r="T2213" s="20">
        <v>24.48290000861547</v>
      </c>
      <c r="U2213" s="21"/>
      <c r="V2213" s="15" t="s">
        <v>161</v>
      </c>
      <c r="W2213" s="15"/>
      <c r="X2213" s="15" t="s">
        <v>8177</v>
      </c>
      <c r="Y2213" s="15" t="s">
        <v>8178</v>
      </c>
      <c r="Z2213" s="22">
        <v>0.1477721526882517</v>
      </c>
      <c r="AA2213" s="23">
        <v>-0.17906098976048834</v>
      </c>
      <c r="AB2213" s="24">
        <v>0.93733467039859286</v>
      </c>
      <c r="AC2213" s="25"/>
      <c r="AD2213" s="58">
        <v>12868000</v>
      </c>
      <c r="AE2213" s="59">
        <v>13696000</v>
      </c>
      <c r="AF2213" s="59">
        <v>13903000</v>
      </c>
      <c r="AG2213" s="59">
        <v>35921000</v>
      </c>
      <c r="AH2213" s="59">
        <v>30638000</v>
      </c>
      <c r="AI2213" s="59">
        <v>38546000</v>
      </c>
      <c r="AJ2213" s="59">
        <v>16039000</v>
      </c>
      <c r="AK2213" s="59">
        <v>16804000</v>
      </c>
      <c r="AL2213" s="59">
        <v>17549000</v>
      </c>
      <c r="AM2213" s="59">
        <v>12958000</v>
      </c>
      <c r="AN2213" s="59">
        <v>12709000</v>
      </c>
      <c r="AO2213" s="59">
        <v>15786000</v>
      </c>
      <c r="AP2213" s="59">
        <v>17935000</v>
      </c>
      <c r="AQ2213" s="59">
        <v>21283000</v>
      </c>
      <c r="AR2213" s="59">
        <v>18811000</v>
      </c>
      <c r="AS2213" s="59">
        <v>58633000</v>
      </c>
      <c r="AT2213" s="59">
        <v>53024000</v>
      </c>
      <c r="AU2213" s="59">
        <v>46611000</v>
      </c>
      <c r="AV2213" s="59">
        <v>27290000</v>
      </c>
      <c r="AW2213" s="59">
        <v>22164000</v>
      </c>
      <c r="AX2213" s="59">
        <v>23105000</v>
      </c>
      <c r="AY2213" s="59">
        <v>20783000</v>
      </c>
      <c r="AZ2213" s="59">
        <v>23403000</v>
      </c>
      <c r="BA2213" s="60">
        <v>26155000</v>
      </c>
    </row>
    <row r="2214" spans="1:53" s="16" customFormat="1" ht="12" customHeight="1" x14ac:dyDescent="0.2">
      <c r="A2214" s="14" t="s">
        <v>8179</v>
      </c>
      <c r="B2214" s="15" t="s">
        <v>8180</v>
      </c>
      <c r="C2214" s="16" t="s">
        <v>8181</v>
      </c>
      <c r="D2214" s="16">
        <v>475</v>
      </c>
      <c r="E2214" s="16">
        <v>51967.77</v>
      </c>
      <c r="F2214" s="16">
        <v>4.8118999999999996</v>
      </c>
      <c r="G2214" s="16">
        <v>-0.35052631578947002</v>
      </c>
      <c r="H2214" s="16" t="s">
        <v>61</v>
      </c>
      <c r="I2214" s="16">
        <v>0</v>
      </c>
      <c r="J2214" s="16">
        <v>0.25106299999999998</v>
      </c>
      <c r="K2214" s="16" t="s">
        <v>69</v>
      </c>
      <c r="M2214" s="17">
        <v>21.88948316795716</v>
      </c>
      <c r="N2214" s="18">
        <v>22.421359810735019</v>
      </c>
      <c r="O2214" s="18">
        <v>22.517716798568443</v>
      </c>
      <c r="P2214" s="19">
        <v>22.830002678040362</v>
      </c>
      <c r="Q2214" s="18">
        <v>21.697697244315307</v>
      </c>
      <c r="R2214" s="18">
        <v>22.552068962873356</v>
      </c>
      <c r="S2214" s="18">
        <v>22.910789100382082</v>
      </c>
      <c r="T2214" s="20">
        <v>22.458955909166537</v>
      </c>
      <c r="U2214" s="21" t="s">
        <v>6974</v>
      </c>
      <c r="V2214" s="15"/>
      <c r="W2214" s="15"/>
      <c r="X2214" s="15" t="s">
        <v>6975</v>
      </c>
      <c r="Y2214" s="15" t="s">
        <v>2538</v>
      </c>
      <c r="Z2214" s="22">
        <v>0.7913656217645415</v>
      </c>
      <c r="AA2214" s="23">
        <v>0.27965210349920661</v>
      </c>
      <c r="AB2214" s="24">
        <v>0.16330522982402446</v>
      </c>
      <c r="AC2214" s="25">
        <v>6</v>
      </c>
      <c r="AD2214" s="58">
        <v>3624100</v>
      </c>
      <c r="AE2214" s="59">
        <v>4267200</v>
      </c>
      <c r="AF2214" s="59">
        <v>3763700</v>
      </c>
      <c r="AG2214" s="59">
        <v>4827500</v>
      </c>
      <c r="AH2214" s="59">
        <v>5559100</v>
      </c>
      <c r="AI2214" s="59">
        <v>6464300</v>
      </c>
      <c r="AJ2214" s="59">
        <v>6304300</v>
      </c>
      <c r="AK2214" s="59">
        <v>6575800</v>
      </c>
      <c r="AL2214" s="59">
        <v>5134700</v>
      </c>
      <c r="AM2214" s="59">
        <v>6329400</v>
      </c>
      <c r="AN2214" s="59">
        <v>7571600</v>
      </c>
      <c r="AO2214" s="59">
        <v>8467500</v>
      </c>
      <c r="AP2214" s="59">
        <v>2673700</v>
      </c>
      <c r="AQ2214" s="59">
        <v>3934000</v>
      </c>
      <c r="AR2214" s="59">
        <v>3596500</v>
      </c>
      <c r="AS2214" s="59">
        <v>6321900</v>
      </c>
      <c r="AT2214" s="59">
        <v>6381200</v>
      </c>
      <c r="AU2214" s="59">
        <v>5745800</v>
      </c>
      <c r="AV2214" s="59">
        <v>6497100</v>
      </c>
      <c r="AW2214" s="59">
        <v>8076200</v>
      </c>
      <c r="AX2214" s="59">
        <v>9083500</v>
      </c>
      <c r="AY2214" s="59">
        <v>5822200</v>
      </c>
      <c r="AZ2214" s="59">
        <v>6265900</v>
      </c>
      <c r="BA2214" s="60">
        <v>5207700</v>
      </c>
    </row>
    <row r="2215" spans="1:53" s="16" customFormat="1" ht="12" customHeight="1" x14ac:dyDescent="0.2">
      <c r="A2215" s="14" t="s">
        <v>8182</v>
      </c>
      <c r="B2215" s="15" t="s">
        <v>8183</v>
      </c>
      <c r="C2215" s="16" t="s">
        <v>8184</v>
      </c>
      <c r="D2215" s="16">
        <v>207</v>
      </c>
      <c r="E2215" s="16">
        <v>23301.46</v>
      </c>
      <c r="F2215" s="16">
        <v>4.8811</v>
      </c>
      <c r="G2215" s="16">
        <v>-0.35797101449274998</v>
      </c>
      <c r="H2215" s="16" t="s">
        <v>61</v>
      </c>
      <c r="I2215" s="16">
        <v>0</v>
      </c>
      <c r="J2215" s="16">
        <v>8.5449999999999998E-2</v>
      </c>
      <c r="K2215" s="16" t="s">
        <v>69</v>
      </c>
      <c r="L2215" s="16" t="s">
        <v>8185</v>
      </c>
      <c r="M2215" s="17" t="s">
        <v>70</v>
      </c>
      <c r="N2215" s="18" t="s">
        <v>70</v>
      </c>
      <c r="O2215" s="18" t="s">
        <v>70</v>
      </c>
      <c r="P2215" s="19" t="s">
        <v>70</v>
      </c>
      <c r="Q2215" s="18" t="s">
        <v>70</v>
      </c>
      <c r="R2215" s="18" t="s">
        <v>70</v>
      </c>
      <c r="S2215" s="18" t="s">
        <v>70</v>
      </c>
      <c r="T2215" s="20" t="s">
        <v>70</v>
      </c>
      <c r="U2215" s="21" t="s">
        <v>8186</v>
      </c>
      <c r="V2215" s="15"/>
      <c r="W2215" s="15"/>
      <c r="X2215" s="15"/>
      <c r="Y2215" s="15" t="s">
        <v>8187</v>
      </c>
      <c r="Z2215" s="22" t="s">
        <v>72</v>
      </c>
      <c r="AA2215" s="23" t="s">
        <v>72</v>
      </c>
      <c r="AB2215" s="24" t="s">
        <v>72</v>
      </c>
      <c r="AC2215" s="25"/>
      <c r="AD2215" s="58" t="e">
        <v>#N/A</v>
      </c>
      <c r="AE2215" s="59" t="e">
        <v>#N/A</v>
      </c>
      <c r="AF2215" s="59" t="e">
        <v>#N/A</v>
      </c>
      <c r="AG2215" s="59" t="e">
        <v>#N/A</v>
      </c>
      <c r="AH2215" s="59" t="e">
        <v>#N/A</v>
      </c>
      <c r="AI2215" s="59" t="e">
        <v>#N/A</v>
      </c>
      <c r="AJ2215" s="59" t="e">
        <v>#N/A</v>
      </c>
      <c r="AK2215" s="59" t="e">
        <v>#N/A</v>
      </c>
      <c r="AL2215" s="59" t="e">
        <v>#N/A</v>
      </c>
      <c r="AM2215" s="59" t="e">
        <v>#N/A</v>
      </c>
      <c r="AN2215" s="59" t="e">
        <v>#N/A</v>
      </c>
      <c r="AO2215" s="59" t="e">
        <v>#N/A</v>
      </c>
      <c r="AP2215" s="59" t="e">
        <v>#N/A</v>
      </c>
      <c r="AQ2215" s="59" t="e">
        <v>#N/A</v>
      </c>
      <c r="AR2215" s="59" t="e">
        <v>#N/A</v>
      </c>
      <c r="AS2215" s="59" t="e">
        <v>#N/A</v>
      </c>
      <c r="AT2215" s="59" t="e">
        <v>#N/A</v>
      </c>
      <c r="AU2215" s="59" t="e">
        <v>#N/A</v>
      </c>
      <c r="AV2215" s="59" t="e">
        <v>#N/A</v>
      </c>
      <c r="AW2215" s="59" t="e">
        <v>#N/A</v>
      </c>
      <c r="AX2215" s="59" t="e">
        <v>#N/A</v>
      </c>
      <c r="AY2215" s="59" t="e">
        <v>#N/A</v>
      </c>
      <c r="AZ2215" s="59" t="e">
        <v>#N/A</v>
      </c>
      <c r="BA2215" s="60" t="e">
        <v>#N/A</v>
      </c>
    </row>
    <row r="2216" spans="1:53" s="16" customFormat="1" ht="12" customHeight="1" x14ac:dyDescent="0.2">
      <c r="A2216" s="14" t="s">
        <v>8188</v>
      </c>
      <c r="B2216" s="15" t="s">
        <v>220</v>
      </c>
      <c r="C2216" s="16" t="s">
        <v>8189</v>
      </c>
      <c r="D2216" s="16">
        <v>495</v>
      </c>
      <c r="E2216" s="16">
        <v>55612.02</v>
      </c>
      <c r="F2216" s="16">
        <v>4.5860000000000003</v>
      </c>
      <c r="G2216" s="16">
        <v>-0.74565656565657001</v>
      </c>
      <c r="H2216" s="16" t="s">
        <v>102</v>
      </c>
      <c r="I2216" s="16">
        <v>0</v>
      </c>
      <c r="J2216" s="16">
        <v>0.90014400000000006</v>
      </c>
      <c r="K2216" s="16" t="s">
        <v>103</v>
      </c>
      <c r="M2216" s="17" t="s">
        <v>70</v>
      </c>
      <c r="N2216" s="18" t="s">
        <v>70</v>
      </c>
      <c r="O2216" s="18" t="s">
        <v>70</v>
      </c>
      <c r="P2216" s="19" t="s">
        <v>70</v>
      </c>
      <c r="Q2216" s="18" t="s">
        <v>70</v>
      </c>
      <c r="R2216" s="18" t="s">
        <v>70</v>
      </c>
      <c r="S2216" s="18" t="s">
        <v>70</v>
      </c>
      <c r="T2216" s="20" t="s">
        <v>70</v>
      </c>
      <c r="U2216" s="21"/>
      <c r="V2216" s="15"/>
      <c r="W2216" s="15"/>
      <c r="X2216" s="15"/>
      <c r="Y2216" s="15" t="s">
        <v>76</v>
      </c>
      <c r="Z2216" s="22" t="s">
        <v>72</v>
      </c>
      <c r="AA2216" s="23" t="s">
        <v>72</v>
      </c>
      <c r="AB2216" s="24" t="s">
        <v>72</v>
      </c>
      <c r="AC2216" s="25"/>
      <c r="AD2216" s="58" t="e">
        <v>#N/A</v>
      </c>
      <c r="AE2216" s="59" t="e">
        <v>#N/A</v>
      </c>
      <c r="AF2216" s="59" t="e">
        <v>#N/A</v>
      </c>
      <c r="AG2216" s="59" t="e">
        <v>#N/A</v>
      </c>
      <c r="AH2216" s="59" t="e">
        <v>#N/A</v>
      </c>
      <c r="AI2216" s="59" t="e">
        <v>#N/A</v>
      </c>
      <c r="AJ2216" s="59" t="e">
        <v>#N/A</v>
      </c>
      <c r="AK2216" s="59" t="e">
        <v>#N/A</v>
      </c>
      <c r="AL2216" s="59" t="e">
        <v>#N/A</v>
      </c>
      <c r="AM2216" s="59" t="e">
        <v>#N/A</v>
      </c>
      <c r="AN2216" s="59" t="e">
        <v>#N/A</v>
      </c>
      <c r="AO2216" s="59" t="e">
        <v>#N/A</v>
      </c>
      <c r="AP2216" s="59" t="e">
        <v>#N/A</v>
      </c>
      <c r="AQ2216" s="59" t="e">
        <v>#N/A</v>
      </c>
      <c r="AR2216" s="59" t="e">
        <v>#N/A</v>
      </c>
      <c r="AS2216" s="59" t="e">
        <v>#N/A</v>
      </c>
      <c r="AT2216" s="59" t="e">
        <v>#N/A</v>
      </c>
      <c r="AU2216" s="59" t="e">
        <v>#N/A</v>
      </c>
      <c r="AV2216" s="59" t="e">
        <v>#N/A</v>
      </c>
      <c r="AW2216" s="59" t="e">
        <v>#N/A</v>
      </c>
      <c r="AX2216" s="59" t="e">
        <v>#N/A</v>
      </c>
      <c r="AY2216" s="59" t="e">
        <v>#N/A</v>
      </c>
      <c r="AZ2216" s="59" t="e">
        <v>#N/A</v>
      </c>
      <c r="BA2216" s="60" t="e">
        <v>#N/A</v>
      </c>
    </row>
    <row r="2217" spans="1:53" s="16" customFormat="1" ht="12" customHeight="1" x14ac:dyDescent="0.2">
      <c r="A2217" s="14" t="s">
        <v>8190</v>
      </c>
      <c r="B2217" s="15" t="s">
        <v>6237</v>
      </c>
      <c r="C2217" s="16" t="s">
        <v>8191</v>
      </c>
      <c r="D2217" s="16">
        <v>261</v>
      </c>
      <c r="E2217" s="16">
        <v>29171.53</v>
      </c>
      <c r="F2217" s="16">
        <v>7.5388000000000002</v>
      </c>
      <c r="G2217" s="16">
        <v>-0.2</v>
      </c>
      <c r="H2217" s="16" t="s">
        <v>61</v>
      </c>
      <c r="I2217" s="16">
        <v>0</v>
      </c>
      <c r="J2217" s="16">
        <v>0.120487</v>
      </c>
      <c r="K2217" s="16" t="s">
        <v>69</v>
      </c>
      <c r="L2217" s="16" t="s">
        <v>604</v>
      </c>
      <c r="M2217" s="17" t="s">
        <v>70</v>
      </c>
      <c r="N2217" s="18" t="s">
        <v>70</v>
      </c>
      <c r="O2217" s="18" t="s">
        <v>70</v>
      </c>
      <c r="P2217" s="19" t="s">
        <v>70</v>
      </c>
      <c r="Q2217" s="18" t="s">
        <v>70</v>
      </c>
      <c r="R2217" s="18" t="s">
        <v>70</v>
      </c>
      <c r="S2217" s="18" t="s">
        <v>70</v>
      </c>
      <c r="T2217" s="20" t="s">
        <v>70</v>
      </c>
      <c r="U2217" s="21"/>
      <c r="V2217" s="15"/>
      <c r="W2217" s="15"/>
      <c r="X2217" s="15"/>
      <c r="Y2217" s="15" t="s">
        <v>1335</v>
      </c>
      <c r="Z2217" s="22" t="s">
        <v>72</v>
      </c>
      <c r="AA2217" s="23" t="s">
        <v>72</v>
      </c>
      <c r="AB2217" s="24" t="s">
        <v>72</v>
      </c>
      <c r="AC2217" s="25"/>
      <c r="AD2217" s="58" t="e">
        <v>#N/A</v>
      </c>
      <c r="AE2217" s="59" t="e">
        <v>#N/A</v>
      </c>
      <c r="AF2217" s="59" t="e">
        <v>#N/A</v>
      </c>
      <c r="AG2217" s="59" t="e">
        <v>#N/A</v>
      </c>
      <c r="AH2217" s="59" t="e">
        <v>#N/A</v>
      </c>
      <c r="AI2217" s="59" t="e">
        <v>#N/A</v>
      </c>
      <c r="AJ2217" s="59" t="e">
        <v>#N/A</v>
      </c>
      <c r="AK2217" s="59" t="e">
        <v>#N/A</v>
      </c>
      <c r="AL2217" s="59" t="e">
        <v>#N/A</v>
      </c>
      <c r="AM2217" s="59" t="e">
        <v>#N/A</v>
      </c>
      <c r="AN2217" s="59" t="e">
        <v>#N/A</v>
      </c>
      <c r="AO2217" s="59" t="e">
        <v>#N/A</v>
      </c>
      <c r="AP2217" s="59" t="e">
        <v>#N/A</v>
      </c>
      <c r="AQ2217" s="59" t="e">
        <v>#N/A</v>
      </c>
      <c r="AR2217" s="59" t="e">
        <v>#N/A</v>
      </c>
      <c r="AS2217" s="59" t="e">
        <v>#N/A</v>
      </c>
      <c r="AT2217" s="59" t="e">
        <v>#N/A</v>
      </c>
      <c r="AU2217" s="59" t="e">
        <v>#N/A</v>
      </c>
      <c r="AV2217" s="59" t="e">
        <v>#N/A</v>
      </c>
      <c r="AW2217" s="59" t="e">
        <v>#N/A</v>
      </c>
      <c r="AX2217" s="59" t="e">
        <v>#N/A</v>
      </c>
      <c r="AY2217" s="59" t="e">
        <v>#N/A</v>
      </c>
      <c r="AZ2217" s="59" t="e">
        <v>#N/A</v>
      </c>
      <c r="BA2217" s="60" t="e">
        <v>#N/A</v>
      </c>
    </row>
    <row r="2218" spans="1:53" s="16" customFormat="1" ht="12" customHeight="1" x14ac:dyDescent="0.2">
      <c r="A2218" s="14" t="s">
        <v>8192</v>
      </c>
      <c r="B2218" s="15" t="s">
        <v>8193</v>
      </c>
      <c r="C2218" s="16" t="s">
        <v>8194</v>
      </c>
      <c r="D2218" s="16">
        <v>105</v>
      </c>
      <c r="E2218" s="16">
        <v>11597.37</v>
      </c>
      <c r="F2218" s="16">
        <v>4.7443</v>
      </c>
      <c r="G2218" s="16">
        <v>-0.61904761904761996</v>
      </c>
      <c r="H2218" s="16" t="s">
        <v>61</v>
      </c>
      <c r="I2218" s="16">
        <v>0</v>
      </c>
      <c r="J2218" s="16">
        <v>5.1665000000000003E-2</v>
      </c>
      <c r="K2218" s="16" t="s">
        <v>69</v>
      </c>
      <c r="M2218" s="17">
        <v>19.882484839968235</v>
      </c>
      <c r="N2218" s="18">
        <v>21.695390867416918</v>
      </c>
      <c r="O2218" s="18">
        <v>20.215529839928625</v>
      </c>
      <c r="P2218" s="19">
        <v>21.008196069426791</v>
      </c>
      <c r="Q2218" s="18">
        <v>20.393935052468574</v>
      </c>
      <c r="R2218" s="18">
        <v>21.870443992097897</v>
      </c>
      <c r="S2218" s="18">
        <v>21.636883010410553</v>
      </c>
      <c r="T2218" s="20">
        <v>22.366690397750901</v>
      </c>
      <c r="U2218" s="21"/>
      <c r="V2218" s="15"/>
      <c r="W2218" s="15" t="s">
        <v>8195</v>
      </c>
      <c r="X2218" s="15" t="s">
        <v>8196</v>
      </c>
      <c r="Y2218" s="15" t="s">
        <v>76</v>
      </c>
      <c r="Z2218" s="22">
        <v>0.63326278337429331</v>
      </c>
      <c r="AA2218" s="23">
        <v>-0.24838841295014813</v>
      </c>
      <c r="AB2218" s="24">
        <v>0.61281615916360921</v>
      </c>
      <c r="AC2218" s="25">
        <v>4</v>
      </c>
      <c r="AD2218" s="58">
        <v>972720</v>
      </c>
      <c r="AE2218" s="59">
        <v>887630</v>
      </c>
      <c r="AF2218" s="59">
        <v>1039300</v>
      </c>
      <c r="AG2218" s="59">
        <v>2516100</v>
      </c>
      <c r="AH2218" s="59">
        <v>4437300</v>
      </c>
      <c r="AI2218" s="59">
        <v>3234500</v>
      </c>
      <c r="AJ2218" s="59">
        <v>1161400</v>
      </c>
      <c r="AK2218" s="59">
        <v>1039900</v>
      </c>
      <c r="AL2218" s="59">
        <v>1451300</v>
      </c>
      <c r="AM2218" s="59">
        <v>1403500</v>
      </c>
      <c r="AN2218" s="59">
        <v>2294900</v>
      </c>
      <c r="AO2218" s="59">
        <v>2628900</v>
      </c>
      <c r="AP2218" s="59">
        <v>1565800</v>
      </c>
      <c r="AQ2218" s="59">
        <v>1137600</v>
      </c>
      <c r="AR2218" s="59">
        <v>1430000</v>
      </c>
      <c r="AS2218" s="59">
        <v>3949800</v>
      </c>
      <c r="AT2218" s="59">
        <v>3725400</v>
      </c>
      <c r="AU2218" s="59">
        <v>3827000</v>
      </c>
      <c r="AV2218" s="59">
        <v>3360600</v>
      </c>
      <c r="AW2218" s="59">
        <v>2656400</v>
      </c>
      <c r="AX2218" s="59">
        <v>3766000</v>
      </c>
      <c r="AY2218" s="59">
        <v>2300900</v>
      </c>
      <c r="AZ2218" s="59">
        <v>7090000</v>
      </c>
      <c r="BA2218" s="60">
        <v>6833400</v>
      </c>
    </row>
    <row r="2219" spans="1:53" s="16" customFormat="1" ht="12" customHeight="1" x14ac:dyDescent="0.2">
      <c r="A2219" s="14" t="s">
        <v>8197</v>
      </c>
      <c r="B2219" s="15" t="s">
        <v>8198</v>
      </c>
      <c r="C2219" s="16" t="s">
        <v>8199</v>
      </c>
      <c r="D2219" s="16">
        <v>327</v>
      </c>
      <c r="E2219" s="16">
        <v>36687.279999999999</v>
      </c>
      <c r="F2219" s="16">
        <v>9.9932999999999996</v>
      </c>
      <c r="G2219" s="16">
        <v>-0.57094801223241998</v>
      </c>
      <c r="H2219" s="16" t="s">
        <v>102</v>
      </c>
      <c r="I2219" s="16">
        <v>0</v>
      </c>
      <c r="J2219" s="16">
        <v>0.704399</v>
      </c>
      <c r="K2219" s="16" t="s">
        <v>103</v>
      </c>
      <c r="M2219" s="17">
        <v>21.048775982882994</v>
      </c>
      <c r="N2219" s="18">
        <v>20.712578496196404</v>
      </c>
      <c r="O2219" s="18">
        <v>21.430636307163802</v>
      </c>
      <c r="P2219" s="19">
        <v>21.088741663357638</v>
      </c>
      <c r="Q2219" s="18">
        <v>20.515504788628487</v>
      </c>
      <c r="R2219" s="18">
        <v>20.695036802280654</v>
      </c>
      <c r="S2219" s="18">
        <v>20.489705562939651</v>
      </c>
      <c r="T2219" s="20">
        <v>20.734519992988965</v>
      </c>
      <c r="U2219" s="21"/>
      <c r="V2219" s="15" t="s">
        <v>8200</v>
      </c>
      <c r="W2219" s="15"/>
      <c r="X2219" s="15"/>
      <c r="Y2219" s="15" t="s">
        <v>5248</v>
      </c>
      <c r="Z2219" s="22">
        <v>-3.3746240259782095E-2</v>
      </c>
      <c r="AA2219" s="23">
        <v>0.53392866623108415</v>
      </c>
      <c r="AB2219" s="24">
        <v>-0.39680819603063477</v>
      </c>
      <c r="AC2219" s="25">
        <v>1</v>
      </c>
      <c r="AD2219" s="58">
        <v>2707900</v>
      </c>
      <c r="AE2219" s="59">
        <v>1673000</v>
      </c>
      <c r="AF2219" s="59">
        <v>2126900</v>
      </c>
      <c r="AG2219" s="59">
        <v>1646800</v>
      </c>
      <c r="AH2219" s="59">
        <v>1739700</v>
      </c>
      <c r="AI2219" s="59">
        <v>1768500</v>
      </c>
      <c r="AJ2219" s="59">
        <v>2844200</v>
      </c>
      <c r="AK2219" s="59">
        <v>2692400</v>
      </c>
      <c r="AL2219" s="59">
        <v>2943200</v>
      </c>
      <c r="AM2219" s="59">
        <v>3363400</v>
      </c>
      <c r="AN2219" s="59">
        <v>1588700</v>
      </c>
      <c r="AO2219" s="59">
        <v>1738500</v>
      </c>
      <c r="AP2219" s="59">
        <v>1682800</v>
      </c>
      <c r="AQ2219" s="59">
        <v>1329100</v>
      </c>
      <c r="AR2219" s="59">
        <v>1484900</v>
      </c>
      <c r="AS2219" s="59">
        <v>1510800</v>
      </c>
      <c r="AT2219" s="59">
        <v>1625500</v>
      </c>
      <c r="AU2219" s="59">
        <v>1956400</v>
      </c>
      <c r="AV2219" s="59">
        <v>1453600</v>
      </c>
      <c r="AW2219" s="59">
        <v>1471400</v>
      </c>
      <c r="AX2219" s="59">
        <v>1492100</v>
      </c>
      <c r="AY2219" s="59">
        <v>1446800</v>
      </c>
      <c r="AZ2219" s="59">
        <v>1302000</v>
      </c>
      <c r="BA2219" s="60">
        <v>2485200</v>
      </c>
    </row>
    <row r="2220" spans="1:53" s="16" customFormat="1" ht="12" customHeight="1" x14ac:dyDescent="0.2">
      <c r="A2220" s="14" t="s">
        <v>8201</v>
      </c>
      <c r="B2220" s="15" t="s">
        <v>8202</v>
      </c>
      <c r="C2220" s="16" t="s">
        <v>8203</v>
      </c>
      <c r="D2220" s="16">
        <v>89</v>
      </c>
      <c r="E2220" s="16">
        <v>10160.34</v>
      </c>
      <c r="F2220" s="16">
        <v>4.7123999999999997</v>
      </c>
      <c r="G2220" s="16">
        <v>-0.27078651685393001</v>
      </c>
      <c r="H2220" s="16" t="s">
        <v>61</v>
      </c>
      <c r="I2220" s="16">
        <v>0</v>
      </c>
      <c r="J2220" s="16">
        <v>6.4798999999999995E-2</v>
      </c>
      <c r="K2220" s="16" t="s">
        <v>69</v>
      </c>
      <c r="L2220" s="16" t="s">
        <v>8204</v>
      </c>
      <c r="M2220" s="17" t="s">
        <v>70</v>
      </c>
      <c r="N2220" s="18" t="s">
        <v>70</v>
      </c>
      <c r="O2220" s="18" t="s">
        <v>70</v>
      </c>
      <c r="P2220" s="19" t="s">
        <v>70</v>
      </c>
      <c r="Q2220" s="18" t="s">
        <v>70</v>
      </c>
      <c r="R2220" s="18" t="s">
        <v>70</v>
      </c>
      <c r="S2220" s="18" t="s">
        <v>70</v>
      </c>
      <c r="T2220" s="20" t="s">
        <v>70</v>
      </c>
      <c r="U2220" s="21"/>
      <c r="V2220" s="15"/>
      <c r="W2220" s="15"/>
      <c r="X2220" s="15"/>
      <c r="Y2220" s="15" t="s">
        <v>8205</v>
      </c>
      <c r="Z2220" s="22" t="s">
        <v>72</v>
      </c>
      <c r="AA2220" s="23" t="s">
        <v>72</v>
      </c>
      <c r="AB2220" s="24" t="s">
        <v>72</v>
      </c>
      <c r="AC2220" s="25"/>
      <c r="AD2220" s="58" t="e">
        <v>#N/A</v>
      </c>
      <c r="AE2220" s="59" t="e">
        <v>#N/A</v>
      </c>
      <c r="AF2220" s="59" t="e">
        <v>#N/A</v>
      </c>
      <c r="AG2220" s="59" t="e">
        <v>#N/A</v>
      </c>
      <c r="AH2220" s="59" t="e">
        <v>#N/A</v>
      </c>
      <c r="AI2220" s="59" t="e">
        <v>#N/A</v>
      </c>
      <c r="AJ2220" s="59" t="e">
        <v>#N/A</v>
      </c>
      <c r="AK2220" s="59" t="e">
        <v>#N/A</v>
      </c>
      <c r="AL2220" s="59" t="e">
        <v>#N/A</v>
      </c>
      <c r="AM2220" s="59" t="e">
        <v>#N/A</v>
      </c>
      <c r="AN2220" s="59" t="e">
        <v>#N/A</v>
      </c>
      <c r="AO2220" s="59" t="e">
        <v>#N/A</v>
      </c>
      <c r="AP2220" s="59" t="e">
        <v>#N/A</v>
      </c>
      <c r="AQ2220" s="59" t="e">
        <v>#N/A</v>
      </c>
      <c r="AR2220" s="59" t="e">
        <v>#N/A</v>
      </c>
      <c r="AS2220" s="59" t="e">
        <v>#N/A</v>
      </c>
      <c r="AT2220" s="59" t="e">
        <v>#N/A</v>
      </c>
      <c r="AU2220" s="59" t="e">
        <v>#N/A</v>
      </c>
      <c r="AV2220" s="59" t="e">
        <v>#N/A</v>
      </c>
      <c r="AW2220" s="59" t="e">
        <v>#N/A</v>
      </c>
      <c r="AX2220" s="59" t="e">
        <v>#N/A</v>
      </c>
      <c r="AY2220" s="59" t="e">
        <v>#N/A</v>
      </c>
      <c r="AZ2220" s="59" t="e">
        <v>#N/A</v>
      </c>
      <c r="BA2220" s="60" t="e">
        <v>#N/A</v>
      </c>
    </row>
    <row r="2221" spans="1:53" s="16" customFormat="1" ht="12" customHeight="1" x14ac:dyDescent="0.2">
      <c r="A2221" s="14" t="s">
        <v>8206</v>
      </c>
      <c r="B2221" s="15" t="s">
        <v>220</v>
      </c>
      <c r="C2221" s="16" t="s">
        <v>8207</v>
      </c>
      <c r="D2221" s="16">
        <v>359</v>
      </c>
      <c r="E2221" s="16">
        <v>42703.83</v>
      </c>
      <c r="F2221" s="16">
        <v>8.6775000000000002</v>
      </c>
      <c r="G2221" s="16">
        <v>-0.43621169916434999</v>
      </c>
      <c r="H2221" s="16" t="s">
        <v>61</v>
      </c>
      <c r="I2221" s="16">
        <v>0</v>
      </c>
      <c r="J2221" s="16">
        <v>0.17787800000000001</v>
      </c>
      <c r="K2221" s="16" t="s">
        <v>69</v>
      </c>
      <c r="M2221" s="17" t="s">
        <v>70</v>
      </c>
      <c r="N2221" s="18" t="s">
        <v>70</v>
      </c>
      <c r="O2221" s="18" t="s">
        <v>70</v>
      </c>
      <c r="P2221" s="19" t="s">
        <v>70</v>
      </c>
      <c r="Q2221" s="18" t="s">
        <v>70</v>
      </c>
      <c r="R2221" s="18" t="s">
        <v>70</v>
      </c>
      <c r="S2221" s="18" t="s">
        <v>70</v>
      </c>
      <c r="T2221" s="20" t="s">
        <v>70</v>
      </c>
      <c r="U2221" s="21"/>
      <c r="V2221" s="15"/>
      <c r="W2221" s="15"/>
      <c r="X2221" s="15"/>
      <c r="Y2221" s="15" t="s">
        <v>76</v>
      </c>
      <c r="Z2221" s="22" t="s">
        <v>72</v>
      </c>
      <c r="AA2221" s="23" t="s">
        <v>72</v>
      </c>
      <c r="AB2221" s="24" t="s">
        <v>72</v>
      </c>
      <c r="AC2221" s="25"/>
      <c r="AD2221" s="58" t="e">
        <v>#N/A</v>
      </c>
      <c r="AE2221" s="59" t="e">
        <v>#N/A</v>
      </c>
      <c r="AF2221" s="59" t="e">
        <v>#N/A</v>
      </c>
      <c r="AG2221" s="59" t="e">
        <v>#N/A</v>
      </c>
      <c r="AH2221" s="59" t="e">
        <v>#N/A</v>
      </c>
      <c r="AI2221" s="59" t="e">
        <v>#N/A</v>
      </c>
      <c r="AJ2221" s="59" t="e">
        <v>#N/A</v>
      </c>
      <c r="AK2221" s="59" t="e">
        <v>#N/A</v>
      </c>
      <c r="AL2221" s="59" t="e">
        <v>#N/A</v>
      </c>
      <c r="AM2221" s="59" t="e">
        <v>#N/A</v>
      </c>
      <c r="AN2221" s="59" t="e">
        <v>#N/A</v>
      </c>
      <c r="AO2221" s="59" t="e">
        <v>#N/A</v>
      </c>
      <c r="AP2221" s="59" t="e">
        <v>#N/A</v>
      </c>
      <c r="AQ2221" s="59" t="e">
        <v>#N/A</v>
      </c>
      <c r="AR2221" s="59" t="e">
        <v>#N/A</v>
      </c>
      <c r="AS2221" s="59" t="e">
        <v>#N/A</v>
      </c>
      <c r="AT2221" s="59" t="e">
        <v>#N/A</v>
      </c>
      <c r="AU2221" s="59" t="e">
        <v>#N/A</v>
      </c>
      <c r="AV2221" s="59" t="e">
        <v>#N/A</v>
      </c>
      <c r="AW2221" s="59" t="e">
        <v>#N/A</v>
      </c>
      <c r="AX2221" s="59" t="e">
        <v>#N/A</v>
      </c>
      <c r="AY2221" s="59" t="e">
        <v>#N/A</v>
      </c>
      <c r="AZ2221" s="59" t="e">
        <v>#N/A</v>
      </c>
      <c r="BA2221" s="60" t="e">
        <v>#N/A</v>
      </c>
    </row>
    <row r="2222" spans="1:53" s="16" customFormat="1" ht="12" customHeight="1" x14ac:dyDescent="0.2">
      <c r="A2222" s="14" t="s">
        <v>8208</v>
      </c>
      <c r="B2222" s="15" t="s">
        <v>1538</v>
      </c>
      <c r="C2222" s="16" t="s">
        <v>8209</v>
      </c>
      <c r="D2222" s="16">
        <v>231</v>
      </c>
      <c r="E2222" s="16">
        <v>26601.31</v>
      </c>
      <c r="F2222" s="16">
        <v>6.3428000000000004</v>
      </c>
      <c r="G2222" s="16">
        <v>-0.54632034632034998</v>
      </c>
      <c r="H2222" s="16" t="s">
        <v>61</v>
      </c>
      <c r="I2222" s="16">
        <v>0</v>
      </c>
      <c r="J2222" s="16">
        <v>0.39338200000000001</v>
      </c>
      <c r="K2222" s="16" t="s">
        <v>69</v>
      </c>
      <c r="L2222" s="16" t="s">
        <v>1540</v>
      </c>
      <c r="M2222" s="17" t="s">
        <v>70</v>
      </c>
      <c r="N2222" s="18" t="s">
        <v>70</v>
      </c>
      <c r="O2222" s="18" t="s">
        <v>70</v>
      </c>
      <c r="P2222" s="19" t="s">
        <v>70</v>
      </c>
      <c r="Q2222" s="18" t="s">
        <v>70</v>
      </c>
      <c r="R2222" s="18" t="s">
        <v>70</v>
      </c>
      <c r="S2222" s="18" t="s">
        <v>70</v>
      </c>
      <c r="T2222" s="20" t="s">
        <v>70</v>
      </c>
      <c r="U2222" s="21" t="s">
        <v>1541</v>
      </c>
      <c r="V2222" s="15"/>
      <c r="W2222" s="15"/>
      <c r="X2222" s="15"/>
      <c r="Y2222" s="15" t="s">
        <v>1542</v>
      </c>
      <c r="Z2222" s="22" t="s">
        <v>72</v>
      </c>
      <c r="AA2222" s="23" t="s">
        <v>72</v>
      </c>
      <c r="AB2222" s="24" t="s">
        <v>72</v>
      </c>
      <c r="AC2222" s="25"/>
      <c r="AD2222" s="58" t="e">
        <v>#N/A</v>
      </c>
      <c r="AE2222" s="59" t="e">
        <v>#N/A</v>
      </c>
      <c r="AF2222" s="59" t="e">
        <v>#N/A</v>
      </c>
      <c r="AG2222" s="59" t="e">
        <v>#N/A</v>
      </c>
      <c r="AH2222" s="59" t="e">
        <v>#N/A</v>
      </c>
      <c r="AI2222" s="59" t="e">
        <v>#N/A</v>
      </c>
      <c r="AJ2222" s="59" t="e">
        <v>#N/A</v>
      </c>
      <c r="AK2222" s="59" t="e">
        <v>#N/A</v>
      </c>
      <c r="AL2222" s="59" t="e">
        <v>#N/A</v>
      </c>
      <c r="AM2222" s="59" t="e">
        <v>#N/A</v>
      </c>
      <c r="AN2222" s="59" t="e">
        <v>#N/A</v>
      </c>
      <c r="AO2222" s="59" t="e">
        <v>#N/A</v>
      </c>
      <c r="AP2222" s="59" t="e">
        <v>#N/A</v>
      </c>
      <c r="AQ2222" s="59" t="e">
        <v>#N/A</v>
      </c>
      <c r="AR2222" s="59" t="e">
        <v>#N/A</v>
      </c>
      <c r="AS2222" s="59" t="e">
        <v>#N/A</v>
      </c>
      <c r="AT2222" s="59" t="e">
        <v>#N/A</v>
      </c>
      <c r="AU2222" s="59" t="e">
        <v>#N/A</v>
      </c>
      <c r="AV2222" s="59" t="e">
        <v>#N/A</v>
      </c>
      <c r="AW2222" s="59" t="e">
        <v>#N/A</v>
      </c>
      <c r="AX2222" s="59" t="e">
        <v>#N/A</v>
      </c>
      <c r="AY2222" s="59" t="e">
        <v>#N/A</v>
      </c>
      <c r="AZ2222" s="59" t="e">
        <v>#N/A</v>
      </c>
      <c r="BA2222" s="60" t="e">
        <v>#N/A</v>
      </c>
    </row>
    <row r="2223" spans="1:53" s="16" customFormat="1" ht="12" customHeight="1" x14ac:dyDescent="0.2">
      <c r="A2223" s="14" t="s">
        <v>8210</v>
      </c>
      <c r="B2223" s="15" t="s">
        <v>8211</v>
      </c>
      <c r="C2223" s="16" t="s">
        <v>8212</v>
      </c>
      <c r="D2223" s="16">
        <v>599</v>
      </c>
      <c r="E2223" s="16">
        <v>69275.759999999995</v>
      </c>
      <c r="F2223" s="16">
        <v>4.7161</v>
      </c>
      <c r="G2223" s="16">
        <v>-0.56594323873121999</v>
      </c>
      <c r="H2223" s="16" t="s">
        <v>61</v>
      </c>
      <c r="I2223" s="16">
        <v>0</v>
      </c>
      <c r="J2223" s="16">
        <v>0.346831</v>
      </c>
      <c r="K2223" s="16" t="s">
        <v>69</v>
      </c>
      <c r="L2223" s="16" t="s">
        <v>8213</v>
      </c>
      <c r="M2223" s="17" t="s">
        <v>70</v>
      </c>
      <c r="N2223" s="18" t="s">
        <v>70</v>
      </c>
      <c r="O2223" s="18" t="s">
        <v>70</v>
      </c>
      <c r="P2223" s="19" t="s">
        <v>70</v>
      </c>
      <c r="Q2223" s="18" t="s">
        <v>70</v>
      </c>
      <c r="R2223" s="18" t="s">
        <v>70</v>
      </c>
      <c r="S2223" s="18" t="s">
        <v>70</v>
      </c>
      <c r="T2223" s="20" t="s">
        <v>70</v>
      </c>
      <c r="U2223" s="21"/>
      <c r="V2223" s="15"/>
      <c r="W2223" s="15" t="s">
        <v>3038</v>
      </c>
      <c r="X2223" s="15"/>
      <c r="Y2223" s="15" t="s">
        <v>5021</v>
      </c>
      <c r="Z2223" s="22" t="s">
        <v>72</v>
      </c>
      <c r="AA2223" s="23" t="s">
        <v>72</v>
      </c>
      <c r="AB2223" s="24" t="s">
        <v>72</v>
      </c>
      <c r="AC2223" s="25"/>
      <c r="AD2223" s="58" t="e">
        <v>#N/A</v>
      </c>
      <c r="AE2223" s="59" t="e">
        <v>#N/A</v>
      </c>
      <c r="AF2223" s="59" t="e">
        <v>#N/A</v>
      </c>
      <c r="AG2223" s="59" t="e">
        <v>#N/A</v>
      </c>
      <c r="AH2223" s="59" t="e">
        <v>#N/A</v>
      </c>
      <c r="AI2223" s="59" t="e">
        <v>#N/A</v>
      </c>
      <c r="AJ2223" s="59" t="e">
        <v>#N/A</v>
      </c>
      <c r="AK2223" s="59" t="e">
        <v>#N/A</v>
      </c>
      <c r="AL2223" s="59" t="e">
        <v>#N/A</v>
      </c>
      <c r="AM2223" s="59" t="e">
        <v>#N/A</v>
      </c>
      <c r="AN2223" s="59" t="e">
        <v>#N/A</v>
      </c>
      <c r="AO2223" s="59" t="e">
        <v>#N/A</v>
      </c>
      <c r="AP2223" s="59" t="e">
        <v>#N/A</v>
      </c>
      <c r="AQ2223" s="59" t="e">
        <v>#N/A</v>
      </c>
      <c r="AR2223" s="59" t="e">
        <v>#N/A</v>
      </c>
      <c r="AS2223" s="59" t="e">
        <v>#N/A</v>
      </c>
      <c r="AT2223" s="59" t="e">
        <v>#N/A</v>
      </c>
      <c r="AU2223" s="59" t="e">
        <v>#N/A</v>
      </c>
      <c r="AV2223" s="59" t="e">
        <v>#N/A</v>
      </c>
      <c r="AW2223" s="59" t="e">
        <v>#N/A</v>
      </c>
      <c r="AX2223" s="59" t="e">
        <v>#N/A</v>
      </c>
      <c r="AY2223" s="59" t="e">
        <v>#N/A</v>
      </c>
      <c r="AZ2223" s="59" t="e">
        <v>#N/A</v>
      </c>
      <c r="BA2223" s="60" t="e">
        <v>#N/A</v>
      </c>
    </row>
    <row r="2224" spans="1:53" s="16" customFormat="1" ht="12" customHeight="1" x14ac:dyDescent="0.2">
      <c r="A2224" s="14" t="s">
        <v>8214</v>
      </c>
      <c r="B2224" s="15" t="s">
        <v>220</v>
      </c>
      <c r="C2224" s="16" t="s">
        <v>8215</v>
      </c>
      <c r="D2224" s="16">
        <v>64</v>
      </c>
      <c r="E2224" s="16">
        <v>7573.37</v>
      </c>
      <c r="F2224" s="16">
        <v>3.8426999999999998</v>
      </c>
      <c r="G2224" s="16">
        <v>-0.42031249999999998</v>
      </c>
      <c r="H2224" s="16" t="s">
        <v>61</v>
      </c>
      <c r="I2224" s="16">
        <v>0</v>
      </c>
      <c r="J2224" s="16">
        <v>0.56675200000000003</v>
      </c>
      <c r="K2224" s="16" t="s">
        <v>62</v>
      </c>
      <c r="M2224" s="17" t="s">
        <v>70</v>
      </c>
      <c r="N2224" s="18" t="s">
        <v>70</v>
      </c>
      <c r="O2224" s="18" t="s">
        <v>70</v>
      </c>
      <c r="P2224" s="19" t="s">
        <v>70</v>
      </c>
      <c r="Q2224" s="18" t="s">
        <v>70</v>
      </c>
      <c r="R2224" s="18" t="s">
        <v>70</v>
      </c>
      <c r="S2224" s="18" t="s">
        <v>70</v>
      </c>
      <c r="T2224" s="20" t="s">
        <v>70</v>
      </c>
      <c r="U2224" s="21"/>
      <c r="V2224" s="15"/>
      <c r="W2224" s="15"/>
      <c r="X2224" s="15"/>
      <c r="Y2224" s="15" t="s">
        <v>76</v>
      </c>
      <c r="Z2224" s="22" t="s">
        <v>72</v>
      </c>
      <c r="AA2224" s="23" t="s">
        <v>72</v>
      </c>
      <c r="AB2224" s="24" t="s">
        <v>72</v>
      </c>
      <c r="AC2224" s="25"/>
      <c r="AD2224" s="58" t="e">
        <v>#N/A</v>
      </c>
      <c r="AE2224" s="59" t="e">
        <v>#N/A</v>
      </c>
      <c r="AF2224" s="59" t="e">
        <v>#N/A</v>
      </c>
      <c r="AG2224" s="59" t="e">
        <v>#N/A</v>
      </c>
      <c r="AH2224" s="59" t="e">
        <v>#N/A</v>
      </c>
      <c r="AI2224" s="59" t="e">
        <v>#N/A</v>
      </c>
      <c r="AJ2224" s="59" t="e">
        <v>#N/A</v>
      </c>
      <c r="AK2224" s="59" t="e">
        <v>#N/A</v>
      </c>
      <c r="AL2224" s="59" t="e">
        <v>#N/A</v>
      </c>
      <c r="AM2224" s="59" t="e">
        <v>#N/A</v>
      </c>
      <c r="AN2224" s="59" t="e">
        <v>#N/A</v>
      </c>
      <c r="AO2224" s="59" t="e">
        <v>#N/A</v>
      </c>
      <c r="AP2224" s="59" t="e">
        <v>#N/A</v>
      </c>
      <c r="AQ2224" s="59" t="e">
        <v>#N/A</v>
      </c>
      <c r="AR2224" s="59" t="e">
        <v>#N/A</v>
      </c>
      <c r="AS2224" s="59" t="e">
        <v>#N/A</v>
      </c>
      <c r="AT2224" s="59" t="e">
        <v>#N/A</v>
      </c>
      <c r="AU2224" s="59" t="e">
        <v>#N/A</v>
      </c>
      <c r="AV2224" s="59" t="e">
        <v>#N/A</v>
      </c>
      <c r="AW2224" s="59" t="e">
        <v>#N/A</v>
      </c>
      <c r="AX2224" s="59" t="e">
        <v>#N/A</v>
      </c>
      <c r="AY2224" s="59" t="e">
        <v>#N/A</v>
      </c>
      <c r="AZ2224" s="59" t="e">
        <v>#N/A</v>
      </c>
      <c r="BA2224" s="60" t="e">
        <v>#N/A</v>
      </c>
    </row>
    <row r="2225" spans="1:53" s="16" customFormat="1" ht="12" customHeight="1" x14ac:dyDescent="0.2">
      <c r="A2225" s="14" t="s">
        <v>8216</v>
      </c>
      <c r="B2225" s="15" t="s">
        <v>8217</v>
      </c>
      <c r="C2225" s="16" t="s">
        <v>8218</v>
      </c>
      <c r="D2225" s="16">
        <v>239</v>
      </c>
      <c r="E2225" s="16">
        <v>28299.200000000001</v>
      </c>
      <c r="F2225" s="16">
        <v>4.1585999999999999</v>
      </c>
      <c r="G2225" s="16">
        <v>-0.75564853556485001</v>
      </c>
      <c r="H2225" s="16" t="s">
        <v>61</v>
      </c>
      <c r="I2225" s="16">
        <v>0</v>
      </c>
      <c r="J2225" s="16">
        <v>0.23644499999999999</v>
      </c>
      <c r="K2225" s="16" t="s">
        <v>69</v>
      </c>
      <c r="M2225" s="17" t="s">
        <v>70</v>
      </c>
      <c r="N2225" s="18" t="s">
        <v>70</v>
      </c>
      <c r="O2225" s="18" t="s">
        <v>70</v>
      </c>
      <c r="P2225" s="19" t="s">
        <v>70</v>
      </c>
      <c r="Q2225" s="18" t="s">
        <v>70</v>
      </c>
      <c r="R2225" s="18" t="s">
        <v>70</v>
      </c>
      <c r="S2225" s="18" t="s">
        <v>70</v>
      </c>
      <c r="T2225" s="20" t="s">
        <v>70</v>
      </c>
      <c r="U2225" s="21"/>
      <c r="V2225" s="15"/>
      <c r="W2225" s="15"/>
      <c r="X2225" s="15"/>
      <c r="Y2225" s="15" t="s">
        <v>76</v>
      </c>
      <c r="Z2225" s="22" t="s">
        <v>72</v>
      </c>
      <c r="AA2225" s="23" t="s">
        <v>72</v>
      </c>
      <c r="AB2225" s="24" t="s">
        <v>72</v>
      </c>
      <c r="AC2225" s="25"/>
      <c r="AD2225" s="58" t="e">
        <v>#N/A</v>
      </c>
      <c r="AE2225" s="59" t="e">
        <v>#N/A</v>
      </c>
      <c r="AF2225" s="59" t="e">
        <v>#N/A</v>
      </c>
      <c r="AG2225" s="59" t="e">
        <v>#N/A</v>
      </c>
      <c r="AH2225" s="59" t="e">
        <v>#N/A</v>
      </c>
      <c r="AI2225" s="59" t="e">
        <v>#N/A</v>
      </c>
      <c r="AJ2225" s="59" t="e">
        <v>#N/A</v>
      </c>
      <c r="AK2225" s="59" t="e">
        <v>#N/A</v>
      </c>
      <c r="AL2225" s="59" t="e">
        <v>#N/A</v>
      </c>
      <c r="AM2225" s="59" t="e">
        <v>#N/A</v>
      </c>
      <c r="AN2225" s="59" t="e">
        <v>#N/A</v>
      </c>
      <c r="AO2225" s="59" t="e">
        <v>#N/A</v>
      </c>
      <c r="AP2225" s="59" t="e">
        <v>#N/A</v>
      </c>
      <c r="AQ2225" s="59" t="e">
        <v>#N/A</v>
      </c>
      <c r="AR2225" s="59" t="e">
        <v>#N/A</v>
      </c>
      <c r="AS2225" s="59" t="e">
        <v>#N/A</v>
      </c>
      <c r="AT2225" s="59" t="e">
        <v>#N/A</v>
      </c>
      <c r="AU2225" s="59" t="e">
        <v>#N/A</v>
      </c>
      <c r="AV2225" s="59" t="e">
        <v>#N/A</v>
      </c>
      <c r="AW2225" s="59" t="e">
        <v>#N/A</v>
      </c>
      <c r="AX2225" s="59" t="e">
        <v>#N/A</v>
      </c>
      <c r="AY2225" s="59" t="e">
        <v>#N/A</v>
      </c>
      <c r="AZ2225" s="59" t="e">
        <v>#N/A</v>
      </c>
      <c r="BA2225" s="60" t="e">
        <v>#N/A</v>
      </c>
    </row>
    <row r="2226" spans="1:53" s="16" customFormat="1" ht="12" customHeight="1" x14ac:dyDescent="0.2">
      <c r="A2226" s="14" t="s">
        <v>8219</v>
      </c>
      <c r="B2226" s="15" t="s">
        <v>8220</v>
      </c>
      <c r="C2226" s="16" t="s">
        <v>8221</v>
      </c>
      <c r="D2226" s="16">
        <v>383</v>
      </c>
      <c r="E2226" s="16">
        <v>44010.2</v>
      </c>
      <c r="F2226" s="16">
        <v>7.7972999999999999</v>
      </c>
      <c r="G2226" s="16">
        <v>-0.33577023498695002</v>
      </c>
      <c r="H2226" s="16" t="s">
        <v>61</v>
      </c>
      <c r="I2226" s="16">
        <v>0</v>
      </c>
      <c r="J2226" s="16">
        <v>0.68418199999999996</v>
      </c>
      <c r="K2226" s="16" t="s">
        <v>62</v>
      </c>
      <c r="L2226" s="16" t="s">
        <v>4302</v>
      </c>
      <c r="M2226" s="17" t="s">
        <v>70</v>
      </c>
      <c r="N2226" s="18" t="s">
        <v>70</v>
      </c>
      <c r="O2226" s="18" t="s">
        <v>70</v>
      </c>
      <c r="P2226" s="19" t="s">
        <v>70</v>
      </c>
      <c r="Q2226" s="18" t="s">
        <v>70</v>
      </c>
      <c r="R2226" s="18" t="s">
        <v>70</v>
      </c>
      <c r="S2226" s="18" t="s">
        <v>70</v>
      </c>
      <c r="T2226" s="20" t="s">
        <v>70</v>
      </c>
      <c r="U2226" s="21" t="s">
        <v>2475</v>
      </c>
      <c r="V2226" s="15"/>
      <c r="W2226" s="15"/>
      <c r="X2226" s="15"/>
      <c r="Y2226" s="15" t="s">
        <v>76</v>
      </c>
      <c r="Z2226" s="22" t="s">
        <v>72</v>
      </c>
      <c r="AA2226" s="23" t="s">
        <v>72</v>
      </c>
      <c r="AB2226" s="24" t="s">
        <v>72</v>
      </c>
      <c r="AC2226" s="25"/>
      <c r="AD2226" s="58" t="e">
        <v>#N/A</v>
      </c>
      <c r="AE2226" s="59" t="e">
        <v>#N/A</v>
      </c>
      <c r="AF2226" s="59" t="e">
        <v>#N/A</v>
      </c>
      <c r="AG2226" s="59" t="e">
        <v>#N/A</v>
      </c>
      <c r="AH2226" s="59" t="e">
        <v>#N/A</v>
      </c>
      <c r="AI2226" s="59" t="e">
        <v>#N/A</v>
      </c>
      <c r="AJ2226" s="59" t="e">
        <v>#N/A</v>
      </c>
      <c r="AK2226" s="59" t="e">
        <v>#N/A</v>
      </c>
      <c r="AL2226" s="59" t="e">
        <v>#N/A</v>
      </c>
      <c r="AM2226" s="59" t="e">
        <v>#N/A</v>
      </c>
      <c r="AN2226" s="59" t="e">
        <v>#N/A</v>
      </c>
      <c r="AO2226" s="59" t="e">
        <v>#N/A</v>
      </c>
      <c r="AP2226" s="59" t="e">
        <v>#N/A</v>
      </c>
      <c r="AQ2226" s="59" t="e">
        <v>#N/A</v>
      </c>
      <c r="AR2226" s="59" t="e">
        <v>#N/A</v>
      </c>
      <c r="AS2226" s="59" t="e">
        <v>#N/A</v>
      </c>
      <c r="AT2226" s="59" t="e">
        <v>#N/A</v>
      </c>
      <c r="AU2226" s="59" t="e">
        <v>#N/A</v>
      </c>
      <c r="AV2226" s="59" t="e">
        <v>#N/A</v>
      </c>
      <c r="AW2226" s="59" t="e">
        <v>#N/A</v>
      </c>
      <c r="AX2226" s="59" t="e">
        <v>#N/A</v>
      </c>
      <c r="AY2226" s="59" t="e">
        <v>#N/A</v>
      </c>
      <c r="AZ2226" s="59" t="e">
        <v>#N/A</v>
      </c>
      <c r="BA2226" s="60" t="e">
        <v>#N/A</v>
      </c>
    </row>
    <row r="2227" spans="1:53" s="16" customFormat="1" ht="12" customHeight="1" x14ac:dyDescent="0.2">
      <c r="A2227" s="14" t="s">
        <v>8222</v>
      </c>
      <c r="B2227" s="15" t="s">
        <v>8223</v>
      </c>
      <c r="C2227" s="16" t="s">
        <v>8224</v>
      </c>
      <c r="D2227" s="16">
        <v>228</v>
      </c>
      <c r="E2227" s="16">
        <v>26026.69</v>
      </c>
      <c r="F2227" s="16">
        <v>5.8779000000000003</v>
      </c>
      <c r="G2227" s="16">
        <v>-0.19517543859649</v>
      </c>
      <c r="H2227" s="16" t="s">
        <v>61</v>
      </c>
      <c r="I2227" s="16">
        <v>0</v>
      </c>
      <c r="J2227" s="16">
        <v>0.17073099999999999</v>
      </c>
      <c r="K2227" s="16" t="s">
        <v>69</v>
      </c>
      <c r="M2227" s="17" t="s">
        <v>70</v>
      </c>
      <c r="N2227" s="18" t="s">
        <v>70</v>
      </c>
      <c r="O2227" s="18" t="s">
        <v>70</v>
      </c>
      <c r="P2227" s="19" t="s">
        <v>70</v>
      </c>
      <c r="Q2227" s="18" t="s">
        <v>70</v>
      </c>
      <c r="R2227" s="18" t="s">
        <v>70</v>
      </c>
      <c r="S2227" s="18" t="s">
        <v>70</v>
      </c>
      <c r="T2227" s="20" t="s">
        <v>70</v>
      </c>
      <c r="U2227" s="21"/>
      <c r="V2227" s="15"/>
      <c r="W2227" s="15"/>
      <c r="X2227" s="15"/>
      <c r="Y2227" s="15" t="s">
        <v>76</v>
      </c>
      <c r="Z2227" s="22" t="s">
        <v>72</v>
      </c>
      <c r="AA2227" s="23" t="s">
        <v>72</v>
      </c>
      <c r="AB2227" s="24" t="s">
        <v>72</v>
      </c>
      <c r="AC2227" s="25"/>
      <c r="AD2227" s="58" t="e">
        <v>#N/A</v>
      </c>
      <c r="AE2227" s="59" t="e">
        <v>#N/A</v>
      </c>
      <c r="AF2227" s="59" t="e">
        <v>#N/A</v>
      </c>
      <c r="AG2227" s="59" t="e">
        <v>#N/A</v>
      </c>
      <c r="AH2227" s="59" t="e">
        <v>#N/A</v>
      </c>
      <c r="AI2227" s="59" t="e">
        <v>#N/A</v>
      </c>
      <c r="AJ2227" s="59" t="e">
        <v>#N/A</v>
      </c>
      <c r="AK2227" s="59" t="e">
        <v>#N/A</v>
      </c>
      <c r="AL2227" s="59" t="e">
        <v>#N/A</v>
      </c>
      <c r="AM2227" s="59" t="e">
        <v>#N/A</v>
      </c>
      <c r="AN2227" s="59" t="e">
        <v>#N/A</v>
      </c>
      <c r="AO2227" s="59" t="e">
        <v>#N/A</v>
      </c>
      <c r="AP2227" s="59" t="e">
        <v>#N/A</v>
      </c>
      <c r="AQ2227" s="59" t="e">
        <v>#N/A</v>
      </c>
      <c r="AR2227" s="59" t="e">
        <v>#N/A</v>
      </c>
      <c r="AS2227" s="59" t="e">
        <v>#N/A</v>
      </c>
      <c r="AT2227" s="59" t="e">
        <v>#N/A</v>
      </c>
      <c r="AU2227" s="59" t="e">
        <v>#N/A</v>
      </c>
      <c r="AV2227" s="59" t="e">
        <v>#N/A</v>
      </c>
      <c r="AW2227" s="59" t="e">
        <v>#N/A</v>
      </c>
      <c r="AX2227" s="59" t="e">
        <v>#N/A</v>
      </c>
      <c r="AY2227" s="59" t="e">
        <v>#N/A</v>
      </c>
      <c r="AZ2227" s="59" t="e">
        <v>#N/A</v>
      </c>
      <c r="BA2227" s="60" t="e">
        <v>#N/A</v>
      </c>
    </row>
    <row r="2228" spans="1:53" s="16" customFormat="1" ht="12" customHeight="1" x14ac:dyDescent="0.2">
      <c r="A2228" s="14" t="s">
        <v>8225</v>
      </c>
      <c r="B2228" s="15" t="s">
        <v>8226</v>
      </c>
      <c r="C2228" s="16" t="s">
        <v>8227</v>
      </c>
      <c r="D2228" s="16">
        <v>557</v>
      </c>
      <c r="E2228" s="16">
        <v>62403.87</v>
      </c>
      <c r="F2228" s="16">
        <v>6.7870999999999997</v>
      </c>
      <c r="G2228" s="16">
        <v>-0.49425493716337998</v>
      </c>
      <c r="H2228" s="16" t="s">
        <v>61</v>
      </c>
      <c r="I2228" s="16">
        <v>0</v>
      </c>
      <c r="J2228" s="16">
        <v>0.67040500000000003</v>
      </c>
      <c r="K2228" s="16" t="s">
        <v>62</v>
      </c>
      <c r="L2228" s="16" t="s">
        <v>8228</v>
      </c>
      <c r="M2228" s="17">
        <v>22.506679166802741</v>
      </c>
      <c r="N2228" s="18">
        <v>22.430347051822313</v>
      </c>
      <c r="O2228" s="18">
        <v>23.515288214120321</v>
      </c>
      <c r="P2228" s="19">
        <v>23.795407930147441</v>
      </c>
      <c r="Q2228" s="18">
        <v>21.716058592872798</v>
      </c>
      <c r="R2228" s="18">
        <v>22.10748699023458</v>
      </c>
      <c r="S2228" s="18">
        <v>22.35846841738282</v>
      </c>
      <c r="T2228" s="20">
        <v>22.424148173532263</v>
      </c>
      <c r="U2228" s="21" t="s">
        <v>8229</v>
      </c>
      <c r="V2228" s="15" t="s">
        <v>8230</v>
      </c>
      <c r="W2228" s="15" t="s">
        <v>1644</v>
      </c>
      <c r="X2228" s="15" t="s">
        <v>8231</v>
      </c>
      <c r="Y2228" s="15" t="s">
        <v>8232</v>
      </c>
      <c r="Z2228" s="22">
        <v>0.35477144914124836</v>
      </c>
      <c r="AA2228" s="23">
        <v>0.7548034155136214</v>
      </c>
      <c r="AB2228" s="24">
        <v>-0.4537325208878713</v>
      </c>
      <c r="AC2228" s="25">
        <v>1</v>
      </c>
      <c r="AD2228" s="58">
        <v>6302000</v>
      </c>
      <c r="AE2228" s="59">
        <v>6157700</v>
      </c>
      <c r="AF2228" s="59">
        <v>5417800</v>
      </c>
      <c r="AG2228" s="59">
        <v>5233700</v>
      </c>
      <c r="AH2228" s="59">
        <v>5235200</v>
      </c>
      <c r="AI2228" s="59">
        <v>6487300</v>
      </c>
      <c r="AJ2228" s="59">
        <v>12911000</v>
      </c>
      <c r="AK2228" s="59">
        <v>11719000</v>
      </c>
      <c r="AL2228" s="59">
        <v>11339000</v>
      </c>
      <c r="AM2228" s="59">
        <v>13591000</v>
      </c>
      <c r="AN2228" s="59">
        <v>15267000</v>
      </c>
      <c r="AO2228" s="59">
        <v>14819000</v>
      </c>
      <c r="AP2228" s="59">
        <v>4245600</v>
      </c>
      <c r="AQ2228" s="59">
        <v>2781600</v>
      </c>
      <c r="AR2228" s="59">
        <v>3307700</v>
      </c>
      <c r="AS2228" s="59">
        <v>4133500</v>
      </c>
      <c r="AT2228" s="59">
        <v>4585500</v>
      </c>
      <c r="AU2228" s="59">
        <v>4837200</v>
      </c>
      <c r="AV2228" s="59">
        <v>5508700</v>
      </c>
      <c r="AW2228" s="59">
        <v>4984500</v>
      </c>
      <c r="AX2228" s="59">
        <v>5638900</v>
      </c>
      <c r="AY2228" s="59">
        <v>5870800</v>
      </c>
      <c r="AZ2228" s="59">
        <v>5523600</v>
      </c>
      <c r="BA2228" s="60">
        <v>5489100</v>
      </c>
    </row>
    <row r="2229" spans="1:53" s="16" customFormat="1" ht="12" customHeight="1" x14ac:dyDescent="0.2">
      <c r="A2229" s="14" t="s">
        <v>8233</v>
      </c>
      <c r="B2229" s="15" t="s">
        <v>8234</v>
      </c>
      <c r="C2229" s="16" t="s">
        <v>8235</v>
      </c>
      <c r="D2229" s="16">
        <v>365</v>
      </c>
      <c r="E2229" s="16">
        <v>40594.949999999997</v>
      </c>
      <c r="F2229" s="16">
        <v>4.3399000000000001</v>
      </c>
      <c r="G2229" s="16">
        <v>-0.28876712328767001</v>
      </c>
      <c r="H2229" s="16" t="s">
        <v>61</v>
      </c>
      <c r="I2229" s="16">
        <v>0</v>
      </c>
      <c r="J2229" s="16">
        <v>7.0719000000000004E-2</v>
      </c>
      <c r="K2229" s="16" t="s">
        <v>69</v>
      </c>
      <c r="M2229" s="17">
        <v>20.848580153794305</v>
      </c>
      <c r="N2229" s="18">
        <v>21.26848032113708</v>
      </c>
      <c r="O2229" s="18">
        <v>21.875289898297655</v>
      </c>
      <c r="P2229" s="19">
        <v>21.927752407188176</v>
      </c>
      <c r="Q2229" s="18">
        <v>20.988152097690545</v>
      </c>
      <c r="R2229" s="18">
        <v>21.319629493739889</v>
      </c>
      <c r="S2229" s="18">
        <v>20.635437084046107</v>
      </c>
      <c r="T2229" s="20">
        <v>20.549650572002282</v>
      </c>
      <c r="U2229" s="21"/>
      <c r="V2229" s="15"/>
      <c r="W2229" s="15"/>
      <c r="X2229" s="15" t="s">
        <v>8236</v>
      </c>
      <c r="Y2229" s="15" t="s">
        <v>8237</v>
      </c>
      <c r="Z2229" s="22">
        <v>-5.2286323593376219E-2</v>
      </c>
      <c r="AA2229" s="23">
        <v>0.95107648472569462</v>
      </c>
      <c r="AB2229" s="24">
        <v>1.9255670917294181E-2</v>
      </c>
      <c r="AC2229" s="25">
        <v>2</v>
      </c>
      <c r="AD2229" s="58">
        <v>1987000</v>
      </c>
      <c r="AE2229" s="59">
        <v>2082300</v>
      </c>
      <c r="AF2229" s="59">
        <v>1595300</v>
      </c>
      <c r="AG2229" s="59">
        <v>2920200</v>
      </c>
      <c r="AH2229" s="59">
        <v>2499300</v>
      </c>
      <c r="AI2229" s="59">
        <v>2158800</v>
      </c>
      <c r="AJ2229" s="59">
        <v>3038000</v>
      </c>
      <c r="AK2229" s="59">
        <v>3693500</v>
      </c>
      <c r="AL2229" s="59">
        <v>4809400</v>
      </c>
      <c r="AM2229" s="59">
        <v>3731900</v>
      </c>
      <c r="AN2229" s="59">
        <v>4461800</v>
      </c>
      <c r="AO2229" s="59">
        <v>3774600</v>
      </c>
      <c r="AP2229" s="59">
        <v>2262500</v>
      </c>
      <c r="AQ2229" s="59">
        <v>1784700</v>
      </c>
      <c r="AR2229" s="59">
        <v>2192800</v>
      </c>
      <c r="AS2229" s="59">
        <v>2081600</v>
      </c>
      <c r="AT2229" s="59">
        <v>3002000</v>
      </c>
      <c r="AU2229" s="59">
        <v>2768200</v>
      </c>
      <c r="AV2229" s="59">
        <v>1634600</v>
      </c>
      <c r="AW2229" s="59">
        <v>1646600</v>
      </c>
      <c r="AX2229" s="59">
        <v>1605400</v>
      </c>
      <c r="AY2229" s="59">
        <v>1586800</v>
      </c>
      <c r="AZ2229" s="59">
        <v>1381400</v>
      </c>
      <c r="BA2229" s="60">
        <v>1636300</v>
      </c>
    </row>
    <row r="2230" spans="1:53" s="16" customFormat="1" ht="12" customHeight="1" x14ac:dyDescent="0.2">
      <c r="A2230" s="14" t="s">
        <v>8238</v>
      </c>
      <c r="B2230" s="15" t="s">
        <v>8239</v>
      </c>
      <c r="C2230" s="16" t="s">
        <v>8240</v>
      </c>
      <c r="D2230" s="16">
        <v>292</v>
      </c>
      <c r="E2230" s="16">
        <v>33270.71</v>
      </c>
      <c r="F2230" s="16">
        <v>9.9088999999999992</v>
      </c>
      <c r="G2230" s="16">
        <v>-0.44075342465752998</v>
      </c>
      <c r="H2230" s="16" t="s">
        <v>102</v>
      </c>
      <c r="I2230" s="16">
        <v>0</v>
      </c>
      <c r="J2230" s="16">
        <v>0.792848</v>
      </c>
      <c r="K2230" s="16" t="s">
        <v>103</v>
      </c>
      <c r="M2230" s="17" t="s">
        <v>70</v>
      </c>
      <c r="N2230" s="18" t="s">
        <v>70</v>
      </c>
      <c r="O2230" s="18" t="s">
        <v>70</v>
      </c>
      <c r="P2230" s="19" t="s">
        <v>70</v>
      </c>
      <c r="Q2230" s="18" t="s">
        <v>70</v>
      </c>
      <c r="R2230" s="18" t="s">
        <v>70</v>
      </c>
      <c r="S2230" s="18" t="s">
        <v>70</v>
      </c>
      <c r="T2230" s="20" t="s">
        <v>70</v>
      </c>
      <c r="U2230" s="21" t="s">
        <v>5581</v>
      </c>
      <c r="V2230" s="15"/>
      <c r="W2230" s="15" t="s">
        <v>210</v>
      </c>
      <c r="X2230" s="15"/>
      <c r="Y2230" s="15" t="s">
        <v>5248</v>
      </c>
      <c r="Z2230" s="22" t="s">
        <v>72</v>
      </c>
      <c r="AA2230" s="23" t="s">
        <v>72</v>
      </c>
      <c r="AB2230" s="24" t="s">
        <v>72</v>
      </c>
      <c r="AC2230" s="25"/>
      <c r="AD2230" s="58" t="e">
        <v>#N/A</v>
      </c>
      <c r="AE2230" s="59" t="e">
        <v>#N/A</v>
      </c>
      <c r="AF2230" s="59" t="e">
        <v>#N/A</v>
      </c>
      <c r="AG2230" s="59" t="e">
        <v>#N/A</v>
      </c>
      <c r="AH2230" s="59" t="e">
        <v>#N/A</v>
      </c>
      <c r="AI2230" s="59" t="e">
        <v>#N/A</v>
      </c>
      <c r="AJ2230" s="59" t="e">
        <v>#N/A</v>
      </c>
      <c r="AK2230" s="59" t="e">
        <v>#N/A</v>
      </c>
      <c r="AL2230" s="59" t="e">
        <v>#N/A</v>
      </c>
      <c r="AM2230" s="59" t="e">
        <v>#N/A</v>
      </c>
      <c r="AN2230" s="59" t="e">
        <v>#N/A</v>
      </c>
      <c r="AO2230" s="59" t="e">
        <v>#N/A</v>
      </c>
      <c r="AP2230" s="59" t="e">
        <v>#N/A</v>
      </c>
      <c r="AQ2230" s="59" t="e">
        <v>#N/A</v>
      </c>
      <c r="AR2230" s="59" t="e">
        <v>#N/A</v>
      </c>
      <c r="AS2230" s="59" t="e">
        <v>#N/A</v>
      </c>
      <c r="AT2230" s="59" t="e">
        <v>#N/A</v>
      </c>
      <c r="AU2230" s="59" t="e">
        <v>#N/A</v>
      </c>
      <c r="AV2230" s="59" t="e">
        <v>#N/A</v>
      </c>
      <c r="AW2230" s="59" t="e">
        <v>#N/A</v>
      </c>
      <c r="AX2230" s="59" t="e">
        <v>#N/A</v>
      </c>
      <c r="AY2230" s="59" t="e">
        <v>#N/A</v>
      </c>
      <c r="AZ2230" s="59" t="e">
        <v>#N/A</v>
      </c>
      <c r="BA2230" s="60" t="e">
        <v>#N/A</v>
      </c>
    </row>
    <row r="2231" spans="1:53" s="16" customFormat="1" ht="12" customHeight="1" x14ac:dyDescent="0.2">
      <c r="A2231" s="14" t="s">
        <v>8241</v>
      </c>
      <c r="B2231" s="15" t="s">
        <v>3182</v>
      </c>
      <c r="C2231" s="16" t="s">
        <v>8242</v>
      </c>
      <c r="D2231" s="16">
        <v>244</v>
      </c>
      <c r="E2231" s="16">
        <v>27406.93</v>
      </c>
      <c r="F2231" s="16">
        <v>5.4813000000000001</v>
      </c>
      <c r="G2231" s="16">
        <v>-0.29098360655737998</v>
      </c>
      <c r="H2231" s="16" t="s">
        <v>61</v>
      </c>
      <c r="I2231" s="16">
        <v>0</v>
      </c>
      <c r="J2231" s="16">
        <v>0.32114999999999999</v>
      </c>
      <c r="K2231" s="16" t="s">
        <v>69</v>
      </c>
      <c r="L2231" s="16" t="s">
        <v>3184</v>
      </c>
      <c r="M2231" s="17" t="s">
        <v>70</v>
      </c>
      <c r="N2231" s="18" t="s">
        <v>70</v>
      </c>
      <c r="O2231" s="18" t="s">
        <v>70</v>
      </c>
      <c r="P2231" s="19" t="s">
        <v>70</v>
      </c>
      <c r="Q2231" s="18" t="s">
        <v>70</v>
      </c>
      <c r="R2231" s="18" t="s">
        <v>70</v>
      </c>
      <c r="S2231" s="18" t="s">
        <v>70</v>
      </c>
      <c r="T2231" s="20" t="s">
        <v>70</v>
      </c>
      <c r="U2231" s="21"/>
      <c r="V2231" s="15"/>
      <c r="W2231" s="15"/>
      <c r="X2231" s="15"/>
      <c r="Y2231" s="15" t="s">
        <v>76</v>
      </c>
      <c r="Z2231" s="22" t="s">
        <v>72</v>
      </c>
      <c r="AA2231" s="23" t="s">
        <v>72</v>
      </c>
      <c r="AB2231" s="24" t="s">
        <v>72</v>
      </c>
      <c r="AC2231" s="25"/>
      <c r="AD2231" s="58" t="e">
        <v>#N/A</v>
      </c>
      <c r="AE2231" s="59" t="e">
        <v>#N/A</v>
      </c>
      <c r="AF2231" s="59" t="e">
        <v>#N/A</v>
      </c>
      <c r="AG2231" s="59" t="e">
        <v>#N/A</v>
      </c>
      <c r="AH2231" s="59" t="e">
        <v>#N/A</v>
      </c>
      <c r="AI2231" s="59" t="e">
        <v>#N/A</v>
      </c>
      <c r="AJ2231" s="59" t="e">
        <v>#N/A</v>
      </c>
      <c r="AK2231" s="59" t="e">
        <v>#N/A</v>
      </c>
      <c r="AL2231" s="59" t="e">
        <v>#N/A</v>
      </c>
      <c r="AM2231" s="59" t="e">
        <v>#N/A</v>
      </c>
      <c r="AN2231" s="59" t="e">
        <v>#N/A</v>
      </c>
      <c r="AO2231" s="59" t="e">
        <v>#N/A</v>
      </c>
      <c r="AP2231" s="59" t="e">
        <v>#N/A</v>
      </c>
      <c r="AQ2231" s="59" t="e">
        <v>#N/A</v>
      </c>
      <c r="AR2231" s="59" t="e">
        <v>#N/A</v>
      </c>
      <c r="AS2231" s="59" t="e">
        <v>#N/A</v>
      </c>
      <c r="AT2231" s="59" t="e">
        <v>#N/A</v>
      </c>
      <c r="AU2231" s="59" t="e">
        <v>#N/A</v>
      </c>
      <c r="AV2231" s="59" t="e">
        <v>#N/A</v>
      </c>
      <c r="AW2231" s="59" t="e">
        <v>#N/A</v>
      </c>
      <c r="AX2231" s="59" t="e">
        <v>#N/A</v>
      </c>
      <c r="AY2231" s="59" t="e">
        <v>#N/A</v>
      </c>
      <c r="AZ2231" s="59" t="e">
        <v>#N/A</v>
      </c>
      <c r="BA2231" s="60" t="e">
        <v>#N/A</v>
      </c>
    </row>
    <row r="2232" spans="1:53" s="16" customFormat="1" ht="12" customHeight="1" x14ac:dyDescent="0.2">
      <c r="A2232" s="14" t="s">
        <v>8243</v>
      </c>
      <c r="B2232" s="15" t="s">
        <v>220</v>
      </c>
      <c r="C2232" s="16" t="s">
        <v>8244</v>
      </c>
      <c r="D2232" s="16">
        <v>63</v>
      </c>
      <c r="E2232" s="16">
        <v>7266.31</v>
      </c>
      <c r="F2232" s="16">
        <v>5.5707000000000004</v>
      </c>
      <c r="G2232" s="16">
        <v>-0.23333333333333001</v>
      </c>
      <c r="H2232" s="16" t="s">
        <v>61</v>
      </c>
      <c r="I2232" s="16">
        <v>1</v>
      </c>
      <c r="J2232" s="16">
        <v>0.95030199999999998</v>
      </c>
      <c r="K2232" s="16" t="s">
        <v>62</v>
      </c>
      <c r="M2232" s="17" t="s">
        <v>70</v>
      </c>
      <c r="N2232" s="18" t="s">
        <v>70</v>
      </c>
      <c r="O2232" s="18" t="s">
        <v>70</v>
      </c>
      <c r="P2232" s="19" t="s">
        <v>70</v>
      </c>
      <c r="Q2232" s="18" t="s">
        <v>70</v>
      </c>
      <c r="R2232" s="18" t="s">
        <v>70</v>
      </c>
      <c r="S2232" s="18" t="s">
        <v>70</v>
      </c>
      <c r="T2232" s="20" t="s">
        <v>70</v>
      </c>
      <c r="U2232" s="21"/>
      <c r="V2232" s="15"/>
      <c r="W2232" s="15"/>
      <c r="X2232" s="15"/>
      <c r="Y2232" s="15" t="s">
        <v>76</v>
      </c>
      <c r="Z2232" s="22" t="s">
        <v>72</v>
      </c>
      <c r="AA2232" s="23" t="s">
        <v>72</v>
      </c>
      <c r="AB2232" s="24" t="s">
        <v>72</v>
      </c>
      <c r="AC2232" s="25"/>
      <c r="AD2232" s="58" t="e">
        <v>#N/A</v>
      </c>
      <c r="AE2232" s="59" t="e">
        <v>#N/A</v>
      </c>
      <c r="AF2232" s="59" t="e">
        <v>#N/A</v>
      </c>
      <c r="AG2232" s="59" t="e">
        <v>#N/A</v>
      </c>
      <c r="AH2232" s="59" t="e">
        <v>#N/A</v>
      </c>
      <c r="AI2232" s="59" t="e">
        <v>#N/A</v>
      </c>
      <c r="AJ2232" s="59" t="e">
        <v>#N/A</v>
      </c>
      <c r="AK2232" s="59" t="e">
        <v>#N/A</v>
      </c>
      <c r="AL2232" s="59" t="e">
        <v>#N/A</v>
      </c>
      <c r="AM2232" s="59" t="e">
        <v>#N/A</v>
      </c>
      <c r="AN2232" s="59" t="e">
        <v>#N/A</v>
      </c>
      <c r="AO2232" s="59" t="e">
        <v>#N/A</v>
      </c>
      <c r="AP2232" s="59" t="e">
        <v>#N/A</v>
      </c>
      <c r="AQ2232" s="59" t="e">
        <v>#N/A</v>
      </c>
      <c r="AR2232" s="59" t="e">
        <v>#N/A</v>
      </c>
      <c r="AS2232" s="59" t="e">
        <v>#N/A</v>
      </c>
      <c r="AT2232" s="59" t="e">
        <v>#N/A</v>
      </c>
      <c r="AU2232" s="59" t="e">
        <v>#N/A</v>
      </c>
      <c r="AV2232" s="59" t="e">
        <v>#N/A</v>
      </c>
      <c r="AW2232" s="59" t="e">
        <v>#N/A</v>
      </c>
      <c r="AX2232" s="59" t="e">
        <v>#N/A</v>
      </c>
      <c r="AY2232" s="59" t="e">
        <v>#N/A</v>
      </c>
      <c r="AZ2232" s="59" t="e">
        <v>#N/A</v>
      </c>
      <c r="BA2232" s="60" t="e">
        <v>#N/A</v>
      </c>
    </row>
    <row r="2233" spans="1:53" s="16" customFormat="1" ht="12" customHeight="1" x14ac:dyDescent="0.2">
      <c r="A2233" s="14" t="s">
        <v>8245</v>
      </c>
      <c r="B2233" s="15" t="s">
        <v>8246</v>
      </c>
      <c r="C2233" s="16" t="s">
        <v>8247</v>
      </c>
      <c r="D2233" s="16">
        <v>246</v>
      </c>
      <c r="E2233" s="16">
        <v>28090.95</v>
      </c>
      <c r="F2233" s="16">
        <v>10.1267</v>
      </c>
      <c r="G2233" s="16">
        <v>1.0117886178861999</v>
      </c>
      <c r="H2233" s="16" t="s">
        <v>61</v>
      </c>
      <c r="I2233" s="16">
        <v>6</v>
      </c>
      <c r="J2233" s="16">
        <v>0.96757000000000004</v>
      </c>
      <c r="K2233" s="16" t="s">
        <v>62</v>
      </c>
      <c r="M2233" s="17" t="s">
        <v>70</v>
      </c>
      <c r="N2233" s="18" t="s">
        <v>70</v>
      </c>
      <c r="O2233" s="18" t="s">
        <v>70</v>
      </c>
      <c r="P2233" s="19" t="s">
        <v>70</v>
      </c>
      <c r="Q2233" s="18" t="s">
        <v>70</v>
      </c>
      <c r="R2233" s="18" t="s">
        <v>70</v>
      </c>
      <c r="S2233" s="18" t="s">
        <v>70</v>
      </c>
      <c r="T2233" s="20" t="s">
        <v>70</v>
      </c>
      <c r="U2233" s="21"/>
      <c r="V2233" s="15"/>
      <c r="W2233" s="15"/>
      <c r="X2233" s="15"/>
      <c r="Y2233" s="15" t="s">
        <v>76</v>
      </c>
      <c r="Z2233" s="22" t="s">
        <v>72</v>
      </c>
      <c r="AA2233" s="23" t="s">
        <v>72</v>
      </c>
      <c r="AB2233" s="24" t="s">
        <v>72</v>
      </c>
      <c r="AC2233" s="25"/>
      <c r="AD2233" s="58" t="e">
        <v>#N/A</v>
      </c>
      <c r="AE2233" s="59" t="e">
        <v>#N/A</v>
      </c>
      <c r="AF2233" s="59" t="e">
        <v>#N/A</v>
      </c>
      <c r="AG2233" s="59" t="e">
        <v>#N/A</v>
      </c>
      <c r="AH2233" s="59" t="e">
        <v>#N/A</v>
      </c>
      <c r="AI2233" s="59" t="e">
        <v>#N/A</v>
      </c>
      <c r="AJ2233" s="59" t="e">
        <v>#N/A</v>
      </c>
      <c r="AK2233" s="59" t="e">
        <v>#N/A</v>
      </c>
      <c r="AL2233" s="59" t="e">
        <v>#N/A</v>
      </c>
      <c r="AM2233" s="59" t="e">
        <v>#N/A</v>
      </c>
      <c r="AN2233" s="59" t="e">
        <v>#N/A</v>
      </c>
      <c r="AO2233" s="59" t="e">
        <v>#N/A</v>
      </c>
      <c r="AP2233" s="59" t="e">
        <v>#N/A</v>
      </c>
      <c r="AQ2233" s="59" t="e">
        <v>#N/A</v>
      </c>
      <c r="AR2233" s="59" t="e">
        <v>#N/A</v>
      </c>
      <c r="AS2233" s="59" t="e">
        <v>#N/A</v>
      </c>
      <c r="AT2233" s="59" t="e">
        <v>#N/A</v>
      </c>
      <c r="AU2233" s="59" t="e">
        <v>#N/A</v>
      </c>
      <c r="AV2233" s="59" t="e">
        <v>#N/A</v>
      </c>
      <c r="AW2233" s="59" t="e">
        <v>#N/A</v>
      </c>
      <c r="AX2233" s="59" t="e">
        <v>#N/A</v>
      </c>
      <c r="AY2233" s="59" t="e">
        <v>#N/A</v>
      </c>
      <c r="AZ2233" s="59" t="e">
        <v>#N/A</v>
      </c>
      <c r="BA2233" s="60" t="e">
        <v>#N/A</v>
      </c>
    </row>
    <row r="2234" spans="1:53" s="16" customFormat="1" ht="12" customHeight="1" x14ac:dyDescent="0.2">
      <c r="A2234" s="14" t="s">
        <v>8248</v>
      </c>
      <c r="B2234" s="15" t="s">
        <v>8249</v>
      </c>
      <c r="C2234" s="16" t="s">
        <v>8250</v>
      </c>
      <c r="D2234" s="16">
        <v>264</v>
      </c>
      <c r="E2234" s="16">
        <v>30935.18</v>
      </c>
      <c r="F2234" s="16">
        <v>8.5871999999999993</v>
      </c>
      <c r="G2234" s="16">
        <v>-0.56477272727272998</v>
      </c>
      <c r="H2234" s="16" t="s">
        <v>61</v>
      </c>
      <c r="I2234" s="16">
        <v>0</v>
      </c>
      <c r="J2234" s="16">
        <v>0.155442</v>
      </c>
      <c r="K2234" s="16" t="s">
        <v>69</v>
      </c>
      <c r="L2234" s="16" t="s">
        <v>8251</v>
      </c>
      <c r="M2234" s="17" t="s">
        <v>70</v>
      </c>
      <c r="N2234" s="18" t="s">
        <v>70</v>
      </c>
      <c r="O2234" s="18" t="s">
        <v>70</v>
      </c>
      <c r="P2234" s="19" t="s">
        <v>70</v>
      </c>
      <c r="Q2234" s="18" t="s">
        <v>70</v>
      </c>
      <c r="R2234" s="18" t="s">
        <v>70</v>
      </c>
      <c r="S2234" s="18" t="s">
        <v>70</v>
      </c>
      <c r="T2234" s="20" t="s">
        <v>70</v>
      </c>
      <c r="U2234" s="21" t="s">
        <v>2712</v>
      </c>
      <c r="V2234" s="15"/>
      <c r="W2234" s="15"/>
      <c r="X2234" s="15"/>
      <c r="Y2234" s="15" t="s">
        <v>76</v>
      </c>
      <c r="Z2234" s="22" t="s">
        <v>72</v>
      </c>
      <c r="AA2234" s="23" t="s">
        <v>72</v>
      </c>
      <c r="AB2234" s="24" t="s">
        <v>72</v>
      </c>
      <c r="AC2234" s="25"/>
      <c r="AD2234" s="58" t="e">
        <v>#N/A</v>
      </c>
      <c r="AE2234" s="59" t="e">
        <v>#N/A</v>
      </c>
      <c r="AF2234" s="59" t="e">
        <v>#N/A</v>
      </c>
      <c r="AG2234" s="59" t="e">
        <v>#N/A</v>
      </c>
      <c r="AH2234" s="59" t="e">
        <v>#N/A</v>
      </c>
      <c r="AI2234" s="59" t="e">
        <v>#N/A</v>
      </c>
      <c r="AJ2234" s="59" t="e">
        <v>#N/A</v>
      </c>
      <c r="AK2234" s="59" t="e">
        <v>#N/A</v>
      </c>
      <c r="AL2234" s="59" t="e">
        <v>#N/A</v>
      </c>
      <c r="AM2234" s="59" t="e">
        <v>#N/A</v>
      </c>
      <c r="AN2234" s="59" t="e">
        <v>#N/A</v>
      </c>
      <c r="AO2234" s="59" t="e">
        <v>#N/A</v>
      </c>
      <c r="AP2234" s="59" t="e">
        <v>#N/A</v>
      </c>
      <c r="AQ2234" s="59" t="e">
        <v>#N/A</v>
      </c>
      <c r="AR2234" s="59" t="e">
        <v>#N/A</v>
      </c>
      <c r="AS2234" s="59" t="e">
        <v>#N/A</v>
      </c>
      <c r="AT2234" s="59" t="e">
        <v>#N/A</v>
      </c>
      <c r="AU2234" s="59" t="e">
        <v>#N/A</v>
      </c>
      <c r="AV2234" s="59" t="e">
        <v>#N/A</v>
      </c>
      <c r="AW2234" s="59" t="e">
        <v>#N/A</v>
      </c>
      <c r="AX2234" s="59" t="e">
        <v>#N/A</v>
      </c>
      <c r="AY2234" s="59" t="e">
        <v>#N/A</v>
      </c>
      <c r="AZ2234" s="59" t="e">
        <v>#N/A</v>
      </c>
      <c r="BA2234" s="60" t="e">
        <v>#N/A</v>
      </c>
    </row>
    <row r="2235" spans="1:53" s="16" customFormat="1" ht="12" customHeight="1" x14ac:dyDescent="0.2">
      <c r="A2235" s="14" t="s">
        <v>8252</v>
      </c>
      <c r="B2235" s="15" t="s">
        <v>8253</v>
      </c>
      <c r="C2235" s="16" t="s">
        <v>8254</v>
      </c>
      <c r="D2235" s="16">
        <v>265</v>
      </c>
      <c r="E2235" s="16">
        <v>29875.25</v>
      </c>
      <c r="F2235" s="16">
        <v>6.7785000000000002</v>
      </c>
      <c r="G2235" s="16">
        <v>-0.30981132075472001</v>
      </c>
      <c r="H2235" s="16" t="s">
        <v>61</v>
      </c>
      <c r="I2235" s="16">
        <v>0</v>
      </c>
      <c r="J2235" s="16">
        <v>8.9323E-2</v>
      </c>
      <c r="K2235" s="16" t="s">
        <v>69</v>
      </c>
      <c r="M2235" s="17" t="s">
        <v>70</v>
      </c>
      <c r="N2235" s="18" t="s">
        <v>70</v>
      </c>
      <c r="O2235" s="18">
        <v>17.226192650806865</v>
      </c>
      <c r="P2235" s="19" t="s">
        <v>70</v>
      </c>
      <c r="Q2235" s="18" t="s">
        <v>70</v>
      </c>
      <c r="R2235" s="18">
        <v>17.161574782220914</v>
      </c>
      <c r="S2235" s="18">
        <v>16.447766647877003</v>
      </c>
      <c r="T2235" s="20">
        <v>16.760486062237238</v>
      </c>
      <c r="U2235" s="21"/>
      <c r="V2235" s="15"/>
      <c r="W2235" s="15"/>
      <c r="X2235" s="15" t="s">
        <v>8255</v>
      </c>
      <c r="Y2235" s="15" t="s">
        <v>76</v>
      </c>
      <c r="Z2235" s="22">
        <v>-0.1462406177833549</v>
      </c>
      <c r="AA2235" s="23">
        <v>0.32267393904156272</v>
      </c>
      <c r="AB2235" s="24">
        <v>0.2839936214428615</v>
      </c>
      <c r="AC2235" s="25"/>
      <c r="AD2235" s="58">
        <v>0</v>
      </c>
      <c r="AE2235" s="59">
        <v>0</v>
      </c>
      <c r="AF2235" s="59">
        <v>176900</v>
      </c>
      <c r="AG2235" s="59">
        <v>0</v>
      </c>
      <c r="AH2235" s="59">
        <v>0</v>
      </c>
      <c r="AI2235" s="59">
        <v>114650</v>
      </c>
      <c r="AJ2235" s="59">
        <v>97542</v>
      </c>
      <c r="AK2235" s="59">
        <v>151120</v>
      </c>
      <c r="AL2235" s="59">
        <v>211300</v>
      </c>
      <c r="AM2235" s="59">
        <v>113700</v>
      </c>
      <c r="AN2235" s="59">
        <v>0</v>
      </c>
      <c r="AO2235" s="59">
        <v>0</v>
      </c>
      <c r="AP2235" s="59">
        <v>0</v>
      </c>
      <c r="AQ2235" s="59">
        <v>0</v>
      </c>
      <c r="AR2235" s="59">
        <v>0</v>
      </c>
      <c r="AS2235" s="59">
        <v>0</v>
      </c>
      <c r="AT2235" s="59">
        <v>169440</v>
      </c>
      <c r="AU2235" s="59">
        <v>123770</v>
      </c>
      <c r="AV2235" s="59">
        <v>100720</v>
      </c>
      <c r="AW2235" s="59">
        <v>82139</v>
      </c>
      <c r="AX2235" s="59">
        <v>85300</v>
      </c>
      <c r="AY2235" s="59">
        <v>133610</v>
      </c>
      <c r="AZ2235" s="59">
        <v>112450</v>
      </c>
      <c r="BA2235" s="60">
        <v>87006</v>
      </c>
    </row>
    <row r="2236" spans="1:53" s="16" customFormat="1" ht="12" customHeight="1" x14ac:dyDescent="0.2">
      <c r="A2236" s="14" t="s">
        <v>8256</v>
      </c>
      <c r="B2236" s="15" t="s">
        <v>220</v>
      </c>
      <c r="C2236" s="16" t="s">
        <v>8257</v>
      </c>
      <c r="D2236" s="16">
        <v>238</v>
      </c>
      <c r="E2236" s="16">
        <v>27851.35</v>
      </c>
      <c r="F2236" s="16">
        <v>9.6935000000000002</v>
      </c>
      <c r="G2236" s="16">
        <v>0.56974789915965995</v>
      </c>
      <c r="H2236" s="16" t="s">
        <v>61</v>
      </c>
      <c r="I2236" s="16">
        <v>5</v>
      </c>
      <c r="J2236" s="16">
        <v>0.96706300000000001</v>
      </c>
      <c r="K2236" s="16" t="s">
        <v>62</v>
      </c>
      <c r="M2236" s="17" t="s">
        <v>70</v>
      </c>
      <c r="N2236" s="18" t="s">
        <v>70</v>
      </c>
      <c r="O2236" s="18" t="s">
        <v>70</v>
      </c>
      <c r="P2236" s="19" t="s">
        <v>70</v>
      </c>
      <c r="Q2236" s="18" t="s">
        <v>70</v>
      </c>
      <c r="R2236" s="18" t="s">
        <v>70</v>
      </c>
      <c r="S2236" s="18" t="s">
        <v>70</v>
      </c>
      <c r="T2236" s="20" t="s">
        <v>70</v>
      </c>
      <c r="U2236" s="21"/>
      <c r="V2236" s="15"/>
      <c r="W2236" s="15"/>
      <c r="X2236" s="15"/>
      <c r="Y2236" s="15" t="s">
        <v>76</v>
      </c>
      <c r="Z2236" s="22" t="s">
        <v>72</v>
      </c>
      <c r="AA2236" s="23" t="s">
        <v>72</v>
      </c>
      <c r="AB2236" s="24" t="s">
        <v>72</v>
      </c>
      <c r="AC2236" s="25"/>
      <c r="AD2236" s="58" t="e">
        <v>#N/A</v>
      </c>
      <c r="AE2236" s="59" t="e">
        <v>#N/A</v>
      </c>
      <c r="AF2236" s="59" t="e">
        <v>#N/A</v>
      </c>
      <c r="AG2236" s="59" t="e">
        <v>#N/A</v>
      </c>
      <c r="AH2236" s="59" t="e">
        <v>#N/A</v>
      </c>
      <c r="AI2236" s="59" t="e">
        <v>#N/A</v>
      </c>
      <c r="AJ2236" s="59" t="e">
        <v>#N/A</v>
      </c>
      <c r="AK2236" s="59" t="e">
        <v>#N/A</v>
      </c>
      <c r="AL2236" s="59" t="e">
        <v>#N/A</v>
      </c>
      <c r="AM2236" s="59" t="e">
        <v>#N/A</v>
      </c>
      <c r="AN2236" s="59" t="e">
        <v>#N/A</v>
      </c>
      <c r="AO2236" s="59" t="e">
        <v>#N/A</v>
      </c>
      <c r="AP2236" s="59" t="e">
        <v>#N/A</v>
      </c>
      <c r="AQ2236" s="59" t="e">
        <v>#N/A</v>
      </c>
      <c r="AR2236" s="59" t="e">
        <v>#N/A</v>
      </c>
      <c r="AS2236" s="59" t="e">
        <v>#N/A</v>
      </c>
      <c r="AT2236" s="59" t="e">
        <v>#N/A</v>
      </c>
      <c r="AU2236" s="59" t="e">
        <v>#N/A</v>
      </c>
      <c r="AV2236" s="59" t="e">
        <v>#N/A</v>
      </c>
      <c r="AW2236" s="59" t="e">
        <v>#N/A</v>
      </c>
      <c r="AX2236" s="59" t="e">
        <v>#N/A</v>
      </c>
      <c r="AY2236" s="59" t="e">
        <v>#N/A</v>
      </c>
      <c r="AZ2236" s="59" t="e">
        <v>#N/A</v>
      </c>
      <c r="BA2236" s="60" t="e">
        <v>#N/A</v>
      </c>
    </row>
    <row r="2237" spans="1:53" s="16" customFormat="1" ht="12" customHeight="1" x14ac:dyDescent="0.2">
      <c r="A2237" s="14" t="s">
        <v>8258</v>
      </c>
      <c r="B2237" s="15" t="s">
        <v>946</v>
      </c>
      <c r="C2237" s="16" t="s">
        <v>8259</v>
      </c>
      <c r="D2237" s="16">
        <v>207</v>
      </c>
      <c r="E2237" s="16">
        <v>23141.119999999999</v>
      </c>
      <c r="F2237" s="16">
        <v>4.5022000000000002</v>
      </c>
      <c r="G2237" s="16">
        <v>-0.24879227053139999</v>
      </c>
      <c r="H2237" s="16" t="s">
        <v>61</v>
      </c>
      <c r="I2237" s="16">
        <v>0</v>
      </c>
      <c r="J2237" s="16">
        <v>0.24046100000000001</v>
      </c>
      <c r="K2237" s="16" t="s">
        <v>69</v>
      </c>
      <c r="L2237" s="16" t="s">
        <v>8260</v>
      </c>
      <c r="M2237" s="17" t="s">
        <v>70</v>
      </c>
      <c r="N2237" s="18" t="s">
        <v>70</v>
      </c>
      <c r="O2237" s="18" t="s">
        <v>70</v>
      </c>
      <c r="P2237" s="19" t="s">
        <v>70</v>
      </c>
      <c r="Q2237" s="18" t="s">
        <v>70</v>
      </c>
      <c r="R2237" s="18" t="s">
        <v>70</v>
      </c>
      <c r="S2237" s="18" t="s">
        <v>70</v>
      </c>
      <c r="T2237" s="20" t="s">
        <v>70</v>
      </c>
      <c r="U2237" s="21"/>
      <c r="V2237" s="15"/>
      <c r="W2237" s="15"/>
      <c r="X2237" s="15" t="s">
        <v>8261</v>
      </c>
      <c r="Y2237" s="15" t="s">
        <v>76</v>
      </c>
      <c r="Z2237" s="22" t="s">
        <v>72</v>
      </c>
      <c r="AA2237" s="23" t="s">
        <v>72</v>
      </c>
      <c r="AB2237" s="24" t="s">
        <v>72</v>
      </c>
      <c r="AC2237" s="25"/>
      <c r="AD2237" s="58">
        <v>0</v>
      </c>
      <c r="AE2237" s="59">
        <v>0</v>
      </c>
      <c r="AF2237" s="59">
        <v>0</v>
      </c>
      <c r="AG2237" s="59">
        <v>0</v>
      </c>
      <c r="AH2237" s="59">
        <v>0</v>
      </c>
      <c r="AI2237" s="59">
        <v>0</v>
      </c>
      <c r="AJ2237" s="59">
        <v>0</v>
      </c>
      <c r="AK2237" s="59">
        <v>0</v>
      </c>
      <c r="AL2237" s="59">
        <v>0</v>
      </c>
      <c r="AM2237" s="59">
        <v>0</v>
      </c>
      <c r="AN2237" s="59">
        <v>0</v>
      </c>
      <c r="AO2237" s="59">
        <v>0</v>
      </c>
      <c r="AP2237" s="59">
        <v>0</v>
      </c>
      <c r="AQ2237" s="59">
        <v>0</v>
      </c>
      <c r="AR2237" s="59">
        <v>0</v>
      </c>
      <c r="AS2237" s="59">
        <v>117380</v>
      </c>
      <c r="AT2237" s="59">
        <v>0</v>
      </c>
      <c r="AU2237" s="59">
        <v>0</v>
      </c>
      <c r="AV2237" s="59">
        <v>0</v>
      </c>
      <c r="AW2237" s="59">
        <v>0</v>
      </c>
      <c r="AX2237" s="59">
        <v>0</v>
      </c>
      <c r="AY2237" s="59">
        <v>0</v>
      </c>
      <c r="AZ2237" s="59">
        <v>0</v>
      </c>
      <c r="BA2237" s="60">
        <v>0</v>
      </c>
    </row>
    <row r="2238" spans="1:53" s="16" customFormat="1" ht="12" customHeight="1" x14ac:dyDescent="0.2">
      <c r="A2238" s="14" t="s">
        <v>8262</v>
      </c>
      <c r="B2238" s="15" t="s">
        <v>8263</v>
      </c>
      <c r="C2238" s="16" t="s">
        <v>8264</v>
      </c>
      <c r="D2238" s="16">
        <v>400</v>
      </c>
      <c r="E2238" s="16">
        <v>45677.68</v>
      </c>
      <c r="F2238" s="16">
        <v>5.9770000000000003</v>
      </c>
      <c r="G2238" s="16">
        <v>-0.27274999999999999</v>
      </c>
      <c r="H2238" s="16" t="s">
        <v>61</v>
      </c>
      <c r="I2238" s="16">
        <v>0</v>
      </c>
      <c r="J2238" s="16">
        <v>0.24248400000000001</v>
      </c>
      <c r="K2238" s="16" t="s">
        <v>69</v>
      </c>
      <c r="L2238" s="16" t="s">
        <v>2263</v>
      </c>
      <c r="M2238" s="17" t="s">
        <v>70</v>
      </c>
      <c r="N2238" s="18" t="s">
        <v>70</v>
      </c>
      <c r="O2238" s="18" t="s">
        <v>70</v>
      </c>
      <c r="P2238" s="19" t="s">
        <v>70</v>
      </c>
      <c r="Q2238" s="18" t="s">
        <v>70</v>
      </c>
      <c r="R2238" s="18" t="s">
        <v>70</v>
      </c>
      <c r="S2238" s="18" t="s">
        <v>70</v>
      </c>
      <c r="T2238" s="20" t="s">
        <v>70</v>
      </c>
      <c r="U2238" s="21" t="s">
        <v>8265</v>
      </c>
      <c r="V2238" s="15"/>
      <c r="W2238" s="15"/>
      <c r="X2238" s="15"/>
      <c r="Y2238" s="15" t="s">
        <v>8266</v>
      </c>
      <c r="Z2238" s="22" t="s">
        <v>72</v>
      </c>
      <c r="AA2238" s="23" t="s">
        <v>72</v>
      </c>
      <c r="AB2238" s="24" t="s">
        <v>72</v>
      </c>
      <c r="AC2238" s="25"/>
      <c r="AD2238" s="58" t="e">
        <v>#N/A</v>
      </c>
      <c r="AE2238" s="59" t="e">
        <v>#N/A</v>
      </c>
      <c r="AF2238" s="59" t="e">
        <v>#N/A</v>
      </c>
      <c r="AG2238" s="59" t="e">
        <v>#N/A</v>
      </c>
      <c r="AH2238" s="59" t="e">
        <v>#N/A</v>
      </c>
      <c r="AI2238" s="59" t="e">
        <v>#N/A</v>
      </c>
      <c r="AJ2238" s="59" t="e">
        <v>#N/A</v>
      </c>
      <c r="AK2238" s="59" t="e">
        <v>#N/A</v>
      </c>
      <c r="AL2238" s="59" t="e">
        <v>#N/A</v>
      </c>
      <c r="AM2238" s="59" t="e">
        <v>#N/A</v>
      </c>
      <c r="AN2238" s="59" t="e">
        <v>#N/A</v>
      </c>
      <c r="AO2238" s="59" t="e">
        <v>#N/A</v>
      </c>
      <c r="AP2238" s="59" t="e">
        <v>#N/A</v>
      </c>
      <c r="AQ2238" s="59" t="e">
        <v>#N/A</v>
      </c>
      <c r="AR2238" s="59" t="e">
        <v>#N/A</v>
      </c>
      <c r="AS2238" s="59" t="e">
        <v>#N/A</v>
      </c>
      <c r="AT2238" s="59" t="e">
        <v>#N/A</v>
      </c>
      <c r="AU2238" s="59" t="e">
        <v>#N/A</v>
      </c>
      <c r="AV2238" s="59" t="e">
        <v>#N/A</v>
      </c>
      <c r="AW2238" s="59" t="e">
        <v>#N/A</v>
      </c>
      <c r="AX2238" s="59" t="e">
        <v>#N/A</v>
      </c>
      <c r="AY2238" s="59" t="e">
        <v>#N/A</v>
      </c>
      <c r="AZ2238" s="59" t="e">
        <v>#N/A</v>
      </c>
      <c r="BA2238" s="60" t="e">
        <v>#N/A</v>
      </c>
    </row>
    <row r="2239" spans="1:53" s="16" customFormat="1" ht="12" customHeight="1" x14ac:dyDescent="0.2">
      <c r="A2239" s="14" t="s">
        <v>8267</v>
      </c>
      <c r="B2239" s="15" t="s">
        <v>8268</v>
      </c>
      <c r="C2239" s="16" t="s">
        <v>8269</v>
      </c>
      <c r="D2239" s="16">
        <v>238</v>
      </c>
      <c r="E2239" s="16">
        <v>27568.54</v>
      </c>
      <c r="F2239" s="16">
        <v>9.6507000000000005</v>
      </c>
      <c r="G2239" s="16">
        <v>-0.47815126050419998</v>
      </c>
      <c r="H2239" s="16" t="s">
        <v>102</v>
      </c>
      <c r="I2239" s="16">
        <v>0</v>
      </c>
      <c r="J2239" s="16">
        <v>0.82617600000000002</v>
      </c>
      <c r="K2239" s="16" t="s">
        <v>103</v>
      </c>
      <c r="M2239" s="17" t="s">
        <v>70</v>
      </c>
      <c r="N2239" s="18" t="s">
        <v>70</v>
      </c>
      <c r="O2239" s="18" t="s">
        <v>70</v>
      </c>
      <c r="P2239" s="19" t="s">
        <v>70</v>
      </c>
      <c r="Q2239" s="18" t="s">
        <v>70</v>
      </c>
      <c r="R2239" s="18" t="s">
        <v>70</v>
      </c>
      <c r="S2239" s="18" t="s">
        <v>70</v>
      </c>
      <c r="T2239" s="20" t="s">
        <v>70</v>
      </c>
      <c r="U2239" s="21" t="s">
        <v>3177</v>
      </c>
      <c r="V2239" s="15"/>
      <c r="W2239" s="15" t="s">
        <v>2291</v>
      </c>
      <c r="X2239" s="15"/>
      <c r="Y2239" s="15" t="s">
        <v>5035</v>
      </c>
      <c r="Z2239" s="22" t="s">
        <v>72</v>
      </c>
      <c r="AA2239" s="23" t="s">
        <v>72</v>
      </c>
      <c r="AB2239" s="24" t="s">
        <v>72</v>
      </c>
      <c r="AC2239" s="25"/>
      <c r="AD2239" s="58" t="e">
        <v>#N/A</v>
      </c>
      <c r="AE2239" s="59" t="e">
        <v>#N/A</v>
      </c>
      <c r="AF2239" s="59" t="e">
        <v>#N/A</v>
      </c>
      <c r="AG2239" s="59" t="e">
        <v>#N/A</v>
      </c>
      <c r="AH2239" s="59" t="e">
        <v>#N/A</v>
      </c>
      <c r="AI2239" s="59" t="e">
        <v>#N/A</v>
      </c>
      <c r="AJ2239" s="59" t="e">
        <v>#N/A</v>
      </c>
      <c r="AK2239" s="59" t="e">
        <v>#N/A</v>
      </c>
      <c r="AL2239" s="59" t="e">
        <v>#N/A</v>
      </c>
      <c r="AM2239" s="59" t="e">
        <v>#N/A</v>
      </c>
      <c r="AN2239" s="59" t="e">
        <v>#N/A</v>
      </c>
      <c r="AO2239" s="59" t="e">
        <v>#N/A</v>
      </c>
      <c r="AP2239" s="59" t="e">
        <v>#N/A</v>
      </c>
      <c r="AQ2239" s="59" t="e">
        <v>#N/A</v>
      </c>
      <c r="AR2239" s="59" t="e">
        <v>#N/A</v>
      </c>
      <c r="AS2239" s="59" t="e">
        <v>#N/A</v>
      </c>
      <c r="AT2239" s="59" t="e">
        <v>#N/A</v>
      </c>
      <c r="AU2239" s="59" t="e">
        <v>#N/A</v>
      </c>
      <c r="AV2239" s="59" t="e">
        <v>#N/A</v>
      </c>
      <c r="AW2239" s="59" t="e">
        <v>#N/A</v>
      </c>
      <c r="AX2239" s="59" t="e">
        <v>#N/A</v>
      </c>
      <c r="AY2239" s="59" t="e">
        <v>#N/A</v>
      </c>
      <c r="AZ2239" s="59" t="e">
        <v>#N/A</v>
      </c>
      <c r="BA2239" s="60" t="e">
        <v>#N/A</v>
      </c>
    </row>
    <row r="2240" spans="1:53" s="16" customFormat="1" ht="12" customHeight="1" x14ac:dyDescent="0.2">
      <c r="A2240" s="14" t="s">
        <v>8270</v>
      </c>
      <c r="B2240" s="15" t="s">
        <v>3269</v>
      </c>
      <c r="C2240" s="16" t="s">
        <v>8271</v>
      </c>
      <c r="D2240" s="16">
        <v>185</v>
      </c>
      <c r="E2240" s="16">
        <v>22489.51</v>
      </c>
      <c r="F2240" s="16">
        <v>5.3433999999999999</v>
      </c>
      <c r="G2240" s="16">
        <v>-0.55135135135135005</v>
      </c>
      <c r="H2240" s="16" t="s">
        <v>61</v>
      </c>
      <c r="I2240" s="16">
        <v>0</v>
      </c>
      <c r="J2240" s="16">
        <v>0.51587799999999995</v>
      </c>
      <c r="K2240" s="16" t="s">
        <v>62</v>
      </c>
      <c r="M2240" s="17" t="s">
        <v>70</v>
      </c>
      <c r="N2240" s="18" t="s">
        <v>70</v>
      </c>
      <c r="O2240" s="18" t="s">
        <v>70</v>
      </c>
      <c r="P2240" s="19" t="s">
        <v>70</v>
      </c>
      <c r="Q2240" s="18" t="s">
        <v>70</v>
      </c>
      <c r="R2240" s="18" t="s">
        <v>70</v>
      </c>
      <c r="S2240" s="18" t="s">
        <v>70</v>
      </c>
      <c r="T2240" s="20" t="s">
        <v>70</v>
      </c>
      <c r="U2240" s="21" t="s">
        <v>409</v>
      </c>
      <c r="V2240" s="15"/>
      <c r="W2240" s="15"/>
      <c r="X2240" s="15"/>
      <c r="Y2240" s="15" t="s">
        <v>8272</v>
      </c>
      <c r="Z2240" s="22" t="s">
        <v>72</v>
      </c>
      <c r="AA2240" s="23" t="s">
        <v>72</v>
      </c>
      <c r="AB2240" s="24" t="s">
        <v>72</v>
      </c>
      <c r="AC2240" s="25"/>
      <c r="AD2240" s="58" t="e">
        <v>#N/A</v>
      </c>
      <c r="AE2240" s="59" t="e">
        <v>#N/A</v>
      </c>
      <c r="AF2240" s="59" t="e">
        <v>#N/A</v>
      </c>
      <c r="AG2240" s="59" t="e">
        <v>#N/A</v>
      </c>
      <c r="AH2240" s="59" t="e">
        <v>#N/A</v>
      </c>
      <c r="AI2240" s="59" t="e">
        <v>#N/A</v>
      </c>
      <c r="AJ2240" s="59" t="e">
        <v>#N/A</v>
      </c>
      <c r="AK2240" s="59" t="e">
        <v>#N/A</v>
      </c>
      <c r="AL2240" s="59" t="e">
        <v>#N/A</v>
      </c>
      <c r="AM2240" s="59" t="e">
        <v>#N/A</v>
      </c>
      <c r="AN2240" s="59" t="e">
        <v>#N/A</v>
      </c>
      <c r="AO2240" s="59" t="e">
        <v>#N/A</v>
      </c>
      <c r="AP2240" s="59" t="e">
        <v>#N/A</v>
      </c>
      <c r="AQ2240" s="59" t="e">
        <v>#N/A</v>
      </c>
      <c r="AR2240" s="59" t="e">
        <v>#N/A</v>
      </c>
      <c r="AS2240" s="59" t="e">
        <v>#N/A</v>
      </c>
      <c r="AT2240" s="59" t="e">
        <v>#N/A</v>
      </c>
      <c r="AU2240" s="59" t="e">
        <v>#N/A</v>
      </c>
      <c r="AV2240" s="59" t="e">
        <v>#N/A</v>
      </c>
      <c r="AW2240" s="59" t="e">
        <v>#N/A</v>
      </c>
      <c r="AX2240" s="59" t="e">
        <v>#N/A</v>
      </c>
      <c r="AY2240" s="59" t="e">
        <v>#N/A</v>
      </c>
      <c r="AZ2240" s="59" t="e">
        <v>#N/A</v>
      </c>
      <c r="BA2240" s="60" t="e">
        <v>#N/A</v>
      </c>
    </row>
    <row r="2241" spans="1:53" s="16" customFormat="1" ht="12" customHeight="1" x14ac:dyDescent="0.2">
      <c r="A2241" s="14" t="s">
        <v>8273</v>
      </c>
      <c r="B2241" s="15" t="s">
        <v>220</v>
      </c>
      <c r="C2241" s="16" t="s">
        <v>8274</v>
      </c>
      <c r="D2241" s="16">
        <v>63</v>
      </c>
      <c r="E2241" s="16">
        <v>7221.2</v>
      </c>
      <c r="F2241" s="16">
        <v>4.3806000000000003</v>
      </c>
      <c r="G2241" s="16">
        <v>-0.14603174603175001</v>
      </c>
      <c r="H2241" s="16" t="s">
        <v>61</v>
      </c>
      <c r="I2241" s="16">
        <v>0</v>
      </c>
      <c r="J2241" s="16">
        <v>0.118949</v>
      </c>
      <c r="K2241" s="16" t="s">
        <v>69</v>
      </c>
      <c r="M2241" s="17" t="s">
        <v>70</v>
      </c>
      <c r="N2241" s="18" t="s">
        <v>70</v>
      </c>
      <c r="O2241" s="18" t="s">
        <v>70</v>
      </c>
      <c r="P2241" s="19" t="s">
        <v>70</v>
      </c>
      <c r="Q2241" s="18" t="s">
        <v>70</v>
      </c>
      <c r="R2241" s="18" t="s">
        <v>70</v>
      </c>
      <c r="S2241" s="18" t="s">
        <v>70</v>
      </c>
      <c r="T2241" s="20" t="s">
        <v>70</v>
      </c>
      <c r="U2241" s="21"/>
      <c r="V2241" s="15"/>
      <c r="W2241" s="15"/>
      <c r="X2241" s="15"/>
      <c r="Y2241" s="15" t="s">
        <v>76</v>
      </c>
      <c r="Z2241" s="22" t="s">
        <v>72</v>
      </c>
      <c r="AA2241" s="23" t="s">
        <v>72</v>
      </c>
      <c r="AB2241" s="24" t="s">
        <v>72</v>
      </c>
      <c r="AC2241" s="25"/>
      <c r="AD2241" s="58" t="e">
        <v>#N/A</v>
      </c>
      <c r="AE2241" s="59" t="e">
        <v>#N/A</v>
      </c>
      <c r="AF2241" s="59" t="e">
        <v>#N/A</v>
      </c>
      <c r="AG2241" s="59" t="e">
        <v>#N/A</v>
      </c>
      <c r="AH2241" s="59" t="e">
        <v>#N/A</v>
      </c>
      <c r="AI2241" s="59" t="e">
        <v>#N/A</v>
      </c>
      <c r="AJ2241" s="59" t="e">
        <v>#N/A</v>
      </c>
      <c r="AK2241" s="59" t="e">
        <v>#N/A</v>
      </c>
      <c r="AL2241" s="59" t="e">
        <v>#N/A</v>
      </c>
      <c r="AM2241" s="59" t="e">
        <v>#N/A</v>
      </c>
      <c r="AN2241" s="59" t="e">
        <v>#N/A</v>
      </c>
      <c r="AO2241" s="59" t="e">
        <v>#N/A</v>
      </c>
      <c r="AP2241" s="59" t="e">
        <v>#N/A</v>
      </c>
      <c r="AQ2241" s="59" t="e">
        <v>#N/A</v>
      </c>
      <c r="AR2241" s="59" t="e">
        <v>#N/A</v>
      </c>
      <c r="AS2241" s="59" t="e">
        <v>#N/A</v>
      </c>
      <c r="AT2241" s="59" t="e">
        <v>#N/A</v>
      </c>
      <c r="AU2241" s="59" t="e">
        <v>#N/A</v>
      </c>
      <c r="AV2241" s="59" t="e">
        <v>#N/A</v>
      </c>
      <c r="AW2241" s="59" t="e">
        <v>#N/A</v>
      </c>
      <c r="AX2241" s="59" t="e">
        <v>#N/A</v>
      </c>
      <c r="AY2241" s="59" t="e">
        <v>#N/A</v>
      </c>
      <c r="AZ2241" s="59" t="e">
        <v>#N/A</v>
      </c>
      <c r="BA2241" s="60" t="e">
        <v>#N/A</v>
      </c>
    </row>
    <row r="2242" spans="1:53" s="16" customFormat="1" ht="12" customHeight="1" x14ac:dyDescent="0.2">
      <c r="A2242" s="14" t="s">
        <v>8275</v>
      </c>
      <c r="B2242" s="15" t="s">
        <v>6916</v>
      </c>
      <c r="C2242" s="16" t="s">
        <v>8276</v>
      </c>
      <c r="D2242" s="16">
        <v>161</v>
      </c>
      <c r="E2242" s="16">
        <v>18240.47</v>
      </c>
      <c r="F2242" s="16">
        <v>10.255599999999999</v>
      </c>
      <c r="G2242" s="16">
        <v>0.16459627329193</v>
      </c>
      <c r="H2242" s="16" t="s">
        <v>61</v>
      </c>
      <c r="I2242" s="16">
        <v>0</v>
      </c>
      <c r="J2242" s="16">
        <v>0.373913</v>
      </c>
      <c r="K2242" s="16" t="s">
        <v>69</v>
      </c>
      <c r="L2242" s="16" t="s">
        <v>4552</v>
      </c>
      <c r="M2242" s="17" t="s">
        <v>70</v>
      </c>
      <c r="N2242" s="18" t="s">
        <v>70</v>
      </c>
      <c r="O2242" s="18" t="s">
        <v>70</v>
      </c>
      <c r="P2242" s="19" t="s">
        <v>70</v>
      </c>
      <c r="Q2242" s="18" t="s">
        <v>70</v>
      </c>
      <c r="R2242" s="18" t="s">
        <v>70</v>
      </c>
      <c r="S2242" s="18" t="s">
        <v>70</v>
      </c>
      <c r="T2242" s="20" t="s">
        <v>70</v>
      </c>
      <c r="U2242" s="21"/>
      <c r="V2242" s="15"/>
      <c r="W2242" s="15"/>
      <c r="X2242" s="15"/>
      <c r="Y2242" s="15" t="s">
        <v>2470</v>
      </c>
      <c r="Z2242" s="22" t="s">
        <v>72</v>
      </c>
      <c r="AA2242" s="23" t="s">
        <v>72</v>
      </c>
      <c r="AB2242" s="24" t="s">
        <v>72</v>
      </c>
      <c r="AC2242" s="25"/>
      <c r="AD2242" s="58" t="e">
        <v>#N/A</v>
      </c>
      <c r="AE2242" s="59" t="e">
        <v>#N/A</v>
      </c>
      <c r="AF2242" s="59" t="e">
        <v>#N/A</v>
      </c>
      <c r="AG2242" s="59" t="e">
        <v>#N/A</v>
      </c>
      <c r="AH2242" s="59" t="e">
        <v>#N/A</v>
      </c>
      <c r="AI2242" s="59" t="e">
        <v>#N/A</v>
      </c>
      <c r="AJ2242" s="59" t="e">
        <v>#N/A</v>
      </c>
      <c r="AK2242" s="59" t="e">
        <v>#N/A</v>
      </c>
      <c r="AL2242" s="59" t="e">
        <v>#N/A</v>
      </c>
      <c r="AM2242" s="59" t="e">
        <v>#N/A</v>
      </c>
      <c r="AN2242" s="59" t="e">
        <v>#N/A</v>
      </c>
      <c r="AO2242" s="59" t="e">
        <v>#N/A</v>
      </c>
      <c r="AP2242" s="59" t="e">
        <v>#N/A</v>
      </c>
      <c r="AQ2242" s="59" t="e">
        <v>#N/A</v>
      </c>
      <c r="AR2242" s="59" t="e">
        <v>#N/A</v>
      </c>
      <c r="AS2242" s="59" t="e">
        <v>#N/A</v>
      </c>
      <c r="AT2242" s="59" t="e">
        <v>#N/A</v>
      </c>
      <c r="AU2242" s="59" t="e">
        <v>#N/A</v>
      </c>
      <c r="AV2242" s="59" t="e">
        <v>#N/A</v>
      </c>
      <c r="AW2242" s="59" t="e">
        <v>#N/A</v>
      </c>
      <c r="AX2242" s="59" t="e">
        <v>#N/A</v>
      </c>
      <c r="AY2242" s="59" t="e">
        <v>#N/A</v>
      </c>
      <c r="AZ2242" s="59" t="e">
        <v>#N/A</v>
      </c>
      <c r="BA2242" s="60" t="e">
        <v>#N/A</v>
      </c>
    </row>
    <row r="2243" spans="1:53" s="16" customFormat="1" ht="12" customHeight="1" x14ac:dyDescent="0.2">
      <c r="A2243" s="14" t="s">
        <v>8277</v>
      </c>
      <c r="B2243" s="15" t="s">
        <v>8278</v>
      </c>
      <c r="C2243" s="16" t="s">
        <v>8279</v>
      </c>
      <c r="D2243" s="16">
        <v>553</v>
      </c>
      <c r="E2243" s="16">
        <v>60642.879999999997</v>
      </c>
      <c r="F2243" s="16">
        <v>5.2354000000000003</v>
      </c>
      <c r="G2243" s="16">
        <v>-0.28264014466546</v>
      </c>
      <c r="H2243" s="16" t="s">
        <v>61</v>
      </c>
      <c r="I2243" s="16">
        <v>0</v>
      </c>
      <c r="J2243" s="16">
        <v>9.0337000000000001E-2</v>
      </c>
      <c r="K2243" s="16" t="s">
        <v>69</v>
      </c>
      <c r="L2243" s="16" t="s">
        <v>8280</v>
      </c>
      <c r="M2243" s="17" t="s">
        <v>70</v>
      </c>
      <c r="N2243" s="18">
        <v>18.882131542534154</v>
      </c>
      <c r="O2243" s="18">
        <v>20.077050391589701</v>
      </c>
      <c r="P2243" s="19">
        <v>19.893744917302879</v>
      </c>
      <c r="Q2243" s="18">
        <v>18.448565356534651</v>
      </c>
      <c r="R2243" s="18">
        <v>18.968992964500099</v>
      </c>
      <c r="S2243" s="18">
        <v>20.305114705039813</v>
      </c>
      <c r="T2243" s="20">
        <v>21.050880474260218</v>
      </c>
      <c r="U2243" s="21" t="s">
        <v>1868</v>
      </c>
      <c r="V2243" s="15"/>
      <c r="W2243" s="15" t="s">
        <v>98</v>
      </c>
      <c r="X2243" s="15" t="s">
        <v>8281</v>
      </c>
      <c r="Y2243" s="15" t="s">
        <v>8282</v>
      </c>
      <c r="Z2243" s="22">
        <v>0.89991384417631304</v>
      </c>
      <c r="AA2243" s="23">
        <v>0.10262841162061768</v>
      </c>
      <c r="AB2243" s="24">
        <v>4.8896483500615158E-2</v>
      </c>
      <c r="AC2243" s="25">
        <v>6</v>
      </c>
      <c r="AD2243" s="58">
        <v>0</v>
      </c>
      <c r="AE2243" s="59">
        <v>0</v>
      </c>
      <c r="AF2243" s="59">
        <v>0</v>
      </c>
      <c r="AG2243" s="59">
        <v>278070</v>
      </c>
      <c r="AH2243" s="59">
        <v>364840</v>
      </c>
      <c r="AI2243" s="59">
        <v>806560</v>
      </c>
      <c r="AJ2243" s="59">
        <v>1088000</v>
      </c>
      <c r="AK2243" s="59">
        <v>1155000</v>
      </c>
      <c r="AL2243" s="59">
        <v>1075300</v>
      </c>
      <c r="AM2243" s="59">
        <v>1428600</v>
      </c>
      <c r="AN2243" s="59">
        <v>607430</v>
      </c>
      <c r="AO2243" s="59">
        <v>886340</v>
      </c>
      <c r="AP2243" s="59">
        <v>419820</v>
      </c>
      <c r="AQ2243" s="59">
        <v>335990</v>
      </c>
      <c r="AR2243" s="59">
        <v>317420</v>
      </c>
      <c r="AS2243" s="59">
        <v>302280</v>
      </c>
      <c r="AT2243" s="59">
        <v>606750</v>
      </c>
      <c r="AU2243" s="59">
        <v>630390</v>
      </c>
      <c r="AV2243" s="59">
        <v>1411700</v>
      </c>
      <c r="AW2243" s="59">
        <v>1205300</v>
      </c>
      <c r="AX2243" s="59">
        <v>1269600</v>
      </c>
      <c r="AY2243" s="59">
        <v>1286500</v>
      </c>
      <c r="AZ2243" s="59">
        <v>1671200</v>
      </c>
      <c r="BA2243" s="60">
        <v>3559600</v>
      </c>
    </row>
    <row r="2244" spans="1:53" s="16" customFormat="1" ht="12" customHeight="1" x14ac:dyDescent="0.2">
      <c r="A2244" s="14" t="s">
        <v>8283</v>
      </c>
      <c r="B2244" s="15" t="s">
        <v>8284</v>
      </c>
      <c r="C2244" s="16" t="s">
        <v>8285</v>
      </c>
      <c r="D2244" s="16">
        <v>681</v>
      </c>
      <c r="E2244" s="16">
        <v>73923.179999999993</v>
      </c>
      <c r="F2244" s="16">
        <v>6.3253000000000004</v>
      </c>
      <c r="G2244" s="16">
        <v>0.32334801762115001</v>
      </c>
      <c r="H2244" s="16" t="s">
        <v>61</v>
      </c>
      <c r="I2244" s="16">
        <v>1</v>
      </c>
      <c r="J2244" s="16">
        <v>0.93737700000000002</v>
      </c>
      <c r="K2244" s="16" t="s">
        <v>62</v>
      </c>
      <c r="M2244" s="17">
        <v>19.18124448046612</v>
      </c>
      <c r="N2244" s="18">
        <v>19.195564451395413</v>
      </c>
      <c r="O2244" s="18">
        <v>19.45527102449141</v>
      </c>
      <c r="P2244" s="19">
        <v>19.497614080723654</v>
      </c>
      <c r="Q2244" s="18">
        <v>19.717763429774724</v>
      </c>
      <c r="R2244" s="18">
        <v>20.033532338099619</v>
      </c>
      <c r="S2244" s="18">
        <v>18.624709796154463</v>
      </c>
      <c r="T2244" s="20">
        <v>18.442206478596905</v>
      </c>
      <c r="U2244" s="21" t="s">
        <v>485</v>
      </c>
      <c r="V2244" s="15"/>
      <c r="W2244" s="15" t="s">
        <v>64</v>
      </c>
      <c r="X2244" s="15" t="s">
        <v>8286</v>
      </c>
      <c r="Y2244" s="15" t="s">
        <v>3612</v>
      </c>
      <c r="Z2244" s="22">
        <v>-0.36462975567449252</v>
      </c>
      <c r="AA2244" s="23">
        <v>0.39254868424393646</v>
      </c>
      <c r="AB2244" s="24">
        <v>9.8630862109784362E-2</v>
      </c>
      <c r="AC2244" s="25">
        <v>2</v>
      </c>
      <c r="AD2244" s="58">
        <v>604190</v>
      </c>
      <c r="AE2244" s="59">
        <v>537040</v>
      </c>
      <c r="AF2244" s="59">
        <v>642180</v>
      </c>
      <c r="AG2244" s="59">
        <v>0</v>
      </c>
      <c r="AH2244" s="59">
        <v>715230</v>
      </c>
      <c r="AI2244" s="59">
        <v>485570</v>
      </c>
      <c r="AJ2244" s="59">
        <v>708960</v>
      </c>
      <c r="AK2244" s="59">
        <v>733420</v>
      </c>
      <c r="AL2244" s="59">
        <v>714080</v>
      </c>
      <c r="AM2244" s="59">
        <v>687680</v>
      </c>
      <c r="AN2244" s="59">
        <v>481510</v>
      </c>
      <c r="AO2244" s="59">
        <v>1051500</v>
      </c>
      <c r="AP2244" s="59">
        <v>910030</v>
      </c>
      <c r="AQ2244" s="59">
        <v>799070</v>
      </c>
      <c r="AR2244" s="59">
        <v>877680</v>
      </c>
      <c r="AS2244" s="59">
        <v>759360</v>
      </c>
      <c r="AT2244" s="59">
        <v>1552800</v>
      </c>
      <c r="AU2244" s="59">
        <v>907540</v>
      </c>
      <c r="AV2244" s="59">
        <v>388620</v>
      </c>
      <c r="AW2244" s="59">
        <v>419780</v>
      </c>
      <c r="AX2244" s="59">
        <v>0</v>
      </c>
      <c r="AY2244" s="59">
        <v>403250</v>
      </c>
      <c r="AZ2244" s="59">
        <v>275650</v>
      </c>
      <c r="BA2244" s="60">
        <v>389610</v>
      </c>
    </row>
    <row r="2245" spans="1:53" s="16" customFormat="1" ht="12" customHeight="1" x14ac:dyDescent="0.2">
      <c r="A2245" s="14" t="s">
        <v>8287</v>
      </c>
      <c r="B2245" s="15" t="s">
        <v>1268</v>
      </c>
      <c r="C2245" s="16" t="s">
        <v>8288</v>
      </c>
      <c r="D2245" s="16">
        <v>322</v>
      </c>
      <c r="E2245" s="16">
        <v>36885.699999999997</v>
      </c>
      <c r="F2245" s="16">
        <v>9.2409999999999997</v>
      </c>
      <c r="G2245" s="16">
        <v>-0.27267080745341998</v>
      </c>
      <c r="H2245" s="16" t="s">
        <v>61</v>
      </c>
      <c r="I2245" s="16">
        <v>0</v>
      </c>
      <c r="J2245" s="16">
        <v>0.27385900000000002</v>
      </c>
      <c r="K2245" s="16" t="s">
        <v>69</v>
      </c>
      <c r="L2245" s="16" t="s">
        <v>8289</v>
      </c>
      <c r="M2245" s="17">
        <v>19.460779832776591</v>
      </c>
      <c r="N2245" s="18">
        <v>20.361818153671521</v>
      </c>
      <c r="O2245" s="18">
        <v>21.681974983706692</v>
      </c>
      <c r="P2245" s="19">
        <v>21.795295620371856</v>
      </c>
      <c r="Q2245" s="18">
        <v>19.436615987099547</v>
      </c>
      <c r="R2245" s="18">
        <v>19.856124571010728</v>
      </c>
      <c r="S2245" s="18">
        <v>20.69902562781818</v>
      </c>
      <c r="T2245" s="20">
        <v>20.700324564546058</v>
      </c>
      <c r="U2245" s="21" t="s">
        <v>554</v>
      </c>
      <c r="V2245" s="15"/>
      <c r="W2245" s="15"/>
      <c r="X2245" s="15" t="s">
        <v>214</v>
      </c>
      <c r="Y2245" s="15" t="s">
        <v>76</v>
      </c>
      <c r="Z2245" s="22">
        <v>0.63267028061872144</v>
      </c>
      <c r="AA2245" s="23">
        <v>0.53239565472053341</v>
      </c>
      <c r="AB2245" s="24">
        <v>-0.19874372167208684</v>
      </c>
      <c r="AC2245" s="25">
        <v>1</v>
      </c>
      <c r="AD2245" s="58">
        <v>780290</v>
      </c>
      <c r="AE2245" s="59">
        <v>761630</v>
      </c>
      <c r="AF2245" s="59">
        <v>622790</v>
      </c>
      <c r="AG2245" s="59">
        <v>1102600</v>
      </c>
      <c r="AH2245" s="59">
        <v>1332600</v>
      </c>
      <c r="AI2245" s="59">
        <v>1607200</v>
      </c>
      <c r="AJ2245" s="59">
        <v>4978900</v>
      </c>
      <c r="AK2245" s="59">
        <v>2305600</v>
      </c>
      <c r="AL2245" s="59">
        <v>2809100</v>
      </c>
      <c r="AM2245" s="59">
        <v>3139200</v>
      </c>
      <c r="AN2245" s="59">
        <v>4752000</v>
      </c>
      <c r="AO2245" s="59">
        <v>3027200</v>
      </c>
      <c r="AP2245" s="59">
        <v>654560</v>
      </c>
      <c r="AQ2245" s="59">
        <v>764610</v>
      </c>
      <c r="AR2245" s="59">
        <v>0</v>
      </c>
      <c r="AS2245" s="59">
        <v>848910</v>
      </c>
      <c r="AT2245" s="59">
        <v>1091000</v>
      </c>
      <c r="AU2245" s="59">
        <v>907240</v>
      </c>
      <c r="AV2245" s="59">
        <v>1496700</v>
      </c>
      <c r="AW2245" s="59">
        <v>2136400</v>
      </c>
      <c r="AX2245" s="59">
        <v>1473700</v>
      </c>
      <c r="AY2245" s="59">
        <v>1350400</v>
      </c>
      <c r="AZ2245" s="59">
        <v>1160500</v>
      </c>
      <c r="BA2245" s="60">
        <v>2600500</v>
      </c>
    </row>
    <row r="2246" spans="1:53" s="16" customFormat="1" ht="12" customHeight="1" x14ac:dyDescent="0.2">
      <c r="A2246" s="14" t="s">
        <v>8290</v>
      </c>
      <c r="B2246" s="15" t="s">
        <v>8291</v>
      </c>
      <c r="C2246" s="16" t="s">
        <v>8292</v>
      </c>
      <c r="D2246" s="16">
        <v>532</v>
      </c>
      <c r="E2246" s="16">
        <v>59961.04</v>
      </c>
      <c r="F2246" s="16">
        <v>9.3137000000000008</v>
      </c>
      <c r="G2246" s="16">
        <v>-0.80413533834586004</v>
      </c>
      <c r="H2246" s="16" t="s">
        <v>102</v>
      </c>
      <c r="I2246" s="16">
        <v>0</v>
      </c>
      <c r="J2246" s="16">
        <v>0.89807599999999999</v>
      </c>
      <c r="K2246" s="16" t="s">
        <v>103</v>
      </c>
      <c r="M2246" s="17" t="s">
        <v>70</v>
      </c>
      <c r="N2246" s="18">
        <v>18.752489541525275</v>
      </c>
      <c r="O2246" s="18">
        <v>20.062042623199524</v>
      </c>
      <c r="P2246" s="19">
        <v>17.858964448058888</v>
      </c>
      <c r="Q2246" s="18">
        <v>19.177964494706519</v>
      </c>
      <c r="R2246" s="18">
        <v>19.561868413271874</v>
      </c>
      <c r="S2246" s="18">
        <v>19.924467489220493</v>
      </c>
      <c r="T2246" s="20">
        <v>21.074983757809967</v>
      </c>
      <c r="U2246" s="21"/>
      <c r="V2246" s="15" t="s">
        <v>8293</v>
      </c>
      <c r="W2246" s="15"/>
      <c r="X2246" s="15"/>
      <c r="Y2246" s="15" t="s">
        <v>8294</v>
      </c>
      <c r="Z2246" s="22">
        <v>0.63120628776757703</v>
      </c>
      <c r="AA2246" s="23">
        <v>-0.31798842006075706</v>
      </c>
      <c r="AB2246" s="24">
        <v>0.16994378764914897</v>
      </c>
      <c r="AC2246" s="25">
        <v>6</v>
      </c>
      <c r="AD2246" s="58">
        <v>0</v>
      </c>
      <c r="AE2246" s="59">
        <v>0</v>
      </c>
      <c r="AF2246" s="59">
        <v>387970</v>
      </c>
      <c r="AG2246" s="59">
        <v>458760</v>
      </c>
      <c r="AH2246" s="59">
        <v>368750</v>
      </c>
      <c r="AI2246" s="59">
        <v>497390</v>
      </c>
      <c r="AJ2246" s="59">
        <v>1166500</v>
      </c>
      <c r="AK2246" s="59">
        <v>696360</v>
      </c>
      <c r="AL2246" s="59">
        <v>1421100</v>
      </c>
      <c r="AM2246" s="59">
        <v>324820</v>
      </c>
      <c r="AN2246" s="59">
        <v>153240</v>
      </c>
      <c r="AO2246" s="59">
        <v>235130</v>
      </c>
      <c r="AP2246" s="59">
        <v>528550</v>
      </c>
      <c r="AQ2246" s="59">
        <v>0</v>
      </c>
      <c r="AR2246" s="59">
        <v>657690</v>
      </c>
      <c r="AS2246" s="59">
        <v>753830</v>
      </c>
      <c r="AT2246" s="59">
        <v>706550</v>
      </c>
      <c r="AU2246" s="59">
        <v>861450</v>
      </c>
      <c r="AV2246" s="59">
        <v>1066800</v>
      </c>
      <c r="AW2246" s="59">
        <v>1178100</v>
      </c>
      <c r="AX2246" s="59">
        <v>740370</v>
      </c>
      <c r="AY2246" s="59">
        <v>2292100</v>
      </c>
      <c r="AZ2246" s="59">
        <v>2619900</v>
      </c>
      <c r="BA2246" s="60">
        <v>1715100</v>
      </c>
    </row>
    <row r="2247" spans="1:53" s="16" customFormat="1" ht="12" customHeight="1" x14ac:dyDescent="0.2">
      <c r="A2247" s="14" t="s">
        <v>8295</v>
      </c>
      <c r="B2247" s="15" t="s">
        <v>8296</v>
      </c>
      <c r="C2247" s="16" t="s">
        <v>8297</v>
      </c>
      <c r="D2247" s="16">
        <v>315</v>
      </c>
      <c r="E2247" s="16">
        <v>37472.33</v>
      </c>
      <c r="F2247" s="16">
        <v>5.5510000000000002</v>
      </c>
      <c r="G2247" s="16">
        <v>-4.8888888888889002E-2</v>
      </c>
      <c r="H2247" s="16" t="s">
        <v>61</v>
      </c>
      <c r="I2247" s="16">
        <v>2</v>
      </c>
      <c r="J2247" s="16">
        <v>0.808589</v>
      </c>
      <c r="K2247" s="16" t="s">
        <v>62</v>
      </c>
      <c r="M2247" s="17" t="s">
        <v>70</v>
      </c>
      <c r="N2247" s="18" t="s">
        <v>70</v>
      </c>
      <c r="O2247" s="18" t="s">
        <v>70</v>
      </c>
      <c r="P2247" s="19" t="s">
        <v>70</v>
      </c>
      <c r="Q2247" s="18" t="s">
        <v>70</v>
      </c>
      <c r="R2247" s="18" t="s">
        <v>70</v>
      </c>
      <c r="S2247" s="18" t="s">
        <v>70</v>
      </c>
      <c r="T2247" s="20" t="s">
        <v>70</v>
      </c>
      <c r="U2247" s="21"/>
      <c r="V2247" s="15"/>
      <c r="W2247" s="15" t="s">
        <v>64</v>
      </c>
      <c r="X2247" s="15"/>
      <c r="Y2247" s="15" t="s">
        <v>76</v>
      </c>
      <c r="Z2247" s="22" t="s">
        <v>72</v>
      </c>
      <c r="AA2247" s="23" t="s">
        <v>72</v>
      </c>
      <c r="AB2247" s="24" t="s">
        <v>72</v>
      </c>
      <c r="AC2247" s="25"/>
      <c r="AD2247" s="58" t="e">
        <v>#N/A</v>
      </c>
      <c r="AE2247" s="59" t="e">
        <v>#N/A</v>
      </c>
      <c r="AF2247" s="59" t="e">
        <v>#N/A</v>
      </c>
      <c r="AG2247" s="59" t="e">
        <v>#N/A</v>
      </c>
      <c r="AH2247" s="59" t="e">
        <v>#N/A</v>
      </c>
      <c r="AI2247" s="59" t="e">
        <v>#N/A</v>
      </c>
      <c r="AJ2247" s="59" t="e">
        <v>#N/A</v>
      </c>
      <c r="AK2247" s="59" t="e">
        <v>#N/A</v>
      </c>
      <c r="AL2247" s="59" t="e">
        <v>#N/A</v>
      </c>
      <c r="AM2247" s="59" t="e">
        <v>#N/A</v>
      </c>
      <c r="AN2247" s="59" t="e">
        <v>#N/A</v>
      </c>
      <c r="AO2247" s="59" t="e">
        <v>#N/A</v>
      </c>
      <c r="AP2247" s="59" t="e">
        <v>#N/A</v>
      </c>
      <c r="AQ2247" s="59" t="e">
        <v>#N/A</v>
      </c>
      <c r="AR2247" s="59" t="e">
        <v>#N/A</v>
      </c>
      <c r="AS2247" s="59" t="e">
        <v>#N/A</v>
      </c>
      <c r="AT2247" s="59" t="e">
        <v>#N/A</v>
      </c>
      <c r="AU2247" s="59" t="e">
        <v>#N/A</v>
      </c>
      <c r="AV2247" s="59" t="e">
        <v>#N/A</v>
      </c>
      <c r="AW2247" s="59" t="e">
        <v>#N/A</v>
      </c>
      <c r="AX2247" s="59" t="e">
        <v>#N/A</v>
      </c>
      <c r="AY2247" s="59" t="e">
        <v>#N/A</v>
      </c>
      <c r="AZ2247" s="59" t="e">
        <v>#N/A</v>
      </c>
      <c r="BA2247" s="60" t="e">
        <v>#N/A</v>
      </c>
    </row>
    <row r="2248" spans="1:53" s="16" customFormat="1" ht="12" customHeight="1" x14ac:dyDescent="0.2">
      <c r="A2248" s="14" t="s">
        <v>8298</v>
      </c>
      <c r="B2248" s="15" t="s">
        <v>8299</v>
      </c>
      <c r="C2248" s="16" t="s">
        <v>8300</v>
      </c>
      <c r="D2248" s="16">
        <v>221</v>
      </c>
      <c r="E2248" s="16">
        <v>24642.41</v>
      </c>
      <c r="F2248" s="16">
        <v>6.1257000000000001</v>
      </c>
      <c r="G2248" s="16">
        <v>-0.16923076923076999</v>
      </c>
      <c r="H2248" s="16" t="s">
        <v>61</v>
      </c>
      <c r="I2248" s="16">
        <v>0</v>
      </c>
      <c r="J2248" s="16">
        <v>7.4948000000000001E-2</v>
      </c>
      <c r="K2248" s="16" t="s">
        <v>69</v>
      </c>
      <c r="L2248" s="16" t="s">
        <v>604</v>
      </c>
      <c r="M2248" s="17" t="s">
        <v>70</v>
      </c>
      <c r="N2248" s="18" t="s">
        <v>70</v>
      </c>
      <c r="O2248" s="18" t="s">
        <v>70</v>
      </c>
      <c r="P2248" s="19" t="s">
        <v>70</v>
      </c>
      <c r="Q2248" s="18" t="s">
        <v>70</v>
      </c>
      <c r="R2248" s="18" t="s">
        <v>70</v>
      </c>
      <c r="S2248" s="18" t="s">
        <v>70</v>
      </c>
      <c r="T2248" s="20" t="s">
        <v>70</v>
      </c>
      <c r="U2248" s="21"/>
      <c r="V2248" s="15"/>
      <c r="W2248" s="15"/>
      <c r="X2248" s="15"/>
      <c r="Y2248" s="15" t="s">
        <v>605</v>
      </c>
      <c r="Z2248" s="22" t="s">
        <v>72</v>
      </c>
      <c r="AA2248" s="23" t="s">
        <v>72</v>
      </c>
      <c r="AB2248" s="24" t="s">
        <v>72</v>
      </c>
      <c r="AC2248" s="25"/>
      <c r="AD2248" s="58" t="e">
        <v>#N/A</v>
      </c>
      <c r="AE2248" s="59" t="e">
        <v>#N/A</v>
      </c>
      <c r="AF2248" s="59" t="e">
        <v>#N/A</v>
      </c>
      <c r="AG2248" s="59" t="e">
        <v>#N/A</v>
      </c>
      <c r="AH2248" s="59" t="e">
        <v>#N/A</v>
      </c>
      <c r="AI2248" s="59" t="e">
        <v>#N/A</v>
      </c>
      <c r="AJ2248" s="59" t="e">
        <v>#N/A</v>
      </c>
      <c r="AK2248" s="59" t="e">
        <v>#N/A</v>
      </c>
      <c r="AL2248" s="59" t="e">
        <v>#N/A</v>
      </c>
      <c r="AM2248" s="59" t="e">
        <v>#N/A</v>
      </c>
      <c r="AN2248" s="59" t="e">
        <v>#N/A</v>
      </c>
      <c r="AO2248" s="59" t="e">
        <v>#N/A</v>
      </c>
      <c r="AP2248" s="59" t="e">
        <v>#N/A</v>
      </c>
      <c r="AQ2248" s="59" t="e">
        <v>#N/A</v>
      </c>
      <c r="AR2248" s="59" t="e">
        <v>#N/A</v>
      </c>
      <c r="AS2248" s="59" t="e">
        <v>#N/A</v>
      </c>
      <c r="AT2248" s="59" t="e">
        <v>#N/A</v>
      </c>
      <c r="AU2248" s="59" t="e">
        <v>#N/A</v>
      </c>
      <c r="AV2248" s="59" t="e">
        <v>#N/A</v>
      </c>
      <c r="AW2248" s="59" t="e">
        <v>#N/A</v>
      </c>
      <c r="AX2248" s="59" t="e">
        <v>#N/A</v>
      </c>
      <c r="AY2248" s="59" t="e">
        <v>#N/A</v>
      </c>
      <c r="AZ2248" s="59" t="e">
        <v>#N/A</v>
      </c>
      <c r="BA2248" s="60" t="e">
        <v>#N/A</v>
      </c>
    </row>
    <row r="2249" spans="1:53" s="16" customFormat="1" ht="12" customHeight="1" x14ac:dyDescent="0.2">
      <c r="A2249" s="14" t="s">
        <v>8301</v>
      </c>
      <c r="B2249" s="15" t="s">
        <v>8302</v>
      </c>
      <c r="C2249" s="16" t="s">
        <v>8303</v>
      </c>
      <c r="D2249" s="16">
        <v>308</v>
      </c>
      <c r="E2249" s="16">
        <v>34395.5</v>
      </c>
      <c r="F2249" s="16">
        <v>5.3205</v>
      </c>
      <c r="G2249" s="16">
        <v>-0.32500000000000001</v>
      </c>
      <c r="H2249" s="16" t="s">
        <v>61</v>
      </c>
      <c r="I2249" s="16">
        <v>0</v>
      </c>
      <c r="J2249" s="16">
        <v>7.9743999999999995E-2</v>
      </c>
      <c r="K2249" s="16" t="s">
        <v>69</v>
      </c>
      <c r="L2249" s="16" t="s">
        <v>8304</v>
      </c>
      <c r="M2249" s="17" t="s">
        <v>70</v>
      </c>
      <c r="N2249" s="18" t="s">
        <v>70</v>
      </c>
      <c r="O2249" s="18" t="s">
        <v>70</v>
      </c>
      <c r="P2249" s="19" t="s">
        <v>70</v>
      </c>
      <c r="Q2249" s="18" t="s">
        <v>70</v>
      </c>
      <c r="R2249" s="18" t="s">
        <v>70</v>
      </c>
      <c r="S2249" s="18" t="s">
        <v>70</v>
      </c>
      <c r="T2249" s="20" t="s">
        <v>70</v>
      </c>
      <c r="U2249" s="21" t="s">
        <v>8305</v>
      </c>
      <c r="V2249" s="15"/>
      <c r="W2249" s="15"/>
      <c r="X2249" s="15"/>
      <c r="Y2249" s="15" t="s">
        <v>8306</v>
      </c>
      <c r="Z2249" s="22" t="s">
        <v>72</v>
      </c>
      <c r="AA2249" s="23" t="s">
        <v>72</v>
      </c>
      <c r="AB2249" s="24" t="s">
        <v>72</v>
      </c>
      <c r="AC2249" s="25"/>
      <c r="AD2249" s="58" t="e">
        <v>#N/A</v>
      </c>
      <c r="AE2249" s="59" t="e">
        <v>#N/A</v>
      </c>
      <c r="AF2249" s="59" t="e">
        <v>#N/A</v>
      </c>
      <c r="AG2249" s="59" t="e">
        <v>#N/A</v>
      </c>
      <c r="AH2249" s="59" t="e">
        <v>#N/A</v>
      </c>
      <c r="AI2249" s="59" t="e">
        <v>#N/A</v>
      </c>
      <c r="AJ2249" s="59" t="e">
        <v>#N/A</v>
      </c>
      <c r="AK2249" s="59" t="e">
        <v>#N/A</v>
      </c>
      <c r="AL2249" s="59" t="e">
        <v>#N/A</v>
      </c>
      <c r="AM2249" s="59" t="e">
        <v>#N/A</v>
      </c>
      <c r="AN2249" s="59" t="e">
        <v>#N/A</v>
      </c>
      <c r="AO2249" s="59" t="e">
        <v>#N/A</v>
      </c>
      <c r="AP2249" s="59" t="e">
        <v>#N/A</v>
      </c>
      <c r="AQ2249" s="59" t="e">
        <v>#N/A</v>
      </c>
      <c r="AR2249" s="59" t="e">
        <v>#N/A</v>
      </c>
      <c r="AS2249" s="59" t="e">
        <v>#N/A</v>
      </c>
      <c r="AT2249" s="59" t="e">
        <v>#N/A</v>
      </c>
      <c r="AU2249" s="59" t="e">
        <v>#N/A</v>
      </c>
      <c r="AV2249" s="59" t="e">
        <v>#N/A</v>
      </c>
      <c r="AW2249" s="59" t="e">
        <v>#N/A</v>
      </c>
      <c r="AX2249" s="59" t="e">
        <v>#N/A</v>
      </c>
      <c r="AY2249" s="59" t="e">
        <v>#N/A</v>
      </c>
      <c r="AZ2249" s="59" t="e">
        <v>#N/A</v>
      </c>
      <c r="BA2249" s="60" t="e">
        <v>#N/A</v>
      </c>
    </row>
    <row r="2250" spans="1:53" s="16" customFormat="1" ht="12" customHeight="1" x14ac:dyDescent="0.2">
      <c r="A2250" s="14" t="s">
        <v>8307</v>
      </c>
      <c r="B2250" s="15" t="s">
        <v>8308</v>
      </c>
      <c r="C2250" s="16" t="s">
        <v>8309</v>
      </c>
      <c r="D2250" s="16">
        <v>295</v>
      </c>
      <c r="E2250" s="16">
        <v>33617.85</v>
      </c>
      <c r="F2250" s="16">
        <v>9.9326000000000008</v>
      </c>
      <c r="G2250" s="16">
        <v>-0.30237288135592999</v>
      </c>
      <c r="H2250" s="16" t="s">
        <v>61</v>
      </c>
      <c r="I2250" s="16">
        <v>0</v>
      </c>
      <c r="J2250" s="16">
        <v>0.47270299999999998</v>
      </c>
      <c r="K2250" s="16" t="s">
        <v>69</v>
      </c>
      <c r="L2250" s="16" t="s">
        <v>8310</v>
      </c>
      <c r="M2250" s="17" t="s">
        <v>70</v>
      </c>
      <c r="N2250" s="18" t="s">
        <v>70</v>
      </c>
      <c r="O2250" s="18" t="s">
        <v>70</v>
      </c>
      <c r="P2250" s="19" t="s">
        <v>70</v>
      </c>
      <c r="Q2250" s="18" t="s">
        <v>70</v>
      </c>
      <c r="R2250" s="18" t="s">
        <v>70</v>
      </c>
      <c r="S2250" s="18" t="s">
        <v>70</v>
      </c>
      <c r="T2250" s="20" t="s">
        <v>70</v>
      </c>
      <c r="U2250" s="21"/>
      <c r="V2250" s="15"/>
      <c r="W2250" s="15"/>
      <c r="X2250" s="15"/>
      <c r="Y2250" s="15" t="s">
        <v>76</v>
      </c>
      <c r="Z2250" s="22" t="s">
        <v>72</v>
      </c>
      <c r="AA2250" s="23" t="s">
        <v>72</v>
      </c>
      <c r="AB2250" s="24" t="s">
        <v>72</v>
      </c>
      <c r="AC2250" s="25"/>
      <c r="AD2250" s="58" t="e">
        <v>#N/A</v>
      </c>
      <c r="AE2250" s="59" t="e">
        <v>#N/A</v>
      </c>
      <c r="AF2250" s="59" t="e">
        <v>#N/A</v>
      </c>
      <c r="AG2250" s="59" t="e">
        <v>#N/A</v>
      </c>
      <c r="AH2250" s="59" t="e">
        <v>#N/A</v>
      </c>
      <c r="AI2250" s="59" t="e">
        <v>#N/A</v>
      </c>
      <c r="AJ2250" s="59" t="e">
        <v>#N/A</v>
      </c>
      <c r="AK2250" s="59" t="e">
        <v>#N/A</v>
      </c>
      <c r="AL2250" s="59" t="e">
        <v>#N/A</v>
      </c>
      <c r="AM2250" s="59" t="e">
        <v>#N/A</v>
      </c>
      <c r="AN2250" s="59" t="e">
        <v>#N/A</v>
      </c>
      <c r="AO2250" s="59" t="e">
        <v>#N/A</v>
      </c>
      <c r="AP2250" s="59" t="e">
        <v>#N/A</v>
      </c>
      <c r="AQ2250" s="59" t="e">
        <v>#N/A</v>
      </c>
      <c r="AR2250" s="59" t="e">
        <v>#N/A</v>
      </c>
      <c r="AS2250" s="59" t="e">
        <v>#N/A</v>
      </c>
      <c r="AT2250" s="59" t="e">
        <v>#N/A</v>
      </c>
      <c r="AU2250" s="59" t="e">
        <v>#N/A</v>
      </c>
      <c r="AV2250" s="59" t="e">
        <v>#N/A</v>
      </c>
      <c r="AW2250" s="59" t="e">
        <v>#N/A</v>
      </c>
      <c r="AX2250" s="59" t="e">
        <v>#N/A</v>
      </c>
      <c r="AY2250" s="59" t="e">
        <v>#N/A</v>
      </c>
      <c r="AZ2250" s="59" t="e">
        <v>#N/A</v>
      </c>
      <c r="BA2250" s="60" t="e">
        <v>#N/A</v>
      </c>
    </row>
    <row r="2251" spans="1:53" s="16" customFormat="1" ht="12" customHeight="1" x14ac:dyDescent="0.2">
      <c r="A2251" s="14" t="s">
        <v>8311</v>
      </c>
      <c r="B2251" s="15" t="s">
        <v>5791</v>
      </c>
      <c r="C2251" s="16" t="s">
        <v>8312</v>
      </c>
      <c r="D2251" s="16">
        <v>315</v>
      </c>
      <c r="E2251" s="16">
        <v>34901.79</v>
      </c>
      <c r="F2251" s="16">
        <v>4.9199000000000002</v>
      </c>
      <c r="G2251" s="16">
        <v>-0.23809523809524</v>
      </c>
      <c r="H2251" s="16" t="s">
        <v>61</v>
      </c>
      <c r="I2251" s="16">
        <v>0</v>
      </c>
      <c r="J2251" s="16">
        <v>9.2188000000000006E-2</v>
      </c>
      <c r="K2251" s="16" t="s">
        <v>69</v>
      </c>
      <c r="L2251" s="16" t="s">
        <v>8313</v>
      </c>
      <c r="M2251" s="17" t="s">
        <v>70</v>
      </c>
      <c r="N2251" s="18" t="s">
        <v>70</v>
      </c>
      <c r="O2251" s="18">
        <v>17.811713349902728</v>
      </c>
      <c r="P2251" s="19">
        <v>18.053326684107031</v>
      </c>
      <c r="Q2251" s="18" t="s">
        <v>70</v>
      </c>
      <c r="R2251" s="18">
        <v>17.35328469114307</v>
      </c>
      <c r="S2251" s="18" t="s">
        <v>70</v>
      </c>
      <c r="T2251" s="20">
        <v>17.945638151825829</v>
      </c>
      <c r="U2251" s="21"/>
      <c r="V2251" s="15" t="s">
        <v>8314</v>
      </c>
      <c r="W2251" s="15"/>
      <c r="X2251" s="15" t="s">
        <v>8315</v>
      </c>
      <c r="Y2251" s="15" t="s">
        <v>3342</v>
      </c>
      <c r="Z2251" s="22">
        <v>0.17613528586220015</v>
      </c>
      <c r="AA2251" s="23">
        <v>0.4225848111335081</v>
      </c>
      <c r="AB2251" s="24">
        <v>-0.17880361346811807</v>
      </c>
      <c r="AC2251" s="25"/>
      <c r="AD2251" s="58">
        <v>0</v>
      </c>
      <c r="AE2251" s="59">
        <v>0</v>
      </c>
      <c r="AF2251" s="59">
        <v>0</v>
      </c>
      <c r="AG2251" s="59">
        <v>0</v>
      </c>
      <c r="AH2251" s="59">
        <v>0</v>
      </c>
      <c r="AI2251" s="59">
        <v>234640</v>
      </c>
      <c r="AJ2251" s="59">
        <v>239470</v>
      </c>
      <c r="AK2251" s="59">
        <v>231280</v>
      </c>
      <c r="AL2251" s="59">
        <v>219460</v>
      </c>
      <c r="AM2251" s="59">
        <v>285860</v>
      </c>
      <c r="AN2251" s="59">
        <v>0</v>
      </c>
      <c r="AO2251" s="59">
        <v>258170</v>
      </c>
      <c r="AP2251" s="59">
        <v>0</v>
      </c>
      <c r="AQ2251" s="59">
        <v>0</v>
      </c>
      <c r="AR2251" s="59">
        <v>0</v>
      </c>
      <c r="AS2251" s="59">
        <v>148640</v>
      </c>
      <c r="AT2251" s="59">
        <v>0</v>
      </c>
      <c r="AU2251" s="59">
        <v>186240</v>
      </c>
      <c r="AV2251" s="59">
        <v>0</v>
      </c>
      <c r="AW2251" s="59">
        <v>207630</v>
      </c>
      <c r="AX2251" s="59">
        <v>0</v>
      </c>
      <c r="AY2251" s="59">
        <v>0</v>
      </c>
      <c r="AZ2251" s="59">
        <v>194210</v>
      </c>
      <c r="BA2251" s="60">
        <v>310690</v>
      </c>
    </row>
    <row r="2252" spans="1:53" s="16" customFormat="1" ht="12" customHeight="1" x14ac:dyDescent="0.2">
      <c r="A2252" s="14" t="s">
        <v>8316</v>
      </c>
      <c r="B2252" s="15" t="s">
        <v>8317</v>
      </c>
      <c r="C2252" s="16" t="s">
        <v>8318</v>
      </c>
      <c r="D2252" s="16">
        <v>585</v>
      </c>
      <c r="E2252" s="16">
        <v>63142.29</v>
      </c>
      <c r="F2252" s="16">
        <v>4.9476000000000004</v>
      </c>
      <c r="G2252" s="16">
        <v>-0.13282051282050999</v>
      </c>
      <c r="H2252" s="16" t="s">
        <v>61</v>
      </c>
      <c r="I2252" s="16">
        <v>0</v>
      </c>
      <c r="J2252" s="16">
        <v>5.6107999999999998E-2</v>
      </c>
      <c r="K2252" s="16" t="s">
        <v>69</v>
      </c>
      <c r="L2252" s="16" t="s">
        <v>8319</v>
      </c>
      <c r="M2252" s="17">
        <v>24.610128804165129</v>
      </c>
      <c r="N2252" s="18">
        <v>25.06920870545439</v>
      </c>
      <c r="O2252" s="18">
        <v>24.545021641940828</v>
      </c>
      <c r="P2252" s="19">
        <v>24.769932115672912</v>
      </c>
      <c r="Q2252" s="18">
        <v>24.934406082924085</v>
      </c>
      <c r="R2252" s="18">
        <v>25.254974669280188</v>
      </c>
      <c r="S2252" s="18">
        <v>24.754349694991387</v>
      </c>
      <c r="T2252" s="20">
        <v>25.176341486666654</v>
      </c>
      <c r="U2252" s="21"/>
      <c r="V2252" s="15" t="s">
        <v>8320</v>
      </c>
      <c r="W2252" s="15"/>
      <c r="X2252" s="15" t="s">
        <v>8321</v>
      </c>
      <c r="Y2252" s="15" t="s">
        <v>76</v>
      </c>
      <c r="Z2252" s="22">
        <v>0.1255242258700581</v>
      </c>
      <c r="AA2252" s="23">
        <v>-0.23040259892735007</v>
      </c>
      <c r="AB2252" s="24">
        <v>0.72536516137142359</v>
      </c>
      <c r="AC2252" s="25"/>
      <c r="AD2252" s="58">
        <v>26709000</v>
      </c>
      <c r="AE2252" s="59">
        <v>26122000</v>
      </c>
      <c r="AF2252" s="59">
        <v>23995000</v>
      </c>
      <c r="AG2252" s="59">
        <v>37992000</v>
      </c>
      <c r="AH2252" s="59">
        <v>34248000</v>
      </c>
      <c r="AI2252" s="59">
        <v>33370000</v>
      </c>
      <c r="AJ2252" s="59">
        <v>19606000</v>
      </c>
      <c r="AK2252" s="59">
        <v>25281000</v>
      </c>
      <c r="AL2252" s="59">
        <v>28549000</v>
      </c>
      <c r="AM2252" s="59">
        <v>23538000</v>
      </c>
      <c r="AN2252" s="59">
        <v>32101000</v>
      </c>
      <c r="AO2252" s="59">
        <v>30186000</v>
      </c>
      <c r="AP2252" s="59">
        <v>30432000</v>
      </c>
      <c r="AQ2252" s="59">
        <v>36216000</v>
      </c>
      <c r="AR2252" s="59">
        <v>29541000</v>
      </c>
      <c r="AS2252" s="59">
        <v>44985000</v>
      </c>
      <c r="AT2252" s="59">
        <v>39968000</v>
      </c>
      <c r="AU2252" s="59">
        <v>35170000</v>
      </c>
      <c r="AV2252" s="59">
        <v>28790000</v>
      </c>
      <c r="AW2252" s="59">
        <v>27491000</v>
      </c>
      <c r="AX2252" s="59">
        <v>28622000</v>
      </c>
      <c r="AY2252" s="59">
        <v>30363000</v>
      </c>
      <c r="AZ2252" s="59">
        <v>40027000</v>
      </c>
      <c r="BA2252" s="60">
        <v>43361000</v>
      </c>
    </row>
    <row r="2253" spans="1:53" s="16" customFormat="1" ht="12" customHeight="1" x14ac:dyDescent="0.2">
      <c r="A2253" s="14" t="s">
        <v>8322</v>
      </c>
      <c r="B2253" s="15" t="s">
        <v>8323</v>
      </c>
      <c r="C2253" s="16" t="s">
        <v>8324</v>
      </c>
      <c r="D2253" s="16">
        <v>87</v>
      </c>
      <c r="E2253" s="16">
        <v>9856.43</v>
      </c>
      <c r="F2253" s="16">
        <v>10.3581</v>
      </c>
      <c r="G2253" s="16">
        <v>-0.47816091954022999</v>
      </c>
      <c r="H2253" s="16" t="s">
        <v>61</v>
      </c>
      <c r="I2253" s="16">
        <v>0</v>
      </c>
      <c r="J2253" s="16">
        <v>4.1679000000000001E-2</v>
      </c>
      <c r="K2253" s="16" t="s">
        <v>69</v>
      </c>
      <c r="M2253" s="17" t="s">
        <v>70</v>
      </c>
      <c r="N2253" s="18" t="s">
        <v>70</v>
      </c>
      <c r="O2253" s="18" t="s">
        <v>70</v>
      </c>
      <c r="P2253" s="19" t="s">
        <v>70</v>
      </c>
      <c r="Q2253" s="18" t="s">
        <v>70</v>
      </c>
      <c r="R2253" s="18" t="s">
        <v>70</v>
      </c>
      <c r="S2253" s="18">
        <v>18.490796047772761</v>
      </c>
      <c r="T2253" s="20">
        <v>19.326510682079501</v>
      </c>
      <c r="U2253" s="21"/>
      <c r="V2253" s="15"/>
      <c r="W2253" s="15"/>
      <c r="X2253" s="15" t="s">
        <v>6598</v>
      </c>
      <c r="Y2253" s="15" t="s">
        <v>2329</v>
      </c>
      <c r="Z2253" s="22">
        <v>0.51658336830358298</v>
      </c>
      <c r="AA2253" s="23">
        <v>-0.47572031180013075</v>
      </c>
      <c r="AB2253" s="24">
        <v>-0.1348467438194052</v>
      </c>
      <c r="AC2253" s="25">
        <v>1</v>
      </c>
      <c r="AD2253" s="58">
        <v>0</v>
      </c>
      <c r="AE2253" s="59">
        <v>0</v>
      </c>
      <c r="AF2253" s="59">
        <v>0</v>
      </c>
      <c r="AG2253" s="59">
        <v>0</v>
      </c>
      <c r="AH2253" s="59">
        <v>0</v>
      </c>
      <c r="AI2253" s="59">
        <v>0</v>
      </c>
      <c r="AJ2253" s="59">
        <v>0</v>
      </c>
      <c r="AK2253" s="59">
        <v>0</v>
      </c>
      <c r="AL2253" s="59">
        <v>0</v>
      </c>
      <c r="AM2253" s="59">
        <v>0</v>
      </c>
      <c r="AN2253" s="59">
        <v>0</v>
      </c>
      <c r="AO2253" s="59">
        <v>0</v>
      </c>
      <c r="AP2253" s="59">
        <v>0</v>
      </c>
      <c r="AQ2253" s="59">
        <v>0</v>
      </c>
      <c r="AR2253" s="59">
        <v>0</v>
      </c>
      <c r="AS2253" s="59">
        <v>0</v>
      </c>
      <c r="AT2253" s="59">
        <v>0</v>
      </c>
      <c r="AU2253" s="59">
        <v>0</v>
      </c>
      <c r="AV2253" s="59">
        <v>384690</v>
      </c>
      <c r="AW2253" s="59">
        <v>269060</v>
      </c>
      <c r="AX2253" s="59">
        <v>451360</v>
      </c>
      <c r="AY2253" s="59">
        <v>0</v>
      </c>
      <c r="AZ2253" s="59">
        <v>771090</v>
      </c>
      <c r="BA2253" s="60">
        <v>543800</v>
      </c>
    </row>
    <row r="2254" spans="1:53" s="16" customFormat="1" ht="12" customHeight="1" x14ac:dyDescent="0.2">
      <c r="A2254" s="14" t="s">
        <v>8325</v>
      </c>
      <c r="B2254" s="15" t="s">
        <v>5266</v>
      </c>
      <c r="C2254" s="16" t="s">
        <v>8326</v>
      </c>
      <c r="D2254" s="16">
        <v>251</v>
      </c>
      <c r="E2254" s="16">
        <v>28806.59</v>
      </c>
      <c r="F2254" s="16">
        <v>6.2508999999999997</v>
      </c>
      <c r="G2254" s="16">
        <v>-0.34501992031873002</v>
      </c>
      <c r="H2254" s="16" t="s">
        <v>102</v>
      </c>
      <c r="I2254" s="16">
        <v>0</v>
      </c>
      <c r="J2254" s="16">
        <v>0.78235600000000005</v>
      </c>
      <c r="K2254" s="16" t="s">
        <v>103</v>
      </c>
      <c r="M2254" s="17" t="s">
        <v>70</v>
      </c>
      <c r="N2254" s="18" t="s">
        <v>70</v>
      </c>
      <c r="O2254" s="18" t="s">
        <v>70</v>
      </c>
      <c r="P2254" s="19" t="s">
        <v>70</v>
      </c>
      <c r="Q2254" s="18" t="s">
        <v>70</v>
      </c>
      <c r="R2254" s="18" t="s">
        <v>70</v>
      </c>
      <c r="S2254" s="18" t="s">
        <v>70</v>
      </c>
      <c r="T2254" s="20" t="s">
        <v>70</v>
      </c>
      <c r="U2254" s="21" t="s">
        <v>3177</v>
      </c>
      <c r="V2254" s="15"/>
      <c r="W2254" s="15" t="s">
        <v>2291</v>
      </c>
      <c r="X2254" s="15"/>
      <c r="Y2254" s="15" t="s">
        <v>5035</v>
      </c>
      <c r="Z2254" s="22" t="s">
        <v>72</v>
      </c>
      <c r="AA2254" s="23" t="s">
        <v>72</v>
      </c>
      <c r="AB2254" s="24" t="s">
        <v>72</v>
      </c>
      <c r="AC2254" s="25"/>
      <c r="AD2254" s="58" t="e">
        <v>#N/A</v>
      </c>
      <c r="AE2254" s="59" t="e">
        <v>#N/A</v>
      </c>
      <c r="AF2254" s="59" t="e">
        <v>#N/A</v>
      </c>
      <c r="AG2254" s="59" t="e">
        <v>#N/A</v>
      </c>
      <c r="AH2254" s="59" t="e">
        <v>#N/A</v>
      </c>
      <c r="AI2254" s="59" t="e">
        <v>#N/A</v>
      </c>
      <c r="AJ2254" s="59" t="e">
        <v>#N/A</v>
      </c>
      <c r="AK2254" s="59" t="e">
        <v>#N/A</v>
      </c>
      <c r="AL2254" s="59" t="e">
        <v>#N/A</v>
      </c>
      <c r="AM2254" s="59" t="e">
        <v>#N/A</v>
      </c>
      <c r="AN2254" s="59" t="e">
        <v>#N/A</v>
      </c>
      <c r="AO2254" s="59" t="e">
        <v>#N/A</v>
      </c>
      <c r="AP2254" s="59" t="e">
        <v>#N/A</v>
      </c>
      <c r="AQ2254" s="59" t="e">
        <v>#N/A</v>
      </c>
      <c r="AR2254" s="59" t="e">
        <v>#N/A</v>
      </c>
      <c r="AS2254" s="59" t="e">
        <v>#N/A</v>
      </c>
      <c r="AT2254" s="59" t="e">
        <v>#N/A</v>
      </c>
      <c r="AU2254" s="59" t="e">
        <v>#N/A</v>
      </c>
      <c r="AV2254" s="59" t="e">
        <v>#N/A</v>
      </c>
      <c r="AW2254" s="59" t="e">
        <v>#N/A</v>
      </c>
      <c r="AX2254" s="59" t="e">
        <v>#N/A</v>
      </c>
      <c r="AY2254" s="59" t="e">
        <v>#N/A</v>
      </c>
      <c r="AZ2254" s="59" t="e">
        <v>#N/A</v>
      </c>
      <c r="BA2254" s="60" t="e">
        <v>#N/A</v>
      </c>
    </row>
    <row r="2255" spans="1:53" s="16" customFormat="1" ht="12" customHeight="1" x14ac:dyDescent="0.2">
      <c r="A2255" s="14" t="s">
        <v>8327</v>
      </c>
      <c r="B2255" s="15" t="s">
        <v>6361</v>
      </c>
      <c r="C2255" s="16" t="s">
        <v>8328</v>
      </c>
      <c r="D2255" s="16">
        <v>364</v>
      </c>
      <c r="E2255" s="16">
        <v>41949.62</v>
      </c>
      <c r="F2255" s="16">
        <v>7.3956</v>
      </c>
      <c r="G2255" s="16">
        <v>0.11236263736264</v>
      </c>
      <c r="H2255" s="16" t="s">
        <v>61</v>
      </c>
      <c r="I2255" s="16">
        <v>4</v>
      </c>
      <c r="J2255" s="16">
        <v>0.90744999999999998</v>
      </c>
      <c r="K2255" s="16" t="s">
        <v>62</v>
      </c>
      <c r="M2255" s="17" t="s">
        <v>70</v>
      </c>
      <c r="N2255" s="18" t="s">
        <v>70</v>
      </c>
      <c r="O2255" s="18" t="s">
        <v>70</v>
      </c>
      <c r="P2255" s="19" t="s">
        <v>70</v>
      </c>
      <c r="Q2255" s="18" t="s">
        <v>70</v>
      </c>
      <c r="R2255" s="18" t="s">
        <v>70</v>
      </c>
      <c r="S2255" s="18" t="s">
        <v>70</v>
      </c>
      <c r="T2255" s="20" t="s">
        <v>70</v>
      </c>
      <c r="U2255" s="21"/>
      <c r="V2255" s="15"/>
      <c r="W2255" s="15" t="s">
        <v>85</v>
      </c>
      <c r="X2255" s="15"/>
      <c r="Y2255" s="15" t="s">
        <v>76</v>
      </c>
      <c r="Z2255" s="22" t="s">
        <v>72</v>
      </c>
      <c r="AA2255" s="23" t="s">
        <v>72</v>
      </c>
      <c r="AB2255" s="24" t="s">
        <v>72</v>
      </c>
      <c r="AC2255" s="25"/>
      <c r="AD2255" s="58" t="e">
        <v>#N/A</v>
      </c>
      <c r="AE2255" s="59" t="e">
        <v>#N/A</v>
      </c>
      <c r="AF2255" s="59" t="e">
        <v>#N/A</v>
      </c>
      <c r="AG2255" s="59" t="e">
        <v>#N/A</v>
      </c>
      <c r="AH2255" s="59" t="e">
        <v>#N/A</v>
      </c>
      <c r="AI2255" s="59" t="e">
        <v>#N/A</v>
      </c>
      <c r="AJ2255" s="59" t="e">
        <v>#N/A</v>
      </c>
      <c r="AK2255" s="59" t="e">
        <v>#N/A</v>
      </c>
      <c r="AL2255" s="59" t="e">
        <v>#N/A</v>
      </c>
      <c r="AM2255" s="59" t="e">
        <v>#N/A</v>
      </c>
      <c r="AN2255" s="59" t="e">
        <v>#N/A</v>
      </c>
      <c r="AO2255" s="59" t="e">
        <v>#N/A</v>
      </c>
      <c r="AP2255" s="59" t="e">
        <v>#N/A</v>
      </c>
      <c r="AQ2255" s="59" t="e">
        <v>#N/A</v>
      </c>
      <c r="AR2255" s="59" t="e">
        <v>#N/A</v>
      </c>
      <c r="AS2255" s="59" t="e">
        <v>#N/A</v>
      </c>
      <c r="AT2255" s="59" t="e">
        <v>#N/A</v>
      </c>
      <c r="AU2255" s="59" t="e">
        <v>#N/A</v>
      </c>
      <c r="AV2255" s="59" t="e">
        <v>#N/A</v>
      </c>
      <c r="AW2255" s="59" t="e">
        <v>#N/A</v>
      </c>
      <c r="AX2255" s="59" t="e">
        <v>#N/A</v>
      </c>
      <c r="AY2255" s="59" t="e">
        <v>#N/A</v>
      </c>
      <c r="AZ2255" s="59" t="e">
        <v>#N/A</v>
      </c>
      <c r="BA2255" s="60" t="e">
        <v>#N/A</v>
      </c>
    </row>
    <row r="2256" spans="1:53" s="16" customFormat="1" ht="12" customHeight="1" x14ac:dyDescent="0.2">
      <c r="A2256" s="14" t="s">
        <v>8329</v>
      </c>
      <c r="B2256" s="15" t="s">
        <v>8330</v>
      </c>
      <c r="C2256" s="16" t="s">
        <v>8331</v>
      </c>
      <c r="D2256" s="16">
        <v>157</v>
      </c>
      <c r="E2256" s="16">
        <v>18380.099999999999</v>
      </c>
      <c r="F2256" s="16">
        <v>4.7656999999999998</v>
      </c>
      <c r="G2256" s="16">
        <v>-0.34904458598726001</v>
      </c>
      <c r="H2256" s="16" t="s">
        <v>61</v>
      </c>
      <c r="I2256" s="16">
        <v>1</v>
      </c>
      <c r="J2256" s="16">
        <v>0.82102799999999998</v>
      </c>
      <c r="K2256" s="16" t="s">
        <v>62</v>
      </c>
      <c r="M2256" s="17" t="s">
        <v>70</v>
      </c>
      <c r="N2256" s="18" t="s">
        <v>70</v>
      </c>
      <c r="O2256" s="18" t="s">
        <v>70</v>
      </c>
      <c r="P2256" s="19" t="s">
        <v>70</v>
      </c>
      <c r="Q2256" s="18" t="s">
        <v>70</v>
      </c>
      <c r="R2256" s="18" t="s">
        <v>70</v>
      </c>
      <c r="S2256" s="18" t="s">
        <v>70</v>
      </c>
      <c r="T2256" s="20" t="s">
        <v>70</v>
      </c>
      <c r="U2256" s="21"/>
      <c r="V2256" s="15"/>
      <c r="W2256" s="15"/>
      <c r="X2256" s="15"/>
      <c r="Y2256" s="15" t="s">
        <v>76</v>
      </c>
      <c r="Z2256" s="22" t="s">
        <v>72</v>
      </c>
      <c r="AA2256" s="23" t="s">
        <v>72</v>
      </c>
      <c r="AB2256" s="24" t="s">
        <v>72</v>
      </c>
      <c r="AC2256" s="25"/>
      <c r="AD2256" s="58" t="e">
        <v>#N/A</v>
      </c>
      <c r="AE2256" s="59" t="e">
        <v>#N/A</v>
      </c>
      <c r="AF2256" s="59" t="e">
        <v>#N/A</v>
      </c>
      <c r="AG2256" s="59" t="e">
        <v>#N/A</v>
      </c>
      <c r="AH2256" s="59" t="e">
        <v>#N/A</v>
      </c>
      <c r="AI2256" s="59" t="e">
        <v>#N/A</v>
      </c>
      <c r="AJ2256" s="59" t="e">
        <v>#N/A</v>
      </c>
      <c r="AK2256" s="59" t="e">
        <v>#N/A</v>
      </c>
      <c r="AL2256" s="59" t="e">
        <v>#N/A</v>
      </c>
      <c r="AM2256" s="59" t="e">
        <v>#N/A</v>
      </c>
      <c r="AN2256" s="59" t="e">
        <v>#N/A</v>
      </c>
      <c r="AO2256" s="59" t="e">
        <v>#N/A</v>
      </c>
      <c r="AP2256" s="59" t="e">
        <v>#N/A</v>
      </c>
      <c r="AQ2256" s="59" t="e">
        <v>#N/A</v>
      </c>
      <c r="AR2256" s="59" t="e">
        <v>#N/A</v>
      </c>
      <c r="AS2256" s="59" t="e">
        <v>#N/A</v>
      </c>
      <c r="AT2256" s="59" t="e">
        <v>#N/A</v>
      </c>
      <c r="AU2256" s="59" t="e">
        <v>#N/A</v>
      </c>
      <c r="AV2256" s="59" t="e">
        <v>#N/A</v>
      </c>
      <c r="AW2256" s="59" t="e">
        <v>#N/A</v>
      </c>
      <c r="AX2256" s="59" t="e">
        <v>#N/A</v>
      </c>
      <c r="AY2256" s="59" t="e">
        <v>#N/A</v>
      </c>
      <c r="AZ2256" s="59" t="e">
        <v>#N/A</v>
      </c>
      <c r="BA2256" s="60" t="e">
        <v>#N/A</v>
      </c>
    </row>
    <row r="2257" spans="1:53" s="16" customFormat="1" ht="12" customHeight="1" x14ac:dyDescent="0.2">
      <c r="A2257" s="14" t="s">
        <v>8332</v>
      </c>
      <c r="B2257" s="15" t="s">
        <v>8333</v>
      </c>
      <c r="C2257" s="16" t="s">
        <v>8334</v>
      </c>
      <c r="D2257" s="16">
        <v>127</v>
      </c>
      <c r="E2257" s="16">
        <v>14560.69</v>
      </c>
      <c r="F2257" s="16">
        <v>9.9934999999999992</v>
      </c>
      <c r="G2257" s="16">
        <v>0.92204724409449001</v>
      </c>
      <c r="H2257" s="16" t="s">
        <v>61</v>
      </c>
      <c r="I2257" s="16">
        <v>3</v>
      </c>
      <c r="J2257" s="16">
        <v>0.97008899999999998</v>
      </c>
      <c r="K2257" s="16" t="s">
        <v>62</v>
      </c>
      <c r="M2257" s="17" t="s">
        <v>70</v>
      </c>
      <c r="N2257" s="18" t="s">
        <v>70</v>
      </c>
      <c r="O2257" s="18" t="s">
        <v>70</v>
      </c>
      <c r="P2257" s="19" t="s">
        <v>70</v>
      </c>
      <c r="Q2257" s="18" t="s">
        <v>70</v>
      </c>
      <c r="R2257" s="18" t="s">
        <v>70</v>
      </c>
      <c r="S2257" s="18" t="s">
        <v>70</v>
      </c>
      <c r="T2257" s="20" t="s">
        <v>70</v>
      </c>
      <c r="U2257" s="21"/>
      <c r="V2257" s="15"/>
      <c r="W2257" s="15" t="s">
        <v>85</v>
      </c>
      <c r="X2257" s="15"/>
      <c r="Y2257" s="15" t="s">
        <v>76</v>
      </c>
      <c r="Z2257" s="22" t="s">
        <v>72</v>
      </c>
      <c r="AA2257" s="23" t="s">
        <v>72</v>
      </c>
      <c r="AB2257" s="24" t="s">
        <v>72</v>
      </c>
      <c r="AC2257" s="25"/>
      <c r="AD2257" s="58" t="e">
        <v>#N/A</v>
      </c>
      <c r="AE2257" s="59" t="e">
        <v>#N/A</v>
      </c>
      <c r="AF2257" s="59" t="e">
        <v>#N/A</v>
      </c>
      <c r="AG2257" s="59" t="e">
        <v>#N/A</v>
      </c>
      <c r="AH2257" s="59" t="e">
        <v>#N/A</v>
      </c>
      <c r="AI2257" s="59" t="e">
        <v>#N/A</v>
      </c>
      <c r="AJ2257" s="59" t="e">
        <v>#N/A</v>
      </c>
      <c r="AK2257" s="59" t="e">
        <v>#N/A</v>
      </c>
      <c r="AL2257" s="59" t="e">
        <v>#N/A</v>
      </c>
      <c r="AM2257" s="59" t="e">
        <v>#N/A</v>
      </c>
      <c r="AN2257" s="59" t="e">
        <v>#N/A</v>
      </c>
      <c r="AO2257" s="59" t="e">
        <v>#N/A</v>
      </c>
      <c r="AP2257" s="59" t="e">
        <v>#N/A</v>
      </c>
      <c r="AQ2257" s="59" t="e">
        <v>#N/A</v>
      </c>
      <c r="AR2257" s="59" t="e">
        <v>#N/A</v>
      </c>
      <c r="AS2257" s="59" t="e">
        <v>#N/A</v>
      </c>
      <c r="AT2257" s="59" t="e">
        <v>#N/A</v>
      </c>
      <c r="AU2257" s="59" t="e">
        <v>#N/A</v>
      </c>
      <c r="AV2257" s="59" t="e">
        <v>#N/A</v>
      </c>
      <c r="AW2257" s="59" t="e">
        <v>#N/A</v>
      </c>
      <c r="AX2257" s="59" t="e">
        <v>#N/A</v>
      </c>
      <c r="AY2257" s="59" t="e">
        <v>#N/A</v>
      </c>
      <c r="AZ2257" s="59" t="e">
        <v>#N/A</v>
      </c>
      <c r="BA2257" s="60" t="e">
        <v>#N/A</v>
      </c>
    </row>
    <row r="2258" spans="1:53" s="16" customFormat="1" ht="12" customHeight="1" x14ac:dyDescent="0.2">
      <c r="A2258" s="14" t="s">
        <v>8335</v>
      </c>
      <c r="B2258" s="15" t="s">
        <v>334</v>
      </c>
      <c r="C2258" s="16" t="s">
        <v>8336</v>
      </c>
      <c r="D2258" s="16">
        <v>447</v>
      </c>
      <c r="E2258" s="16">
        <v>49322.61</v>
      </c>
      <c r="F2258" s="16">
        <v>9.6446000000000005</v>
      </c>
      <c r="G2258" s="16">
        <v>1.0427293064876999</v>
      </c>
      <c r="H2258" s="16" t="s">
        <v>61</v>
      </c>
      <c r="I2258" s="16">
        <v>1</v>
      </c>
      <c r="J2258" s="16">
        <v>0.97031000000000001</v>
      </c>
      <c r="K2258" s="16" t="s">
        <v>62</v>
      </c>
      <c r="M2258" s="17" t="s">
        <v>70</v>
      </c>
      <c r="N2258" s="18" t="s">
        <v>70</v>
      </c>
      <c r="O2258" s="18" t="s">
        <v>70</v>
      </c>
      <c r="P2258" s="19" t="s">
        <v>70</v>
      </c>
      <c r="Q2258" s="18" t="s">
        <v>70</v>
      </c>
      <c r="R2258" s="18" t="s">
        <v>70</v>
      </c>
      <c r="S2258" s="18" t="s">
        <v>70</v>
      </c>
      <c r="T2258" s="20" t="s">
        <v>70</v>
      </c>
      <c r="U2258" s="21" t="s">
        <v>336</v>
      </c>
      <c r="V2258" s="15"/>
      <c r="W2258" s="15" t="s">
        <v>85</v>
      </c>
      <c r="X2258" s="15"/>
      <c r="Y2258" s="15" t="s">
        <v>337</v>
      </c>
      <c r="Z2258" s="22" t="s">
        <v>72</v>
      </c>
      <c r="AA2258" s="23" t="s">
        <v>72</v>
      </c>
      <c r="AB2258" s="24" t="s">
        <v>72</v>
      </c>
      <c r="AC2258" s="25"/>
      <c r="AD2258" s="58" t="e">
        <v>#N/A</v>
      </c>
      <c r="AE2258" s="59" t="e">
        <v>#N/A</v>
      </c>
      <c r="AF2258" s="59" t="e">
        <v>#N/A</v>
      </c>
      <c r="AG2258" s="59" t="e">
        <v>#N/A</v>
      </c>
      <c r="AH2258" s="59" t="e">
        <v>#N/A</v>
      </c>
      <c r="AI2258" s="59" t="e">
        <v>#N/A</v>
      </c>
      <c r="AJ2258" s="59" t="e">
        <v>#N/A</v>
      </c>
      <c r="AK2258" s="59" t="e">
        <v>#N/A</v>
      </c>
      <c r="AL2258" s="59" t="e">
        <v>#N/A</v>
      </c>
      <c r="AM2258" s="59" t="e">
        <v>#N/A</v>
      </c>
      <c r="AN2258" s="59" t="e">
        <v>#N/A</v>
      </c>
      <c r="AO2258" s="59" t="e">
        <v>#N/A</v>
      </c>
      <c r="AP2258" s="59" t="e">
        <v>#N/A</v>
      </c>
      <c r="AQ2258" s="59" t="e">
        <v>#N/A</v>
      </c>
      <c r="AR2258" s="59" t="e">
        <v>#N/A</v>
      </c>
      <c r="AS2258" s="59" t="e">
        <v>#N/A</v>
      </c>
      <c r="AT2258" s="59" t="e">
        <v>#N/A</v>
      </c>
      <c r="AU2258" s="59" t="e">
        <v>#N/A</v>
      </c>
      <c r="AV2258" s="59" t="e">
        <v>#N/A</v>
      </c>
      <c r="AW2258" s="59" t="e">
        <v>#N/A</v>
      </c>
      <c r="AX2258" s="59" t="e">
        <v>#N/A</v>
      </c>
      <c r="AY2258" s="59" t="e">
        <v>#N/A</v>
      </c>
      <c r="AZ2258" s="59" t="e">
        <v>#N/A</v>
      </c>
      <c r="BA2258" s="60" t="e">
        <v>#N/A</v>
      </c>
    </row>
    <row r="2259" spans="1:53" s="16" customFormat="1" ht="12" customHeight="1" x14ac:dyDescent="0.2">
      <c r="A2259" s="14" t="s">
        <v>8337</v>
      </c>
      <c r="B2259" s="15" t="s">
        <v>220</v>
      </c>
      <c r="C2259" s="16" t="s">
        <v>8338</v>
      </c>
      <c r="D2259" s="16">
        <v>138</v>
      </c>
      <c r="E2259" s="16">
        <v>16330.05</v>
      </c>
      <c r="F2259" s="16">
        <v>9.0106000000000002</v>
      </c>
      <c r="G2259" s="16">
        <v>1.2659420289854999</v>
      </c>
      <c r="H2259" s="16" t="s">
        <v>61</v>
      </c>
      <c r="I2259" s="16">
        <v>4</v>
      </c>
      <c r="J2259" s="16">
        <v>0.97348599999999996</v>
      </c>
      <c r="K2259" s="16" t="s">
        <v>62</v>
      </c>
      <c r="M2259" s="17" t="s">
        <v>70</v>
      </c>
      <c r="N2259" s="18" t="s">
        <v>70</v>
      </c>
      <c r="O2259" s="18" t="s">
        <v>70</v>
      </c>
      <c r="P2259" s="19" t="s">
        <v>70</v>
      </c>
      <c r="Q2259" s="18" t="s">
        <v>70</v>
      </c>
      <c r="R2259" s="18" t="s">
        <v>70</v>
      </c>
      <c r="S2259" s="18" t="s">
        <v>70</v>
      </c>
      <c r="T2259" s="20" t="s">
        <v>70</v>
      </c>
      <c r="U2259" s="21"/>
      <c r="V2259" s="15"/>
      <c r="W2259" s="15" t="s">
        <v>85</v>
      </c>
      <c r="X2259" s="15"/>
      <c r="Y2259" s="15" t="s">
        <v>76</v>
      </c>
      <c r="Z2259" s="22" t="s">
        <v>72</v>
      </c>
      <c r="AA2259" s="23" t="s">
        <v>72</v>
      </c>
      <c r="AB2259" s="24" t="s">
        <v>72</v>
      </c>
      <c r="AC2259" s="25"/>
      <c r="AD2259" s="58" t="e">
        <v>#N/A</v>
      </c>
      <c r="AE2259" s="59" t="e">
        <v>#N/A</v>
      </c>
      <c r="AF2259" s="59" t="e">
        <v>#N/A</v>
      </c>
      <c r="AG2259" s="59" t="e">
        <v>#N/A</v>
      </c>
      <c r="AH2259" s="59" t="e">
        <v>#N/A</v>
      </c>
      <c r="AI2259" s="59" t="e">
        <v>#N/A</v>
      </c>
      <c r="AJ2259" s="59" t="e">
        <v>#N/A</v>
      </c>
      <c r="AK2259" s="59" t="e">
        <v>#N/A</v>
      </c>
      <c r="AL2259" s="59" t="e">
        <v>#N/A</v>
      </c>
      <c r="AM2259" s="59" t="e">
        <v>#N/A</v>
      </c>
      <c r="AN2259" s="59" t="e">
        <v>#N/A</v>
      </c>
      <c r="AO2259" s="59" t="e">
        <v>#N/A</v>
      </c>
      <c r="AP2259" s="59" t="e">
        <v>#N/A</v>
      </c>
      <c r="AQ2259" s="59" t="e">
        <v>#N/A</v>
      </c>
      <c r="AR2259" s="59" t="e">
        <v>#N/A</v>
      </c>
      <c r="AS2259" s="59" t="e">
        <v>#N/A</v>
      </c>
      <c r="AT2259" s="59" t="e">
        <v>#N/A</v>
      </c>
      <c r="AU2259" s="59" t="e">
        <v>#N/A</v>
      </c>
      <c r="AV2259" s="59" t="e">
        <v>#N/A</v>
      </c>
      <c r="AW2259" s="59" t="e">
        <v>#N/A</v>
      </c>
      <c r="AX2259" s="59" t="e">
        <v>#N/A</v>
      </c>
      <c r="AY2259" s="59" t="e">
        <v>#N/A</v>
      </c>
      <c r="AZ2259" s="59" t="e">
        <v>#N/A</v>
      </c>
      <c r="BA2259" s="60" t="e">
        <v>#N/A</v>
      </c>
    </row>
    <row r="2260" spans="1:53" s="16" customFormat="1" ht="12" customHeight="1" x14ac:dyDescent="0.2">
      <c r="A2260" s="14" t="s">
        <v>8339</v>
      </c>
      <c r="B2260" s="15" t="s">
        <v>8340</v>
      </c>
      <c r="C2260" s="16" t="s">
        <v>8341</v>
      </c>
      <c r="D2260" s="16">
        <v>412</v>
      </c>
      <c r="E2260" s="16">
        <v>46635.21</v>
      </c>
      <c r="F2260" s="16">
        <v>9.9609000000000005</v>
      </c>
      <c r="G2260" s="16">
        <v>1.0043689320388001</v>
      </c>
      <c r="H2260" s="16" t="s">
        <v>61</v>
      </c>
      <c r="I2260" s="16">
        <v>1</v>
      </c>
      <c r="J2260" s="16">
        <v>0.977047</v>
      </c>
      <c r="K2260" s="16" t="s">
        <v>62</v>
      </c>
      <c r="M2260" s="17" t="s">
        <v>70</v>
      </c>
      <c r="N2260" s="18" t="s">
        <v>70</v>
      </c>
      <c r="O2260" s="18" t="s">
        <v>70</v>
      </c>
      <c r="P2260" s="19" t="s">
        <v>70</v>
      </c>
      <c r="Q2260" s="18" t="s">
        <v>70</v>
      </c>
      <c r="R2260" s="18" t="s">
        <v>70</v>
      </c>
      <c r="S2260" s="18" t="s">
        <v>70</v>
      </c>
      <c r="T2260" s="20" t="s">
        <v>70</v>
      </c>
      <c r="U2260" s="21"/>
      <c r="V2260" s="15"/>
      <c r="W2260" s="15" t="s">
        <v>85</v>
      </c>
      <c r="X2260" s="15"/>
      <c r="Y2260" s="15" t="s">
        <v>76</v>
      </c>
      <c r="Z2260" s="22" t="s">
        <v>72</v>
      </c>
      <c r="AA2260" s="23" t="s">
        <v>72</v>
      </c>
      <c r="AB2260" s="24" t="s">
        <v>72</v>
      </c>
      <c r="AC2260" s="25"/>
      <c r="AD2260" s="58" t="e">
        <v>#N/A</v>
      </c>
      <c r="AE2260" s="59" t="e">
        <v>#N/A</v>
      </c>
      <c r="AF2260" s="59" t="e">
        <v>#N/A</v>
      </c>
      <c r="AG2260" s="59" t="e">
        <v>#N/A</v>
      </c>
      <c r="AH2260" s="59" t="e">
        <v>#N/A</v>
      </c>
      <c r="AI2260" s="59" t="e">
        <v>#N/A</v>
      </c>
      <c r="AJ2260" s="59" t="e">
        <v>#N/A</v>
      </c>
      <c r="AK2260" s="59" t="e">
        <v>#N/A</v>
      </c>
      <c r="AL2260" s="59" t="e">
        <v>#N/A</v>
      </c>
      <c r="AM2260" s="59" t="e">
        <v>#N/A</v>
      </c>
      <c r="AN2260" s="59" t="e">
        <v>#N/A</v>
      </c>
      <c r="AO2260" s="59" t="e">
        <v>#N/A</v>
      </c>
      <c r="AP2260" s="59" t="e">
        <v>#N/A</v>
      </c>
      <c r="AQ2260" s="59" t="e">
        <v>#N/A</v>
      </c>
      <c r="AR2260" s="59" t="e">
        <v>#N/A</v>
      </c>
      <c r="AS2260" s="59" t="e">
        <v>#N/A</v>
      </c>
      <c r="AT2260" s="59" t="e">
        <v>#N/A</v>
      </c>
      <c r="AU2260" s="59" t="e">
        <v>#N/A</v>
      </c>
      <c r="AV2260" s="59" t="e">
        <v>#N/A</v>
      </c>
      <c r="AW2260" s="59" t="e">
        <v>#N/A</v>
      </c>
      <c r="AX2260" s="59" t="e">
        <v>#N/A</v>
      </c>
      <c r="AY2260" s="59" t="e">
        <v>#N/A</v>
      </c>
      <c r="AZ2260" s="59" t="e">
        <v>#N/A</v>
      </c>
      <c r="BA2260" s="60" t="e">
        <v>#N/A</v>
      </c>
    </row>
    <row r="2261" spans="1:53" s="16" customFormat="1" ht="12" customHeight="1" x14ac:dyDescent="0.2">
      <c r="A2261" s="14" t="s">
        <v>8342</v>
      </c>
      <c r="B2261" s="15" t="s">
        <v>8343</v>
      </c>
      <c r="C2261" s="16" t="s">
        <v>8344</v>
      </c>
      <c r="D2261" s="16">
        <v>311</v>
      </c>
      <c r="E2261" s="16">
        <v>34876.15</v>
      </c>
      <c r="F2261" s="16">
        <v>9.7063000000000006</v>
      </c>
      <c r="G2261" s="16">
        <v>0.99903536977492002</v>
      </c>
      <c r="H2261" s="16" t="s">
        <v>61</v>
      </c>
      <c r="I2261" s="16">
        <v>9</v>
      </c>
      <c r="J2261" s="16">
        <v>0.97604599999999997</v>
      </c>
      <c r="K2261" s="16" t="s">
        <v>62</v>
      </c>
      <c r="M2261" s="17" t="s">
        <v>70</v>
      </c>
      <c r="N2261" s="18" t="s">
        <v>70</v>
      </c>
      <c r="O2261" s="18" t="s">
        <v>70</v>
      </c>
      <c r="P2261" s="19" t="s">
        <v>70</v>
      </c>
      <c r="Q2261" s="18" t="s">
        <v>70</v>
      </c>
      <c r="R2261" s="18" t="s">
        <v>70</v>
      </c>
      <c r="S2261" s="18" t="s">
        <v>70</v>
      </c>
      <c r="T2261" s="20" t="s">
        <v>70</v>
      </c>
      <c r="U2261" s="21" t="s">
        <v>336</v>
      </c>
      <c r="V2261" s="15"/>
      <c r="W2261" s="15" t="s">
        <v>85</v>
      </c>
      <c r="X2261" s="15"/>
      <c r="Y2261" s="15" t="s">
        <v>76</v>
      </c>
      <c r="Z2261" s="22" t="s">
        <v>72</v>
      </c>
      <c r="AA2261" s="23" t="s">
        <v>72</v>
      </c>
      <c r="AB2261" s="24" t="s">
        <v>72</v>
      </c>
      <c r="AC2261" s="25"/>
      <c r="AD2261" s="58" t="e">
        <v>#N/A</v>
      </c>
      <c r="AE2261" s="59" t="e">
        <v>#N/A</v>
      </c>
      <c r="AF2261" s="59" t="e">
        <v>#N/A</v>
      </c>
      <c r="AG2261" s="59" t="e">
        <v>#N/A</v>
      </c>
      <c r="AH2261" s="59" t="e">
        <v>#N/A</v>
      </c>
      <c r="AI2261" s="59" t="e">
        <v>#N/A</v>
      </c>
      <c r="AJ2261" s="59" t="e">
        <v>#N/A</v>
      </c>
      <c r="AK2261" s="59" t="e">
        <v>#N/A</v>
      </c>
      <c r="AL2261" s="59" t="e">
        <v>#N/A</v>
      </c>
      <c r="AM2261" s="59" t="e">
        <v>#N/A</v>
      </c>
      <c r="AN2261" s="59" t="e">
        <v>#N/A</v>
      </c>
      <c r="AO2261" s="59" t="e">
        <v>#N/A</v>
      </c>
      <c r="AP2261" s="59" t="e">
        <v>#N/A</v>
      </c>
      <c r="AQ2261" s="59" t="e">
        <v>#N/A</v>
      </c>
      <c r="AR2261" s="59" t="e">
        <v>#N/A</v>
      </c>
      <c r="AS2261" s="59" t="e">
        <v>#N/A</v>
      </c>
      <c r="AT2261" s="59" t="e">
        <v>#N/A</v>
      </c>
      <c r="AU2261" s="59" t="e">
        <v>#N/A</v>
      </c>
      <c r="AV2261" s="59" t="e">
        <v>#N/A</v>
      </c>
      <c r="AW2261" s="59" t="e">
        <v>#N/A</v>
      </c>
      <c r="AX2261" s="59" t="e">
        <v>#N/A</v>
      </c>
      <c r="AY2261" s="59" t="e">
        <v>#N/A</v>
      </c>
      <c r="AZ2261" s="59" t="e">
        <v>#N/A</v>
      </c>
      <c r="BA2261" s="60" t="e">
        <v>#N/A</v>
      </c>
    </row>
    <row r="2262" spans="1:53" s="16" customFormat="1" ht="12" customHeight="1" x14ac:dyDescent="0.2">
      <c r="A2262" s="14" t="s">
        <v>8345</v>
      </c>
      <c r="B2262" s="15" t="s">
        <v>8343</v>
      </c>
      <c r="C2262" s="16" t="s">
        <v>8346</v>
      </c>
      <c r="D2262" s="16">
        <v>315</v>
      </c>
      <c r="E2262" s="16">
        <v>35317.86</v>
      </c>
      <c r="F2262" s="16">
        <v>10.036199999999999</v>
      </c>
      <c r="G2262" s="16">
        <v>1.0422222222222</v>
      </c>
      <c r="H2262" s="16" t="s">
        <v>61</v>
      </c>
      <c r="I2262" s="16">
        <v>1</v>
      </c>
      <c r="J2262" s="16">
        <v>0.97925899999999999</v>
      </c>
      <c r="K2262" s="16" t="s">
        <v>62</v>
      </c>
      <c r="M2262" s="17" t="s">
        <v>70</v>
      </c>
      <c r="N2262" s="18" t="s">
        <v>70</v>
      </c>
      <c r="O2262" s="18" t="s">
        <v>70</v>
      </c>
      <c r="P2262" s="19" t="s">
        <v>70</v>
      </c>
      <c r="Q2262" s="18" t="s">
        <v>70</v>
      </c>
      <c r="R2262" s="18" t="s">
        <v>70</v>
      </c>
      <c r="S2262" s="18" t="s">
        <v>70</v>
      </c>
      <c r="T2262" s="20" t="s">
        <v>70</v>
      </c>
      <c r="U2262" s="21" t="s">
        <v>336</v>
      </c>
      <c r="V2262" s="15"/>
      <c r="W2262" s="15" t="s">
        <v>85</v>
      </c>
      <c r="X2262" s="15"/>
      <c r="Y2262" s="15" t="s">
        <v>76</v>
      </c>
      <c r="Z2262" s="22" t="s">
        <v>72</v>
      </c>
      <c r="AA2262" s="23" t="s">
        <v>72</v>
      </c>
      <c r="AB2262" s="24" t="s">
        <v>72</v>
      </c>
      <c r="AC2262" s="25"/>
      <c r="AD2262" s="58" t="e">
        <v>#N/A</v>
      </c>
      <c r="AE2262" s="59" t="e">
        <v>#N/A</v>
      </c>
      <c r="AF2262" s="59" t="e">
        <v>#N/A</v>
      </c>
      <c r="AG2262" s="59" t="e">
        <v>#N/A</v>
      </c>
      <c r="AH2262" s="59" t="e">
        <v>#N/A</v>
      </c>
      <c r="AI2262" s="59" t="e">
        <v>#N/A</v>
      </c>
      <c r="AJ2262" s="59" t="e">
        <v>#N/A</v>
      </c>
      <c r="AK2262" s="59" t="e">
        <v>#N/A</v>
      </c>
      <c r="AL2262" s="59" t="e">
        <v>#N/A</v>
      </c>
      <c r="AM2262" s="59" t="e">
        <v>#N/A</v>
      </c>
      <c r="AN2262" s="59" t="e">
        <v>#N/A</v>
      </c>
      <c r="AO2262" s="59" t="e">
        <v>#N/A</v>
      </c>
      <c r="AP2262" s="59" t="e">
        <v>#N/A</v>
      </c>
      <c r="AQ2262" s="59" t="e">
        <v>#N/A</v>
      </c>
      <c r="AR2262" s="59" t="e">
        <v>#N/A</v>
      </c>
      <c r="AS2262" s="59" t="e">
        <v>#N/A</v>
      </c>
      <c r="AT2262" s="59" t="e">
        <v>#N/A</v>
      </c>
      <c r="AU2262" s="59" t="e">
        <v>#N/A</v>
      </c>
      <c r="AV2262" s="59" t="e">
        <v>#N/A</v>
      </c>
      <c r="AW2262" s="59" t="e">
        <v>#N/A</v>
      </c>
      <c r="AX2262" s="59" t="e">
        <v>#N/A</v>
      </c>
      <c r="AY2262" s="59" t="e">
        <v>#N/A</v>
      </c>
      <c r="AZ2262" s="59" t="e">
        <v>#N/A</v>
      </c>
      <c r="BA2262" s="60" t="e">
        <v>#N/A</v>
      </c>
    </row>
    <row r="2263" spans="1:53" s="16" customFormat="1" ht="12" customHeight="1" x14ac:dyDescent="0.2">
      <c r="A2263" s="14" t="s">
        <v>8347</v>
      </c>
      <c r="B2263" s="15" t="s">
        <v>8348</v>
      </c>
      <c r="C2263" s="16" t="s">
        <v>8349</v>
      </c>
      <c r="D2263" s="16">
        <v>275</v>
      </c>
      <c r="E2263" s="16">
        <v>30336.43</v>
      </c>
      <c r="F2263" s="16">
        <v>5.1364999999999998</v>
      </c>
      <c r="G2263" s="16">
        <v>-0.15563636363635999</v>
      </c>
      <c r="H2263" s="16" t="s">
        <v>61</v>
      </c>
      <c r="I2263" s="16">
        <v>0</v>
      </c>
      <c r="J2263" s="16">
        <v>0.16286500000000001</v>
      </c>
      <c r="K2263" s="16" t="s">
        <v>69</v>
      </c>
      <c r="L2263" s="16" t="s">
        <v>1225</v>
      </c>
      <c r="M2263" s="17" t="s">
        <v>70</v>
      </c>
      <c r="N2263" s="18" t="s">
        <v>70</v>
      </c>
      <c r="O2263" s="18" t="s">
        <v>70</v>
      </c>
      <c r="P2263" s="19" t="s">
        <v>70</v>
      </c>
      <c r="Q2263" s="18" t="s">
        <v>70</v>
      </c>
      <c r="R2263" s="18" t="s">
        <v>70</v>
      </c>
      <c r="S2263" s="18" t="s">
        <v>70</v>
      </c>
      <c r="T2263" s="20" t="s">
        <v>70</v>
      </c>
      <c r="U2263" s="21" t="s">
        <v>1226</v>
      </c>
      <c r="V2263" s="15"/>
      <c r="W2263" s="15"/>
      <c r="X2263" s="15"/>
      <c r="Y2263" s="15" t="s">
        <v>8350</v>
      </c>
      <c r="Z2263" s="22" t="s">
        <v>72</v>
      </c>
      <c r="AA2263" s="23" t="s">
        <v>72</v>
      </c>
      <c r="AB2263" s="24" t="s">
        <v>72</v>
      </c>
      <c r="AC2263" s="25"/>
      <c r="AD2263" s="58" t="e">
        <v>#N/A</v>
      </c>
      <c r="AE2263" s="59" t="e">
        <v>#N/A</v>
      </c>
      <c r="AF2263" s="59" t="e">
        <v>#N/A</v>
      </c>
      <c r="AG2263" s="59" t="e">
        <v>#N/A</v>
      </c>
      <c r="AH2263" s="59" t="e">
        <v>#N/A</v>
      </c>
      <c r="AI2263" s="59" t="e">
        <v>#N/A</v>
      </c>
      <c r="AJ2263" s="59" t="e">
        <v>#N/A</v>
      </c>
      <c r="AK2263" s="59" t="e">
        <v>#N/A</v>
      </c>
      <c r="AL2263" s="59" t="e">
        <v>#N/A</v>
      </c>
      <c r="AM2263" s="59" t="e">
        <v>#N/A</v>
      </c>
      <c r="AN2263" s="59" t="e">
        <v>#N/A</v>
      </c>
      <c r="AO2263" s="59" t="e">
        <v>#N/A</v>
      </c>
      <c r="AP2263" s="59" t="e">
        <v>#N/A</v>
      </c>
      <c r="AQ2263" s="59" t="e">
        <v>#N/A</v>
      </c>
      <c r="AR2263" s="59" t="e">
        <v>#N/A</v>
      </c>
      <c r="AS2263" s="59" t="e">
        <v>#N/A</v>
      </c>
      <c r="AT2263" s="59" t="e">
        <v>#N/A</v>
      </c>
      <c r="AU2263" s="59" t="e">
        <v>#N/A</v>
      </c>
      <c r="AV2263" s="59" t="e">
        <v>#N/A</v>
      </c>
      <c r="AW2263" s="59" t="e">
        <v>#N/A</v>
      </c>
      <c r="AX2263" s="59" t="e">
        <v>#N/A</v>
      </c>
      <c r="AY2263" s="59" t="e">
        <v>#N/A</v>
      </c>
      <c r="AZ2263" s="59" t="e">
        <v>#N/A</v>
      </c>
      <c r="BA2263" s="60" t="e">
        <v>#N/A</v>
      </c>
    </row>
    <row r="2264" spans="1:53" s="16" customFormat="1" ht="12" customHeight="1" x14ac:dyDescent="0.2">
      <c r="A2264" s="14" t="s">
        <v>8351</v>
      </c>
      <c r="B2264" s="15" t="s">
        <v>8352</v>
      </c>
      <c r="C2264" s="16" t="s">
        <v>8353</v>
      </c>
      <c r="D2264" s="16">
        <v>97</v>
      </c>
      <c r="E2264" s="16">
        <v>11036.25</v>
      </c>
      <c r="F2264" s="16">
        <v>4.3228</v>
      </c>
      <c r="G2264" s="16">
        <v>-0.76597938144330002</v>
      </c>
      <c r="H2264" s="16" t="s">
        <v>61</v>
      </c>
      <c r="I2264" s="16">
        <v>0</v>
      </c>
      <c r="J2264" s="16">
        <v>0.51780800000000005</v>
      </c>
      <c r="K2264" s="16" t="s">
        <v>62</v>
      </c>
      <c r="M2264" s="17">
        <v>21.591797461667326</v>
      </c>
      <c r="N2264" s="18">
        <v>22.235047354788346</v>
      </c>
      <c r="O2264" s="18">
        <v>19.908977947904148</v>
      </c>
      <c r="P2264" s="19">
        <v>20.502193409899895</v>
      </c>
      <c r="Q2264" s="18">
        <v>21.861561504970929</v>
      </c>
      <c r="R2264" s="18">
        <v>22.371519655573714</v>
      </c>
      <c r="S2264" s="18">
        <v>22.083189297917809</v>
      </c>
      <c r="T2264" s="20">
        <v>21.802005627358138</v>
      </c>
      <c r="U2264" s="21"/>
      <c r="V2264" s="15" t="s">
        <v>453</v>
      </c>
      <c r="W2264" s="15"/>
      <c r="X2264" s="15"/>
      <c r="Y2264" s="15" t="s">
        <v>76</v>
      </c>
      <c r="Z2264" s="22">
        <v>-0.13195043592150582</v>
      </c>
      <c r="AA2264" s="23">
        <v>-0.57715497929227011</v>
      </c>
      <c r="AB2264" s="24">
        <v>0.61686619683775767</v>
      </c>
      <c r="AC2264" s="25">
        <v>3</v>
      </c>
      <c r="AD2264" s="58">
        <v>4413900</v>
      </c>
      <c r="AE2264" s="59">
        <v>2209800</v>
      </c>
      <c r="AF2264" s="59">
        <v>2858300</v>
      </c>
      <c r="AG2264" s="59">
        <v>3350300</v>
      </c>
      <c r="AH2264" s="59">
        <v>6764300</v>
      </c>
      <c r="AI2264" s="59">
        <v>4694800</v>
      </c>
      <c r="AJ2264" s="59">
        <v>673940</v>
      </c>
      <c r="AK2264" s="59">
        <v>830550</v>
      </c>
      <c r="AL2264" s="59">
        <v>1448900</v>
      </c>
      <c r="AM2264" s="59">
        <v>1055400</v>
      </c>
      <c r="AN2264" s="59">
        <v>1287200</v>
      </c>
      <c r="AO2264" s="59">
        <v>2112900</v>
      </c>
      <c r="AP2264" s="59">
        <v>3822600</v>
      </c>
      <c r="AQ2264" s="59">
        <v>4364400</v>
      </c>
      <c r="AR2264" s="59">
        <v>3244600</v>
      </c>
      <c r="AS2264" s="59">
        <v>4707700</v>
      </c>
      <c r="AT2264" s="59">
        <v>5873300</v>
      </c>
      <c r="AU2264" s="59">
        <v>5697700</v>
      </c>
      <c r="AV2264" s="59">
        <v>5939600</v>
      </c>
      <c r="AW2264" s="59">
        <v>4252400</v>
      </c>
      <c r="AX2264" s="59">
        <v>3137800</v>
      </c>
      <c r="AY2264" s="59">
        <v>1610900</v>
      </c>
      <c r="AZ2264" s="59">
        <v>3534700</v>
      </c>
      <c r="BA2264" s="60">
        <v>5823700</v>
      </c>
    </row>
    <row r="2265" spans="1:53" s="16" customFormat="1" ht="12" customHeight="1" x14ac:dyDescent="0.2">
      <c r="A2265" s="14" t="s">
        <v>8354</v>
      </c>
      <c r="B2265" s="15" t="s">
        <v>8355</v>
      </c>
      <c r="C2265" s="16" t="s">
        <v>8356</v>
      </c>
      <c r="D2265" s="16">
        <v>353</v>
      </c>
      <c r="E2265" s="16">
        <v>41174.61</v>
      </c>
      <c r="F2265" s="16">
        <v>7.0585000000000004</v>
      </c>
      <c r="G2265" s="16">
        <v>-0.31274787535411003</v>
      </c>
      <c r="H2265" s="16" t="s">
        <v>61</v>
      </c>
      <c r="I2265" s="16">
        <v>0</v>
      </c>
      <c r="J2265" s="16">
        <v>9.2449000000000003E-2</v>
      </c>
      <c r="K2265" s="16" t="s">
        <v>69</v>
      </c>
      <c r="L2265" s="16" t="s">
        <v>8357</v>
      </c>
      <c r="M2265" s="17" t="s">
        <v>70</v>
      </c>
      <c r="N2265" s="18" t="s">
        <v>70</v>
      </c>
      <c r="O2265" s="18" t="s">
        <v>70</v>
      </c>
      <c r="P2265" s="19" t="s">
        <v>70</v>
      </c>
      <c r="Q2265" s="18" t="s">
        <v>70</v>
      </c>
      <c r="R2265" s="18" t="s">
        <v>70</v>
      </c>
      <c r="S2265" s="18" t="s">
        <v>70</v>
      </c>
      <c r="T2265" s="20" t="s">
        <v>70</v>
      </c>
      <c r="U2265" s="21"/>
      <c r="V2265" s="15"/>
      <c r="W2265" s="15"/>
      <c r="X2265" s="15" t="s">
        <v>6685</v>
      </c>
      <c r="Y2265" s="15" t="s">
        <v>76</v>
      </c>
      <c r="Z2265" s="22" t="s">
        <v>72</v>
      </c>
      <c r="AA2265" s="23" t="s">
        <v>72</v>
      </c>
      <c r="AB2265" s="24" t="s">
        <v>72</v>
      </c>
      <c r="AC2265" s="25"/>
      <c r="AD2265" s="58">
        <v>0</v>
      </c>
      <c r="AE2265" s="59">
        <v>0</v>
      </c>
      <c r="AF2265" s="59">
        <v>0</v>
      </c>
      <c r="AG2265" s="59">
        <v>0</v>
      </c>
      <c r="AH2265" s="59">
        <v>0</v>
      </c>
      <c r="AI2265" s="59">
        <v>108640</v>
      </c>
      <c r="AJ2265" s="59">
        <v>0</v>
      </c>
      <c r="AK2265" s="59">
        <v>0</v>
      </c>
      <c r="AL2265" s="59">
        <v>0</v>
      </c>
      <c r="AM2265" s="59">
        <v>0</v>
      </c>
      <c r="AN2265" s="59">
        <v>0</v>
      </c>
      <c r="AO2265" s="59">
        <v>0</v>
      </c>
      <c r="AP2265" s="59">
        <v>0</v>
      </c>
      <c r="AQ2265" s="59">
        <v>0</v>
      </c>
      <c r="AR2265" s="59">
        <v>0</v>
      </c>
      <c r="AS2265" s="59">
        <v>0</v>
      </c>
      <c r="AT2265" s="59">
        <v>0</v>
      </c>
      <c r="AU2265" s="59">
        <v>0</v>
      </c>
      <c r="AV2265" s="59">
        <v>0</v>
      </c>
      <c r="AW2265" s="59">
        <v>0</v>
      </c>
      <c r="AX2265" s="59">
        <v>0</v>
      </c>
      <c r="AY2265" s="59">
        <v>0</v>
      </c>
      <c r="AZ2265" s="59">
        <v>0</v>
      </c>
      <c r="BA2265" s="60">
        <v>0</v>
      </c>
    </row>
    <row r="2266" spans="1:53" s="16" customFormat="1" ht="12" customHeight="1" x14ac:dyDescent="0.2">
      <c r="A2266" s="14" t="s">
        <v>8358</v>
      </c>
      <c r="B2266" s="15" t="s">
        <v>687</v>
      </c>
      <c r="C2266" s="16" t="s">
        <v>8359</v>
      </c>
      <c r="D2266" s="16">
        <v>439</v>
      </c>
      <c r="E2266" s="16">
        <v>50064.26</v>
      </c>
      <c r="F2266" s="16">
        <v>5.7022000000000004</v>
      </c>
      <c r="G2266" s="16">
        <v>-0.19043280182232</v>
      </c>
      <c r="H2266" s="16" t="s">
        <v>61</v>
      </c>
      <c r="I2266" s="16">
        <v>0</v>
      </c>
      <c r="J2266" s="16">
        <v>9.9547999999999998E-2</v>
      </c>
      <c r="K2266" s="16" t="s">
        <v>69</v>
      </c>
      <c r="L2266" s="16" t="s">
        <v>3884</v>
      </c>
      <c r="M2266" s="17" t="s">
        <v>70</v>
      </c>
      <c r="N2266" s="18" t="s">
        <v>70</v>
      </c>
      <c r="O2266" s="18" t="s">
        <v>70</v>
      </c>
      <c r="P2266" s="19" t="s">
        <v>70</v>
      </c>
      <c r="Q2266" s="18" t="s">
        <v>70</v>
      </c>
      <c r="R2266" s="18" t="s">
        <v>70</v>
      </c>
      <c r="S2266" s="18" t="s">
        <v>70</v>
      </c>
      <c r="T2266" s="20" t="s">
        <v>70</v>
      </c>
      <c r="U2266" s="21" t="s">
        <v>690</v>
      </c>
      <c r="V2266" s="15"/>
      <c r="W2266" s="15"/>
      <c r="X2266" s="15"/>
      <c r="Y2266" s="15" t="s">
        <v>76</v>
      </c>
      <c r="Z2266" s="22" t="s">
        <v>72</v>
      </c>
      <c r="AA2266" s="23" t="s">
        <v>72</v>
      </c>
      <c r="AB2266" s="24" t="s">
        <v>72</v>
      </c>
      <c r="AC2266" s="25"/>
      <c r="AD2266" s="58" t="e">
        <v>#N/A</v>
      </c>
      <c r="AE2266" s="59" t="e">
        <v>#N/A</v>
      </c>
      <c r="AF2266" s="59" t="e">
        <v>#N/A</v>
      </c>
      <c r="AG2266" s="59" t="e">
        <v>#N/A</v>
      </c>
      <c r="AH2266" s="59" t="e">
        <v>#N/A</v>
      </c>
      <c r="AI2266" s="59" t="e">
        <v>#N/A</v>
      </c>
      <c r="AJ2266" s="59" t="e">
        <v>#N/A</v>
      </c>
      <c r="AK2266" s="59" t="e">
        <v>#N/A</v>
      </c>
      <c r="AL2266" s="59" t="e">
        <v>#N/A</v>
      </c>
      <c r="AM2266" s="59" t="e">
        <v>#N/A</v>
      </c>
      <c r="AN2266" s="59" t="e">
        <v>#N/A</v>
      </c>
      <c r="AO2266" s="59" t="e">
        <v>#N/A</v>
      </c>
      <c r="AP2266" s="59" t="e">
        <v>#N/A</v>
      </c>
      <c r="AQ2266" s="59" t="e">
        <v>#N/A</v>
      </c>
      <c r="AR2266" s="59" t="e">
        <v>#N/A</v>
      </c>
      <c r="AS2266" s="59" t="e">
        <v>#N/A</v>
      </c>
      <c r="AT2266" s="59" t="e">
        <v>#N/A</v>
      </c>
      <c r="AU2266" s="59" t="e">
        <v>#N/A</v>
      </c>
      <c r="AV2266" s="59" t="e">
        <v>#N/A</v>
      </c>
      <c r="AW2266" s="59" t="e">
        <v>#N/A</v>
      </c>
      <c r="AX2266" s="59" t="e">
        <v>#N/A</v>
      </c>
      <c r="AY2266" s="59" t="e">
        <v>#N/A</v>
      </c>
      <c r="AZ2266" s="59" t="e">
        <v>#N/A</v>
      </c>
      <c r="BA2266" s="60" t="e">
        <v>#N/A</v>
      </c>
    </row>
    <row r="2267" spans="1:53" s="16" customFormat="1" ht="12" customHeight="1" x14ac:dyDescent="0.2">
      <c r="A2267" s="14" t="s">
        <v>8360</v>
      </c>
      <c r="B2267" s="15" t="s">
        <v>220</v>
      </c>
      <c r="C2267" s="16" t="s">
        <v>8361</v>
      </c>
      <c r="D2267" s="16">
        <v>115</v>
      </c>
      <c r="E2267" s="16">
        <v>13529.24</v>
      </c>
      <c r="F2267" s="16">
        <v>3.9963000000000002</v>
      </c>
      <c r="G2267" s="16">
        <v>-0.3</v>
      </c>
      <c r="H2267" s="16" t="s">
        <v>61</v>
      </c>
      <c r="I2267" s="16">
        <v>0</v>
      </c>
      <c r="J2267" s="16">
        <v>0.127357</v>
      </c>
      <c r="K2267" s="16" t="s">
        <v>69</v>
      </c>
      <c r="M2267" s="17" t="s">
        <v>70</v>
      </c>
      <c r="N2267" s="18" t="s">
        <v>70</v>
      </c>
      <c r="O2267" s="18" t="s">
        <v>70</v>
      </c>
      <c r="P2267" s="19" t="s">
        <v>70</v>
      </c>
      <c r="Q2267" s="18" t="s">
        <v>70</v>
      </c>
      <c r="R2267" s="18" t="s">
        <v>70</v>
      </c>
      <c r="S2267" s="18" t="s">
        <v>70</v>
      </c>
      <c r="T2267" s="20" t="s">
        <v>70</v>
      </c>
      <c r="U2267" s="21"/>
      <c r="V2267" s="15"/>
      <c r="W2267" s="15"/>
      <c r="X2267" s="15"/>
      <c r="Y2267" s="15" t="s">
        <v>76</v>
      </c>
      <c r="Z2267" s="22" t="s">
        <v>72</v>
      </c>
      <c r="AA2267" s="23" t="s">
        <v>72</v>
      </c>
      <c r="AB2267" s="24" t="s">
        <v>72</v>
      </c>
      <c r="AC2267" s="25"/>
      <c r="AD2267" s="58" t="e">
        <v>#N/A</v>
      </c>
      <c r="AE2267" s="59" t="e">
        <v>#N/A</v>
      </c>
      <c r="AF2267" s="59" t="e">
        <v>#N/A</v>
      </c>
      <c r="AG2267" s="59" t="e">
        <v>#N/A</v>
      </c>
      <c r="AH2267" s="59" t="e">
        <v>#N/A</v>
      </c>
      <c r="AI2267" s="59" t="e">
        <v>#N/A</v>
      </c>
      <c r="AJ2267" s="59" t="e">
        <v>#N/A</v>
      </c>
      <c r="AK2267" s="59" t="e">
        <v>#N/A</v>
      </c>
      <c r="AL2267" s="59" t="e">
        <v>#N/A</v>
      </c>
      <c r="AM2267" s="59" t="e">
        <v>#N/A</v>
      </c>
      <c r="AN2267" s="59" t="e">
        <v>#N/A</v>
      </c>
      <c r="AO2267" s="59" t="e">
        <v>#N/A</v>
      </c>
      <c r="AP2267" s="59" t="e">
        <v>#N/A</v>
      </c>
      <c r="AQ2267" s="59" t="e">
        <v>#N/A</v>
      </c>
      <c r="AR2267" s="59" t="e">
        <v>#N/A</v>
      </c>
      <c r="AS2267" s="59" t="e">
        <v>#N/A</v>
      </c>
      <c r="AT2267" s="59" t="e">
        <v>#N/A</v>
      </c>
      <c r="AU2267" s="59" t="e">
        <v>#N/A</v>
      </c>
      <c r="AV2267" s="59" t="e">
        <v>#N/A</v>
      </c>
      <c r="AW2267" s="59" t="e">
        <v>#N/A</v>
      </c>
      <c r="AX2267" s="59" t="e">
        <v>#N/A</v>
      </c>
      <c r="AY2267" s="59" t="e">
        <v>#N/A</v>
      </c>
      <c r="AZ2267" s="59" t="e">
        <v>#N/A</v>
      </c>
      <c r="BA2267" s="60" t="e">
        <v>#N/A</v>
      </c>
    </row>
    <row r="2268" spans="1:53" s="16" customFormat="1" ht="12" customHeight="1" x14ac:dyDescent="0.2">
      <c r="A2268" s="14" t="s">
        <v>8362</v>
      </c>
      <c r="B2268" s="15" t="s">
        <v>8363</v>
      </c>
      <c r="C2268" s="16" t="s">
        <v>8364</v>
      </c>
      <c r="D2268" s="16">
        <v>433</v>
      </c>
      <c r="E2268" s="16">
        <v>46393.11</v>
      </c>
      <c r="F2268" s="16">
        <v>4.5915999999999997</v>
      </c>
      <c r="G2268" s="16">
        <v>-2.540415704388E-2</v>
      </c>
      <c r="H2268" s="16" t="s">
        <v>61</v>
      </c>
      <c r="I2268" s="16">
        <v>0</v>
      </c>
      <c r="J2268" s="16">
        <v>5.2267000000000001E-2</v>
      </c>
      <c r="K2268" s="16" t="s">
        <v>69</v>
      </c>
      <c r="M2268" s="17">
        <v>22.618427624702306</v>
      </c>
      <c r="N2268" s="18">
        <v>23.802985127401882</v>
      </c>
      <c r="O2268" s="18">
        <v>24.246917422624421</v>
      </c>
      <c r="P2268" s="19">
        <v>24.412910570611206</v>
      </c>
      <c r="Q2268" s="18">
        <v>22.783893740980059</v>
      </c>
      <c r="R2268" s="18">
        <v>23.261342786798647</v>
      </c>
      <c r="S2268" s="18">
        <v>24.509158527074693</v>
      </c>
      <c r="T2268" s="20">
        <v>25.339487771859801</v>
      </c>
      <c r="U2268" s="21"/>
      <c r="V2268" s="15" t="s">
        <v>8365</v>
      </c>
      <c r="W2268" s="15"/>
      <c r="X2268" s="15" t="s">
        <v>8366</v>
      </c>
      <c r="Y2268" s="15" t="s">
        <v>8367</v>
      </c>
      <c r="Z2268" s="22">
        <v>0.93701362108707487</v>
      </c>
      <c r="AA2268" s="23">
        <v>5.8224260702168136E-2</v>
      </c>
      <c r="AB2268" s="24">
        <v>-0.12326580000366297</v>
      </c>
      <c r="AC2268" s="25">
        <v>6</v>
      </c>
      <c r="AD2268" s="58">
        <v>5503900</v>
      </c>
      <c r="AE2268" s="59">
        <v>6624900</v>
      </c>
      <c r="AF2268" s="59">
        <v>7188500</v>
      </c>
      <c r="AG2268" s="59">
        <v>10018000</v>
      </c>
      <c r="AH2268" s="59">
        <v>13616000</v>
      </c>
      <c r="AI2268" s="59">
        <v>20273000</v>
      </c>
      <c r="AJ2268" s="59">
        <v>18134000</v>
      </c>
      <c r="AK2268" s="59">
        <v>16240000</v>
      </c>
      <c r="AL2268" s="59">
        <v>25353000</v>
      </c>
      <c r="AM2268" s="59">
        <v>19854000</v>
      </c>
      <c r="AN2268" s="59">
        <v>23573000</v>
      </c>
      <c r="AO2268" s="59">
        <v>23583000</v>
      </c>
      <c r="AP2268" s="59">
        <v>7441600</v>
      </c>
      <c r="AQ2268" s="59">
        <v>8531600</v>
      </c>
      <c r="AR2268" s="59">
        <v>5691700</v>
      </c>
      <c r="AS2268" s="59">
        <v>11108000</v>
      </c>
      <c r="AT2268" s="59">
        <v>9981700</v>
      </c>
      <c r="AU2268" s="59">
        <v>9073900</v>
      </c>
      <c r="AV2268" s="59">
        <v>22453000</v>
      </c>
      <c r="AW2268" s="59">
        <v>22753000</v>
      </c>
      <c r="AX2268" s="59">
        <v>26427000</v>
      </c>
      <c r="AY2268" s="59">
        <v>25590000</v>
      </c>
      <c r="AZ2268" s="59">
        <v>33866000</v>
      </c>
      <c r="BA2268" s="60">
        <v>67914000</v>
      </c>
    </row>
    <row r="2269" spans="1:53" s="16" customFormat="1" ht="12" customHeight="1" x14ac:dyDescent="0.2">
      <c r="A2269" s="14" t="s">
        <v>8368</v>
      </c>
      <c r="B2269" s="15" t="s">
        <v>8369</v>
      </c>
      <c r="C2269" s="16" t="s">
        <v>8370</v>
      </c>
      <c r="D2269" s="16">
        <v>244</v>
      </c>
      <c r="E2269" s="16">
        <v>29076.43</v>
      </c>
      <c r="F2269" s="16">
        <v>9.3709000000000007</v>
      </c>
      <c r="G2269" s="16">
        <v>-0.52581967213115</v>
      </c>
      <c r="H2269" s="16" t="s">
        <v>61</v>
      </c>
      <c r="I2269" s="16">
        <v>1</v>
      </c>
      <c r="J2269" s="16">
        <v>0.713395</v>
      </c>
      <c r="K2269" s="16" t="s">
        <v>62</v>
      </c>
      <c r="M2269" s="17" t="s">
        <v>70</v>
      </c>
      <c r="N2269" s="18" t="s">
        <v>70</v>
      </c>
      <c r="O2269" s="18" t="s">
        <v>70</v>
      </c>
      <c r="P2269" s="19" t="s">
        <v>70</v>
      </c>
      <c r="Q2269" s="18" t="s">
        <v>70</v>
      </c>
      <c r="R2269" s="18" t="s">
        <v>70</v>
      </c>
      <c r="S2269" s="18" t="s">
        <v>70</v>
      </c>
      <c r="T2269" s="20" t="s">
        <v>70</v>
      </c>
      <c r="U2269" s="21"/>
      <c r="V2269" s="15"/>
      <c r="W2269" s="15"/>
      <c r="X2269" s="15"/>
      <c r="Y2269" s="15" t="s">
        <v>76</v>
      </c>
      <c r="Z2269" s="22" t="s">
        <v>72</v>
      </c>
      <c r="AA2269" s="23" t="s">
        <v>72</v>
      </c>
      <c r="AB2269" s="24" t="s">
        <v>72</v>
      </c>
      <c r="AC2269" s="25"/>
      <c r="AD2269" s="58" t="e">
        <v>#N/A</v>
      </c>
      <c r="AE2269" s="59" t="e">
        <v>#N/A</v>
      </c>
      <c r="AF2269" s="59" t="e">
        <v>#N/A</v>
      </c>
      <c r="AG2269" s="59" t="e">
        <v>#N/A</v>
      </c>
      <c r="AH2269" s="59" t="e">
        <v>#N/A</v>
      </c>
      <c r="AI2269" s="59" t="e">
        <v>#N/A</v>
      </c>
      <c r="AJ2269" s="59" t="e">
        <v>#N/A</v>
      </c>
      <c r="AK2269" s="59" t="e">
        <v>#N/A</v>
      </c>
      <c r="AL2269" s="59" t="e">
        <v>#N/A</v>
      </c>
      <c r="AM2269" s="59" t="e">
        <v>#N/A</v>
      </c>
      <c r="AN2269" s="59" t="e">
        <v>#N/A</v>
      </c>
      <c r="AO2269" s="59" t="e">
        <v>#N/A</v>
      </c>
      <c r="AP2269" s="59" t="e">
        <v>#N/A</v>
      </c>
      <c r="AQ2269" s="59" t="e">
        <v>#N/A</v>
      </c>
      <c r="AR2269" s="59" t="e">
        <v>#N/A</v>
      </c>
      <c r="AS2269" s="59" t="e">
        <v>#N/A</v>
      </c>
      <c r="AT2269" s="59" t="e">
        <v>#N/A</v>
      </c>
      <c r="AU2269" s="59" t="e">
        <v>#N/A</v>
      </c>
      <c r="AV2269" s="59" t="e">
        <v>#N/A</v>
      </c>
      <c r="AW2269" s="59" t="e">
        <v>#N/A</v>
      </c>
      <c r="AX2269" s="59" t="e">
        <v>#N/A</v>
      </c>
      <c r="AY2269" s="59" t="e">
        <v>#N/A</v>
      </c>
      <c r="AZ2269" s="59" t="e">
        <v>#N/A</v>
      </c>
      <c r="BA2269" s="60" t="e">
        <v>#N/A</v>
      </c>
    </row>
    <row r="2270" spans="1:53" s="16" customFormat="1" ht="12" customHeight="1" x14ac:dyDescent="0.2">
      <c r="A2270" s="14" t="s">
        <v>8371</v>
      </c>
      <c r="B2270" s="15" t="s">
        <v>8372</v>
      </c>
      <c r="C2270" s="16" t="s">
        <v>8373</v>
      </c>
      <c r="D2270" s="16">
        <v>313</v>
      </c>
      <c r="E2270" s="16">
        <v>35778.81</v>
      </c>
      <c r="F2270" s="16">
        <v>6.5576999999999996</v>
      </c>
      <c r="G2270" s="16">
        <v>-0.41789137380191999</v>
      </c>
      <c r="H2270" s="16" t="s">
        <v>61</v>
      </c>
      <c r="I2270" s="16">
        <v>0</v>
      </c>
      <c r="J2270" s="16">
        <v>0.17353199999999999</v>
      </c>
      <c r="K2270" s="16" t="s">
        <v>69</v>
      </c>
      <c r="L2270" s="16" t="s">
        <v>1422</v>
      </c>
      <c r="M2270" s="17" t="s">
        <v>70</v>
      </c>
      <c r="N2270" s="18" t="s">
        <v>70</v>
      </c>
      <c r="O2270" s="18" t="s">
        <v>70</v>
      </c>
      <c r="P2270" s="19" t="s">
        <v>70</v>
      </c>
      <c r="Q2270" s="18" t="s">
        <v>70</v>
      </c>
      <c r="R2270" s="18" t="s">
        <v>70</v>
      </c>
      <c r="S2270" s="18" t="s">
        <v>70</v>
      </c>
      <c r="T2270" s="20" t="s">
        <v>70</v>
      </c>
      <c r="U2270" s="21"/>
      <c r="V2270" s="15"/>
      <c r="W2270" s="15"/>
      <c r="X2270" s="15" t="s">
        <v>8374</v>
      </c>
      <c r="Y2270" s="15" t="s">
        <v>1894</v>
      </c>
      <c r="Z2270" s="22" t="s">
        <v>72</v>
      </c>
      <c r="AA2270" s="23" t="s">
        <v>72</v>
      </c>
      <c r="AB2270" s="24" t="s">
        <v>72</v>
      </c>
      <c r="AC2270" s="25"/>
      <c r="AD2270" s="58">
        <v>0</v>
      </c>
      <c r="AE2270" s="59">
        <v>0</v>
      </c>
      <c r="AF2270" s="59">
        <v>0</v>
      </c>
      <c r="AG2270" s="59">
        <v>0</v>
      </c>
      <c r="AH2270" s="59">
        <v>0</v>
      </c>
      <c r="AI2270" s="59">
        <v>0</v>
      </c>
      <c r="AJ2270" s="59">
        <v>0</v>
      </c>
      <c r="AK2270" s="59">
        <v>345300</v>
      </c>
      <c r="AL2270" s="59">
        <v>0</v>
      </c>
      <c r="AM2270" s="59">
        <v>0</v>
      </c>
      <c r="AN2270" s="59">
        <v>0</v>
      </c>
      <c r="AO2270" s="59">
        <v>574280</v>
      </c>
      <c r="AP2270" s="59">
        <v>0</v>
      </c>
      <c r="AQ2270" s="59">
        <v>0</v>
      </c>
      <c r="AR2270" s="59">
        <v>0</v>
      </c>
      <c r="AS2270" s="59">
        <v>0</v>
      </c>
      <c r="AT2270" s="59">
        <v>0</v>
      </c>
      <c r="AU2270" s="59">
        <v>0</v>
      </c>
      <c r="AV2270" s="59">
        <v>0</v>
      </c>
      <c r="AW2270" s="59">
        <v>0</v>
      </c>
      <c r="AX2270" s="59">
        <v>0</v>
      </c>
      <c r="AY2270" s="59">
        <v>0</v>
      </c>
      <c r="AZ2270" s="59">
        <v>0</v>
      </c>
      <c r="BA2270" s="60">
        <v>0</v>
      </c>
    </row>
    <row r="2271" spans="1:53" s="16" customFormat="1" ht="12" customHeight="1" x14ac:dyDescent="0.2">
      <c r="A2271" s="14" t="s">
        <v>8375</v>
      </c>
      <c r="B2271" s="15" t="s">
        <v>2705</v>
      </c>
      <c r="C2271" s="16" t="s">
        <v>8376</v>
      </c>
      <c r="D2271" s="16">
        <v>72</v>
      </c>
      <c r="E2271" s="16">
        <v>8714.67</v>
      </c>
      <c r="F2271" s="16">
        <v>11.0793</v>
      </c>
      <c r="G2271" s="16">
        <v>0.58888888888889002</v>
      </c>
      <c r="H2271" s="16" t="s">
        <v>61</v>
      </c>
      <c r="I2271" s="16">
        <v>2</v>
      </c>
      <c r="J2271" s="16">
        <v>0.96947700000000003</v>
      </c>
      <c r="K2271" s="16" t="s">
        <v>62</v>
      </c>
      <c r="M2271" s="17" t="s">
        <v>70</v>
      </c>
      <c r="N2271" s="18" t="s">
        <v>70</v>
      </c>
      <c r="O2271" s="18" t="s">
        <v>70</v>
      </c>
      <c r="P2271" s="19" t="s">
        <v>70</v>
      </c>
      <c r="Q2271" s="18" t="s">
        <v>70</v>
      </c>
      <c r="R2271" s="18" t="s">
        <v>70</v>
      </c>
      <c r="S2271" s="18" t="s">
        <v>70</v>
      </c>
      <c r="T2271" s="20" t="s">
        <v>70</v>
      </c>
      <c r="U2271" s="21"/>
      <c r="V2271" s="15"/>
      <c r="W2271" s="15" t="s">
        <v>85</v>
      </c>
      <c r="X2271" s="15"/>
      <c r="Y2271" s="15" t="s">
        <v>76</v>
      </c>
      <c r="Z2271" s="22" t="s">
        <v>72</v>
      </c>
      <c r="AA2271" s="23" t="s">
        <v>72</v>
      </c>
      <c r="AB2271" s="24" t="s">
        <v>72</v>
      </c>
      <c r="AC2271" s="25"/>
      <c r="AD2271" s="58" t="e">
        <v>#N/A</v>
      </c>
      <c r="AE2271" s="59" t="e">
        <v>#N/A</v>
      </c>
      <c r="AF2271" s="59" t="e">
        <v>#N/A</v>
      </c>
      <c r="AG2271" s="59" t="e">
        <v>#N/A</v>
      </c>
      <c r="AH2271" s="59" t="e">
        <v>#N/A</v>
      </c>
      <c r="AI2271" s="59" t="e">
        <v>#N/A</v>
      </c>
      <c r="AJ2271" s="59" t="e">
        <v>#N/A</v>
      </c>
      <c r="AK2271" s="59" t="e">
        <v>#N/A</v>
      </c>
      <c r="AL2271" s="59" t="e">
        <v>#N/A</v>
      </c>
      <c r="AM2271" s="59" t="e">
        <v>#N/A</v>
      </c>
      <c r="AN2271" s="59" t="e">
        <v>#N/A</v>
      </c>
      <c r="AO2271" s="59" t="e">
        <v>#N/A</v>
      </c>
      <c r="AP2271" s="59" t="e">
        <v>#N/A</v>
      </c>
      <c r="AQ2271" s="59" t="e">
        <v>#N/A</v>
      </c>
      <c r="AR2271" s="59" t="e">
        <v>#N/A</v>
      </c>
      <c r="AS2271" s="59" t="e">
        <v>#N/A</v>
      </c>
      <c r="AT2271" s="59" t="e">
        <v>#N/A</v>
      </c>
      <c r="AU2271" s="59" t="e">
        <v>#N/A</v>
      </c>
      <c r="AV2271" s="59" t="e">
        <v>#N/A</v>
      </c>
      <c r="AW2271" s="59" t="e">
        <v>#N/A</v>
      </c>
      <c r="AX2271" s="59" t="e">
        <v>#N/A</v>
      </c>
      <c r="AY2271" s="59" t="e">
        <v>#N/A</v>
      </c>
      <c r="AZ2271" s="59" t="e">
        <v>#N/A</v>
      </c>
      <c r="BA2271" s="60" t="e">
        <v>#N/A</v>
      </c>
    </row>
    <row r="2272" spans="1:53" s="16" customFormat="1" ht="12" customHeight="1" x14ac:dyDescent="0.2">
      <c r="A2272" s="14" t="s">
        <v>8377</v>
      </c>
      <c r="B2272" s="15" t="s">
        <v>1291</v>
      </c>
      <c r="C2272" s="16" t="s">
        <v>8378</v>
      </c>
      <c r="D2272" s="16">
        <v>318</v>
      </c>
      <c r="E2272" s="16">
        <v>35831.230000000003</v>
      </c>
      <c r="F2272" s="16">
        <v>9.1244999999999994</v>
      </c>
      <c r="G2272" s="16">
        <v>1.1672955974843</v>
      </c>
      <c r="H2272" s="16" t="s">
        <v>61</v>
      </c>
      <c r="I2272" s="16">
        <v>9</v>
      </c>
      <c r="J2272" s="16">
        <v>0.96895100000000001</v>
      </c>
      <c r="K2272" s="16" t="s">
        <v>62</v>
      </c>
      <c r="M2272" s="17" t="s">
        <v>70</v>
      </c>
      <c r="N2272" s="18" t="s">
        <v>70</v>
      </c>
      <c r="O2272" s="18" t="s">
        <v>70</v>
      </c>
      <c r="P2272" s="19" t="s">
        <v>70</v>
      </c>
      <c r="Q2272" s="18" t="s">
        <v>70</v>
      </c>
      <c r="R2272" s="18" t="s">
        <v>70</v>
      </c>
      <c r="S2272" s="18" t="s">
        <v>70</v>
      </c>
      <c r="T2272" s="20" t="s">
        <v>70</v>
      </c>
      <c r="U2272" s="21"/>
      <c r="V2272" s="15"/>
      <c r="W2272" s="15" t="s">
        <v>64</v>
      </c>
      <c r="X2272" s="15"/>
      <c r="Y2272" s="15" t="s">
        <v>76</v>
      </c>
      <c r="Z2272" s="22" t="s">
        <v>72</v>
      </c>
      <c r="AA2272" s="23" t="s">
        <v>72</v>
      </c>
      <c r="AB2272" s="24" t="s">
        <v>72</v>
      </c>
      <c r="AC2272" s="25"/>
      <c r="AD2272" s="58" t="e">
        <v>#N/A</v>
      </c>
      <c r="AE2272" s="59" t="e">
        <v>#N/A</v>
      </c>
      <c r="AF2272" s="59" t="e">
        <v>#N/A</v>
      </c>
      <c r="AG2272" s="59" t="e">
        <v>#N/A</v>
      </c>
      <c r="AH2272" s="59" t="e">
        <v>#N/A</v>
      </c>
      <c r="AI2272" s="59" t="e">
        <v>#N/A</v>
      </c>
      <c r="AJ2272" s="59" t="e">
        <v>#N/A</v>
      </c>
      <c r="AK2272" s="59" t="e">
        <v>#N/A</v>
      </c>
      <c r="AL2272" s="59" t="e">
        <v>#N/A</v>
      </c>
      <c r="AM2272" s="59" t="e">
        <v>#N/A</v>
      </c>
      <c r="AN2272" s="59" t="e">
        <v>#N/A</v>
      </c>
      <c r="AO2272" s="59" t="e">
        <v>#N/A</v>
      </c>
      <c r="AP2272" s="59" t="e">
        <v>#N/A</v>
      </c>
      <c r="AQ2272" s="59" t="e">
        <v>#N/A</v>
      </c>
      <c r="AR2272" s="59" t="e">
        <v>#N/A</v>
      </c>
      <c r="AS2272" s="59" t="e">
        <v>#N/A</v>
      </c>
      <c r="AT2272" s="59" t="e">
        <v>#N/A</v>
      </c>
      <c r="AU2272" s="59" t="e">
        <v>#N/A</v>
      </c>
      <c r="AV2272" s="59" t="e">
        <v>#N/A</v>
      </c>
      <c r="AW2272" s="59" t="e">
        <v>#N/A</v>
      </c>
      <c r="AX2272" s="59" t="e">
        <v>#N/A</v>
      </c>
      <c r="AY2272" s="59" t="e">
        <v>#N/A</v>
      </c>
      <c r="AZ2272" s="59" t="e">
        <v>#N/A</v>
      </c>
      <c r="BA2272" s="60" t="e">
        <v>#N/A</v>
      </c>
    </row>
    <row r="2273" spans="1:53" s="16" customFormat="1" ht="12" customHeight="1" x14ac:dyDescent="0.2">
      <c r="A2273" s="14" t="s">
        <v>8379</v>
      </c>
      <c r="B2273" s="15" t="s">
        <v>4255</v>
      </c>
      <c r="C2273" s="16" t="s">
        <v>8380</v>
      </c>
      <c r="D2273" s="16">
        <v>407</v>
      </c>
      <c r="E2273" s="16">
        <v>48510.6</v>
      </c>
      <c r="F2273" s="16">
        <v>10.275499999999999</v>
      </c>
      <c r="G2273" s="16">
        <v>0.61621621621622003</v>
      </c>
      <c r="H2273" s="16" t="s">
        <v>61</v>
      </c>
      <c r="I2273" s="16">
        <v>9</v>
      </c>
      <c r="J2273" s="16">
        <v>0.96462999999999999</v>
      </c>
      <c r="K2273" s="16" t="s">
        <v>62</v>
      </c>
      <c r="M2273" s="17" t="s">
        <v>70</v>
      </c>
      <c r="N2273" s="18" t="s">
        <v>70</v>
      </c>
      <c r="O2273" s="18" t="s">
        <v>70</v>
      </c>
      <c r="P2273" s="19" t="s">
        <v>70</v>
      </c>
      <c r="Q2273" s="18" t="s">
        <v>70</v>
      </c>
      <c r="R2273" s="18" t="s">
        <v>70</v>
      </c>
      <c r="S2273" s="18" t="s">
        <v>70</v>
      </c>
      <c r="T2273" s="20" t="s">
        <v>70</v>
      </c>
      <c r="U2273" s="21"/>
      <c r="V2273" s="15"/>
      <c r="W2273" s="15"/>
      <c r="X2273" s="15"/>
      <c r="Y2273" s="15" t="s">
        <v>76</v>
      </c>
      <c r="Z2273" s="22" t="s">
        <v>72</v>
      </c>
      <c r="AA2273" s="23" t="s">
        <v>72</v>
      </c>
      <c r="AB2273" s="24" t="s">
        <v>72</v>
      </c>
      <c r="AC2273" s="25"/>
      <c r="AD2273" s="58" t="e">
        <v>#N/A</v>
      </c>
      <c r="AE2273" s="59" t="e">
        <v>#N/A</v>
      </c>
      <c r="AF2273" s="59" t="e">
        <v>#N/A</v>
      </c>
      <c r="AG2273" s="59" t="e">
        <v>#N/A</v>
      </c>
      <c r="AH2273" s="59" t="e">
        <v>#N/A</v>
      </c>
      <c r="AI2273" s="59" t="e">
        <v>#N/A</v>
      </c>
      <c r="AJ2273" s="59" t="e">
        <v>#N/A</v>
      </c>
      <c r="AK2273" s="59" t="e">
        <v>#N/A</v>
      </c>
      <c r="AL2273" s="59" t="e">
        <v>#N/A</v>
      </c>
      <c r="AM2273" s="59" t="e">
        <v>#N/A</v>
      </c>
      <c r="AN2273" s="59" t="e">
        <v>#N/A</v>
      </c>
      <c r="AO2273" s="59" t="e">
        <v>#N/A</v>
      </c>
      <c r="AP2273" s="59" t="e">
        <v>#N/A</v>
      </c>
      <c r="AQ2273" s="59" t="e">
        <v>#N/A</v>
      </c>
      <c r="AR2273" s="59" t="e">
        <v>#N/A</v>
      </c>
      <c r="AS2273" s="59" t="e">
        <v>#N/A</v>
      </c>
      <c r="AT2273" s="59" t="e">
        <v>#N/A</v>
      </c>
      <c r="AU2273" s="59" t="e">
        <v>#N/A</v>
      </c>
      <c r="AV2273" s="59" t="e">
        <v>#N/A</v>
      </c>
      <c r="AW2273" s="59" t="e">
        <v>#N/A</v>
      </c>
      <c r="AX2273" s="59" t="e">
        <v>#N/A</v>
      </c>
      <c r="AY2273" s="59" t="e">
        <v>#N/A</v>
      </c>
      <c r="AZ2273" s="59" t="e">
        <v>#N/A</v>
      </c>
      <c r="BA2273" s="60" t="e">
        <v>#N/A</v>
      </c>
    </row>
    <row r="2274" spans="1:53" s="16" customFormat="1" ht="12" customHeight="1" x14ac:dyDescent="0.2">
      <c r="A2274" s="14" t="s">
        <v>8381</v>
      </c>
      <c r="B2274" s="15" t="s">
        <v>220</v>
      </c>
      <c r="C2274" s="16" t="s">
        <v>8382</v>
      </c>
      <c r="D2274" s="16">
        <v>65</v>
      </c>
      <c r="E2274" s="16">
        <v>7584.54</v>
      </c>
      <c r="F2274" s="16">
        <v>7.2009999999999996</v>
      </c>
      <c r="G2274" s="16">
        <v>-0.85692307692308001</v>
      </c>
      <c r="H2274" s="16" t="s">
        <v>61</v>
      </c>
      <c r="I2274" s="16">
        <v>0</v>
      </c>
      <c r="J2274" s="16">
        <v>0.91372399999999998</v>
      </c>
      <c r="K2274" s="16" t="s">
        <v>62</v>
      </c>
      <c r="M2274" s="17" t="s">
        <v>70</v>
      </c>
      <c r="N2274" s="18" t="s">
        <v>70</v>
      </c>
      <c r="O2274" s="18" t="s">
        <v>70</v>
      </c>
      <c r="P2274" s="19" t="s">
        <v>70</v>
      </c>
      <c r="Q2274" s="18" t="s">
        <v>70</v>
      </c>
      <c r="R2274" s="18" t="s">
        <v>70</v>
      </c>
      <c r="S2274" s="18" t="s">
        <v>70</v>
      </c>
      <c r="T2274" s="20" t="s">
        <v>70</v>
      </c>
      <c r="U2274" s="21"/>
      <c r="V2274" s="15"/>
      <c r="W2274" s="15"/>
      <c r="X2274" s="15"/>
      <c r="Y2274" s="15" t="s">
        <v>76</v>
      </c>
      <c r="Z2274" s="22" t="s">
        <v>72</v>
      </c>
      <c r="AA2274" s="23" t="s">
        <v>72</v>
      </c>
      <c r="AB2274" s="24" t="s">
        <v>72</v>
      </c>
      <c r="AC2274" s="25"/>
      <c r="AD2274" s="58" t="e">
        <v>#N/A</v>
      </c>
      <c r="AE2274" s="59" t="e">
        <v>#N/A</v>
      </c>
      <c r="AF2274" s="59" t="e">
        <v>#N/A</v>
      </c>
      <c r="AG2274" s="59" t="e">
        <v>#N/A</v>
      </c>
      <c r="AH2274" s="59" t="e">
        <v>#N/A</v>
      </c>
      <c r="AI2274" s="59" t="e">
        <v>#N/A</v>
      </c>
      <c r="AJ2274" s="59" t="e">
        <v>#N/A</v>
      </c>
      <c r="AK2274" s="59" t="e">
        <v>#N/A</v>
      </c>
      <c r="AL2274" s="59" t="e">
        <v>#N/A</v>
      </c>
      <c r="AM2274" s="59" t="e">
        <v>#N/A</v>
      </c>
      <c r="AN2274" s="59" t="e">
        <v>#N/A</v>
      </c>
      <c r="AO2274" s="59" t="e">
        <v>#N/A</v>
      </c>
      <c r="AP2274" s="59" t="e">
        <v>#N/A</v>
      </c>
      <c r="AQ2274" s="59" t="e">
        <v>#N/A</v>
      </c>
      <c r="AR2274" s="59" t="e">
        <v>#N/A</v>
      </c>
      <c r="AS2274" s="59" t="e">
        <v>#N/A</v>
      </c>
      <c r="AT2274" s="59" t="e">
        <v>#N/A</v>
      </c>
      <c r="AU2274" s="59" t="e">
        <v>#N/A</v>
      </c>
      <c r="AV2274" s="59" t="e">
        <v>#N/A</v>
      </c>
      <c r="AW2274" s="59" t="e">
        <v>#N/A</v>
      </c>
      <c r="AX2274" s="59" t="e">
        <v>#N/A</v>
      </c>
      <c r="AY2274" s="59" t="e">
        <v>#N/A</v>
      </c>
      <c r="AZ2274" s="59" t="e">
        <v>#N/A</v>
      </c>
      <c r="BA2274" s="60" t="e">
        <v>#N/A</v>
      </c>
    </row>
    <row r="2275" spans="1:53" s="16" customFormat="1" ht="12" customHeight="1" x14ac:dyDescent="0.2">
      <c r="A2275" s="14" t="s">
        <v>8383</v>
      </c>
      <c r="B2275" s="15" t="s">
        <v>407</v>
      </c>
      <c r="C2275" s="16" t="s">
        <v>8384</v>
      </c>
      <c r="D2275" s="16">
        <v>67</v>
      </c>
      <c r="E2275" s="16">
        <v>7758</v>
      </c>
      <c r="F2275" s="16">
        <v>10.2981</v>
      </c>
      <c r="G2275" s="16">
        <v>-0.31194029850746002</v>
      </c>
      <c r="H2275" s="16" t="s">
        <v>61</v>
      </c>
      <c r="I2275" s="16">
        <v>0</v>
      </c>
      <c r="J2275" s="16">
        <v>0.25867000000000001</v>
      </c>
      <c r="K2275" s="16" t="s">
        <v>69</v>
      </c>
      <c r="M2275" s="17" t="s">
        <v>70</v>
      </c>
      <c r="N2275" s="18" t="s">
        <v>70</v>
      </c>
      <c r="O2275" s="18" t="s">
        <v>70</v>
      </c>
      <c r="P2275" s="19" t="s">
        <v>70</v>
      </c>
      <c r="Q2275" s="18" t="s">
        <v>70</v>
      </c>
      <c r="R2275" s="18" t="s">
        <v>70</v>
      </c>
      <c r="S2275" s="18" t="s">
        <v>70</v>
      </c>
      <c r="T2275" s="20" t="s">
        <v>70</v>
      </c>
      <c r="U2275" s="21"/>
      <c r="V2275" s="15"/>
      <c r="W2275" s="15"/>
      <c r="X2275" s="15"/>
      <c r="Y2275" s="15" t="s">
        <v>129</v>
      </c>
      <c r="Z2275" s="22" t="s">
        <v>72</v>
      </c>
      <c r="AA2275" s="23" t="s">
        <v>72</v>
      </c>
      <c r="AB2275" s="24" t="s">
        <v>72</v>
      </c>
      <c r="AC2275" s="25"/>
      <c r="AD2275" s="58" t="e">
        <v>#N/A</v>
      </c>
      <c r="AE2275" s="59" t="e">
        <v>#N/A</v>
      </c>
      <c r="AF2275" s="59" t="e">
        <v>#N/A</v>
      </c>
      <c r="AG2275" s="59" t="e">
        <v>#N/A</v>
      </c>
      <c r="AH2275" s="59" t="e">
        <v>#N/A</v>
      </c>
      <c r="AI2275" s="59" t="e">
        <v>#N/A</v>
      </c>
      <c r="AJ2275" s="59" t="e">
        <v>#N/A</v>
      </c>
      <c r="AK2275" s="59" t="e">
        <v>#N/A</v>
      </c>
      <c r="AL2275" s="59" t="e">
        <v>#N/A</v>
      </c>
      <c r="AM2275" s="59" t="e">
        <v>#N/A</v>
      </c>
      <c r="AN2275" s="59" t="e">
        <v>#N/A</v>
      </c>
      <c r="AO2275" s="59" t="e">
        <v>#N/A</v>
      </c>
      <c r="AP2275" s="59" t="e">
        <v>#N/A</v>
      </c>
      <c r="AQ2275" s="59" t="e">
        <v>#N/A</v>
      </c>
      <c r="AR2275" s="59" t="e">
        <v>#N/A</v>
      </c>
      <c r="AS2275" s="59" t="e">
        <v>#N/A</v>
      </c>
      <c r="AT2275" s="59" t="e">
        <v>#N/A</v>
      </c>
      <c r="AU2275" s="59" t="e">
        <v>#N/A</v>
      </c>
      <c r="AV2275" s="59" t="e">
        <v>#N/A</v>
      </c>
      <c r="AW2275" s="59" t="e">
        <v>#N/A</v>
      </c>
      <c r="AX2275" s="59" t="e">
        <v>#N/A</v>
      </c>
      <c r="AY2275" s="59" t="e">
        <v>#N/A</v>
      </c>
      <c r="AZ2275" s="59" t="e">
        <v>#N/A</v>
      </c>
      <c r="BA2275" s="60" t="e">
        <v>#N/A</v>
      </c>
    </row>
    <row r="2276" spans="1:53" s="16" customFormat="1" ht="12" customHeight="1" x14ac:dyDescent="0.2">
      <c r="A2276" s="14" t="s">
        <v>8385</v>
      </c>
      <c r="B2276" s="15" t="s">
        <v>250</v>
      </c>
      <c r="C2276" s="16" t="s">
        <v>8386</v>
      </c>
      <c r="D2276" s="16">
        <v>265</v>
      </c>
      <c r="E2276" s="16">
        <v>30146.27</v>
      </c>
      <c r="F2276" s="16">
        <v>10.039</v>
      </c>
      <c r="G2276" s="16">
        <v>0.89622641509433998</v>
      </c>
      <c r="H2276" s="16" t="s">
        <v>61</v>
      </c>
      <c r="I2276" s="16">
        <v>6</v>
      </c>
      <c r="J2276" s="16">
        <v>0.96738100000000005</v>
      </c>
      <c r="K2276" s="16" t="s">
        <v>62</v>
      </c>
      <c r="M2276" s="17" t="s">
        <v>70</v>
      </c>
      <c r="N2276" s="18" t="s">
        <v>70</v>
      </c>
      <c r="O2276" s="18" t="s">
        <v>70</v>
      </c>
      <c r="P2276" s="19" t="s">
        <v>70</v>
      </c>
      <c r="Q2276" s="18" t="s">
        <v>70</v>
      </c>
      <c r="R2276" s="18" t="s">
        <v>70</v>
      </c>
      <c r="S2276" s="18" t="s">
        <v>70</v>
      </c>
      <c r="T2276" s="20" t="s">
        <v>70</v>
      </c>
      <c r="U2276" s="21" t="s">
        <v>336</v>
      </c>
      <c r="V2276" s="15"/>
      <c r="W2276" s="15" t="s">
        <v>64</v>
      </c>
      <c r="X2276" s="15"/>
      <c r="Y2276" s="15" t="s">
        <v>1666</v>
      </c>
      <c r="Z2276" s="22" t="s">
        <v>72</v>
      </c>
      <c r="AA2276" s="23" t="s">
        <v>72</v>
      </c>
      <c r="AB2276" s="24" t="s">
        <v>72</v>
      </c>
      <c r="AC2276" s="25"/>
      <c r="AD2276" s="58" t="e">
        <v>#N/A</v>
      </c>
      <c r="AE2276" s="59" t="e">
        <v>#N/A</v>
      </c>
      <c r="AF2276" s="59" t="e">
        <v>#N/A</v>
      </c>
      <c r="AG2276" s="59" t="e">
        <v>#N/A</v>
      </c>
      <c r="AH2276" s="59" t="e">
        <v>#N/A</v>
      </c>
      <c r="AI2276" s="59" t="e">
        <v>#N/A</v>
      </c>
      <c r="AJ2276" s="59" t="e">
        <v>#N/A</v>
      </c>
      <c r="AK2276" s="59" t="e">
        <v>#N/A</v>
      </c>
      <c r="AL2276" s="59" t="e">
        <v>#N/A</v>
      </c>
      <c r="AM2276" s="59" t="e">
        <v>#N/A</v>
      </c>
      <c r="AN2276" s="59" t="e">
        <v>#N/A</v>
      </c>
      <c r="AO2276" s="59" t="e">
        <v>#N/A</v>
      </c>
      <c r="AP2276" s="59" t="e">
        <v>#N/A</v>
      </c>
      <c r="AQ2276" s="59" t="e">
        <v>#N/A</v>
      </c>
      <c r="AR2276" s="59" t="e">
        <v>#N/A</v>
      </c>
      <c r="AS2276" s="59" t="e">
        <v>#N/A</v>
      </c>
      <c r="AT2276" s="59" t="e">
        <v>#N/A</v>
      </c>
      <c r="AU2276" s="59" t="e">
        <v>#N/A</v>
      </c>
      <c r="AV2276" s="59" t="e">
        <v>#N/A</v>
      </c>
      <c r="AW2276" s="59" t="e">
        <v>#N/A</v>
      </c>
      <c r="AX2276" s="59" t="e">
        <v>#N/A</v>
      </c>
      <c r="AY2276" s="59" t="e">
        <v>#N/A</v>
      </c>
      <c r="AZ2276" s="59" t="e">
        <v>#N/A</v>
      </c>
      <c r="BA2276" s="60" t="e">
        <v>#N/A</v>
      </c>
    </row>
    <row r="2277" spans="1:53" s="16" customFormat="1" ht="12" customHeight="1" x14ac:dyDescent="0.2">
      <c r="A2277" s="14" t="s">
        <v>8387</v>
      </c>
      <c r="B2277" s="15" t="s">
        <v>220</v>
      </c>
      <c r="C2277" s="16" t="s">
        <v>8388</v>
      </c>
      <c r="D2277" s="16">
        <v>358</v>
      </c>
      <c r="E2277" s="16">
        <v>41375.19</v>
      </c>
      <c r="F2277" s="16">
        <v>9.3644999999999996</v>
      </c>
      <c r="G2277" s="16">
        <v>-0.97346368715083997</v>
      </c>
      <c r="H2277" s="16" t="s">
        <v>61</v>
      </c>
      <c r="I2277" s="16">
        <v>2</v>
      </c>
      <c r="J2277" s="16">
        <v>0.94869000000000003</v>
      </c>
      <c r="K2277" s="16" t="s">
        <v>62</v>
      </c>
      <c r="M2277" s="17" t="s">
        <v>70</v>
      </c>
      <c r="N2277" s="18" t="s">
        <v>70</v>
      </c>
      <c r="O2277" s="18" t="s">
        <v>70</v>
      </c>
      <c r="P2277" s="19" t="s">
        <v>70</v>
      </c>
      <c r="Q2277" s="18" t="s">
        <v>70</v>
      </c>
      <c r="R2277" s="18" t="s">
        <v>70</v>
      </c>
      <c r="S2277" s="18" t="s">
        <v>70</v>
      </c>
      <c r="T2277" s="20" t="s">
        <v>70</v>
      </c>
      <c r="U2277" s="21"/>
      <c r="V2277" s="15"/>
      <c r="W2277" s="15" t="s">
        <v>85</v>
      </c>
      <c r="X2277" s="15"/>
      <c r="Y2277" s="15" t="s">
        <v>76</v>
      </c>
      <c r="Z2277" s="22" t="s">
        <v>72</v>
      </c>
      <c r="AA2277" s="23" t="s">
        <v>72</v>
      </c>
      <c r="AB2277" s="24" t="s">
        <v>72</v>
      </c>
      <c r="AC2277" s="25"/>
      <c r="AD2277" s="58" t="e">
        <v>#N/A</v>
      </c>
      <c r="AE2277" s="59" t="e">
        <v>#N/A</v>
      </c>
      <c r="AF2277" s="59" t="e">
        <v>#N/A</v>
      </c>
      <c r="AG2277" s="59" t="e">
        <v>#N/A</v>
      </c>
      <c r="AH2277" s="59" t="e">
        <v>#N/A</v>
      </c>
      <c r="AI2277" s="59" t="e">
        <v>#N/A</v>
      </c>
      <c r="AJ2277" s="59" t="e">
        <v>#N/A</v>
      </c>
      <c r="AK2277" s="59" t="e">
        <v>#N/A</v>
      </c>
      <c r="AL2277" s="59" t="e">
        <v>#N/A</v>
      </c>
      <c r="AM2277" s="59" t="e">
        <v>#N/A</v>
      </c>
      <c r="AN2277" s="59" t="e">
        <v>#N/A</v>
      </c>
      <c r="AO2277" s="59" t="e">
        <v>#N/A</v>
      </c>
      <c r="AP2277" s="59" t="e">
        <v>#N/A</v>
      </c>
      <c r="AQ2277" s="59" t="e">
        <v>#N/A</v>
      </c>
      <c r="AR2277" s="59" t="e">
        <v>#N/A</v>
      </c>
      <c r="AS2277" s="59" t="e">
        <v>#N/A</v>
      </c>
      <c r="AT2277" s="59" t="e">
        <v>#N/A</v>
      </c>
      <c r="AU2277" s="59" t="e">
        <v>#N/A</v>
      </c>
      <c r="AV2277" s="59" t="e">
        <v>#N/A</v>
      </c>
      <c r="AW2277" s="59" t="e">
        <v>#N/A</v>
      </c>
      <c r="AX2277" s="59" t="e">
        <v>#N/A</v>
      </c>
      <c r="AY2277" s="59" t="e">
        <v>#N/A</v>
      </c>
      <c r="AZ2277" s="59" t="e">
        <v>#N/A</v>
      </c>
      <c r="BA2277" s="60" t="e">
        <v>#N/A</v>
      </c>
    </row>
    <row r="2278" spans="1:53" s="16" customFormat="1" ht="12" customHeight="1" x14ac:dyDescent="0.2">
      <c r="A2278" s="14" t="s">
        <v>8389</v>
      </c>
      <c r="B2278" s="15" t="s">
        <v>334</v>
      </c>
      <c r="C2278" s="16" t="s">
        <v>8390</v>
      </c>
      <c r="D2278" s="16">
        <v>463</v>
      </c>
      <c r="E2278" s="16">
        <v>50967.74</v>
      </c>
      <c r="F2278" s="16">
        <v>10.1989</v>
      </c>
      <c r="G2278" s="16">
        <v>0.95032397408207003</v>
      </c>
      <c r="H2278" s="16" t="s">
        <v>61</v>
      </c>
      <c r="I2278" s="16">
        <v>1</v>
      </c>
      <c r="J2278" s="16">
        <v>0.97567000000000004</v>
      </c>
      <c r="K2278" s="16" t="s">
        <v>62</v>
      </c>
      <c r="M2278" s="17" t="s">
        <v>70</v>
      </c>
      <c r="N2278" s="18" t="s">
        <v>70</v>
      </c>
      <c r="O2278" s="18" t="s">
        <v>70</v>
      </c>
      <c r="P2278" s="19" t="s">
        <v>70</v>
      </c>
      <c r="Q2278" s="18" t="s">
        <v>70</v>
      </c>
      <c r="R2278" s="18" t="s">
        <v>70</v>
      </c>
      <c r="S2278" s="18" t="s">
        <v>70</v>
      </c>
      <c r="T2278" s="20" t="s">
        <v>70</v>
      </c>
      <c r="U2278" s="21"/>
      <c r="V2278" s="15"/>
      <c r="W2278" s="15"/>
      <c r="X2278" s="15"/>
      <c r="Y2278" s="15" t="s">
        <v>337</v>
      </c>
      <c r="Z2278" s="22" t="s">
        <v>72</v>
      </c>
      <c r="AA2278" s="23" t="s">
        <v>72</v>
      </c>
      <c r="AB2278" s="24" t="s">
        <v>72</v>
      </c>
      <c r="AC2278" s="25"/>
      <c r="AD2278" s="58" t="e">
        <v>#N/A</v>
      </c>
      <c r="AE2278" s="59" t="e">
        <v>#N/A</v>
      </c>
      <c r="AF2278" s="59" t="e">
        <v>#N/A</v>
      </c>
      <c r="AG2278" s="59" t="e">
        <v>#N/A</v>
      </c>
      <c r="AH2278" s="59" t="e">
        <v>#N/A</v>
      </c>
      <c r="AI2278" s="59" t="e">
        <v>#N/A</v>
      </c>
      <c r="AJ2278" s="59" t="e">
        <v>#N/A</v>
      </c>
      <c r="AK2278" s="59" t="e">
        <v>#N/A</v>
      </c>
      <c r="AL2278" s="59" t="e">
        <v>#N/A</v>
      </c>
      <c r="AM2278" s="59" t="e">
        <v>#N/A</v>
      </c>
      <c r="AN2278" s="59" t="e">
        <v>#N/A</v>
      </c>
      <c r="AO2278" s="59" t="e">
        <v>#N/A</v>
      </c>
      <c r="AP2278" s="59" t="e">
        <v>#N/A</v>
      </c>
      <c r="AQ2278" s="59" t="e">
        <v>#N/A</v>
      </c>
      <c r="AR2278" s="59" t="e">
        <v>#N/A</v>
      </c>
      <c r="AS2278" s="59" t="e">
        <v>#N/A</v>
      </c>
      <c r="AT2278" s="59" t="e">
        <v>#N/A</v>
      </c>
      <c r="AU2278" s="59" t="e">
        <v>#N/A</v>
      </c>
      <c r="AV2278" s="59" t="e">
        <v>#N/A</v>
      </c>
      <c r="AW2278" s="59" t="e">
        <v>#N/A</v>
      </c>
      <c r="AX2278" s="59" t="e">
        <v>#N/A</v>
      </c>
      <c r="AY2278" s="59" t="e">
        <v>#N/A</v>
      </c>
      <c r="AZ2278" s="59" t="e">
        <v>#N/A</v>
      </c>
      <c r="BA2278" s="60" t="e">
        <v>#N/A</v>
      </c>
    </row>
    <row r="2279" spans="1:53" s="16" customFormat="1" ht="12" customHeight="1" x14ac:dyDescent="0.2">
      <c r="A2279" s="14" t="s">
        <v>8391</v>
      </c>
      <c r="B2279" s="15" t="s">
        <v>8392</v>
      </c>
      <c r="C2279" s="16" t="s">
        <v>8393</v>
      </c>
      <c r="D2279" s="16">
        <v>331</v>
      </c>
      <c r="E2279" s="16">
        <v>36260.449999999997</v>
      </c>
      <c r="F2279" s="16">
        <v>5.6120000000000001</v>
      </c>
      <c r="G2279" s="16">
        <v>-0.12114803625378</v>
      </c>
      <c r="H2279" s="16" t="s">
        <v>61</v>
      </c>
      <c r="I2279" s="16">
        <v>0</v>
      </c>
      <c r="J2279" s="16">
        <v>9.3452999999999994E-2</v>
      </c>
      <c r="K2279" s="16" t="s">
        <v>69</v>
      </c>
      <c r="M2279" s="17" t="s">
        <v>70</v>
      </c>
      <c r="N2279" s="18" t="s">
        <v>70</v>
      </c>
      <c r="O2279" s="18" t="s">
        <v>70</v>
      </c>
      <c r="P2279" s="19" t="s">
        <v>70</v>
      </c>
      <c r="Q2279" s="18" t="s">
        <v>70</v>
      </c>
      <c r="R2279" s="18" t="s">
        <v>70</v>
      </c>
      <c r="S2279" s="18" t="s">
        <v>70</v>
      </c>
      <c r="T2279" s="20" t="s">
        <v>70</v>
      </c>
      <c r="U2279" s="21" t="s">
        <v>6322</v>
      </c>
      <c r="V2279" s="15"/>
      <c r="W2279" s="15" t="s">
        <v>98</v>
      </c>
      <c r="X2279" s="15"/>
      <c r="Y2279" s="15" t="s">
        <v>76</v>
      </c>
      <c r="Z2279" s="22" t="s">
        <v>72</v>
      </c>
      <c r="AA2279" s="23" t="s">
        <v>72</v>
      </c>
      <c r="AB2279" s="24" t="s">
        <v>72</v>
      </c>
      <c r="AC2279" s="25"/>
      <c r="AD2279" s="58" t="e">
        <v>#N/A</v>
      </c>
      <c r="AE2279" s="59" t="e">
        <v>#N/A</v>
      </c>
      <c r="AF2279" s="59" t="e">
        <v>#N/A</v>
      </c>
      <c r="AG2279" s="59" t="e">
        <v>#N/A</v>
      </c>
      <c r="AH2279" s="59" t="e">
        <v>#N/A</v>
      </c>
      <c r="AI2279" s="59" t="e">
        <v>#N/A</v>
      </c>
      <c r="AJ2279" s="59" t="e">
        <v>#N/A</v>
      </c>
      <c r="AK2279" s="59" t="e">
        <v>#N/A</v>
      </c>
      <c r="AL2279" s="59" t="e">
        <v>#N/A</v>
      </c>
      <c r="AM2279" s="59" t="e">
        <v>#N/A</v>
      </c>
      <c r="AN2279" s="59" t="e">
        <v>#N/A</v>
      </c>
      <c r="AO2279" s="59" t="e">
        <v>#N/A</v>
      </c>
      <c r="AP2279" s="59" t="e">
        <v>#N/A</v>
      </c>
      <c r="AQ2279" s="59" t="e">
        <v>#N/A</v>
      </c>
      <c r="AR2279" s="59" t="e">
        <v>#N/A</v>
      </c>
      <c r="AS2279" s="59" t="e">
        <v>#N/A</v>
      </c>
      <c r="AT2279" s="59" t="e">
        <v>#N/A</v>
      </c>
      <c r="AU2279" s="59" t="e">
        <v>#N/A</v>
      </c>
      <c r="AV2279" s="59" t="e">
        <v>#N/A</v>
      </c>
      <c r="AW2279" s="59" t="e">
        <v>#N/A</v>
      </c>
      <c r="AX2279" s="59" t="e">
        <v>#N/A</v>
      </c>
      <c r="AY2279" s="59" t="e">
        <v>#N/A</v>
      </c>
      <c r="AZ2279" s="59" t="e">
        <v>#N/A</v>
      </c>
      <c r="BA2279" s="60" t="e">
        <v>#N/A</v>
      </c>
    </row>
    <row r="2280" spans="1:53" s="16" customFormat="1" ht="12" customHeight="1" x14ac:dyDescent="0.2">
      <c r="A2280" s="14" t="s">
        <v>8394</v>
      </c>
      <c r="B2280" s="15" t="s">
        <v>8395</v>
      </c>
      <c r="C2280" s="16" t="s">
        <v>8396</v>
      </c>
      <c r="D2280" s="16">
        <v>782</v>
      </c>
      <c r="E2280" s="16">
        <v>88624.17</v>
      </c>
      <c r="F2280" s="16">
        <v>6.0625999999999998</v>
      </c>
      <c r="G2280" s="16">
        <v>-0.46982097186701</v>
      </c>
      <c r="H2280" s="16" t="s">
        <v>61</v>
      </c>
      <c r="I2280" s="16">
        <v>0</v>
      </c>
      <c r="J2280" s="16">
        <v>0.33560200000000001</v>
      </c>
      <c r="K2280" s="16" t="s">
        <v>69</v>
      </c>
      <c r="M2280" s="17" t="s">
        <v>70</v>
      </c>
      <c r="N2280" s="18" t="s">
        <v>70</v>
      </c>
      <c r="O2280" s="18" t="s">
        <v>70</v>
      </c>
      <c r="P2280" s="19" t="s">
        <v>70</v>
      </c>
      <c r="Q2280" s="18" t="s">
        <v>70</v>
      </c>
      <c r="R2280" s="18" t="s">
        <v>70</v>
      </c>
      <c r="S2280" s="18" t="s">
        <v>70</v>
      </c>
      <c r="T2280" s="20" t="s">
        <v>70</v>
      </c>
      <c r="U2280" s="21"/>
      <c r="V2280" s="15"/>
      <c r="W2280" s="15"/>
      <c r="X2280" s="15" t="s">
        <v>8397</v>
      </c>
      <c r="Y2280" s="15" t="s">
        <v>8398</v>
      </c>
      <c r="Z2280" s="22" t="s">
        <v>72</v>
      </c>
      <c r="AA2280" s="23" t="s">
        <v>72</v>
      </c>
      <c r="AB2280" s="24" t="s">
        <v>72</v>
      </c>
      <c r="AC2280" s="25"/>
      <c r="AD2280" s="58">
        <v>0</v>
      </c>
      <c r="AE2280" s="59">
        <v>0</v>
      </c>
      <c r="AF2280" s="59">
        <v>0</v>
      </c>
      <c r="AG2280" s="59">
        <v>0</v>
      </c>
      <c r="AH2280" s="59">
        <v>0</v>
      </c>
      <c r="AI2280" s="59">
        <v>0</v>
      </c>
      <c r="AJ2280" s="59">
        <v>0</v>
      </c>
      <c r="AK2280" s="59">
        <v>0</v>
      </c>
      <c r="AL2280" s="59">
        <v>0</v>
      </c>
      <c r="AM2280" s="59">
        <v>215150</v>
      </c>
      <c r="AN2280" s="59">
        <v>0</v>
      </c>
      <c r="AO2280" s="59">
        <v>0</v>
      </c>
      <c r="AP2280" s="59">
        <v>0</v>
      </c>
      <c r="AQ2280" s="59">
        <v>0</v>
      </c>
      <c r="AR2280" s="59">
        <v>0</v>
      </c>
      <c r="AS2280" s="59">
        <v>0</v>
      </c>
      <c r="AT2280" s="59">
        <v>0</v>
      </c>
      <c r="AU2280" s="59">
        <v>0</v>
      </c>
      <c r="AV2280" s="59">
        <v>0</v>
      </c>
      <c r="AW2280" s="59">
        <v>0</v>
      </c>
      <c r="AX2280" s="59">
        <v>0</v>
      </c>
      <c r="AY2280" s="59">
        <v>0</v>
      </c>
      <c r="AZ2280" s="59">
        <v>0</v>
      </c>
      <c r="BA2280" s="60">
        <v>0</v>
      </c>
    </row>
    <row r="2281" spans="1:53" s="16" customFormat="1" ht="12" customHeight="1" x14ac:dyDescent="0.2">
      <c r="A2281" s="14" t="s">
        <v>8399</v>
      </c>
      <c r="B2281" s="15" t="s">
        <v>8400</v>
      </c>
      <c r="C2281" s="16" t="s">
        <v>8401</v>
      </c>
      <c r="D2281" s="16">
        <v>145</v>
      </c>
      <c r="E2281" s="16">
        <v>16333.41</v>
      </c>
      <c r="F2281" s="16">
        <v>9.7368000000000006</v>
      </c>
      <c r="G2281" s="16">
        <v>-0.76206896551724002</v>
      </c>
      <c r="H2281" s="16" t="s">
        <v>61</v>
      </c>
      <c r="I2281" s="16">
        <v>0</v>
      </c>
      <c r="J2281" s="16">
        <v>0.73898900000000001</v>
      </c>
      <c r="K2281" s="16" t="s">
        <v>62</v>
      </c>
      <c r="M2281" s="17">
        <v>23.220345457346863</v>
      </c>
      <c r="N2281" s="18">
        <v>22.993673007481039</v>
      </c>
      <c r="O2281" s="18">
        <v>22.773394124726828</v>
      </c>
      <c r="P2281" s="19">
        <v>22.787179609130163</v>
      </c>
      <c r="Q2281" s="18">
        <v>23.052263335760188</v>
      </c>
      <c r="R2281" s="18">
        <v>23.433483226528278</v>
      </c>
      <c r="S2281" s="18">
        <v>21.803504189995486</v>
      </c>
      <c r="T2281" s="20">
        <v>22.150711269509806</v>
      </c>
      <c r="U2281" s="21" t="s">
        <v>203</v>
      </c>
      <c r="V2281" s="15"/>
      <c r="W2281" s="15" t="s">
        <v>204</v>
      </c>
      <c r="X2281" s="15" t="s">
        <v>569</v>
      </c>
      <c r="Y2281" s="15" t="s">
        <v>8402</v>
      </c>
      <c r="Z2281" s="22">
        <v>-0.78202155418838548</v>
      </c>
      <c r="AA2281" s="23">
        <v>0.38907454588923912</v>
      </c>
      <c r="AB2281" s="24">
        <v>0.34573789165732111</v>
      </c>
      <c r="AC2281" s="25">
        <v>5</v>
      </c>
      <c r="AD2281" s="58">
        <v>10878000</v>
      </c>
      <c r="AE2281" s="59">
        <v>9949100</v>
      </c>
      <c r="AF2281" s="59">
        <v>8491400</v>
      </c>
      <c r="AG2281" s="59">
        <v>9962000</v>
      </c>
      <c r="AH2281" s="59">
        <v>8953900</v>
      </c>
      <c r="AI2281" s="59">
        <v>6139800</v>
      </c>
      <c r="AJ2281" s="59">
        <v>6450800</v>
      </c>
      <c r="AK2281" s="59">
        <v>7903800</v>
      </c>
      <c r="AL2281" s="59">
        <v>7153200</v>
      </c>
      <c r="AM2281" s="59">
        <v>5817100</v>
      </c>
      <c r="AN2281" s="59">
        <v>7757000</v>
      </c>
      <c r="AO2281" s="59">
        <v>8140200</v>
      </c>
      <c r="AP2281" s="59">
        <v>7956100</v>
      </c>
      <c r="AQ2281" s="59">
        <v>8999800</v>
      </c>
      <c r="AR2281" s="59">
        <v>9138300</v>
      </c>
      <c r="AS2281" s="59">
        <v>9621200</v>
      </c>
      <c r="AT2281" s="59">
        <v>12838000</v>
      </c>
      <c r="AU2281" s="59">
        <v>11527000</v>
      </c>
      <c r="AV2281" s="59">
        <v>3612100</v>
      </c>
      <c r="AW2281" s="59">
        <v>4150600</v>
      </c>
      <c r="AX2281" s="59">
        <v>3218000</v>
      </c>
      <c r="AY2281" s="59">
        <v>4731900</v>
      </c>
      <c r="AZ2281" s="59">
        <v>4841400</v>
      </c>
      <c r="BA2281" s="60">
        <v>4395200</v>
      </c>
    </row>
    <row r="2282" spans="1:53" s="16" customFormat="1" ht="12" customHeight="1" x14ac:dyDescent="0.2">
      <c r="A2282" s="14" t="s">
        <v>8403</v>
      </c>
      <c r="B2282" s="15" t="s">
        <v>8404</v>
      </c>
      <c r="C2282" s="16" t="s">
        <v>8405</v>
      </c>
      <c r="D2282" s="16">
        <v>55</v>
      </c>
      <c r="E2282" s="16">
        <v>6557.58</v>
      </c>
      <c r="F2282" s="16">
        <v>8.5193999999999992</v>
      </c>
      <c r="G2282" s="16">
        <v>-0.88</v>
      </c>
      <c r="H2282" s="16" t="s">
        <v>61</v>
      </c>
      <c r="I2282" s="16">
        <v>0</v>
      </c>
      <c r="J2282" s="16">
        <v>0.67170099999999999</v>
      </c>
      <c r="K2282" s="16" t="s">
        <v>62</v>
      </c>
      <c r="M2282" s="17" t="s">
        <v>70</v>
      </c>
      <c r="N2282" s="18" t="s">
        <v>70</v>
      </c>
      <c r="O2282" s="18" t="s">
        <v>70</v>
      </c>
      <c r="P2282" s="19" t="s">
        <v>70</v>
      </c>
      <c r="Q2282" s="18" t="s">
        <v>70</v>
      </c>
      <c r="R2282" s="18" t="s">
        <v>70</v>
      </c>
      <c r="S2282" s="18" t="s">
        <v>70</v>
      </c>
      <c r="T2282" s="20" t="s">
        <v>70</v>
      </c>
      <c r="U2282" s="21"/>
      <c r="V2282" s="15"/>
      <c r="W2282" s="15"/>
      <c r="X2282" s="15"/>
      <c r="Y2282" s="15" t="s">
        <v>76</v>
      </c>
      <c r="Z2282" s="22" t="s">
        <v>72</v>
      </c>
      <c r="AA2282" s="23" t="s">
        <v>72</v>
      </c>
      <c r="AB2282" s="24" t="s">
        <v>72</v>
      </c>
      <c r="AC2282" s="25"/>
      <c r="AD2282" s="58" t="e">
        <v>#N/A</v>
      </c>
      <c r="AE2282" s="59" t="e">
        <v>#N/A</v>
      </c>
      <c r="AF2282" s="59" t="e">
        <v>#N/A</v>
      </c>
      <c r="AG2282" s="59" t="e">
        <v>#N/A</v>
      </c>
      <c r="AH2282" s="59" t="e">
        <v>#N/A</v>
      </c>
      <c r="AI2282" s="59" t="e">
        <v>#N/A</v>
      </c>
      <c r="AJ2282" s="59" t="e">
        <v>#N/A</v>
      </c>
      <c r="AK2282" s="59" t="e">
        <v>#N/A</v>
      </c>
      <c r="AL2282" s="59" t="e">
        <v>#N/A</v>
      </c>
      <c r="AM2282" s="59" t="e">
        <v>#N/A</v>
      </c>
      <c r="AN2282" s="59" t="e">
        <v>#N/A</v>
      </c>
      <c r="AO2282" s="59" t="e">
        <v>#N/A</v>
      </c>
      <c r="AP2282" s="59" t="e">
        <v>#N/A</v>
      </c>
      <c r="AQ2282" s="59" t="e">
        <v>#N/A</v>
      </c>
      <c r="AR2282" s="59" t="e">
        <v>#N/A</v>
      </c>
      <c r="AS2282" s="59" t="e">
        <v>#N/A</v>
      </c>
      <c r="AT2282" s="59" t="e">
        <v>#N/A</v>
      </c>
      <c r="AU2282" s="59" t="e">
        <v>#N/A</v>
      </c>
      <c r="AV2282" s="59" t="e">
        <v>#N/A</v>
      </c>
      <c r="AW2282" s="59" t="e">
        <v>#N/A</v>
      </c>
      <c r="AX2282" s="59" t="e">
        <v>#N/A</v>
      </c>
      <c r="AY2282" s="59" t="e">
        <v>#N/A</v>
      </c>
      <c r="AZ2282" s="59" t="e">
        <v>#N/A</v>
      </c>
      <c r="BA2282" s="60" t="e">
        <v>#N/A</v>
      </c>
    </row>
    <row r="2283" spans="1:53" s="16" customFormat="1" ht="12" customHeight="1" x14ac:dyDescent="0.2">
      <c r="A2283" s="14" t="s">
        <v>8406</v>
      </c>
      <c r="B2283" s="15" t="s">
        <v>8407</v>
      </c>
      <c r="C2283" s="16" t="s">
        <v>8408</v>
      </c>
      <c r="D2283" s="16">
        <v>437</v>
      </c>
      <c r="E2283" s="16">
        <v>49205.05</v>
      </c>
      <c r="F2283" s="16">
        <v>6.7702</v>
      </c>
      <c r="G2283" s="16">
        <v>-0.36155606407322999</v>
      </c>
      <c r="H2283" s="16" t="s">
        <v>61</v>
      </c>
      <c r="I2283" s="16">
        <v>0</v>
      </c>
      <c r="J2283" s="16">
        <v>0.11393399999999999</v>
      </c>
      <c r="K2283" s="16" t="s">
        <v>69</v>
      </c>
      <c r="L2283" s="16" t="s">
        <v>8409</v>
      </c>
      <c r="M2283" s="17">
        <v>19.679737798782867</v>
      </c>
      <c r="N2283" s="18">
        <v>19.569867966890961</v>
      </c>
      <c r="O2283" s="18">
        <v>19.734018242588938</v>
      </c>
      <c r="P2283" s="19">
        <v>19.617810602161761</v>
      </c>
      <c r="Q2283" s="18">
        <v>20.303331857329201</v>
      </c>
      <c r="R2283" s="18">
        <v>19.647122270005987</v>
      </c>
      <c r="S2283" s="18">
        <v>18.372258596368802</v>
      </c>
      <c r="T2283" s="20">
        <v>18.489228624916144</v>
      </c>
      <c r="U2283" s="21" t="s">
        <v>2475</v>
      </c>
      <c r="V2283" s="15"/>
      <c r="W2283" s="15"/>
      <c r="X2283" s="15" t="s">
        <v>8410</v>
      </c>
      <c r="Y2283" s="15" t="s">
        <v>76</v>
      </c>
      <c r="Z2283" s="22">
        <v>-0.66727795475468221</v>
      </c>
      <c r="AA2283" s="23">
        <v>0.48902085482037189</v>
      </c>
      <c r="AB2283" s="24">
        <v>6.9720557178656231E-2</v>
      </c>
      <c r="AC2283" s="25">
        <v>2</v>
      </c>
      <c r="AD2283" s="58">
        <v>843320</v>
      </c>
      <c r="AE2283" s="59">
        <v>972700</v>
      </c>
      <c r="AF2283" s="59">
        <v>703470</v>
      </c>
      <c r="AG2283" s="59">
        <v>756440</v>
      </c>
      <c r="AH2283" s="59">
        <v>882060</v>
      </c>
      <c r="AI2283" s="59">
        <v>696240</v>
      </c>
      <c r="AJ2283" s="59">
        <v>834790</v>
      </c>
      <c r="AK2283" s="59">
        <v>901480</v>
      </c>
      <c r="AL2283" s="59">
        <v>879820</v>
      </c>
      <c r="AM2283" s="59">
        <v>775090</v>
      </c>
      <c r="AN2283" s="59">
        <v>953780</v>
      </c>
      <c r="AO2283" s="59">
        <v>684760</v>
      </c>
      <c r="AP2283" s="59">
        <v>1254700</v>
      </c>
      <c r="AQ2283" s="59">
        <v>1729100</v>
      </c>
      <c r="AR2283" s="59">
        <v>898000</v>
      </c>
      <c r="AS2283" s="59">
        <v>658470</v>
      </c>
      <c r="AT2283" s="59">
        <v>941880</v>
      </c>
      <c r="AU2283" s="59">
        <v>862820</v>
      </c>
      <c r="AV2283" s="59">
        <v>315690</v>
      </c>
      <c r="AW2283" s="59">
        <v>306260</v>
      </c>
      <c r="AX2283" s="59">
        <v>395990</v>
      </c>
      <c r="AY2283" s="59">
        <v>523040</v>
      </c>
      <c r="AZ2283" s="59">
        <v>0</v>
      </c>
      <c r="BA2283" s="60">
        <v>212900</v>
      </c>
    </row>
    <row r="2284" spans="1:53" s="16" customFormat="1" ht="12" customHeight="1" x14ac:dyDescent="0.2">
      <c r="A2284" s="14" t="s">
        <v>8411</v>
      </c>
      <c r="B2284" s="15" t="s">
        <v>220</v>
      </c>
      <c r="C2284" s="16" t="s">
        <v>8412</v>
      </c>
      <c r="D2284" s="16">
        <v>452</v>
      </c>
      <c r="E2284" s="16">
        <v>53381.95</v>
      </c>
      <c r="F2284" s="16">
        <v>8.7411999999999992</v>
      </c>
      <c r="G2284" s="16">
        <v>-0.24336283185841001</v>
      </c>
      <c r="H2284" s="16" t="s">
        <v>61</v>
      </c>
      <c r="I2284" s="16">
        <v>2</v>
      </c>
      <c r="J2284" s="16">
        <v>0.41257700000000003</v>
      </c>
      <c r="K2284" s="16" t="s">
        <v>69</v>
      </c>
      <c r="M2284" s="17" t="s">
        <v>70</v>
      </c>
      <c r="N2284" s="18" t="s">
        <v>70</v>
      </c>
      <c r="O2284" s="18" t="s">
        <v>70</v>
      </c>
      <c r="P2284" s="19" t="s">
        <v>70</v>
      </c>
      <c r="Q2284" s="18" t="s">
        <v>70</v>
      </c>
      <c r="R2284" s="18" t="s">
        <v>70</v>
      </c>
      <c r="S2284" s="18" t="s">
        <v>70</v>
      </c>
      <c r="T2284" s="20" t="s">
        <v>70</v>
      </c>
      <c r="U2284" s="21"/>
      <c r="V2284" s="15"/>
      <c r="W2284" s="15"/>
      <c r="X2284" s="15"/>
      <c r="Y2284" s="15" t="s">
        <v>1120</v>
      </c>
      <c r="Z2284" s="22" t="s">
        <v>72</v>
      </c>
      <c r="AA2284" s="23" t="s">
        <v>72</v>
      </c>
      <c r="AB2284" s="24" t="s">
        <v>72</v>
      </c>
      <c r="AC2284" s="25"/>
      <c r="AD2284" s="58" t="e">
        <v>#N/A</v>
      </c>
      <c r="AE2284" s="59" t="e">
        <v>#N/A</v>
      </c>
      <c r="AF2284" s="59" t="e">
        <v>#N/A</v>
      </c>
      <c r="AG2284" s="59" t="e">
        <v>#N/A</v>
      </c>
      <c r="AH2284" s="59" t="e">
        <v>#N/A</v>
      </c>
      <c r="AI2284" s="59" t="e">
        <v>#N/A</v>
      </c>
      <c r="AJ2284" s="59" t="e">
        <v>#N/A</v>
      </c>
      <c r="AK2284" s="59" t="e">
        <v>#N/A</v>
      </c>
      <c r="AL2284" s="59" t="e">
        <v>#N/A</v>
      </c>
      <c r="AM2284" s="59" t="e">
        <v>#N/A</v>
      </c>
      <c r="AN2284" s="59" t="e">
        <v>#N/A</v>
      </c>
      <c r="AO2284" s="59" t="e">
        <v>#N/A</v>
      </c>
      <c r="AP2284" s="59" t="e">
        <v>#N/A</v>
      </c>
      <c r="AQ2284" s="59" t="e">
        <v>#N/A</v>
      </c>
      <c r="AR2284" s="59" t="e">
        <v>#N/A</v>
      </c>
      <c r="AS2284" s="59" t="e">
        <v>#N/A</v>
      </c>
      <c r="AT2284" s="59" t="e">
        <v>#N/A</v>
      </c>
      <c r="AU2284" s="59" t="e">
        <v>#N/A</v>
      </c>
      <c r="AV2284" s="59" t="e">
        <v>#N/A</v>
      </c>
      <c r="AW2284" s="59" t="e">
        <v>#N/A</v>
      </c>
      <c r="AX2284" s="59" t="e">
        <v>#N/A</v>
      </c>
      <c r="AY2284" s="59" t="e">
        <v>#N/A</v>
      </c>
      <c r="AZ2284" s="59" t="e">
        <v>#N/A</v>
      </c>
      <c r="BA2284" s="60" t="e">
        <v>#N/A</v>
      </c>
    </row>
    <row r="2285" spans="1:53" s="16" customFormat="1" ht="12" customHeight="1" x14ac:dyDescent="0.2">
      <c r="A2285" s="14" t="s">
        <v>8413</v>
      </c>
      <c r="B2285" s="15" t="s">
        <v>8414</v>
      </c>
      <c r="C2285" s="16" t="s">
        <v>8415</v>
      </c>
      <c r="D2285" s="16">
        <v>199</v>
      </c>
      <c r="E2285" s="16">
        <v>22357.5</v>
      </c>
      <c r="F2285" s="16">
        <v>5.1444999999999999</v>
      </c>
      <c r="G2285" s="16">
        <v>-0.33015075376884001</v>
      </c>
      <c r="H2285" s="16" t="s">
        <v>61</v>
      </c>
      <c r="I2285" s="16">
        <v>0</v>
      </c>
      <c r="J2285" s="16">
        <v>9.4719999999999999E-2</v>
      </c>
      <c r="K2285" s="16" t="s">
        <v>69</v>
      </c>
      <c r="M2285" s="17">
        <v>21.84548239395734</v>
      </c>
      <c r="N2285" s="18">
        <v>23.126490856422731</v>
      </c>
      <c r="O2285" s="18">
        <v>22.895671423347213</v>
      </c>
      <c r="P2285" s="19">
        <v>23.145859192163659</v>
      </c>
      <c r="Q2285" s="18">
        <v>22.124646390870542</v>
      </c>
      <c r="R2285" s="18">
        <v>22.964462852907669</v>
      </c>
      <c r="S2285" s="18">
        <v>23.434365904731003</v>
      </c>
      <c r="T2285" s="20">
        <v>23.518285282082353</v>
      </c>
      <c r="U2285" s="21" t="s">
        <v>8416</v>
      </c>
      <c r="V2285" s="15"/>
      <c r="W2285" s="15"/>
      <c r="X2285" s="15" t="s">
        <v>8417</v>
      </c>
      <c r="Y2285" s="15" t="s">
        <v>76</v>
      </c>
      <c r="Z2285" s="22">
        <v>0.8943937746300622</v>
      </c>
      <c r="AA2285" s="23">
        <v>3.2538670284793882E-2</v>
      </c>
      <c r="AB2285" s="24">
        <v>0.2720404414440456</v>
      </c>
      <c r="AC2285" s="25">
        <v>6</v>
      </c>
      <c r="AD2285" s="58">
        <v>2908300</v>
      </c>
      <c r="AE2285" s="59">
        <v>3874400</v>
      </c>
      <c r="AF2285" s="59">
        <v>4522200</v>
      </c>
      <c r="AG2285" s="59">
        <v>8652000</v>
      </c>
      <c r="AH2285" s="59">
        <v>8671900</v>
      </c>
      <c r="AI2285" s="59">
        <v>10148000</v>
      </c>
      <c r="AJ2285" s="59">
        <v>9427500</v>
      </c>
      <c r="AK2285" s="59">
        <v>7377400</v>
      </c>
      <c r="AL2285" s="59">
        <v>6605300</v>
      </c>
      <c r="AM2285" s="59">
        <v>8475000</v>
      </c>
      <c r="AN2285" s="59">
        <v>9072200</v>
      </c>
      <c r="AO2285" s="59">
        <v>10296000</v>
      </c>
      <c r="AP2285" s="59">
        <v>4754600</v>
      </c>
      <c r="AQ2285" s="59">
        <v>4473500</v>
      </c>
      <c r="AR2285" s="59">
        <v>4490300</v>
      </c>
      <c r="AS2285" s="59">
        <v>8227100</v>
      </c>
      <c r="AT2285" s="59">
        <v>8593100</v>
      </c>
      <c r="AU2285" s="59">
        <v>7733300</v>
      </c>
      <c r="AV2285" s="59">
        <v>10786000</v>
      </c>
      <c r="AW2285" s="59">
        <v>10223000</v>
      </c>
      <c r="AX2285" s="59">
        <v>12998000</v>
      </c>
      <c r="AY2285" s="59">
        <v>13072000</v>
      </c>
      <c r="AZ2285" s="59">
        <v>14270000</v>
      </c>
      <c r="BA2285" s="60">
        <v>8701800</v>
      </c>
    </row>
    <row r="2286" spans="1:53" s="16" customFormat="1" ht="12" customHeight="1" x14ac:dyDescent="0.2">
      <c r="A2286" s="14" t="s">
        <v>8418</v>
      </c>
      <c r="B2286" s="15" t="s">
        <v>220</v>
      </c>
      <c r="C2286" s="16" t="s">
        <v>8419</v>
      </c>
      <c r="D2286" s="16">
        <v>86</v>
      </c>
      <c r="E2286" s="16">
        <v>10006.299999999999</v>
      </c>
      <c r="F2286" s="16">
        <v>6.4663000000000004</v>
      </c>
      <c r="G2286" s="16">
        <v>-0.76860465116278998</v>
      </c>
      <c r="H2286" s="16" t="s">
        <v>61</v>
      </c>
      <c r="I2286" s="16">
        <v>0</v>
      </c>
      <c r="J2286" s="16">
        <v>0.92863499999999999</v>
      </c>
      <c r="K2286" s="16" t="s">
        <v>62</v>
      </c>
      <c r="M2286" s="17">
        <v>21.191734773279734</v>
      </c>
      <c r="N2286" s="18">
        <v>23.105095807446684</v>
      </c>
      <c r="O2286" s="18">
        <v>23.251730686868335</v>
      </c>
      <c r="P2286" s="19">
        <v>24.11621914498145</v>
      </c>
      <c r="Q2286" s="18">
        <v>22.264524687214642</v>
      </c>
      <c r="R2286" s="18">
        <v>22.506057651220491</v>
      </c>
      <c r="S2286" s="18">
        <v>23.459318710214692</v>
      </c>
      <c r="T2286" s="20">
        <v>24.04084554026748</v>
      </c>
      <c r="U2286" s="21"/>
      <c r="V2286" s="15"/>
      <c r="W2286" s="15"/>
      <c r="X2286" s="15"/>
      <c r="Y2286" s="15" t="s">
        <v>76</v>
      </c>
      <c r="Z2286" s="22">
        <v>0.84707018868646888</v>
      </c>
      <c r="AA2286" s="23">
        <v>0.23791633611391058</v>
      </c>
      <c r="AB2286" s="24">
        <v>-5.9445502809431519E-2</v>
      </c>
      <c r="AC2286" s="25">
        <v>6</v>
      </c>
      <c r="AD2286" s="58">
        <v>2201700</v>
      </c>
      <c r="AE2286" s="59">
        <v>1793400</v>
      </c>
      <c r="AF2286" s="59">
        <v>3190600</v>
      </c>
      <c r="AG2286" s="59">
        <v>4715700</v>
      </c>
      <c r="AH2286" s="59">
        <v>4986800</v>
      </c>
      <c r="AI2286" s="59">
        <v>17365000</v>
      </c>
      <c r="AJ2286" s="59">
        <v>12329000</v>
      </c>
      <c r="AK2286" s="59">
        <v>6392300</v>
      </c>
      <c r="AL2286" s="59">
        <v>11242000</v>
      </c>
      <c r="AM2286" s="59">
        <v>19105000</v>
      </c>
      <c r="AN2286" s="59">
        <v>20999000</v>
      </c>
      <c r="AO2286" s="59">
        <v>14450000</v>
      </c>
      <c r="AP2286" s="59">
        <v>5094300</v>
      </c>
      <c r="AQ2286" s="59">
        <v>4328400</v>
      </c>
      <c r="AR2286" s="59">
        <v>5692400</v>
      </c>
      <c r="AS2286" s="59">
        <v>5868600</v>
      </c>
      <c r="AT2286" s="59">
        <v>5272600</v>
      </c>
      <c r="AU2286" s="59">
        <v>6728600</v>
      </c>
      <c r="AV2286" s="59">
        <v>8957800</v>
      </c>
      <c r="AW2286" s="59">
        <v>16741000</v>
      </c>
      <c r="AX2286" s="59">
        <v>8901500</v>
      </c>
      <c r="AY2286" s="59">
        <v>15675000</v>
      </c>
      <c r="AZ2286" s="59">
        <v>12470000</v>
      </c>
      <c r="BA2286" s="60">
        <v>23632000</v>
      </c>
    </row>
    <row r="2287" spans="1:53" s="16" customFormat="1" ht="12" customHeight="1" x14ac:dyDescent="0.2">
      <c r="A2287" s="14" t="s">
        <v>8420</v>
      </c>
      <c r="B2287" s="15" t="s">
        <v>220</v>
      </c>
      <c r="C2287" s="16" t="s">
        <v>8421</v>
      </c>
      <c r="D2287" s="16">
        <v>52</v>
      </c>
      <c r="E2287" s="16">
        <v>6192.26</v>
      </c>
      <c r="F2287" s="16">
        <v>9.9705999999999992</v>
      </c>
      <c r="G2287" s="16">
        <v>-0.95</v>
      </c>
      <c r="H2287" s="16" t="s">
        <v>61</v>
      </c>
      <c r="I2287" s="16">
        <v>0</v>
      </c>
      <c r="J2287" s="16">
        <v>0.86181200000000002</v>
      </c>
      <c r="K2287" s="16" t="s">
        <v>62</v>
      </c>
      <c r="M2287" s="17" t="s">
        <v>70</v>
      </c>
      <c r="N2287" s="18" t="s">
        <v>70</v>
      </c>
      <c r="O2287" s="18" t="s">
        <v>70</v>
      </c>
      <c r="P2287" s="19" t="s">
        <v>70</v>
      </c>
      <c r="Q2287" s="18" t="s">
        <v>70</v>
      </c>
      <c r="R2287" s="18" t="s">
        <v>70</v>
      </c>
      <c r="S2287" s="18" t="s">
        <v>70</v>
      </c>
      <c r="T2287" s="20" t="s">
        <v>70</v>
      </c>
      <c r="U2287" s="21"/>
      <c r="V2287" s="15"/>
      <c r="W2287" s="15"/>
      <c r="X2287" s="15"/>
      <c r="Y2287" s="15" t="s">
        <v>76</v>
      </c>
      <c r="Z2287" s="22" t="s">
        <v>72</v>
      </c>
      <c r="AA2287" s="23" t="s">
        <v>72</v>
      </c>
      <c r="AB2287" s="24" t="s">
        <v>72</v>
      </c>
      <c r="AC2287" s="25"/>
      <c r="AD2287" s="58" t="e">
        <v>#N/A</v>
      </c>
      <c r="AE2287" s="59" t="e">
        <v>#N/A</v>
      </c>
      <c r="AF2287" s="59" t="e">
        <v>#N/A</v>
      </c>
      <c r="AG2287" s="59" t="e">
        <v>#N/A</v>
      </c>
      <c r="AH2287" s="59" t="e">
        <v>#N/A</v>
      </c>
      <c r="AI2287" s="59" t="e">
        <v>#N/A</v>
      </c>
      <c r="AJ2287" s="59" t="e">
        <v>#N/A</v>
      </c>
      <c r="AK2287" s="59" t="e">
        <v>#N/A</v>
      </c>
      <c r="AL2287" s="59" t="e">
        <v>#N/A</v>
      </c>
      <c r="AM2287" s="59" t="e">
        <v>#N/A</v>
      </c>
      <c r="AN2287" s="59" t="e">
        <v>#N/A</v>
      </c>
      <c r="AO2287" s="59" t="e">
        <v>#N/A</v>
      </c>
      <c r="AP2287" s="59" t="e">
        <v>#N/A</v>
      </c>
      <c r="AQ2287" s="59" t="e">
        <v>#N/A</v>
      </c>
      <c r="AR2287" s="59" t="e">
        <v>#N/A</v>
      </c>
      <c r="AS2287" s="59" t="e">
        <v>#N/A</v>
      </c>
      <c r="AT2287" s="59" t="e">
        <v>#N/A</v>
      </c>
      <c r="AU2287" s="59" t="e">
        <v>#N/A</v>
      </c>
      <c r="AV2287" s="59" t="e">
        <v>#N/A</v>
      </c>
      <c r="AW2287" s="59" t="e">
        <v>#N/A</v>
      </c>
      <c r="AX2287" s="59" t="e">
        <v>#N/A</v>
      </c>
      <c r="AY2287" s="59" t="e">
        <v>#N/A</v>
      </c>
      <c r="AZ2287" s="59" t="e">
        <v>#N/A</v>
      </c>
      <c r="BA2287" s="60" t="e">
        <v>#N/A</v>
      </c>
    </row>
    <row r="2288" spans="1:53" s="16" customFormat="1" ht="12" customHeight="1" x14ac:dyDescent="0.2">
      <c r="A2288" s="14" t="s">
        <v>8422</v>
      </c>
      <c r="B2288" s="15" t="s">
        <v>8423</v>
      </c>
      <c r="C2288" s="16" t="s">
        <v>8424</v>
      </c>
      <c r="D2288" s="16">
        <v>450</v>
      </c>
      <c r="E2288" s="16">
        <v>48518.62</v>
      </c>
      <c r="F2288" s="16">
        <v>5.3339999999999996</v>
      </c>
      <c r="G2288" s="16">
        <v>-0.26488888888889001</v>
      </c>
      <c r="H2288" s="16" t="s">
        <v>61</v>
      </c>
      <c r="I2288" s="16">
        <v>0</v>
      </c>
      <c r="J2288" s="16">
        <v>0.13819200000000001</v>
      </c>
      <c r="K2288" s="16" t="s">
        <v>69</v>
      </c>
      <c r="L2288" s="16" t="s">
        <v>8425</v>
      </c>
      <c r="M2288" s="17" t="s">
        <v>70</v>
      </c>
      <c r="N2288" s="18" t="s">
        <v>70</v>
      </c>
      <c r="O2288" s="18" t="s">
        <v>70</v>
      </c>
      <c r="P2288" s="19" t="s">
        <v>70</v>
      </c>
      <c r="Q2288" s="18" t="s">
        <v>70</v>
      </c>
      <c r="R2288" s="18" t="s">
        <v>70</v>
      </c>
      <c r="S2288" s="18" t="s">
        <v>70</v>
      </c>
      <c r="T2288" s="20" t="s">
        <v>70</v>
      </c>
      <c r="U2288" s="21" t="s">
        <v>8426</v>
      </c>
      <c r="V2288" s="15"/>
      <c r="W2288" s="15" t="s">
        <v>98</v>
      </c>
      <c r="X2288" s="15" t="s">
        <v>8427</v>
      </c>
      <c r="Y2288" s="15" t="s">
        <v>8428</v>
      </c>
      <c r="Z2288" s="22" t="s">
        <v>72</v>
      </c>
      <c r="AA2288" s="23" t="s">
        <v>72</v>
      </c>
      <c r="AB2288" s="24" t="s">
        <v>72</v>
      </c>
      <c r="AC2288" s="25"/>
      <c r="AD2288" s="58">
        <v>0</v>
      </c>
      <c r="AE2288" s="59">
        <v>0</v>
      </c>
      <c r="AF2288" s="59">
        <v>0</v>
      </c>
      <c r="AG2288" s="59">
        <v>0</v>
      </c>
      <c r="AH2288" s="59">
        <v>0</v>
      </c>
      <c r="AI2288" s="59">
        <v>0</v>
      </c>
      <c r="AJ2288" s="59">
        <v>0</v>
      </c>
      <c r="AK2288" s="59">
        <v>0</v>
      </c>
      <c r="AL2288" s="59">
        <v>0</v>
      </c>
      <c r="AM2288" s="59">
        <v>0</v>
      </c>
      <c r="AN2288" s="59">
        <v>0</v>
      </c>
      <c r="AO2288" s="59">
        <v>0</v>
      </c>
      <c r="AP2288" s="59">
        <v>0</v>
      </c>
      <c r="AQ2288" s="59">
        <v>0</v>
      </c>
      <c r="AR2288" s="59">
        <v>0</v>
      </c>
      <c r="AS2288" s="59">
        <v>0</v>
      </c>
      <c r="AT2288" s="59">
        <v>0</v>
      </c>
      <c r="AU2288" s="59">
        <v>206610</v>
      </c>
      <c r="AV2288" s="59">
        <v>0</v>
      </c>
      <c r="AW2288" s="59">
        <v>0</v>
      </c>
      <c r="AX2288" s="59">
        <v>0</v>
      </c>
      <c r="AY2288" s="59">
        <v>0</v>
      </c>
      <c r="AZ2288" s="59">
        <v>0</v>
      </c>
      <c r="BA2288" s="60">
        <v>0</v>
      </c>
    </row>
    <row r="2289" spans="1:53" s="16" customFormat="1" ht="12" customHeight="1" x14ac:dyDescent="0.2">
      <c r="A2289" s="14" t="s">
        <v>8429</v>
      </c>
      <c r="B2289" s="15" t="s">
        <v>5646</v>
      </c>
      <c r="C2289" s="16" t="s">
        <v>8430</v>
      </c>
      <c r="D2289" s="16">
        <v>319</v>
      </c>
      <c r="E2289" s="16">
        <v>34969.4</v>
      </c>
      <c r="F2289" s="16">
        <v>4.4367999999999999</v>
      </c>
      <c r="G2289" s="16">
        <v>1.0971786833856001E-2</v>
      </c>
      <c r="H2289" s="16" t="s">
        <v>61</v>
      </c>
      <c r="I2289" s="16">
        <v>0</v>
      </c>
      <c r="J2289" s="16">
        <v>7.2309999999999999E-2</v>
      </c>
      <c r="K2289" s="16" t="s">
        <v>69</v>
      </c>
      <c r="L2289" s="16" t="s">
        <v>8431</v>
      </c>
      <c r="M2289" s="17" t="s">
        <v>70</v>
      </c>
      <c r="N2289" s="18" t="s">
        <v>70</v>
      </c>
      <c r="O2289" s="18">
        <v>19.312896246561582</v>
      </c>
      <c r="P2289" s="19">
        <v>19.496385699178919</v>
      </c>
      <c r="Q2289" s="18" t="s">
        <v>70</v>
      </c>
      <c r="R2289" s="18">
        <v>17.01536060181806</v>
      </c>
      <c r="S2289" s="18">
        <v>16.908767882849187</v>
      </c>
      <c r="T2289" s="20">
        <v>16.938438650073326</v>
      </c>
      <c r="U2289" s="21"/>
      <c r="V2289" s="15" t="s">
        <v>1920</v>
      </c>
      <c r="W2289" s="15"/>
      <c r="X2289" s="15" t="s">
        <v>8432</v>
      </c>
      <c r="Y2289" s="15" t="s">
        <v>4298</v>
      </c>
      <c r="Z2289" s="22">
        <v>7.6036331395802709E-2</v>
      </c>
      <c r="AA2289" s="23">
        <v>0.53114158199848671</v>
      </c>
      <c r="AB2289" s="24">
        <v>-0.25174532415547901</v>
      </c>
      <c r="AC2289" s="25">
        <v>2</v>
      </c>
      <c r="AD2289" s="58">
        <v>226010</v>
      </c>
      <c r="AE2289" s="59">
        <v>0</v>
      </c>
      <c r="AF2289" s="59">
        <v>0</v>
      </c>
      <c r="AG2289" s="59">
        <v>0</v>
      </c>
      <c r="AH2289" s="59">
        <v>0</v>
      </c>
      <c r="AI2289" s="59">
        <v>222950</v>
      </c>
      <c r="AJ2289" s="59">
        <v>0</v>
      </c>
      <c r="AK2289" s="59">
        <v>552580</v>
      </c>
      <c r="AL2289" s="59">
        <v>749960</v>
      </c>
      <c r="AM2289" s="59">
        <v>722150</v>
      </c>
      <c r="AN2289" s="59">
        <v>0</v>
      </c>
      <c r="AO2289" s="59">
        <v>757050</v>
      </c>
      <c r="AP2289" s="59">
        <v>0</v>
      </c>
      <c r="AQ2289" s="59">
        <v>0</v>
      </c>
      <c r="AR2289" s="59">
        <v>0</v>
      </c>
      <c r="AS2289" s="59">
        <v>0</v>
      </c>
      <c r="AT2289" s="59">
        <v>139920</v>
      </c>
      <c r="AU2289" s="59">
        <v>125030</v>
      </c>
      <c r="AV2289" s="59">
        <v>134560</v>
      </c>
      <c r="AW2289" s="59">
        <v>115580</v>
      </c>
      <c r="AX2289" s="59">
        <v>118980</v>
      </c>
      <c r="AY2289" s="59">
        <v>133250</v>
      </c>
      <c r="AZ2289" s="59">
        <v>121420</v>
      </c>
      <c r="BA2289" s="60">
        <v>122120</v>
      </c>
    </row>
    <row r="2290" spans="1:53" s="16" customFormat="1" ht="12" customHeight="1" x14ac:dyDescent="0.2">
      <c r="A2290" s="14" t="s">
        <v>8433</v>
      </c>
      <c r="B2290" s="15" t="s">
        <v>8434</v>
      </c>
      <c r="C2290" s="16" t="s">
        <v>8435</v>
      </c>
      <c r="D2290" s="16">
        <v>143</v>
      </c>
      <c r="E2290" s="16">
        <v>16589.849999999999</v>
      </c>
      <c r="F2290" s="16">
        <v>9.9876000000000005</v>
      </c>
      <c r="G2290" s="16">
        <v>0.64965034965034996</v>
      </c>
      <c r="H2290" s="16" t="s">
        <v>61</v>
      </c>
      <c r="I2290" s="16">
        <v>4</v>
      </c>
      <c r="J2290" s="16">
        <v>0.96982400000000002</v>
      </c>
      <c r="K2290" s="16" t="s">
        <v>62</v>
      </c>
      <c r="M2290" s="17" t="s">
        <v>70</v>
      </c>
      <c r="N2290" s="18" t="s">
        <v>70</v>
      </c>
      <c r="O2290" s="18" t="s">
        <v>70</v>
      </c>
      <c r="P2290" s="19" t="s">
        <v>70</v>
      </c>
      <c r="Q2290" s="18" t="s">
        <v>70</v>
      </c>
      <c r="R2290" s="18" t="s">
        <v>70</v>
      </c>
      <c r="S2290" s="18" t="s">
        <v>70</v>
      </c>
      <c r="T2290" s="20" t="s">
        <v>70</v>
      </c>
      <c r="U2290" s="21" t="s">
        <v>8436</v>
      </c>
      <c r="V2290" s="15"/>
      <c r="W2290" s="15" t="s">
        <v>85</v>
      </c>
      <c r="X2290" s="15"/>
      <c r="Y2290" s="15" t="s">
        <v>76</v>
      </c>
      <c r="Z2290" s="22" t="s">
        <v>72</v>
      </c>
      <c r="AA2290" s="23" t="s">
        <v>72</v>
      </c>
      <c r="AB2290" s="24" t="s">
        <v>72</v>
      </c>
      <c r="AC2290" s="25"/>
      <c r="AD2290" s="58" t="e">
        <v>#N/A</v>
      </c>
      <c r="AE2290" s="59" t="e">
        <v>#N/A</v>
      </c>
      <c r="AF2290" s="59" t="e">
        <v>#N/A</v>
      </c>
      <c r="AG2290" s="59" t="e">
        <v>#N/A</v>
      </c>
      <c r="AH2290" s="59" t="e">
        <v>#N/A</v>
      </c>
      <c r="AI2290" s="59" t="e">
        <v>#N/A</v>
      </c>
      <c r="AJ2290" s="59" t="e">
        <v>#N/A</v>
      </c>
      <c r="AK2290" s="59" t="e">
        <v>#N/A</v>
      </c>
      <c r="AL2290" s="59" t="e">
        <v>#N/A</v>
      </c>
      <c r="AM2290" s="59" t="e">
        <v>#N/A</v>
      </c>
      <c r="AN2290" s="59" t="e">
        <v>#N/A</v>
      </c>
      <c r="AO2290" s="59" t="e">
        <v>#N/A</v>
      </c>
      <c r="AP2290" s="59" t="e">
        <v>#N/A</v>
      </c>
      <c r="AQ2290" s="59" t="e">
        <v>#N/A</v>
      </c>
      <c r="AR2290" s="59" t="e">
        <v>#N/A</v>
      </c>
      <c r="AS2290" s="59" t="e">
        <v>#N/A</v>
      </c>
      <c r="AT2290" s="59" t="e">
        <v>#N/A</v>
      </c>
      <c r="AU2290" s="59" t="e">
        <v>#N/A</v>
      </c>
      <c r="AV2290" s="59" t="e">
        <v>#N/A</v>
      </c>
      <c r="AW2290" s="59" t="e">
        <v>#N/A</v>
      </c>
      <c r="AX2290" s="59" t="e">
        <v>#N/A</v>
      </c>
      <c r="AY2290" s="59" t="e">
        <v>#N/A</v>
      </c>
      <c r="AZ2290" s="59" t="e">
        <v>#N/A</v>
      </c>
      <c r="BA2290" s="60" t="e">
        <v>#N/A</v>
      </c>
    </row>
    <row r="2291" spans="1:53" s="16" customFormat="1" ht="12" customHeight="1" x14ac:dyDescent="0.2">
      <c r="A2291" s="14" t="s">
        <v>8437</v>
      </c>
      <c r="B2291" s="15" t="s">
        <v>220</v>
      </c>
      <c r="C2291" s="16" t="s">
        <v>8438</v>
      </c>
      <c r="D2291" s="16">
        <v>113</v>
      </c>
      <c r="E2291" s="16">
        <v>13355.19</v>
      </c>
      <c r="F2291" s="16">
        <v>7.9547999999999996</v>
      </c>
      <c r="G2291" s="16">
        <v>-0.8353982300885</v>
      </c>
      <c r="H2291" s="16" t="s">
        <v>61</v>
      </c>
      <c r="I2291" s="16">
        <v>0</v>
      </c>
      <c r="J2291" s="16">
        <v>0.82223800000000002</v>
      </c>
      <c r="K2291" s="16" t="s">
        <v>62</v>
      </c>
      <c r="M2291" s="17" t="s">
        <v>70</v>
      </c>
      <c r="N2291" s="18" t="s">
        <v>70</v>
      </c>
      <c r="O2291" s="18" t="s">
        <v>70</v>
      </c>
      <c r="P2291" s="19" t="s">
        <v>70</v>
      </c>
      <c r="Q2291" s="18" t="s">
        <v>70</v>
      </c>
      <c r="R2291" s="18" t="s">
        <v>70</v>
      </c>
      <c r="S2291" s="18" t="s">
        <v>70</v>
      </c>
      <c r="T2291" s="20" t="s">
        <v>70</v>
      </c>
      <c r="U2291" s="21"/>
      <c r="V2291" s="15"/>
      <c r="W2291" s="15"/>
      <c r="X2291" s="15"/>
      <c r="Y2291" s="15" t="s">
        <v>433</v>
      </c>
      <c r="Z2291" s="22" t="s">
        <v>72</v>
      </c>
      <c r="AA2291" s="23" t="s">
        <v>72</v>
      </c>
      <c r="AB2291" s="24" t="s">
        <v>72</v>
      </c>
      <c r="AC2291" s="25"/>
      <c r="AD2291" s="58" t="e">
        <v>#N/A</v>
      </c>
      <c r="AE2291" s="59" t="e">
        <v>#N/A</v>
      </c>
      <c r="AF2291" s="59" t="e">
        <v>#N/A</v>
      </c>
      <c r="AG2291" s="59" t="e">
        <v>#N/A</v>
      </c>
      <c r="AH2291" s="59" t="e">
        <v>#N/A</v>
      </c>
      <c r="AI2291" s="59" t="e">
        <v>#N/A</v>
      </c>
      <c r="AJ2291" s="59" t="e">
        <v>#N/A</v>
      </c>
      <c r="AK2291" s="59" t="e">
        <v>#N/A</v>
      </c>
      <c r="AL2291" s="59" t="e">
        <v>#N/A</v>
      </c>
      <c r="AM2291" s="59" t="e">
        <v>#N/A</v>
      </c>
      <c r="AN2291" s="59" t="e">
        <v>#N/A</v>
      </c>
      <c r="AO2291" s="59" t="e">
        <v>#N/A</v>
      </c>
      <c r="AP2291" s="59" t="e">
        <v>#N/A</v>
      </c>
      <c r="AQ2291" s="59" t="e">
        <v>#N/A</v>
      </c>
      <c r="AR2291" s="59" t="e">
        <v>#N/A</v>
      </c>
      <c r="AS2291" s="59" t="e">
        <v>#N/A</v>
      </c>
      <c r="AT2291" s="59" t="e">
        <v>#N/A</v>
      </c>
      <c r="AU2291" s="59" t="e">
        <v>#N/A</v>
      </c>
      <c r="AV2291" s="59" t="e">
        <v>#N/A</v>
      </c>
      <c r="AW2291" s="59" t="e">
        <v>#N/A</v>
      </c>
      <c r="AX2291" s="59" t="e">
        <v>#N/A</v>
      </c>
      <c r="AY2291" s="59" t="e">
        <v>#N/A</v>
      </c>
      <c r="AZ2291" s="59" t="e">
        <v>#N/A</v>
      </c>
      <c r="BA2291" s="60" t="e">
        <v>#N/A</v>
      </c>
    </row>
    <row r="2292" spans="1:53" s="16" customFormat="1" ht="12" customHeight="1" x14ac:dyDescent="0.2">
      <c r="A2292" s="14" t="s">
        <v>8439</v>
      </c>
      <c r="B2292" s="15" t="s">
        <v>8440</v>
      </c>
      <c r="C2292" s="16" t="s">
        <v>8441</v>
      </c>
      <c r="D2292" s="16">
        <v>353</v>
      </c>
      <c r="E2292" s="16">
        <v>37870.400000000001</v>
      </c>
      <c r="F2292" s="16">
        <v>5.5190999999999999</v>
      </c>
      <c r="G2292" s="16">
        <v>-0.17167138810197999</v>
      </c>
      <c r="H2292" s="16" t="s">
        <v>61</v>
      </c>
      <c r="I2292" s="16">
        <v>0</v>
      </c>
      <c r="J2292" s="16">
        <v>0.216725</v>
      </c>
      <c r="K2292" s="16" t="s">
        <v>69</v>
      </c>
      <c r="L2292" s="16" t="s">
        <v>8442</v>
      </c>
      <c r="M2292" s="17">
        <v>18.003358692122159</v>
      </c>
      <c r="N2292" s="18">
        <v>19.300497053797308</v>
      </c>
      <c r="O2292" s="18">
        <v>19.555660103370155</v>
      </c>
      <c r="P2292" s="19">
        <v>20.281198052585438</v>
      </c>
      <c r="Q2292" s="18" t="s">
        <v>70</v>
      </c>
      <c r="R2292" s="18">
        <v>18.618521723591378</v>
      </c>
      <c r="S2292" s="18">
        <v>19.054669671289261</v>
      </c>
      <c r="T2292" s="20">
        <v>18.633499041711904</v>
      </c>
      <c r="U2292" s="21" t="s">
        <v>816</v>
      </c>
      <c r="V2292" s="15"/>
      <c r="W2292" s="15"/>
      <c r="X2292" s="15" t="s">
        <v>8443</v>
      </c>
      <c r="Y2292" s="15" t="s">
        <v>2193</v>
      </c>
      <c r="Z2292" s="22">
        <v>0.59768252872541283</v>
      </c>
      <c r="AA2292" s="23">
        <v>0.62552254203226065</v>
      </c>
      <c r="AB2292" s="24">
        <v>4.9219240642270651E-2</v>
      </c>
      <c r="AC2292" s="25">
        <v>1</v>
      </c>
      <c r="AD2292" s="58">
        <v>279450</v>
      </c>
      <c r="AE2292" s="59">
        <v>246060</v>
      </c>
      <c r="AF2292" s="59">
        <v>0</v>
      </c>
      <c r="AG2292" s="59">
        <v>603480</v>
      </c>
      <c r="AH2292" s="59">
        <v>673530</v>
      </c>
      <c r="AI2292" s="59">
        <v>660080</v>
      </c>
      <c r="AJ2292" s="59">
        <v>926240</v>
      </c>
      <c r="AK2292" s="59">
        <v>557840</v>
      </c>
      <c r="AL2292" s="59">
        <v>827780</v>
      </c>
      <c r="AM2292" s="59">
        <v>1337800</v>
      </c>
      <c r="AN2292" s="59">
        <v>1193000</v>
      </c>
      <c r="AO2292" s="59">
        <v>1291900</v>
      </c>
      <c r="AP2292" s="59">
        <v>204150</v>
      </c>
      <c r="AQ2292" s="59">
        <v>0</v>
      </c>
      <c r="AR2292" s="59">
        <v>0</v>
      </c>
      <c r="AS2292" s="59">
        <v>343990</v>
      </c>
      <c r="AT2292" s="59">
        <v>355620</v>
      </c>
      <c r="AU2292" s="59">
        <v>507800</v>
      </c>
      <c r="AV2292" s="59">
        <v>540560</v>
      </c>
      <c r="AW2292" s="59">
        <v>686630</v>
      </c>
      <c r="AX2292" s="59">
        <v>406420</v>
      </c>
      <c r="AY2292" s="59">
        <v>285520</v>
      </c>
      <c r="AZ2292" s="59">
        <v>302260</v>
      </c>
      <c r="BA2292" s="60">
        <v>632230</v>
      </c>
    </row>
    <row r="2293" spans="1:53" s="16" customFormat="1" ht="12" customHeight="1" x14ac:dyDescent="0.2">
      <c r="A2293" s="14" t="s">
        <v>8444</v>
      </c>
      <c r="B2293" s="15" t="s">
        <v>8445</v>
      </c>
      <c r="C2293" s="16" t="s">
        <v>8446</v>
      </c>
      <c r="D2293" s="16">
        <v>562</v>
      </c>
      <c r="E2293" s="16">
        <v>60055.85</v>
      </c>
      <c r="F2293" s="16">
        <v>6.3453999999999997</v>
      </c>
      <c r="G2293" s="16">
        <v>-5.7829181494661999E-2</v>
      </c>
      <c r="H2293" s="16" t="s">
        <v>61</v>
      </c>
      <c r="I2293" s="16">
        <v>0</v>
      </c>
      <c r="J2293" s="16">
        <v>8.4134E-2</v>
      </c>
      <c r="K2293" s="16" t="s">
        <v>69</v>
      </c>
      <c r="M2293" s="17" t="s">
        <v>70</v>
      </c>
      <c r="N2293" s="18" t="s">
        <v>70</v>
      </c>
      <c r="O2293" s="18" t="s">
        <v>70</v>
      </c>
      <c r="P2293" s="19" t="s">
        <v>70</v>
      </c>
      <c r="Q2293" s="18" t="s">
        <v>70</v>
      </c>
      <c r="R2293" s="18" t="s">
        <v>70</v>
      </c>
      <c r="S2293" s="18" t="s">
        <v>70</v>
      </c>
      <c r="T2293" s="20" t="s">
        <v>70</v>
      </c>
      <c r="U2293" s="21"/>
      <c r="V2293" s="15"/>
      <c r="W2293" s="15"/>
      <c r="X2293" s="15"/>
      <c r="Y2293" s="15" t="s">
        <v>8447</v>
      </c>
      <c r="Z2293" s="22" t="s">
        <v>72</v>
      </c>
      <c r="AA2293" s="23" t="s">
        <v>72</v>
      </c>
      <c r="AB2293" s="24" t="s">
        <v>72</v>
      </c>
      <c r="AC2293" s="25"/>
      <c r="AD2293" s="58" t="e">
        <v>#N/A</v>
      </c>
      <c r="AE2293" s="59" t="e">
        <v>#N/A</v>
      </c>
      <c r="AF2293" s="59" t="e">
        <v>#N/A</v>
      </c>
      <c r="AG2293" s="59" t="e">
        <v>#N/A</v>
      </c>
      <c r="AH2293" s="59" t="e">
        <v>#N/A</v>
      </c>
      <c r="AI2293" s="59" t="e">
        <v>#N/A</v>
      </c>
      <c r="AJ2293" s="59" t="e">
        <v>#N/A</v>
      </c>
      <c r="AK2293" s="59" t="e">
        <v>#N/A</v>
      </c>
      <c r="AL2293" s="59" t="e">
        <v>#N/A</v>
      </c>
      <c r="AM2293" s="59" t="e">
        <v>#N/A</v>
      </c>
      <c r="AN2293" s="59" t="e">
        <v>#N/A</v>
      </c>
      <c r="AO2293" s="59" t="e">
        <v>#N/A</v>
      </c>
      <c r="AP2293" s="59" t="e">
        <v>#N/A</v>
      </c>
      <c r="AQ2293" s="59" t="e">
        <v>#N/A</v>
      </c>
      <c r="AR2293" s="59" t="e">
        <v>#N/A</v>
      </c>
      <c r="AS2293" s="59" t="e">
        <v>#N/A</v>
      </c>
      <c r="AT2293" s="59" t="e">
        <v>#N/A</v>
      </c>
      <c r="AU2293" s="59" t="e">
        <v>#N/A</v>
      </c>
      <c r="AV2293" s="59" t="e">
        <v>#N/A</v>
      </c>
      <c r="AW2293" s="59" t="e">
        <v>#N/A</v>
      </c>
      <c r="AX2293" s="59" t="e">
        <v>#N/A</v>
      </c>
      <c r="AY2293" s="59" t="e">
        <v>#N/A</v>
      </c>
      <c r="AZ2293" s="59" t="e">
        <v>#N/A</v>
      </c>
      <c r="BA2293" s="60" t="e">
        <v>#N/A</v>
      </c>
    </row>
    <row r="2294" spans="1:53" s="16" customFormat="1" ht="12" customHeight="1" x14ac:dyDescent="0.2">
      <c r="A2294" s="14" t="s">
        <v>8448</v>
      </c>
      <c r="B2294" s="15" t="s">
        <v>270</v>
      </c>
      <c r="C2294" s="16" t="s">
        <v>8449</v>
      </c>
      <c r="D2294" s="16">
        <v>147</v>
      </c>
      <c r="E2294" s="16">
        <v>17237.990000000002</v>
      </c>
      <c r="F2294" s="16">
        <v>9.2289999999999992</v>
      </c>
      <c r="G2294" s="16">
        <v>-0.41768707482993001</v>
      </c>
      <c r="H2294" s="16" t="s">
        <v>61</v>
      </c>
      <c r="I2294" s="16">
        <v>0</v>
      </c>
      <c r="J2294" s="16">
        <v>0.243866</v>
      </c>
      <c r="K2294" s="16" t="s">
        <v>69</v>
      </c>
      <c r="M2294" s="17" t="s">
        <v>70</v>
      </c>
      <c r="N2294" s="18" t="s">
        <v>70</v>
      </c>
      <c r="O2294" s="18" t="s">
        <v>70</v>
      </c>
      <c r="P2294" s="19" t="s">
        <v>70</v>
      </c>
      <c r="Q2294" s="18" t="s">
        <v>70</v>
      </c>
      <c r="R2294" s="18" t="s">
        <v>70</v>
      </c>
      <c r="S2294" s="18" t="s">
        <v>70</v>
      </c>
      <c r="T2294" s="20" t="s">
        <v>70</v>
      </c>
      <c r="U2294" s="21"/>
      <c r="V2294" s="15"/>
      <c r="W2294" s="15"/>
      <c r="X2294" s="15"/>
      <c r="Y2294" s="15" t="s">
        <v>273</v>
      </c>
      <c r="Z2294" s="22" t="s">
        <v>72</v>
      </c>
      <c r="AA2294" s="23" t="s">
        <v>72</v>
      </c>
      <c r="AB2294" s="24" t="s">
        <v>72</v>
      </c>
      <c r="AC2294" s="25"/>
      <c r="AD2294" s="58" t="e">
        <v>#N/A</v>
      </c>
      <c r="AE2294" s="59" t="e">
        <v>#N/A</v>
      </c>
      <c r="AF2294" s="59" t="e">
        <v>#N/A</v>
      </c>
      <c r="AG2294" s="59" t="e">
        <v>#N/A</v>
      </c>
      <c r="AH2294" s="59" t="e">
        <v>#N/A</v>
      </c>
      <c r="AI2294" s="59" t="e">
        <v>#N/A</v>
      </c>
      <c r="AJ2294" s="59" t="e">
        <v>#N/A</v>
      </c>
      <c r="AK2294" s="59" t="e">
        <v>#N/A</v>
      </c>
      <c r="AL2294" s="59" t="e">
        <v>#N/A</v>
      </c>
      <c r="AM2294" s="59" t="e">
        <v>#N/A</v>
      </c>
      <c r="AN2294" s="59" t="e">
        <v>#N/A</v>
      </c>
      <c r="AO2294" s="59" t="e">
        <v>#N/A</v>
      </c>
      <c r="AP2294" s="59" t="e">
        <v>#N/A</v>
      </c>
      <c r="AQ2294" s="59" t="e">
        <v>#N/A</v>
      </c>
      <c r="AR2294" s="59" t="e">
        <v>#N/A</v>
      </c>
      <c r="AS2294" s="59" t="e">
        <v>#N/A</v>
      </c>
      <c r="AT2294" s="59" t="e">
        <v>#N/A</v>
      </c>
      <c r="AU2294" s="59" t="e">
        <v>#N/A</v>
      </c>
      <c r="AV2294" s="59" t="e">
        <v>#N/A</v>
      </c>
      <c r="AW2294" s="59" t="e">
        <v>#N/A</v>
      </c>
      <c r="AX2294" s="59" t="e">
        <v>#N/A</v>
      </c>
      <c r="AY2294" s="59" t="e">
        <v>#N/A</v>
      </c>
      <c r="AZ2294" s="59" t="e">
        <v>#N/A</v>
      </c>
      <c r="BA2294" s="60" t="e">
        <v>#N/A</v>
      </c>
    </row>
    <row r="2295" spans="1:53" s="16" customFormat="1" ht="12" customHeight="1" x14ac:dyDescent="0.2">
      <c r="A2295" s="14" t="s">
        <v>8450</v>
      </c>
      <c r="B2295" s="15" t="s">
        <v>8451</v>
      </c>
      <c r="C2295" s="16" t="s">
        <v>8452</v>
      </c>
      <c r="D2295" s="16">
        <v>176</v>
      </c>
      <c r="E2295" s="16">
        <v>20856.66</v>
      </c>
      <c r="F2295" s="16">
        <v>9.5113000000000003</v>
      </c>
      <c r="G2295" s="16">
        <v>1.2176136363636001</v>
      </c>
      <c r="H2295" s="16" t="s">
        <v>61</v>
      </c>
      <c r="I2295" s="16">
        <v>5</v>
      </c>
      <c r="J2295" s="16">
        <v>0.967974</v>
      </c>
      <c r="K2295" s="16" t="s">
        <v>62</v>
      </c>
      <c r="M2295" s="17" t="s">
        <v>70</v>
      </c>
      <c r="N2295" s="18" t="s">
        <v>70</v>
      </c>
      <c r="O2295" s="18" t="s">
        <v>70</v>
      </c>
      <c r="P2295" s="19" t="s">
        <v>70</v>
      </c>
      <c r="Q2295" s="18" t="s">
        <v>70</v>
      </c>
      <c r="R2295" s="18" t="s">
        <v>70</v>
      </c>
      <c r="S2295" s="18" t="s">
        <v>70</v>
      </c>
      <c r="T2295" s="20" t="s">
        <v>70</v>
      </c>
      <c r="U2295" s="21" t="s">
        <v>6322</v>
      </c>
      <c r="V2295" s="15"/>
      <c r="W2295" s="15" t="s">
        <v>85</v>
      </c>
      <c r="X2295" s="15"/>
      <c r="Y2295" s="15" t="s">
        <v>76</v>
      </c>
      <c r="Z2295" s="22" t="s">
        <v>72</v>
      </c>
      <c r="AA2295" s="23" t="s">
        <v>72</v>
      </c>
      <c r="AB2295" s="24" t="s">
        <v>72</v>
      </c>
      <c r="AC2295" s="25"/>
      <c r="AD2295" s="58" t="e">
        <v>#N/A</v>
      </c>
      <c r="AE2295" s="59" t="e">
        <v>#N/A</v>
      </c>
      <c r="AF2295" s="59" t="e">
        <v>#N/A</v>
      </c>
      <c r="AG2295" s="59" t="e">
        <v>#N/A</v>
      </c>
      <c r="AH2295" s="59" t="e">
        <v>#N/A</v>
      </c>
      <c r="AI2295" s="59" t="e">
        <v>#N/A</v>
      </c>
      <c r="AJ2295" s="59" t="e">
        <v>#N/A</v>
      </c>
      <c r="AK2295" s="59" t="e">
        <v>#N/A</v>
      </c>
      <c r="AL2295" s="59" t="e">
        <v>#N/A</v>
      </c>
      <c r="AM2295" s="59" t="e">
        <v>#N/A</v>
      </c>
      <c r="AN2295" s="59" t="e">
        <v>#N/A</v>
      </c>
      <c r="AO2295" s="59" t="e">
        <v>#N/A</v>
      </c>
      <c r="AP2295" s="59" t="e">
        <v>#N/A</v>
      </c>
      <c r="AQ2295" s="59" t="e">
        <v>#N/A</v>
      </c>
      <c r="AR2295" s="59" t="e">
        <v>#N/A</v>
      </c>
      <c r="AS2295" s="59" t="e">
        <v>#N/A</v>
      </c>
      <c r="AT2295" s="59" t="e">
        <v>#N/A</v>
      </c>
      <c r="AU2295" s="59" t="e">
        <v>#N/A</v>
      </c>
      <c r="AV2295" s="59" t="e">
        <v>#N/A</v>
      </c>
      <c r="AW2295" s="59" t="e">
        <v>#N/A</v>
      </c>
      <c r="AX2295" s="59" t="e">
        <v>#N/A</v>
      </c>
      <c r="AY2295" s="59" t="e">
        <v>#N/A</v>
      </c>
      <c r="AZ2295" s="59" t="e">
        <v>#N/A</v>
      </c>
      <c r="BA2295" s="60" t="e">
        <v>#N/A</v>
      </c>
    </row>
    <row r="2296" spans="1:53" s="16" customFormat="1" ht="12" customHeight="1" x14ac:dyDescent="0.2">
      <c r="A2296" s="14" t="s">
        <v>8453</v>
      </c>
      <c r="B2296" s="15" t="s">
        <v>220</v>
      </c>
      <c r="C2296" s="16" t="s">
        <v>8454</v>
      </c>
      <c r="D2296" s="16">
        <v>100</v>
      </c>
      <c r="E2296" s="16">
        <v>10946.34</v>
      </c>
      <c r="F2296" s="16">
        <v>7.4021999999999997</v>
      </c>
      <c r="G2296" s="16">
        <v>-0.52100000000000002</v>
      </c>
      <c r="H2296" s="16" t="s">
        <v>61</v>
      </c>
      <c r="I2296" s="16">
        <v>0</v>
      </c>
      <c r="J2296" s="16">
        <v>0.93552599999999997</v>
      </c>
      <c r="K2296" s="16" t="s">
        <v>62</v>
      </c>
      <c r="M2296" s="17" t="s">
        <v>70</v>
      </c>
      <c r="N2296" s="18" t="s">
        <v>70</v>
      </c>
      <c r="O2296" s="18" t="s">
        <v>70</v>
      </c>
      <c r="P2296" s="19" t="s">
        <v>70</v>
      </c>
      <c r="Q2296" s="18" t="s">
        <v>70</v>
      </c>
      <c r="R2296" s="18" t="s">
        <v>70</v>
      </c>
      <c r="S2296" s="18" t="s">
        <v>70</v>
      </c>
      <c r="T2296" s="20" t="s">
        <v>70</v>
      </c>
      <c r="U2296" s="21"/>
      <c r="V2296" s="15"/>
      <c r="W2296" s="15"/>
      <c r="X2296" s="15"/>
      <c r="Y2296" s="15" t="s">
        <v>76</v>
      </c>
      <c r="Z2296" s="22" t="s">
        <v>72</v>
      </c>
      <c r="AA2296" s="23" t="s">
        <v>72</v>
      </c>
      <c r="AB2296" s="24" t="s">
        <v>72</v>
      </c>
      <c r="AC2296" s="25"/>
      <c r="AD2296" s="58" t="e">
        <v>#N/A</v>
      </c>
      <c r="AE2296" s="59" t="e">
        <v>#N/A</v>
      </c>
      <c r="AF2296" s="59" t="e">
        <v>#N/A</v>
      </c>
      <c r="AG2296" s="59" t="e">
        <v>#N/A</v>
      </c>
      <c r="AH2296" s="59" t="e">
        <v>#N/A</v>
      </c>
      <c r="AI2296" s="59" t="e">
        <v>#N/A</v>
      </c>
      <c r="AJ2296" s="59" t="e">
        <v>#N/A</v>
      </c>
      <c r="AK2296" s="59" t="e">
        <v>#N/A</v>
      </c>
      <c r="AL2296" s="59" t="e">
        <v>#N/A</v>
      </c>
      <c r="AM2296" s="59" t="e">
        <v>#N/A</v>
      </c>
      <c r="AN2296" s="59" t="e">
        <v>#N/A</v>
      </c>
      <c r="AO2296" s="59" t="e">
        <v>#N/A</v>
      </c>
      <c r="AP2296" s="59" t="e">
        <v>#N/A</v>
      </c>
      <c r="AQ2296" s="59" t="e">
        <v>#N/A</v>
      </c>
      <c r="AR2296" s="59" t="e">
        <v>#N/A</v>
      </c>
      <c r="AS2296" s="59" t="e">
        <v>#N/A</v>
      </c>
      <c r="AT2296" s="59" t="e">
        <v>#N/A</v>
      </c>
      <c r="AU2296" s="59" t="e">
        <v>#N/A</v>
      </c>
      <c r="AV2296" s="59" t="e">
        <v>#N/A</v>
      </c>
      <c r="AW2296" s="59" t="e">
        <v>#N/A</v>
      </c>
      <c r="AX2296" s="59" t="e">
        <v>#N/A</v>
      </c>
      <c r="AY2296" s="59" t="e">
        <v>#N/A</v>
      </c>
      <c r="AZ2296" s="59" t="e">
        <v>#N/A</v>
      </c>
      <c r="BA2296" s="60" t="e">
        <v>#N/A</v>
      </c>
    </row>
    <row r="2297" spans="1:53" s="16" customFormat="1" ht="12" customHeight="1" x14ac:dyDescent="0.2">
      <c r="A2297" s="14" t="s">
        <v>8455</v>
      </c>
      <c r="B2297" s="15" t="s">
        <v>8456</v>
      </c>
      <c r="C2297" s="16" t="s">
        <v>8457</v>
      </c>
      <c r="D2297" s="16">
        <v>253</v>
      </c>
      <c r="E2297" s="16">
        <v>27261.72</v>
      </c>
      <c r="F2297" s="16">
        <v>4.5162000000000004</v>
      </c>
      <c r="G2297" s="16">
        <v>-0.27430830039526</v>
      </c>
      <c r="H2297" s="16" t="s">
        <v>61</v>
      </c>
      <c r="I2297" s="16">
        <v>0</v>
      </c>
      <c r="J2297" s="16">
        <v>0.10913</v>
      </c>
      <c r="K2297" s="16" t="s">
        <v>69</v>
      </c>
      <c r="L2297" s="16" t="s">
        <v>8458</v>
      </c>
      <c r="M2297" s="17">
        <v>22.730331094269996</v>
      </c>
      <c r="N2297" s="18">
        <v>24.037777280836018</v>
      </c>
      <c r="O2297" s="18">
        <v>22.207102124300405</v>
      </c>
      <c r="P2297" s="19">
        <v>22.260376317204212</v>
      </c>
      <c r="Q2297" s="18">
        <v>23.112554469677125</v>
      </c>
      <c r="R2297" s="18">
        <v>24.603899614420516</v>
      </c>
      <c r="S2297" s="18">
        <v>23.379015523786631</v>
      </c>
      <c r="T2297" s="20">
        <v>22.958793408838066</v>
      </c>
      <c r="U2297" s="21" t="s">
        <v>8459</v>
      </c>
      <c r="V2297" s="15"/>
      <c r="W2297" s="15" t="s">
        <v>98</v>
      </c>
      <c r="X2297" s="15" t="s">
        <v>8460</v>
      </c>
      <c r="Y2297" s="15" t="s">
        <v>8461</v>
      </c>
      <c r="Z2297" s="22">
        <v>-8.7276538573136594E-2</v>
      </c>
      <c r="AA2297" s="23">
        <v>-0.32658243372096379</v>
      </c>
      <c r="AB2297" s="24">
        <v>0.88711121982735508</v>
      </c>
      <c r="AC2297" s="25"/>
      <c r="AD2297" s="58">
        <v>6535200</v>
      </c>
      <c r="AE2297" s="59">
        <v>6982600</v>
      </c>
      <c r="AF2297" s="59">
        <v>7357500</v>
      </c>
      <c r="AG2297" s="59">
        <v>17148000</v>
      </c>
      <c r="AH2297" s="59">
        <v>19328000</v>
      </c>
      <c r="AI2297" s="59">
        <v>15191000</v>
      </c>
      <c r="AJ2297" s="59">
        <v>6185400</v>
      </c>
      <c r="AK2297" s="59">
        <v>5018200</v>
      </c>
      <c r="AL2297" s="59">
        <v>3321700</v>
      </c>
      <c r="AM2297" s="59">
        <v>5826300</v>
      </c>
      <c r="AN2297" s="59">
        <v>3491400</v>
      </c>
      <c r="AO2297" s="59">
        <v>5754000</v>
      </c>
      <c r="AP2297" s="59">
        <v>9362200</v>
      </c>
      <c r="AQ2297" s="59">
        <v>8177400</v>
      </c>
      <c r="AR2297" s="59">
        <v>9668200</v>
      </c>
      <c r="AS2297" s="59">
        <v>26939000</v>
      </c>
      <c r="AT2297" s="59">
        <v>25393000</v>
      </c>
      <c r="AU2297" s="59">
        <v>24163000</v>
      </c>
      <c r="AV2297" s="59">
        <v>10340000</v>
      </c>
      <c r="AW2297" s="59">
        <v>11059000</v>
      </c>
      <c r="AX2297" s="59">
        <v>11328000</v>
      </c>
      <c r="AY2297" s="59">
        <v>6921500</v>
      </c>
      <c r="AZ2297" s="59">
        <v>9638200</v>
      </c>
      <c r="BA2297" s="60">
        <v>7897500</v>
      </c>
    </row>
    <row r="2298" spans="1:53" s="16" customFormat="1" ht="12" customHeight="1" x14ac:dyDescent="0.2">
      <c r="A2298" s="14" t="s">
        <v>8462</v>
      </c>
      <c r="B2298" s="15" t="s">
        <v>8463</v>
      </c>
      <c r="C2298" s="16" t="s">
        <v>8464</v>
      </c>
      <c r="D2298" s="16">
        <v>98</v>
      </c>
      <c r="E2298" s="16">
        <v>11595.14</v>
      </c>
      <c r="F2298" s="16">
        <v>4.8009000000000004</v>
      </c>
      <c r="G2298" s="16">
        <v>-0.69081632653060998</v>
      </c>
      <c r="H2298" s="16" t="s">
        <v>61</v>
      </c>
      <c r="I2298" s="16">
        <v>0</v>
      </c>
      <c r="J2298" s="16">
        <v>8.5809999999999997E-2</v>
      </c>
      <c r="K2298" s="16" t="s">
        <v>69</v>
      </c>
      <c r="M2298" s="17">
        <v>21.526164889442601</v>
      </c>
      <c r="N2298" s="18">
        <v>22.32563448610523</v>
      </c>
      <c r="O2298" s="18">
        <v>21.403345649290845</v>
      </c>
      <c r="P2298" s="19">
        <v>21.906636191729323</v>
      </c>
      <c r="Q2298" s="18">
        <v>22.100477983544728</v>
      </c>
      <c r="R2298" s="18">
        <v>22.663504828620958</v>
      </c>
      <c r="S2298" s="18">
        <v>22.200382201909335</v>
      </c>
      <c r="T2298" s="20">
        <v>22.539754874753676</v>
      </c>
      <c r="U2298" s="21" t="s">
        <v>203</v>
      </c>
      <c r="V2298" s="15"/>
      <c r="W2298" s="15" t="s">
        <v>204</v>
      </c>
      <c r="X2298" s="15" t="s">
        <v>205</v>
      </c>
      <c r="Y2298" s="15" t="s">
        <v>8465</v>
      </c>
      <c r="Z2298" s="22">
        <v>0.31152411733109542</v>
      </c>
      <c r="AA2298" s="23">
        <v>-0.36331248367113156</v>
      </c>
      <c r="AB2298" s="24">
        <v>0.76230132766447756</v>
      </c>
      <c r="AC2298" s="25">
        <v>3</v>
      </c>
      <c r="AD2298" s="58">
        <v>2619700</v>
      </c>
      <c r="AE2298" s="59">
        <v>3139700</v>
      </c>
      <c r="AF2298" s="59">
        <v>3300900</v>
      </c>
      <c r="AG2298" s="59">
        <v>5791700</v>
      </c>
      <c r="AH2298" s="59">
        <v>5749900</v>
      </c>
      <c r="AI2298" s="59">
        <v>4227500</v>
      </c>
      <c r="AJ2298" s="59">
        <v>2660800</v>
      </c>
      <c r="AK2298" s="59">
        <v>2615000</v>
      </c>
      <c r="AL2298" s="59">
        <v>3045100</v>
      </c>
      <c r="AM2298" s="59">
        <v>3762000</v>
      </c>
      <c r="AN2298" s="59">
        <v>3783400</v>
      </c>
      <c r="AO2298" s="59">
        <v>4249000</v>
      </c>
      <c r="AP2298" s="59">
        <v>4111400</v>
      </c>
      <c r="AQ2298" s="59">
        <v>5024700</v>
      </c>
      <c r="AR2298" s="59">
        <v>4354400</v>
      </c>
      <c r="AS2298" s="59">
        <v>7140400</v>
      </c>
      <c r="AT2298" s="59">
        <v>7034500</v>
      </c>
      <c r="AU2298" s="59">
        <v>5755500</v>
      </c>
      <c r="AV2298" s="59">
        <v>4603700</v>
      </c>
      <c r="AW2298" s="59">
        <v>4391600</v>
      </c>
      <c r="AX2298" s="59">
        <v>5462500</v>
      </c>
      <c r="AY2298" s="59">
        <v>4979700</v>
      </c>
      <c r="AZ2298" s="59">
        <v>7088700</v>
      </c>
      <c r="BA2298" s="60">
        <v>6223700</v>
      </c>
    </row>
    <row r="2299" spans="1:53" s="16" customFormat="1" ht="12" customHeight="1" x14ac:dyDescent="0.2">
      <c r="A2299" s="14" t="s">
        <v>8466</v>
      </c>
      <c r="B2299" s="15" t="s">
        <v>3995</v>
      </c>
      <c r="C2299" s="16" t="s">
        <v>8467</v>
      </c>
      <c r="D2299" s="16">
        <v>500</v>
      </c>
      <c r="E2299" s="16">
        <v>57654.38</v>
      </c>
      <c r="F2299" s="16">
        <v>5.7465999999999999</v>
      </c>
      <c r="G2299" s="16">
        <v>-0.48399999999999999</v>
      </c>
      <c r="H2299" s="16" t="s">
        <v>61</v>
      </c>
      <c r="I2299" s="16">
        <v>0</v>
      </c>
      <c r="J2299" s="16">
        <v>0.78391699999999997</v>
      </c>
      <c r="K2299" s="16" t="s">
        <v>62</v>
      </c>
      <c r="M2299" s="17" t="s">
        <v>70</v>
      </c>
      <c r="N2299" s="18" t="s">
        <v>70</v>
      </c>
      <c r="O2299" s="18" t="s">
        <v>70</v>
      </c>
      <c r="P2299" s="19" t="s">
        <v>70</v>
      </c>
      <c r="Q2299" s="18" t="s">
        <v>70</v>
      </c>
      <c r="R2299" s="18" t="s">
        <v>70</v>
      </c>
      <c r="S2299" s="18" t="s">
        <v>70</v>
      </c>
      <c r="T2299" s="20" t="s">
        <v>70</v>
      </c>
      <c r="U2299" s="21"/>
      <c r="V2299" s="15"/>
      <c r="W2299" s="15"/>
      <c r="X2299" s="15"/>
      <c r="Y2299" s="15" t="s">
        <v>76</v>
      </c>
      <c r="Z2299" s="22" t="s">
        <v>72</v>
      </c>
      <c r="AA2299" s="23" t="s">
        <v>72</v>
      </c>
      <c r="AB2299" s="24" t="s">
        <v>72</v>
      </c>
      <c r="AC2299" s="25"/>
      <c r="AD2299" s="58" t="e">
        <v>#N/A</v>
      </c>
      <c r="AE2299" s="59" t="e">
        <v>#N/A</v>
      </c>
      <c r="AF2299" s="59" t="e">
        <v>#N/A</v>
      </c>
      <c r="AG2299" s="59" t="e">
        <v>#N/A</v>
      </c>
      <c r="AH2299" s="59" t="e">
        <v>#N/A</v>
      </c>
      <c r="AI2299" s="59" t="e">
        <v>#N/A</v>
      </c>
      <c r="AJ2299" s="59" t="e">
        <v>#N/A</v>
      </c>
      <c r="AK2299" s="59" t="e">
        <v>#N/A</v>
      </c>
      <c r="AL2299" s="59" t="e">
        <v>#N/A</v>
      </c>
      <c r="AM2299" s="59" t="e">
        <v>#N/A</v>
      </c>
      <c r="AN2299" s="59" t="e">
        <v>#N/A</v>
      </c>
      <c r="AO2299" s="59" t="e">
        <v>#N/A</v>
      </c>
      <c r="AP2299" s="59" t="e">
        <v>#N/A</v>
      </c>
      <c r="AQ2299" s="59" t="e">
        <v>#N/A</v>
      </c>
      <c r="AR2299" s="59" t="e">
        <v>#N/A</v>
      </c>
      <c r="AS2299" s="59" t="e">
        <v>#N/A</v>
      </c>
      <c r="AT2299" s="59" t="e">
        <v>#N/A</v>
      </c>
      <c r="AU2299" s="59" t="e">
        <v>#N/A</v>
      </c>
      <c r="AV2299" s="59" t="e">
        <v>#N/A</v>
      </c>
      <c r="AW2299" s="59" t="e">
        <v>#N/A</v>
      </c>
      <c r="AX2299" s="59" t="e">
        <v>#N/A</v>
      </c>
      <c r="AY2299" s="59" t="e">
        <v>#N/A</v>
      </c>
      <c r="AZ2299" s="59" t="e">
        <v>#N/A</v>
      </c>
      <c r="BA2299" s="60" t="e">
        <v>#N/A</v>
      </c>
    </row>
    <row r="2300" spans="1:53" s="16" customFormat="1" ht="12" customHeight="1" x14ac:dyDescent="0.2">
      <c r="A2300" s="14" t="s">
        <v>8468</v>
      </c>
      <c r="B2300" s="15" t="s">
        <v>8469</v>
      </c>
      <c r="C2300" s="16" t="s">
        <v>8470</v>
      </c>
      <c r="D2300" s="16">
        <v>250</v>
      </c>
      <c r="E2300" s="16">
        <v>27435.3</v>
      </c>
      <c r="F2300" s="16">
        <v>5.5572999999999997</v>
      </c>
      <c r="G2300" s="16">
        <v>-0.1016</v>
      </c>
      <c r="H2300" s="16" t="s">
        <v>61</v>
      </c>
      <c r="I2300" s="16">
        <v>0</v>
      </c>
      <c r="J2300" s="16">
        <v>6.5547999999999995E-2</v>
      </c>
      <c r="K2300" s="16" t="s">
        <v>69</v>
      </c>
      <c r="M2300" s="17" t="s">
        <v>70</v>
      </c>
      <c r="N2300" s="18" t="s">
        <v>70</v>
      </c>
      <c r="O2300" s="18" t="s">
        <v>70</v>
      </c>
      <c r="P2300" s="19" t="s">
        <v>70</v>
      </c>
      <c r="Q2300" s="18" t="s">
        <v>70</v>
      </c>
      <c r="R2300" s="18" t="s">
        <v>70</v>
      </c>
      <c r="S2300" s="18" t="s">
        <v>70</v>
      </c>
      <c r="T2300" s="20" t="s">
        <v>70</v>
      </c>
      <c r="U2300" s="21" t="s">
        <v>1711</v>
      </c>
      <c r="V2300" s="15"/>
      <c r="W2300" s="15"/>
      <c r="X2300" s="15"/>
      <c r="Y2300" s="15" t="s">
        <v>76</v>
      </c>
      <c r="Z2300" s="22" t="s">
        <v>72</v>
      </c>
      <c r="AA2300" s="23" t="s">
        <v>72</v>
      </c>
      <c r="AB2300" s="24" t="s">
        <v>72</v>
      </c>
      <c r="AC2300" s="25"/>
      <c r="AD2300" s="58" t="e">
        <v>#N/A</v>
      </c>
      <c r="AE2300" s="59" t="e">
        <v>#N/A</v>
      </c>
      <c r="AF2300" s="59" t="e">
        <v>#N/A</v>
      </c>
      <c r="AG2300" s="59" t="e">
        <v>#N/A</v>
      </c>
      <c r="AH2300" s="59" t="e">
        <v>#N/A</v>
      </c>
      <c r="AI2300" s="59" t="e">
        <v>#N/A</v>
      </c>
      <c r="AJ2300" s="59" t="e">
        <v>#N/A</v>
      </c>
      <c r="AK2300" s="59" t="e">
        <v>#N/A</v>
      </c>
      <c r="AL2300" s="59" t="e">
        <v>#N/A</v>
      </c>
      <c r="AM2300" s="59" t="e">
        <v>#N/A</v>
      </c>
      <c r="AN2300" s="59" t="e">
        <v>#N/A</v>
      </c>
      <c r="AO2300" s="59" t="e">
        <v>#N/A</v>
      </c>
      <c r="AP2300" s="59" t="e">
        <v>#N/A</v>
      </c>
      <c r="AQ2300" s="59" t="e">
        <v>#N/A</v>
      </c>
      <c r="AR2300" s="59" t="e">
        <v>#N/A</v>
      </c>
      <c r="AS2300" s="59" t="e">
        <v>#N/A</v>
      </c>
      <c r="AT2300" s="59" t="e">
        <v>#N/A</v>
      </c>
      <c r="AU2300" s="59" t="e">
        <v>#N/A</v>
      </c>
      <c r="AV2300" s="59" t="e">
        <v>#N/A</v>
      </c>
      <c r="AW2300" s="59" t="e">
        <v>#N/A</v>
      </c>
      <c r="AX2300" s="59" t="e">
        <v>#N/A</v>
      </c>
      <c r="AY2300" s="59" t="e">
        <v>#N/A</v>
      </c>
      <c r="AZ2300" s="59" t="e">
        <v>#N/A</v>
      </c>
      <c r="BA2300" s="60" t="e">
        <v>#N/A</v>
      </c>
    </row>
    <row r="2301" spans="1:53" s="16" customFormat="1" ht="12" customHeight="1" x14ac:dyDescent="0.2">
      <c r="A2301" s="14" t="s">
        <v>8471</v>
      </c>
      <c r="B2301" s="15" t="s">
        <v>8472</v>
      </c>
      <c r="C2301" s="16" t="s">
        <v>8473</v>
      </c>
      <c r="D2301" s="16">
        <v>167</v>
      </c>
      <c r="E2301" s="16">
        <v>19072.52</v>
      </c>
      <c r="F2301" s="16">
        <v>4.6006999999999998</v>
      </c>
      <c r="G2301" s="16">
        <v>-0.31437125748502998</v>
      </c>
      <c r="H2301" s="16" t="s">
        <v>61</v>
      </c>
      <c r="I2301" s="16">
        <v>0</v>
      </c>
      <c r="J2301" s="16">
        <v>0.109114</v>
      </c>
      <c r="K2301" s="16" t="s">
        <v>69</v>
      </c>
      <c r="M2301" s="17" t="s">
        <v>70</v>
      </c>
      <c r="N2301" s="18" t="s">
        <v>70</v>
      </c>
      <c r="O2301" s="18" t="s">
        <v>70</v>
      </c>
      <c r="P2301" s="19" t="s">
        <v>70</v>
      </c>
      <c r="Q2301" s="18" t="s">
        <v>70</v>
      </c>
      <c r="R2301" s="18" t="s">
        <v>70</v>
      </c>
      <c r="S2301" s="18" t="s">
        <v>70</v>
      </c>
      <c r="T2301" s="20" t="s">
        <v>70</v>
      </c>
      <c r="U2301" s="21" t="s">
        <v>8474</v>
      </c>
      <c r="V2301" s="15"/>
      <c r="W2301" s="15" t="s">
        <v>204</v>
      </c>
      <c r="X2301" s="15"/>
      <c r="Y2301" s="15" t="s">
        <v>76</v>
      </c>
      <c r="Z2301" s="22" t="s">
        <v>72</v>
      </c>
      <c r="AA2301" s="23" t="s">
        <v>72</v>
      </c>
      <c r="AB2301" s="24" t="s">
        <v>72</v>
      </c>
      <c r="AC2301" s="25"/>
      <c r="AD2301" s="58" t="e">
        <v>#N/A</v>
      </c>
      <c r="AE2301" s="59" t="e">
        <v>#N/A</v>
      </c>
      <c r="AF2301" s="59" t="e">
        <v>#N/A</v>
      </c>
      <c r="AG2301" s="59" t="e">
        <v>#N/A</v>
      </c>
      <c r="AH2301" s="59" t="e">
        <v>#N/A</v>
      </c>
      <c r="AI2301" s="59" t="e">
        <v>#N/A</v>
      </c>
      <c r="AJ2301" s="59" t="e">
        <v>#N/A</v>
      </c>
      <c r="AK2301" s="59" t="e">
        <v>#N/A</v>
      </c>
      <c r="AL2301" s="59" t="e">
        <v>#N/A</v>
      </c>
      <c r="AM2301" s="59" t="e">
        <v>#N/A</v>
      </c>
      <c r="AN2301" s="59" t="e">
        <v>#N/A</v>
      </c>
      <c r="AO2301" s="59" t="e">
        <v>#N/A</v>
      </c>
      <c r="AP2301" s="59" t="e">
        <v>#N/A</v>
      </c>
      <c r="AQ2301" s="59" t="e">
        <v>#N/A</v>
      </c>
      <c r="AR2301" s="59" t="e">
        <v>#N/A</v>
      </c>
      <c r="AS2301" s="59" t="e">
        <v>#N/A</v>
      </c>
      <c r="AT2301" s="59" t="e">
        <v>#N/A</v>
      </c>
      <c r="AU2301" s="59" t="e">
        <v>#N/A</v>
      </c>
      <c r="AV2301" s="59" t="e">
        <v>#N/A</v>
      </c>
      <c r="AW2301" s="59" t="e">
        <v>#N/A</v>
      </c>
      <c r="AX2301" s="59" t="e">
        <v>#N/A</v>
      </c>
      <c r="AY2301" s="59" t="e">
        <v>#N/A</v>
      </c>
      <c r="AZ2301" s="59" t="e">
        <v>#N/A</v>
      </c>
      <c r="BA2301" s="60" t="e">
        <v>#N/A</v>
      </c>
    </row>
    <row r="2302" spans="1:53" s="16" customFormat="1" ht="12" customHeight="1" x14ac:dyDescent="0.2">
      <c r="A2302" s="14" t="s">
        <v>8475</v>
      </c>
      <c r="B2302" s="15" t="s">
        <v>8476</v>
      </c>
      <c r="C2302" s="16" t="s">
        <v>8477</v>
      </c>
      <c r="D2302" s="16">
        <v>180</v>
      </c>
      <c r="E2302" s="16">
        <v>20246.330000000002</v>
      </c>
      <c r="F2302" s="16">
        <v>6.7281000000000004</v>
      </c>
      <c r="G2302" s="16">
        <v>-0.25388888888889</v>
      </c>
      <c r="H2302" s="16" t="s">
        <v>61</v>
      </c>
      <c r="I2302" s="16">
        <v>0</v>
      </c>
      <c r="J2302" s="16">
        <v>0.12537200000000001</v>
      </c>
      <c r="K2302" s="16" t="s">
        <v>69</v>
      </c>
      <c r="L2302" s="16" t="s">
        <v>8478</v>
      </c>
      <c r="M2302" s="17" t="s">
        <v>70</v>
      </c>
      <c r="N2302" s="18" t="s">
        <v>70</v>
      </c>
      <c r="O2302" s="18" t="s">
        <v>70</v>
      </c>
      <c r="P2302" s="19" t="s">
        <v>70</v>
      </c>
      <c r="Q2302" s="18" t="s">
        <v>70</v>
      </c>
      <c r="R2302" s="18" t="s">
        <v>70</v>
      </c>
      <c r="S2302" s="18" t="s">
        <v>70</v>
      </c>
      <c r="T2302" s="20" t="s">
        <v>70</v>
      </c>
      <c r="U2302" s="21"/>
      <c r="V2302" s="15"/>
      <c r="W2302" s="15"/>
      <c r="X2302" s="15"/>
      <c r="Y2302" s="15" t="s">
        <v>353</v>
      </c>
      <c r="Z2302" s="22" t="s">
        <v>72</v>
      </c>
      <c r="AA2302" s="23" t="s">
        <v>72</v>
      </c>
      <c r="AB2302" s="24" t="s">
        <v>72</v>
      </c>
      <c r="AC2302" s="25"/>
      <c r="AD2302" s="58" t="e">
        <v>#N/A</v>
      </c>
      <c r="AE2302" s="59" t="e">
        <v>#N/A</v>
      </c>
      <c r="AF2302" s="59" t="e">
        <v>#N/A</v>
      </c>
      <c r="AG2302" s="59" t="e">
        <v>#N/A</v>
      </c>
      <c r="AH2302" s="59" t="e">
        <v>#N/A</v>
      </c>
      <c r="AI2302" s="59" t="e">
        <v>#N/A</v>
      </c>
      <c r="AJ2302" s="59" t="e">
        <v>#N/A</v>
      </c>
      <c r="AK2302" s="59" t="e">
        <v>#N/A</v>
      </c>
      <c r="AL2302" s="59" t="e">
        <v>#N/A</v>
      </c>
      <c r="AM2302" s="59" t="e">
        <v>#N/A</v>
      </c>
      <c r="AN2302" s="59" t="e">
        <v>#N/A</v>
      </c>
      <c r="AO2302" s="59" t="e">
        <v>#N/A</v>
      </c>
      <c r="AP2302" s="59" t="e">
        <v>#N/A</v>
      </c>
      <c r="AQ2302" s="59" t="e">
        <v>#N/A</v>
      </c>
      <c r="AR2302" s="59" t="e">
        <v>#N/A</v>
      </c>
      <c r="AS2302" s="59" t="e">
        <v>#N/A</v>
      </c>
      <c r="AT2302" s="59" t="e">
        <v>#N/A</v>
      </c>
      <c r="AU2302" s="59" t="e">
        <v>#N/A</v>
      </c>
      <c r="AV2302" s="59" t="e">
        <v>#N/A</v>
      </c>
      <c r="AW2302" s="59" t="e">
        <v>#N/A</v>
      </c>
      <c r="AX2302" s="59" t="e">
        <v>#N/A</v>
      </c>
      <c r="AY2302" s="59" t="e">
        <v>#N/A</v>
      </c>
      <c r="AZ2302" s="59" t="e">
        <v>#N/A</v>
      </c>
      <c r="BA2302" s="60" t="e">
        <v>#N/A</v>
      </c>
    </row>
    <row r="2303" spans="1:53" s="16" customFormat="1" ht="12" customHeight="1" x14ac:dyDescent="0.2">
      <c r="A2303" s="14" t="s">
        <v>8479</v>
      </c>
      <c r="B2303" s="15" t="s">
        <v>1678</v>
      </c>
      <c r="C2303" s="16" t="s">
        <v>8480</v>
      </c>
      <c r="D2303" s="16">
        <v>223</v>
      </c>
      <c r="E2303" s="16">
        <v>25508.09</v>
      </c>
      <c r="F2303" s="16">
        <v>4.6379000000000001</v>
      </c>
      <c r="G2303" s="16">
        <v>-0.20179372197309001</v>
      </c>
      <c r="H2303" s="16" t="s">
        <v>61</v>
      </c>
      <c r="I2303" s="16">
        <v>0</v>
      </c>
      <c r="J2303" s="16">
        <v>0.229604</v>
      </c>
      <c r="K2303" s="16" t="s">
        <v>69</v>
      </c>
      <c r="M2303" s="17" t="s">
        <v>70</v>
      </c>
      <c r="N2303" s="18" t="s">
        <v>70</v>
      </c>
      <c r="O2303" s="18" t="s">
        <v>70</v>
      </c>
      <c r="P2303" s="19" t="s">
        <v>70</v>
      </c>
      <c r="Q2303" s="18" t="s">
        <v>70</v>
      </c>
      <c r="R2303" s="18" t="s">
        <v>70</v>
      </c>
      <c r="S2303" s="18" t="s">
        <v>70</v>
      </c>
      <c r="T2303" s="20" t="s">
        <v>70</v>
      </c>
      <c r="U2303" s="21" t="s">
        <v>8481</v>
      </c>
      <c r="V2303" s="15"/>
      <c r="W2303" s="15"/>
      <c r="X2303" s="15"/>
      <c r="Y2303" s="15" t="s">
        <v>1575</v>
      </c>
      <c r="Z2303" s="22" t="s">
        <v>72</v>
      </c>
      <c r="AA2303" s="23" t="s">
        <v>72</v>
      </c>
      <c r="AB2303" s="24" t="s">
        <v>72</v>
      </c>
      <c r="AC2303" s="25"/>
      <c r="AD2303" s="58" t="e">
        <v>#N/A</v>
      </c>
      <c r="AE2303" s="59" t="e">
        <v>#N/A</v>
      </c>
      <c r="AF2303" s="59" t="e">
        <v>#N/A</v>
      </c>
      <c r="AG2303" s="59" t="e">
        <v>#N/A</v>
      </c>
      <c r="AH2303" s="59" t="e">
        <v>#N/A</v>
      </c>
      <c r="AI2303" s="59" t="e">
        <v>#N/A</v>
      </c>
      <c r="AJ2303" s="59" t="e">
        <v>#N/A</v>
      </c>
      <c r="AK2303" s="59" t="e">
        <v>#N/A</v>
      </c>
      <c r="AL2303" s="59" t="e">
        <v>#N/A</v>
      </c>
      <c r="AM2303" s="59" t="e">
        <v>#N/A</v>
      </c>
      <c r="AN2303" s="59" t="e">
        <v>#N/A</v>
      </c>
      <c r="AO2303" s="59" t="e">
        <v>#N/A</v>
      </c>
      <c r="AP2303" s="59" t="e">
        <v>#N/A</v>
      </c>
      <c r="AQ2303" s="59" t="e">
        <v>#N/A</v>
      </c>
      <c r="AR2303" s="59" t="e">
        <v>#N/A</v>
      </c>
      <c r="AS2303" s="59" t="e">
        <v>#N/A</v>
      </c>
      <c r="AT2303" s="59" t="e">
        <v>#N/A</v>
      </c>
      <c r="AU2303" s="59" t="e">
        <v>#N/A</v>
      </c>
      <c r="AV2303" s="59" t="e">
        <v>#N/A</v>
      </c>
      <c r="AW2303" s="59" t="e">
        <v>#N/A</v>
      </c>
      <c r="AX2303" s="59" t="e">
        <v>#N/A</v>
      </c>
      <c r="AY2303" s="59" t="e">
        <v>#N/A</v>
      </c>
      <c r="AZ2303" s="59" t="e">
        <v>#N/A</v>
      </c>
      <c r="BA2303" s="60" t="e">
        <v>#N/A</v>
      </c>
    </row>
    <row r="2304" spans="1:53" s="16" customFormat="1" ht="12" customHeight="1" x14ac:dyDescent="0.2">
      <c r="A2304" s="14" t="s">
        <v>8482</v>
      </c>
      <c r="B2304" s="15" t="s">
        <v>8483</v>
      </c>
      <c r="C2304" s="16" t="s">
        <v>8484</v>
      </c>
      <c r="D2304" s="16">
        <v>49</v>
      </c>
      <c r="E2304" s="16">
        <v>5931.89</v>
      </c>
      <c r="F2304" s="16">
        <v>10.2369</v>
      </c>
      <c r="G2304" s="16">
        <v>-1.2632653061224</v>
      </c>
      <c r="H2304" s="16" t="s">
        <v>61</v>
      </c>
      <c r="I2304" s="16">
        <v>0</v>
      </c>
      <c r="J2304" s="16">
        <v>0.85113499999999997</v>
      </c>
      <c r="K2304" s="16" t="s">
        <v>62</v>
      </c>
      <c r="M2304" s="17" t="s">
        <v>70</v>
      </c>
      <c r="N2304" s="18" t="s">
        <v>70</v>
      </c>
      <c r="O2304" s="18" t="s">
        <v>70</v>
      </c>
      <c r="P2304" s="19" t="s">
        <v>70</v>
      </c>
      <c r="Q2304" s="18" t="s">
        <v>70</v>
      </c>
      <c r="R2304" s="18" t="s">
        <v>70</v>
      </c>
      <c r="S2304" s="18" t="s">
        <v>70</v>
      </c>
      <c r="T2304" s="20" t="s">
        <v>70</v>
      </c>
      <c r="U2304" s="21" t="s">
        <v>203</v>
      </c>
      <c r="V2304" s="15"/>
      <c r="W2304" s="15" t="s">
        <v>204</v>
      </c>
      <c r="X2304" s="15"/>
      <c r="Y2304" s="15" t="s">
        <v>8485</v>
      </c>
      <c r="Z2304" s="22" t="s">
        <v>72</v>
      </c>
      <c r="AA2304" s="23" t="s">
        <v>72</v>
      </c>
      <c r="AB2304" s="24" t="s">
        <v>72</v>
      </c>
      <c r="AC2304" s="25"/>
      <c r="AD2304" s="58" t="e">
        <v>#N/A</v>
      </c>
      <c r="AE2304" s="59" t="e">
        <v>#N/A</v>
      </c>
      <c r="AF2304" s="59" t="e">
        <v>#N/A</v>
      </c>
      <c r="AG2304" s="59" t="e">
        <v>#N/A</v>
      </c>
      <c r="AH2304" s="59" t="e">
        <v>#N/A</v>
      </c>
      <c r="AI2304" s="59" t="e">
        <v>#N/A</v>
      </c>
      <c r="AJ2304" s="59" t="e">
        <v>#N/A</v>
      </c>
      <c r="AK2304" s="59" t="e">
        <v>#N/A</v>
      </c>
      <c r="AL2304" s="59" t="e">
        <v>#N/A</v>
      </c>
      <c r="AM2304" s="59" t="e">
        <v>#N/A</v>
      </c>
      <c r="AN2304" s="59" t="e">
        <v>#N/A</v>
      </c>
      <c r="AO2304" s="59" t="e">
        <v>#N/A</v>
      </c>
      <c r="AP2304" s="59" t="e">
        <v>#N/A</v>
      </c>
      <c r="AQ2304" s="59" t="e">
        <v>#N/A</v>
      </c>
      <c r="AR2304" s="59" t="e">
        <v>#N/A</v>
      </c>
      <c r="AS2304" s="59" t="e">
        <v>#N/A</v>
      </c>
      <c r="AT2304" s="59" t="e">
        <v>#N/A</v>
      </c>
      <c r="AU2304" s="59" t="e">
        <v>#N/A</v>
      </c>
      <c r="AV2304" s="59" t="e">
        <v>#N/A</v>
      </c>
      <c r="AW2304" s="59" t="e">
        <v>#N/A</v>
      </c>
      <c r="AX2304" s="59" t="e">
        <v>#N/A</v>
      </c>
      <c r="AY2304" s="59" t="e">
        <v>#N/A</v>
      </c>
      <c r="AZ2304" s="59" t="e">
        <v>#N/A</v>
      </c>
      <c r="BA2304" s="60" t="e">
        <v>#N/A</v>
      </c>
    </row>
    <row r="2305" spans="1:53" s="16" customFormat="1" ht="12" customHeight="1" x14ac:dyDescent="0.2">
      <c r="A2305" s="14" t="s">
        <v>8486</v>
      </c>
      <c r="B2305" s="15" t="s">
        <v>8483</v>
      </c>
      <c r="C2305" s="16" t="s">
        <v>8487</v>
      </c>
      <c r="D2305" s="16">
        <v>49</v>
      </c>
      <c r="E2305" s="16">
        <v>5872.73</v>
      </c>
      <c r="F2305" s="16">
        <v>10.2865</v>
      </c>
      <c r="G2305" s="16">
        <v>-1.3632653061224</v>
      </c>
      <c r="H2305" s="16" t="s">
        <v>61</v>
      </c>
      <c r="I2305" s="16">
        <v>0</v>
      </c>
      <c r="J2305" s="16">
        <v>0.83080299999999996</v>
      </c>
      <c r="K2305" s="16" t="s">
        <v>62</v>
      </c>
      <c r="M2305" s="17" t="s">
        <v>70</v>
      </c>
      <c r="N2305" s="18" t="s">
        <v>70</v>
      </c>
      <c r="O2305" s="18" t="s">
        <v>70</v>
      </c>
      <c r="P2305" s="19" t="s">
        <v>70</v>
      </c>
      <c r="Q2305" s="18" t="s">
        <v>70</v>
      </c>
      <c r="R2305" s="18" t="s">
        <v>70</v>
      </c>
      <c r="S2305" s="18" t="s">
        <v>70</v>
      </c>
      <c r="T2305" s="20" t="s">
        <v>70</v>
      </c>
      <c r="U2305" s="21" t="s">
        <v>203</v>
      </c>
      <c r="V2305" s="15"/>
      <c r="W2305" s="15" t="s">
        <v>204</v>
      </c>
      <c r="X2305" s="15"/>
      <c r="Y2305" s="15" t="s">
        <v>8485</v>
      </c>
      <c r="Z2305" s="22" t="s">
        <v>72</v>
      </c>
      <c r="AA2305" s="23" t="s">
        <v>72</v>
      </c>
      <c r="AB2305" s="24" t="s">
        <v>72</v>
      </c>
      <c r="AC2305" s="25"/>
      <c r="AD2305" s="58" t="e">
        <v>#N/A</v>
      </c>
      <c r="AE2305" s="59" t="e">
        <v>#N/A</v>
      </c>
      <c r="AF2305" s="59" t="e">
        <v>#N/A</v>
      </c>
      <c r="AG2305" s="59" t="e">
        <v>#N/A</v>
      </c>
      <c r="AH2305" s="59" t="e">
        <v>#N/A</v>
      </c>
      <c r="AI2305" s="59" t="e">
        <v>#N/A</v>
      </c>
      <c r="AJ2305" s="59" t="e">
        <v>#N/A</v>
      </c>
      <c r="AK2305" s="59" t="e">
        <v>#N/A</v>
      </c>
      <c r="AL2305" s="59" t="e">
        <v>#N/A</v>
      </c>
      <c r="AM2305" s="59" t="e">
        <v>#N/A</v>
      </c>
      <c r="AN2305" s="59" t="e">
        <v>#N/A</v>
      </c>
      <c r="AO2305" s="59" t="e">
        <v>#N/A</v>
      </c>
      <c r="AP2305" s="59" t="e">
        <v>#N/A</v>
      </c>
      <c r="AQ2305" s="59" t="e">
        <v>#N/A</v>
      </c>
      <c r="AR2305" s="59" t="e">
        <v>#N/A</v>
      </c>
      <c r="AS2305" s="59" t="e">
        <v>#N/A</v>
      </c>
      <c r="AT2305" s="59" t="e">
        <v>#N/A</v>
      </c>
      <c r="AU2305" s="59" t="e">
        <v>#N/A</v>
      </c>
      <c r="AV2305" s="59" t="e">
        <v>#N/A</v>
      </c>
      <c r="AW2305" s="59" t="e">
        <v>#N/A</v>
      </c>
      <c r="AX2305" s="59" t="e">
        <v>#N/A</v>
      </c>
      <c r="AY2305" s="59" t="e">
        <v>#N/A</v>
      </c>
      <c r="AZ2305" s="59" t="e">
        <v>#N/A</v>
      </c>
      <c r="BA2305" s="60" t="e">
        <v>#N/A</v>
      </c>
    </row>
    <row r="2306" spans="1:53" s="16" customFormat="1" ht="12" customHeight="1" x14ac:dyDescent="0.2">
      <c r="A2306" s="14" t="s">
        <v>8488</v>
      </c>
      <c r="B2306" s="15" t="s">
        <v>8489</v>
      </c>
      <c r="C2306" s="16" t="s">
        <v>8490</v>
      </c>
      <c r="D2306" s="16">
        <v>214</v>
      </c>
      <c r="E2306" s="16">
        <v>25275.67</v>
      </c>
      <c r="F2306" s="16">
        <v>6.7733999999999996</v>
      </c>
      <c r="G2306" s="16">
        <v>-0.70607476635513999</v>
      </c>
      <c r="H2306" s="16" t="s">
        <v>61</v>
      </c>
      <c r="I2306" s="16">
        <v>0</v>
      </c>
      <c r="J2306" s="16">
        <v>0.235791</v>
      </c>
      <c r="K2306" s="16" t="s">
        <v>69</v>
      </c>
      <c r="L2306" s="16" t="s">
        <v>8491</v>
      </c>
      <c r="M2306" s="17" t="s">
        <v>70</v>
      </c>
      <c r="N2306" s="18" t="s">
        <v>70</v>
      </c>
      <c r="O2306" s="18" t="s">
        <v>70</v>
      </c>
      <c r="P2306" s="19" t="s">
        <v>70</v>
      </c>
      <c r="Q2306" s="18" t="s">
        <v>70</v>
      </c>
      <c r="R2306" s="18" t="s">
        <v>70</v>
      </c>
      <c r="S2306" s="18" t="s">
        <v>70</v>
      </c>
      <c r="T2306" s="20" t="s">
        <v>70</v>
      </c>
      <c r="U2306" s="21"/>
      <c r="V2306" s="15"/>
      <c r="W2306" s="15"/>
      <c r="X2306" s="15"/>
      <c r="Y2306" s="15" t="s">
        <v>8492</v>
      </c>
      <c r="Z2306" s="22" t="s">
        <v>72</v>
      </c>
      <c r="AA2306" s="23" t="s">
        <v>72</v>
      </c>
      <c r="AB2306" s="24" t="s">
        <v>72</v>
      </c>
      <c r="AC2306" s="25"/>
      <c r="AD2306" s="58" t="e">
        <v>#N/A</v>
      </c>
      <c r="AE2306" s="59" t="e">
        <v>#N/A</v>
      </c>
      <c r="AF2306" s="59" t="e">
        <v>#N/A</v>
      </c>
      <c r="AG2306" s="59" t="e">
        <v>#N/A</v>
      </c>
      <c r="AH2306" s="59" t="e">
        <v>#N/A</v>
      </c>
      <c r="AI2306" s="59" t="e">
        <v>#N/A</v>
      </c>
      <c r="AJ2306" s="59" t="e">
        <v>#N/A</v>
      </c>
      <c r="AK2306" s="59" t="e">
        <v>#N/A</v>
      </c>
      <c r="AL2306" s="59" t="e">
        <v>#N/A</v>
      </c>
      <c r="AM2306" s="59" t="e">
        <v>#N/A</v>
      </c>
      <c r="AN2306" s="59" t="e">
        <v>#N/A</v>
      </c>
      <c r="AO2306" s="59" t="e">
        <v>#N/A</v>
      </c>
      <c r="AP2306" s="59" t="e">
        <v>#N/A</v>
      </c>
      <c r="AQ2306" s="59" t="e">
        <v>#N/A</v>
      </c>
      <c r="AR2306" s="59" t="e">
        <v>#N/A</v>
      </c>
      <c r="AS2306" s="59" t="e">
        <v>#N/A</v>
      </c>
      <c r="AT2306" s="59" t="e">
        <v>#N/A</v>
      </c>
      <c r="AU2306" s="59" t="e">
        <v>#N/A</v>
      </c>
      <c r="AV2306" s="59" t="e">
        <v>#N/A</v>
      </c>
      <c r="AW2306" s="59" t="e">
        <v>#N/A</v>
      </c>
      <c r="AX2306" s="59" t="e">
        <v>#N/A</v>
      </c>
      <c r="AY2306" s="59" t="e">
        <v>#N/A</v>
      </c>
      <c r="AZ2306" s="59" t="e">
        <v>#N/A</v>
      </c>
      <c r="BA2306" s="60" t="e">
        <v>#N/A</v>
      </c>
    </row>
    <row r="2307" spans="1:53" s="16" customFormat="1" ht="12" customHeight="1" x14ac:dyDescent="0.2">
      <c r="A2307" s="14" t="s">
        <v>8493</v>
      </c>
      <c r="B2307" s="15" t="s">
        <v>8494</v>
      </c>
      <c r="C2307" s="16" t="s">
        <v>8495</v>
      </c>
      <c r="D2307" s="16">
        <v>652</v>
      </c>
      <c r="E2307" s="16">
        <v>68777.81</v>
      </c>
      <c r="F2307" s="16">
        <v>6.2042000000000002</v>
      </c>
      <c r="G2307" s="16">
        <v>0.21226993865030999</v>
      </c>
      <c r="H2307" s="16" t="s">
        <v>61</v>
      </c>
      <c r="I2307" s="16">
        <v>9</v>
      </c>
      <c r="J2307" s="16">
        <v>0.93518999999999997</v>
      </c>
      <c r="K2307" s="16" t="s">
        <v>62</v>
      </c>
      <c r="L2307" s="16" t="s">
        <v>1126</v>
      </c>
      <c r="M2307" s="17">
        <v>21.965913426387193</v>
      </c>
      <c r="N2307" s="18">
        <v>21.97616086348059</v>
      </c>
      <c r="O2307" s="18">
        <v>21.353693902180694</v>
      </c>
      <c r="P2307" s="19">
        <v>21.47423934832889</v>
      </c>
      <c r="Q2307" s="18">
        <v>22.213069007056344</v>
      </c>
      <c r="R2307" s="18">
        <v>21.759170834741766</v>
      </c>
      <c r="S2307" s="18">
        <v>21.269945440235169</v>
      </c>
      <c r="T2307" s="20">
        <v>20.935362672885113</v>
      </c>
      <c r="U2307" s="21" t="s">
        <v>485</v>
      </c>
      <c r="V2307" s="15"/>
      <c r="W2307" s="15" t="s">
        <v>85</v>
      </c>
      <c r="X2307" s="15" t="s">
        <v>8496</v>
      </c>
      <c r="Y2307" s="15" t="s">
        <v>8497</v>
      </c>
      <c r="Z2307" s="22">
        <v>-0.79578902060300949</v>
      </c>
      <c r="AA2307" s="23">
        <v>6.0973625461266653E-2</v>
      </c>
      <c r="AB2307" s="24">
        <v>0.21702590742821326</v>
      </c>
      <c r="AC2307" s="25">
        <v>3</v>
      </c>
      <c r="AD2307" s="58">
        <v>4551300</v>
      </c>
      <c r="AE2307" s="59">
        <v>3678100</v>
      </c>
      <c r="AF2307" s="59">
        <v>4059700</v>
      </c>
      <c r="AG2307" s="59">
        <v>4777000</v>
      </c>
      <c r="AH2307" s="59">
        <v>3246600</v>
      </c>
      <c r="AI2307" s="59">
        <v>4353100</v>
      </c>
      <c r="AJ2307" s="59">
        <v>3229100</v>
      </c>
      <c r="AK2307" s="59">
        <v>2713800</v>
      </c>
      <c r="AL2307" s="59">
        <v>2096500</v>
      </c>
      <c r="AM2307" s="59">
        <v>2686200</v>
      </c>
      <c r="AN2307" s="59">
        <v>3323600</v>
      </c>
      <c r="AO2307" s="59">
        <v>2730200</v>
      </c>
      <c r="AP2307" s="59">
        <v>4235800</v>
      </c>
      <c r="AQ2307" s="59">
        <v>5531500</v>
      </c>
      <c r="AR2307" s="59">
        <v>4818200</v>
      </c>
      <c r="AS2307" s="59">
        <v>2902600</v>
      </c>
      <c r="AT2307" s="59">
        <v>3609600</v>
      </c>
      <c r="AU2307" s="59">
        <v>4136200</v>
      </c>
      <c r="AV2307" s="59">
        <v>2555600</v>
      </c>
      <c r="AW2307" s="59">
        <v>1983800</v>
      </c>
      <c r="AX2307" s="59">
        <v>3046600</v>
      </c>
      <c r="AY2307" s="59">
        <v>1728100</v>
      </c>
      <c r="AZ2307" s="59">
        <v>2013200</v>
      </c>
      <c r="BA2307" s="60">
        <v>2274500</v>
      </c>
    </row>
    <row r="2308" spans="1:53" s="16" customFormat="1" ht="12" customHeight="1" x14ac:dyDescent="0.2">
      <c r="A2308" s="14" t="s">
        <v>8498</v>
      </c>
      <c r="B2308" s="15" t="s">
        <v>8499</v>
      </c>
      <c r="C2308" s="16" t="s">
        <v>8500</v>
      </c>
      <c r="D2308" s="16">
        <v>274</v>
      </c>
      <c r="E2308" s="16">
        <v>30395.27</v>
      </c>
      <c r="F2308" s="16">
        <v>9.5266000000000002</v>
      </c>
      <c r="G2308" s="16">
        <v>-7.1532846715328002E-2</v>
      </c>
      <c r="H2308" s="16" t="s">
        <v>61</v>
      </c>
      <c r="I2308" s="16">
        <v>0</v>
      </c>
      <c r="J2308" s="16">
        <v>0.13521900000000001</v>
      </c>
      <c r="K2308" s="16" t="s">
        <v>69</v>
      </c>
      <c r="M2308" s="17">
        <v>18.777769004013763</v>
      </c>
      <c r="N2308" s="18">
        <v>18.941135509483235</v>
      </c>
      <c r="O2308" s="18">
        <v>19.216785322133862</v>
      </c>
      <c r="P2308" s="19">
        <v>18.882529617972022</v>
      </c>
      <c r="Q2308" s="18">
        <v>18.978259844420936</v>
      </c>
      <c r="R2308" s="18">
        <v>18.740187013574399</v>
      </c>
      <c r="S2308" s="18">
        <v>18.200410141893279</v>
      </c>
      <c r="T2308" s="20">
        <v>18.141076002510875</v>
      </c>
      <c r="U2308" s="21" t="s">
        <v>8501</v>
      </c>
      <c r="V2308" s="15"/>
      <c r="W2308" s="15"/>
      <c r="X2308" s="15" t="s">
        <v>8502</v>
      </c>
      <c r="Y2308" s="15" t="s">
        <v>76</v>
      </c>
      <c r="Z2308" s="22">
        <v>-0.50879430143993409</v>
      </c>
      <c r="AA2308" s="23">
        <v>0.56330744351096462</v>
      </c>
      <c r="AB2308" s="24">
        <v>-1.408997703074632E-2</v>
      </c>
      <c r="AC2308" s="25">
        <v>2</v>
      </c>
      <c r="AD2308" s="58">
        <v>395260</v>
      </c>
      <c r="AE2308" s="59">
        <v>502040</v>
      </c>
      <c r="AF2308" s="59">
        <v>451020</v>
      </c>
      <c r="AG2308" s="59">
        <v>708790</v>
      </c>
      <c r="AH2308" s="59">
        <v>428590</v>
      </c>
      <c r="AI2308" s="59">
        <v>372600</v>
      </c>
      <c r="AJ2308" s="59">
        <v>620850</v>
      </c>
      <c r="AK2308" s="59">
        <v>524770</v>
      </c>
      <c r="AL2308" s="59">
        <v>682270</v>
      </c>
      <c r="AM2308" s="59">
        <v>469350</v>
      </c>
      <c r="AN2308" s="59">
        <v>588820</v>
      </c>
      <c r="AO2308" s="59">
        <v>391700</v>
      </c>
      <c r="AP2308" s="59">
        <v>383190</v>
      </c>
      <c r="AQ2308" s="59">
        <v>687230</v>
      </c>
      <c r="AR2308" s="59">
        <v>478920</v>
      </c>
      <c r="AS2308" s="59">
        <v>472730</v>
      </c>
      <c r="AT2308" s="59">
        <v>446980</v>
      </c>
      <c r="AU2308" s="59">
        <v>393940</v>
      </c>
      <c r="AV2308" s="59">
        <v>290840</v>
      </c>
      <c r="AW2308" s="59">
        <v>256230</v>
      </c>
      <c r="AX2308" s="59">
        <v>356560</v>
      </c>
      <c r="AY2308" s="59">
        <v>314380</v>
      </c>
      <c r="AZ2308" s="59">
        <v>362830</v>
      </c>
      <c r="BA2308" s="60">
        <v>190010</v>
      </c>
    </row>
    <row r="2309" spans="1:53" s="16" customFormat="1" ht="12" customHeight="1" x14ac:dyDescent="0.2">
      <c r="A2309" s="14" t="s">
        <v>8503</v>
      </c>
      <c r="B2309" s="15" t="s">
        <v>3531</v>
      </c>
      <c r="C2309" s="16" t="s">
        <v>8504</v>
      </c>
      <c r="D2309" s="16">
        <v>266</v>
      </c>
      <c r="E2309" s="16">
        <v>30896.29</v>
      </c>
      <c r="F2309" s="16">
        <v>9.6183999999999994</v>
      </c>
      <c r="G2309" s="16">
        <v>-0.86466165413534002</v>
      </c>
      <c r="H2309" s="16" t="s">
        <v>102</v>
      </c>
      <c r="I2309" s="16">
        <v>1</v>
      </c>
      <c r="J2309" s="16">
        <v>0.932006</v>
      </c>
      <c r="K2309" s="16" t="s">
        <v>103</v>
      </c>
      <c r="M2309" s="17" t="s">
        <v>70</v>
      </c>
      <c r="N2309" s="18" t="s">
        <v>70</v>
      </c>
      <c r="O2309" s="18" t="s">
        <v>70</v>
      </c>
      <c r="P2309" s="19" t="s">
        <v>70</v>
      </c>
      <c r="Q2309" s="18" t="s">
        <v>70</v>
      </c>
      <c r="R2309" s="18" t="s">
        <v>70</v>
      </c>
      <c r="S2309" s="18" t="s">
        <v>70</v>
      </c>
      <c r="T2309" s="20" t="s">
        <v>70</v>
      </c>
      <c r="U2309" s="21"/>
      <c r="V2309" s="15"/>
      <c r="W2309" s="15"/>
      <c r="X2309" s="15"/>
      <c r="Y2309" s="15" t="s">
        <v>433</v>
      </c>
      <c r="Z2309" s="22" t="s">
        <v>72</v>
      </c>
      <c r="AA2309" s="23" t="s">
        <v>72</v>
      </c>
      <c r="AB2309" s="24" t="s">
        <v>72</v>
      </c>
      <c r="AC2309" s="25"/>
      <c r="AD2309" s="58" t="e">
        <v>#N/A</v>
      </c>
      <c r="AE2309" s="59" t="e">
        <v>#N/A</v>
      </c>
      <c r="AF2309" s="59" t="e">
        <v>#N/A</v>
      </c>
      <c r="AG2309" s="59" t="e">
        <v>#N/A</v>
      </c>
      <c r="AH2309" s="59" t="e">
        <v>#N/A</v>
      </c>
      <c r="AI2309" s="59" t="e">
        <v>#N/A</v>
      </c>
      <c r="AJ2309" s="59" t="e">
        <v>#N/A</v>
      </c>
      <c r="AK2309" s="59" t="e">
        <v>#N/A</v>
      </c>
      <c r="AL2309" s="59" t="e">
        <v>#N/A</v>
      </c>
      <c r="AM2309" s="59" t="e">
        <v>#N/A</v>
      </c>
      <c r="AN2309" s="59" t="e">
        <v>#N/A</v>
      </c>
      <c r="AO2309" s="59" t="e">
        <v>#N/A</v>
      </c>
      <c r="AP2309" s="59" t="e">
        <v>#N/A</v>
      </c>
      <c r="AQ2309" s="59" t="e">
        <v>#N/A</v>
      </c>
      <c r="AR2309" s="59" t="e">
        <v>#N/A</v>
      </c>
      <c r="AS2309" s="59" t="e">
        <v>#N/A</v>
      </c>
      <c r="AT2309" s="59" t="e">
        <v>#N/A</v>
      </c>
      <c r="AU2309" s="59" t="e">
        <v>#N/A</v>
      </c>
      <c r="AV2309" s="59" t="e">
        <v>#N/A</v>
      </c>
      <c r="AW2309" s="59" t="e">
        <v>#N/A</v>
      </c>
      <c r="AX2309" s="59" t="e">
        <v>#N/A</v>
      </c>
      <c r="AY2309" s="59" t="e">
        <v>#N/A</v>
      </c>
      <c r="AZ2309" s="59" t="e">
        <v>#N/A</v>
      </c>
      <c r="BA2309" s="60" t="e">
        <v>#N/A</v>
      </c>
    </row>
    <row r="2310" spans="1:53" s="16" customFormat="1" ht="12" customHeight="1" x14ac:dyDescent="0.2">
      <c r="A2310" s="14" t="s">
        <v>8505</v>
      </c>
      <c r="B2310" s="15" t="s">
        <v>8506</v>
      </c>
      <c r="C2310" s="16" t="s">
        <v>8507</v>
      </c>
      <c r="D2310" s="16">
        <v>388</v>
      </c>
      <c r="E2310" s="16">
        <v>42947.66</v>
      </c>
      <c r="F2310" s="16">
        <v>5.3606999999999996</v>
      </c>
      <c r="G2310" s="16">
        <v>-0.38067010309277999</v>
      </c>
      <c r="H2310" s="16" t="s">
        <v>61</v>
      </c>
      <c r="I2310" s="16">
        <v>0</v>
      </c>
      <c r="J2310" s="16">
        <v>9.1824000000000003E-2</v>
      </c>
      <c r="K2310" s="16" t="s">
        <v>69</v>
      </c>
      <c r="M2310" s="17" t="s">
        <v>70</v>
      </c>
      <c r="N2310" s="18" t="s">
        <v>70</v>
      </c>
      <c r="O2310" s="18" t="s">
        <v>70</v>
      </c>
      <c r="P2310" s="19" t="s">
        <v>70</v>
      </c>
      <c r="Q2310" s="18" t="s">
        <v>70</v>
      </c>
      <c r="R2310" s="18" t="s">
        <v>70</v>
      </c>
      <c r="S2310" s="18" t="s">
        <v>70</v>
      </c>
      <c r="T2310" s="20" t="s">
        <v>70</v>
      </c>
      <c r="U2310" s="21"/>
      <c r="V2310" s="15"/>
      <c r="W2310" s="15"/>
      <c r="X2310" s="15"/>
      <c r="Y2310" s="15" t="s">
        <v>8508</v>
      </c>
      <c r="Z2310" s="22" t="s">
        <v>72</v>
      </c>
      <c r="AA2310" s="23" t="s">
        <v>72</v>
      </c>
      <c r="AB2310" s="24" t="s">
        <v>72</v>
      </c>
      <c r="AC2310" s="25"/>
      <c r="AD2310" s="58" t="e">
        <v>#N/A</v>
      </c>
      <c r="AE2310" s="59" t="e">
        <v>#N/A</v>
      </c>
      <c r="AF2310" s="59" t="e">
        <v>#N/A</v>
      </c>
      <c r="AG2310" s="59" t="e">
        <v>#N/A</v>
      </c>
      <c r="AH2310" s="59" t="e">
        <v>#N/A</v>
      </c>
      <c r="AI2310" s="59" t="e">
        <v>#N/A</v>
      </c>
      <c r="AJ2310" s="59" t="e">
        <v>#N/A</v>
      </c>
      <c r="AK2310" s="59" t="e">
        <v>#N/A</v>
      </c>
      <c r="AL2310" s="59" t="e">
        <v>#N/A</v>
      </c>
      <c r="AM2310" s="59" t="e">
        <v>#N/A</v>
      </c>
      <c r="AN2310" s="59" t="e">
        <v>#N/A</v>
      </c>
      <c r="AO2310" s="59" t="e">
        <v>#N/A</v>
      </c>
      <c r="AP2310" s="59" t="e">
        <v>#N/A</v>
      </c>
      <c r="AQ2310" s="59" t="e">
        <v>#N/A</v>
      </c>
      <c r="AR2310" s="59" t="e">
        <v>#N/A</v>
      </c>
      <c r="AS2310" s="59" t="e">
        <v>#N/A</v>
      </c>
      <c r="AT2310" s="59" t="e">
        <v>#N/A</v>
      </c>
      <c r="AU2310" s="59" t="e">
        <v>#N/A</v>
      </c>
      <c r="AV2310" s="59" t="e">
        <v>#N/A</v>
      </c>
      <c r="AW2310" s="59" t="e">
        <v>#N/A</v>
      </c>
      <c r="AX2310" s="59" t="e">
        <v>#N/A</v>
      </c>
      <c r="AY2310" s="59" t="e">
        <v>#N/A</v>
      </c>
      <c r="AZ2310" s="59" t="e">
        <v>#N/A</v>
      </c>
      <c r="BA2310" s="60" t="e">
        <v>#N/A</v>
      </c>
    </row>
    <row r="2311" spans="1:53" s="16" customFormat="1" ht="12" customHeight="1" x14ac:dyDescent="0.2">
      <c r="A2311" s="14" t="s">
        <v>8509</v>
      </c>
      <c r="B2311" s="15" t="s">
        <v>8510</v>
      </c>
      <c r="C2311" s="16" t="s">
        <v>8511</v>
      </c>
      <c r="D2311" s="16">
        <v>269</v>
      </c>
      <c r="E2311" s="16">
        <v>30769.200000000001</v>
      </c>
      <c r="F2311" s="16">
        <v>8.0364000000000004</v>
      </c>
      <c r="G2311" s="16">
        <v>-0.31003717472119002</v>
      </c>
      <c r="H2311" s="16" t="s">
        <v>61</v>
      </c>
      <c r="I2311" s="16">
        <v>0</v>
      </c>
      <c r="J2311" s="16">
        <v>8.3916000000000004E-2</v>
      </c>
      <c r="K2311" s="16" t="s">
        <v>69</v>
      </c>
      <c r="L2311" s="16" t="s">
        <v>8512</v>
      </c>
      <c r="M2311" s="17" t="s">
        <v>70</v>
      </c>
      <c r="N2311" s="18" t="s">
        <v>70</v>
      </c>
      <c r="O2311" s="18" t="s">
        <v>70</v>
      </c>
      <c r="P2311" s="19" t="s">
        <v>70</v>
      </c>
      <c r="Q2311" s="18" t="s">
        <v>70</v>
      </c>
      <c r="R2311" s="18" t="s">
        <v>70</v>
      </c>
      <c r="S2311" s="18" t="s">
        <v>70</v>
      </c>
      <c r="T2311" s="20" t="s">
        <v>70</v>
      </c>
      <c r="U2311" s="21" t="s">
        <v>8513</v>
      </c>
      <c r="V2311" s="15"/>
      <c r="W2311" s="15" t="s">
        <v>98</v>
      </c>
      <c r="X2311" s="15"/>
      <c r="Y2311" s="15" t="s">
        <v>76</v>
      </c>
      <c r="Z2311" s="22" t="s">
        <v>72</v>
      </c>
      <c r="AA2311" s="23" t="s">
        <v>72</v>
      </c>
      <c r="AB2311" s="24" t="s">
        <v>72</v>
      </c>
      <c r="AC2311" s="25"/>
      <c r="AD2311" s="58" t="e">
        <v>#N/A</v>
      </c>
      <c r="AE2311" s="59" t="e">
        <v>#N/A</v>
      </c>
      <c r="AF2311" s="59" t="e">
        <v>#N/A</v>
      </c>
      <c r="AG2311" s="59" t="e">
        <v>#N/A</v>
      </c>
      <c r="AH2311" s="59" t="e">
        <v>#N/A</v>
      </c>
      <c r="AI2311" s="59" t="e">
        <v>#N/A</v>
      </c>
      <c r="AJ2311" s="59" t="e">
        <v>#N/A</v>
      </c>
      <c r="AK2311" s="59" t="e">
        <v>#N/A</v>
      </c>
      <c r="AL2311" s="59" t="e">
        <v>#N/A</v>
      </c>
      <c r="AM2311" s="59" t="e">
        <v>#N/A</v>
      </c>
      <c r="AN2311" s="59" t="e">
        <v>#N/A</v>
      </c>
      <c r="AO2311" s="59" t="e">
        <v>#N/A</v>
      </c>
      <c r="AP2311" s="59" t="e">
        <v>#N/A</v>
      </c>
      <c r="AQ2311" s="59" t="e">
        <v>#N/A</v>
      </c>
      <c r="AR2311" s="59" t="e">
        <v>#N/A</v>
      </c>
      <c r="AS2311" s="59" t="e">
        <v>#N/A</v>
      </c>
      <c r="AT2311" s="59" t="e">
        <v>#N/A</v>
      </c>
      <c r="AU2311" s="59" t="e">
        <v>#N/A</v>
      </c>
      <c r="AV2311" s="59" t="e">
        <v>#N/A</v>
      </c>
      <c r="AW2311" s="59" t="e">
        <v>#N/A</v>
      </c>
      <c r="AX2311" s="59" t="e">
        <v>#N/A</v>
      </c>
      <c r="AY2311" s="59" t="e">
        <v>#N/A</v>
      </c>
      <c r="AZ2311" s="59" t="e">
        <v>#N/A</v>
      </c>
      <c r="BA2311" s="60" t="e">
        <v>#N/A</v>
      </c>
    </row>
    <row r="2312" spans="1:53" s="16" customFormat="1" ht="12" customHeight="1" x14ac:dyDescent="0.2">
      <c r="A2312" s="14" t="s">
        <v>8514</v>
      </c>
      <c r="B2312" s="15" t="s">
        <v>6874</v>
      </c>
      <c r="C2312" s="16" t="s">
        <v>8515</v>
      </c>
      <c r="D2312" s="16">
        <v>428</v>
      </c>
      <c r="E2312" s="16">
        <v>46363.03</v>
      </c>
      <c r="F2312" s="16">
        <v>5.2914000000000003</v>
      </c>
      <c r="G2312" s="16">
        <v>-6.6121495327103E-2</v>
      </c>
      <c r="H2312" s="16" t="s">
        <v>61</v>
      </c>
      <c r="I2312" s="16">
        <v>0</v>
      </c>
      <c r="J2312" s="16">
        <v>9.4732999999999998E-2</v>
      </c>
      <c r="K2312" s="16" t="s">
        <v>69</v>
      </c>
      <c r="L2312" s="16" t="s">
        <v>6876</v>
      </c>
      <c r="M2312" s="17">
        <v>20.887798731324462</v>
      </c>
      <c r="N2312" s="18">
        <v>21.287505728741426</v>
      </c>
      <c r="O2312" s="18">
        <v>21.055190625740945</v>
      </c>
      <c r="P2312" s="19">
        <v>21.160643716142992</v>
      </c>
      <c r="Q2312" s="18">
        <v>20.919689699788194</v>
      </c>
      <c r="R2312" s="18">
        <v>21.155197056742995</v>
      </c>
      <c r="S2312" s="18">
        <v>20.770883232779326</v>
      </c>
      <c r="T2312" s="20">
        <v>21.027470490979006</v>
      </c>
      <c r="U2312" s="21" t="s">
        <v>2334</v>
      </c>
      <c r="V2312" s="15"/>
      <c r="W2312" s="15" t="s">
        <v>98</v>
      </c>
      <c r="X2312" s="15" t="s">
        <v>6877</v>
      </c>
      <c r="Y2312" s="15" t="s">
        <v>366</v>
      </c>
      <c r="Z2312" s="22">
        <v>7.0192034471012993E-2</v>
      </c>
      <c r="AA2312" s="23">
        <v>0.45041982548966492</v>
      </c>
      <c r="AB2312" s="24">
        <v>0.36305627779187594</v>
      </c>
      <c r="AC2312" s="25">
        <v>2</v>
      </c>
      <c r="AD2312" s="58">
        <v>1843100</v>
      </c>
      <c r="AE2312" s="59">
        <v>2134300</v>
      </c>
      <c r="AF2312" s="59">
        <v>1843300</v>
      </c>
      <c r="AG2312" s="59">
        <v>1989800</v>
      </c>
      <c r="AH2312" s="59">
        <v>2602100</v>
      </c>
      <c r="AI2312" s="59">
        <v>3087000</v>
      </c>
      <c r="AJ2312" s="59">
        <v>2219700</v>
      </c>
      <c r="AK2312" s="59">
        <v>1954700</v>
      </c>
      <c r="AL2312" s="59">
        <v>2362400</v>
      </c>
      <c r="AM2312" s="59">
        <v>2053200</v>
      </c>
      <c r="AN2312" s="59">
        <v>2821800</v>
      </c>
      <c r="AO2312" s="59">
        <v>2157500</v>
      </c>
      <c r="AP2312" s="59">
        <v>1695400</v>
      </c>
      <c r="AQ2312" s="59">
        <v>2371000</v>
      </c>
      <c r="AR2312" s="59">
        <v>1884400</v>
      </c>
      <c r="AS2312" s="59">
        <v>2416600</v>
      </c>
      <c r="AT2312" s="59">
        <v>2463800</v>
      </c>
      <c r="AU2312" s="59">
        <v>2125600</v>
      </c>
      <c r="AV2312" s="59">
        <v>1889300</v>
      </c>
      <c r="AW2312" s="59">
        <v>1764100</v>
      </c>
      <c r="AX2312" s="59">
        <v>1714200</v>
      </c>
      <c r="AY2312" s="59">
        <v>1545000</v>
      </c>
      <c r="AZ2312" s="59">
        <v>2031100</v>
      </c>
      <c r="BA2312" s="60">
        <v>2836300</v>
      </c>
    </row>
    <row r="2313" spans="1:53" s="16" customFormat="1" ht="12" customHeight="1" x14ac:dyDescent="0.2">
      <c r="A2313" s="14" t="s">
        <v>8516</v>
      </c>
      <c r="B2313" s="15" t="s">
        <v>8517</v>
      </c>
      <c r="C2313" s="16" t="s">
        <v>8518</v>
      </c>
      <c r="D2313" s="16">
        <v>205</v>
      </c>
      <c r="E2313" s="16">
        <v>23424.6</v>
      </c>
      <c r="F2313" s="16">
        <v>4.8140999999999998</v>
      </c>
      <c r="G2313" s="16">
        <v>-0.3790243902439</v>
      </c>
      <c r="H2313" s="16" t="s">
        <v>61</v>
      </c>
      <c r="I2313" s="16">
        <v>0</v>
      </c>
      <c r="J2313" s="16">
        <v>6.0439E-2</v>
      </c>
      <c r="K2313" s="16" t="s">
        <v>69</v>
      </c>
      <c r="L2313" s="16" t="s">
        <v>8519</v>
      </c>
      <c r="M2313" s="17" t="s">
        <v>70</v>
      </c>
      <c r="N2313" s="18" t="s">
        <v>70</v>
      </c>
      <c r="O2313" s="18" t="s">
        <v>70</v>
      </c>
      <c r="P2313" s="19" t="s">
        <v>70</v>
      </c>
      <c r="Q2313" s="18" t="s">
        <v>70</v>
      </c>
      <c r="R2313" s="18" t="s">
        <v>70</v>
      </c>
      <c r="S2313" s="18" t="s">
        <v>70</v>
      </c>
      <c r="T2313" s="20" t="s">
        <v>70</v>
      </c>
      <c r="U2313" s="21" t="s">
        <v>8520</v>
      </c>
      <c r="V2313" s="15"/>
      <c r="W2313" s="15"/>
      <c r="X2313" s="15"/>
      <c r="Y2313" s="15" t="s">
        <v>3246</v>
      </c>
      <c r="Z2313" s="22" t="s">
        <v>72</v>
      </c>
      <c r="AA2313" s="23" t="s">
        <v>72</v>
      </c>
      <c r="AB2313" s="24" t="s">
        <v>72</v>
      </c>
      <c r="AC2313" s="25"/>
      <c r="AD2313" s="58" t="e">
        <v>#N/A</v>
      </c>
      <c r="AE2313" s="59" t="e">
        <v>#N/A</v>
      </c>
      <c r="AF2313" s="59" t="e">
        <v>#N/A</v>
      </c>
      <c r="AG2313" s="59" t="e">
        <v>#N/A</v>
      </c>
      <c r="AH2313" s="59" t="e">
        <v>#N/A</v>
      </c>
      <c r="AI2313" s="59" t="e">
        <v>#N/A</v>
      </c>
      <c r="AJ2313" s="59" t="e">
        <v>#N/A</v>
      </c>
      <c r="AK2313" s="59" t="e">
        <v>#N/A</v>
      </c>
      <c r="AL2313" s="59" t="e">
        <v>#N/A</v>
      </c>
      <c r="AM2313" s="59" t="e">
        <v>#N/A</v>
      </c>
      <c r="AN2313" s="59" t="e">
        <v>#N/A</v>
      </c>
      <c r="AO2313" s="59" t="e">
        <v>#N/A</v>
      </c>
      <c r="AP2313" s="59" t="e">
        <v>#N/A</v>
      </c>
      <c r="AQ2313" s="59" t="e">
        <v>#N/A</v>
      </c>
      <c r="AR2313" s="59" t="e">
        <v>#N/A</v>
      </c>
      <c r="AS2313" s="59" t="e">
        <v>#N/A</v>
      </c>
      <c r="AT2313" s="59" t="e">
        <v>#N/A</v>
      </c>
      <c r="AU2313" s="59" t="e">
        <v>#N/A</v>
      </c>
      <c r="AV2313" s="59" t="e">
        <v>#N/A</v>
      </c>
      <c r="AW2313" s="59" t="e">
        <v>#N/A</v>
      </c>
      <c r="AX2313" s="59" t="e">
        <v>#N/A</v>
      </c>
      <c r="AY2313" s="59" t="e">
        <v>#N/A</v>
      </c>
      <c r="AZ2313" s="59" t="e">
        <v>#N/A</v>
      </c>
      <c r="BA2313" s="60" t="e">
        <v>#N/A</v>
      </c>
    </row>
    <row r="2314" spans="1:53" s="16" customFormat="1" ht="12" customHeight="1" x14ac:dyDescent="0.2">
      <c r="A2314" s="14" t="s">
        <v>8521</v>
      </c>
      <c r="B2314" s="15" t="s">
        <v>8522</v>
      </c>
      <c r="C2314" s="16" t="s">
        <v>8523</v>
      </c>
      <c r="D2314" s="16">
        <v>270</v>
      </c>
      <c r="E2314" s="16">
        <v>31471.67</v>
      </c>
      <c r="F2314" s="16">
        <v>9.5381999999999998</v>
      </c>
      <c r="G2314" s="16">
        <v>0.69481481481481</v>
      </c>
      <c r="H2314" s="16" t="s">
        <v>61</v>
      </c>
      <c r="I2314" s="16">
        <v>5</v>
      </c>
      <c r="J2314" s="16">
        <v>0.94515199999999999</v>
      </c>
      <c r="K2314" s="16" t="s">
        <v>62</v>
      </c>
      <c r="M2314" s="17" t="s">
        <v>70</v>
      </c>
      <c r="N2314" s="18" t="s">
        <v>70</v>
      </c>
      <c r="O2314" s="18" t="s">
        <v>70</v>
      </c>
      <c r="P2314" s="19" t="s">
        <v>70</v>
      </c>
      <c r="Q2314" s="18" t="s">
        <v>70</v>
      </c>
      <c r="R2314" s="18" t="s">
        <v>70</v>
      </c>
      <c r="S2314" s="18" t="s">
        <v>70</v>
      </c>
      <c r="T2314" s="20" t="s">
        <v>70</v>
      </c>
      <c r="U2314" s="21" t="s">
        <v>336</v>
      </c>
      <c r="V2314" s="15"/>
      <c r="W2314" s="15" t="s">
        <v>1912</v>
      </c>
      <c r="X2314" s="15"/>
      <c r="Y2314" s="15" t="s">
        <v>4293</v>
      </c>
      <c r="Z2314" s="22" t="s">
        <v>72</v>
      </c>
      <c r="AA2314" s="23" t="s">
        <v>72</v>
      </c>
      <c r="AB2314" s="24" t="s">
        <v>72</v>
      </c>
      <c r="AC2314" s="25"/>
      <c r="AD2314" s="58" t="e">
        <v>#N/A</v>
      </c>
      <c r="AE2314" s="59" t="e">
        <v>#N/A</v>
      </c>
      <c r="AF2314" s="59" t="e">
        <v>#N/A</v>
      </c>
      <c r="AG2314" s="59" t="e">
        <v>#N/A</v>
      </c>
      <c r="AH2314" s="59" t="e">
        <v>#N/A</v>
      </c>
      <c r="AI2314" s="59" t="e">
        <v>#N/A</v>
      </c>
      <c r="AJ2314" s="59" t="e">
        <v>#N/A</v>
      </c>
      <c r="AK2314" s="59" t="e">
        <v>#N/A</v>
      </c>
      <c r="AL2314" s="59" t="e">
        <v>#N/A</v>
      </c>
      <c r="AM2314" s="59" t="e">
        <v>#N/A</v>
      </c>
      <c r="AN2314" s="59" t="e">
        <v>#N/A</v>
      </c>
      <c r="AO2314" s="59" t="e">
        <v>#N/A</v>
      </c>
      <c r="AP2314" s="59" t="e">
        <v>#N/A</v>
      </c>
      <c r="AQ2314" s="59" t="e">
        <v>#N/A</v>
      </c>
      <c r="AR2314" s="59" t="e">
        <v>#N/A</v>
      </c>
      <c r="AS2314" s="59" t="e">
        <v>#N/A</v>
      </c>
      <c r="AT2314" s="59" t="e">
        <v>#N/A</v>
      </c>
      <c r="AU2314" s="59" t="e">
        <v>#N/A</v>
      </c>
      <c r="AV2314" s="59" t="e">
        <v>#N/A</v>
      </c>
      <c r="AW2314" s="59" t="e">
        <v>#N/A</v>
      </c>
      <c r="AX2314" s="59" t="e">
        <v>#N/A</v>
      </c>
      <c r="AY2314" s="59" t="e">
        <v>#N/A</v>
      </c>
      <c r="AZ2314" s="59" t="e">
        <v>#N/A</v>
      </c>
      <c r="BA2314" s="60" t="e">
        <v>#N/A</v>
      </c>
    </row>
    <row r="2315" spans="1:53" s="16" customFormat="1" ht="12" customHeight="1" x14ac:dyDescent="0.2">
      <c r="A2315" s="14" t="s">
        <v>8524</v>
      </c>
      <c r="B2315" s="15" t="s">
        <v>8525</v>
      </c>
      <c r="C2315" s="16" t="s">
        <v>8526</v>
      </c>
      <c r="D2315" s="16">
        <v>166</v>
      </c>
      <c r="E2315" s="16">
        <v>17710.13</v>
      </c>
      <c r="F2315" s="16">
        <v>4.492</v>
      </c>
      <c r="G2315" s="16">
        <v>2.4698795180723002E-2</v>
      </c>
      <c r="H2315" s="16" t="s">
        <v>61</v>
      </c>
      <c r="I2315" s="16">
        <v>0</v>
      </c>
      <c r="J2315" s="16">
        <v>2.8330999999999999E-2</v>
      </c>
      <c r="K2315" s="16" t="s">
        <v>69</v>
      </c>
      <c r="M2315" s="17">
        <v>21.324966463689972</v>
      </c>
      <c r="N2315" s="18">
        <v>22.27170352086485</v>
      </c>
      <c r="O2315" s="18">
        <v>21.426137785922823</v>
      </c>
      <c r="P2315" s="19">
        <v>21.564147008465543</v>
      </c>
      <c r="Q2315" s="18">
        <v>21.364545787540226</v>
      </c>
      <c r="R2315" s="18">
        <v>22.412660806230527</v>
      </c>
      <c r="S2315" s="18">
        <v>21.297130472418583</v>
      </c>
      <c r="T2315" s="20">
        <v>21.480859871202139</v>
      </c>
      <c r="U2315" s="21" t="s">
        <v>8527</v>
      </c>
      <c r="V2315" s="15"/>
      <c r="W2315" s="15" t="s">
        <v>204</v>
      </c>
      <c r="X2315" s="15" t="s">
        <v>8528</v>
      </c>
      <c r="Y2315" s="15" t="s">
        <v>8529</v>
      </c>
      <c r="Z2315" s="22">
        <v>-4.243642433803415E-2</v>
      </c>
      <c r="AA2315" s="23">
        <v>0.26249193482379002</v>
      </c>
      <c r="AB2315" s="24">
        <v>0.83865577578481731</v>
      </c>
      <c r="AC2315" s="25"/>
      <c r="AD2315" s="58">
        <v>2604700</v>
      </c>
      <c r="AE2315" s="59">
        <v>2539800</v>
      </c>
      <c r="AF2315" s="59">
        <v>2736400</v>
      </c>
      <c r="AG2315" s="59">
        <v>5557700</v>
      </c>
      <c r="AH2315" s="59">
        <v>4824900</v>
      </c>
      <c r="AI2315" s="59">
        <v>4807900</v>
      </c>
      <c r="AJ2315" s="59">
        <v>2943700</v>
      </c>
      <c r="AK2315" s="59">
        <v>2629500</v>
      </c>
      <c r="AL2315" s="59">
        <v>2880200</v>
      </c>
      <c r="AM2315" s="59">
        <v>3068300</v>
      </c>
      <c r="AN2315" s="59">
        <v>2853300</v>
      </c>
      <c r="AO2315" s="59">
        <v>3380400</v>
      </c>
      <c r="AP2315" s="59">
        <v>2717600</v>
      </c>
      <c r="AQ2315" s="59">
        <v>2326100</v>
      </c>
      <c r="AR2315" s="59">
        <v>3056400</v>
      </c>
      <c r="AS2315" s="59">
        <v>4413300</v>
      </c>
      <c r="AT2315" s="59">
        <v>5637800</v>
      </c>
      <c r="AU2315" s="59">
        <v>6698500</v>
      </c>
      <c r="AV2315" s="59">
        <v>2461100</v>
      </c>
      <c r="AW2315" s="59">
        <v>2523900</v>
      </c>
      <c r="AX2315" s="59">
        <v>2745300</v>
      </c>
      <c r="AY2315" s="59">
        <v>2010600</v>
      </c>
      <c r="AZ2315" s="59">
        <v>2903900</v>
      </c>
      <c r="BA2315" s="60">
        <v>3865700</v>
      </c>
    </row>
    <row r="2316" spans="1:53" s="16" customFormat="1" ht="12" customHeight="1" x14ac:dyDescent="0.2">
      <c r="A2316" s="14" t="s">
        <v>8530</v>
      </c>
      <c r="B2316" s="15" t="s">
        <v>8531</v>
      </c>
      <c r="C2316" s="16" t="s">
        <v>8532</v>
      </c>
      <c r="D2316" s="16">
        <v>122</v>
      </c>
      <c r="E2316" s="16">
        <v>12741.58</v>
      </c>
      <c r="F2316" s="16">
        <v>4.3236999999999997</v>
      </c>
      <c r="G2316" s="16">
        <v>-6.8852459016394002E-2</v>
      </c>
      <c r="H2316" s="16" t="s">
        <v>61</v>
      </c>
      <c r="I2316" s="16">
        <v>0</v>
      </c>
      <c r="J2316" s="16">
        <v>3.5468E-2</v>
      </c>
      <c r="K2316" s="16" t="s">
        <v>69</v>
      </c>
      <c r="M2316" s="17">
        <v>23.34215390186101</v>
      </c>
      <c r="N2316" s="18">
        <v>24.412759855900017</v>
      </c>
      <c r="O2316" s="18">
        <v>22.279536526899914</v>
      </c>
      <c r="P2316" s="19">
        <v>22.180578963066193</v>
      </c>
      <c r="Q2316" s="18">
        <v>23.948807558800389</v>
      </c>
      <c r="R2316" s="18">
        <v>25.075914109379593</v>
      </c>
      <c r="S2316" s="18">
        <v>23.679134996716883</v>
      </c>
      <c r="T2316" s="20">
        <v>23.579458660383391</v>
      </c>
      <c r="U2316" s="21" t="s">
        <v>203</v>
      </c>
      <c r="V2316" s="15"/>
      <c r="W2316" s="15" t="s">
        <v>204</v>
      </c>
      <c r="X2316" s="15" t="s">
        <v>569</v>
      </c>
      <c r="Y2316" s="15" t="s">
        <v>76</v>
      </c>
      <c r="Z2316" s="22">
        <v>-0.22165598340574108</v>
      </c>
      <c r="AA2316" s="23">
        <v>-0.48642570779952171</v>
      </c>
      <c r="AB2316" s="24">
        <v>0.83048165842373156</v>
      </c>
      <c r="AC2316" s="25"/>
      <c r="AD2316" s="58">
        <v>9841400</v>
      </c>
      <c r="AE2316" s="59">
        <v>11599000</v>
      </c>
      <c r="AF2316" s="59">
        <v>10461000</v>
      </c>
      <c r="AG2316" s="59">
        <v>23742000</v>
      </c>
      <c r="AH2316" s="59">
        <v>24261000</v>
      </c>
      <c r="AI2316" s="59">
        <v>19000000</v>
      </c>
      <c r="AJ2316" s="59">
        <v>4598300</v>
      </c>
      <c r="AK2316" s="59">
        <v>5488900</v>
      </c>
      <c r="AL2316" s="59">
        <v>5186000</v>
      </c>
      <c r="AM2316" s="59">
        <v>4775700</v>
      </c>
      <c r="AN2316" s="59">
        <v>3880000</v>
      </c>
      <c r="AO2316" s="59">
        <v>5605000</v>
      </c>
      <c r="AP2316" s="59">
        <v>14163000</v>
      </c>
      <c r="AQ2316" s="59">
        <v>19088000</v>
      </c>
      <c r="AR2316" s="59">
        <v>15326000</v>
      </c>
      <c r="AS2316" s="59">
        <v>36364000</v>
      </c>
      <c r="AT2316" s="59">
        <v>35327000</v>
      </c>
      <c r="AU2316" s="59">
        <v>34411000</v>
      </c>
      <c r="AV2316" s="59">
        <v>11664000</v>
      </c>
      <c r="AW2316" s="59">
        <v>12944000</v>
      </c>
      <c r="AX2316" s="59">
        <v>15687000</v>
      </c>
      <c r="AY2316" s="59">
        <v>10470000</v>
      </c>
      <c r="AZ2316" s="59">
        <v>13171000</v>
      </c>
      <c r="BA2316" s="60">
        <v>13964000</v>
      </c>
    </row>
    <row r="2317" spans="1:53" s="16" customFormat="1" ht="12" customHeight="1" x14ac:dyDescent="0.2">
      <c r="A2317" s="14" t="s">
        <v>8533</v>
      </c>
      <c r="B2317" s="15" t="s">
        <v>8534</v>
      </c>
      <c r="C2317" s="16" t="s">
        <v>8535</v>
      </c>
      <c r="D2317" s="16">
        <v>83</v>
      </c>
      <c r="E2317" s="16">
        <v>9021.43</v>
      </c>
      <c r="F2317" s="16">
        <v>11.281000000000001</v>
      </c>
      <c r="G2317" s="16">
        <v>-0.61084337349397999</v>
      </c>
      <c r="H2317" s="16" t="s">
        <v>61</v>
      </c>
      <c r="I2317" s="16">
        <v>0</v>
      </c>
      <c r="J2317" s="16">
        <v>0.88907599999999998</v>
      </c>
      <c r="K2317" s="16" t="s">
        <v>62</v>
      </c>
      <c r="M2317" s="17">
        <v>19.908963293195136</v>
      </c>
      <c r="N2317" s="18">
        <v>21.323391268988676</v>
      </c>
      <c r="O2317" s="18">
        <v>18.556795410862868</v>
      </c>
      <c r="P2317" s="19">
        <v>19.09413955655933</v>
      </c>
      <c r="Q2317" s="18">
        <v>19.966019079200954</v>
      </c>
      <c r="R2317" s="18">
        <v>21.46150609256021</v>
      </c>
      <c r="S2317" s="18">
        <v>21.871960870129129</v>
      </c>
      <c r="T2317" s="20">
        <v>21.53876866472169</v>
      </c>
      <c r="U2317" s="21" t="s">
        <v>203</v>
      </c>
      <c r="V2317" s="15"/>
      <c r="W2317" s="15" t="s">
        <v>204</v>
      </c>
      <c r="X2317" s="15" t="s">
        <v>205</v>
      </c>
      <c r="Y2317" s="15" t="s">
        <v>76</v>
      </c>
      <c r="Z2317" s="22">
        <v>0.21122467451007795</v>
      </c>
      <c r="AA2317" s="23">
        <v>-0.70784542018594887</v>
      </c>
      <c r="AB2317" s="24">
        <v>0.50337142377049882</v>
      </c>
      <c r="AC2317" s="25">
        <v>3</v>
      </c>
      <c r="AD2317" s="58">
        <v>718160</v>
      </c>
      <c r="AE2317" s="59">
        <v>1117000</v>
      </c>
      <c r="AF2317" s="59">
        <v>1118200</v>
      </c>
      <c r="AG2317" s="59">
        <v>3757600</v>
      </c>
      <c r="AH2317" s="59">
        <v>1639200</v>
      </c>
      <c r="AI2317" s="59">
        <v>2475500</v>
      </c>
      <c r="AJ2317" s="59">
        <v>181390</v>
      </c>
      <c r="AK2317" s="59">
        <v>563780</v>
      </c>
      <c r="AL2317" s="59">
        <v>411670</v>
      </c>
      <c r="AM2317" s="59">
        <v>443720</v>
      </c>
      <c r="AN2317" s="59">
        <v>0</v>
      </c>
      <c r="AO2317" s="59">
        <v>675560</v>
      </c>
      <c r="AP2317" s="59">
        <v>870730</v>
      </c>
      <c r="AQ2317" s="59">
        <v>829770</v>
      </c>
      <c r="AR2317" s="59">
        <v>1372000</v>
      </c>
      <c r="AS2317" s="59">
        <v>1403200</v>
      </c>
      <c r="AT2317" s="59">
        <v>2314600</v>
      </c>
      <c r="AU2317" s="59">
        <v>4945400</v>
      </c>
      <c r="AV2317" s="59">
        <v>6096300</v>
      </c>
      <c r="AW2317" s="59">
        <v>3101200</v>
      </c>
      <c r="AX2317" s="59">
        <v>2316800</v>
      </c>
      <c r="AY2317" s="59">
        <v>2407900</v>
      </c>
      <c r="AZ2317" s="59">
        <v>3834400</v>
      </c>
      <c r="BA2317" s="60">
        <v>2897500</v>
      </c>
    </row>
    <row r="2318" spans="1:53" s="16" customFormat="1" ht="12" customHeight="1" x14ac:dyDescent="0.2">
      <c r="A2318" s="14" t="s">
        <v>8536</v>
      </c>
      <c r="B2318" s="15" t="s">
        <v>5909</v>
      </c>
      <c r="C2318" s="16" t="s">
        <v>8537</v>
      </c>
      <c r="D2318" s="16">
        <v>128</v>
      </c>
      <c r="E2318" s="16">
        <v>14803.41</v>
      </c>
      <c r="F2318" s="16">
        <v>10.483599999999999</v>
      </c>
      <c r="G2318" s="16">
        <v>-0.31874999999999998</v>
      </c>
      <c r="H2318" s="16" t="s">
        <v>61</v>
      </c>
      <c r="I2318" s="16">
        <v>1</v>
      </c>
      <c r="J2318" s="16">
        <v>0.86680800000000002</v>
      </c>
      <c r="K2318" s="16" t="s">
        <v>62</v>
      </c>
      <c r="M2318" s="17" t="s">
        <v>70</v>
      </c>
      <c r="N2318" s="18" t="s">
        <v>70</v>
      </c>
      <c r="O2318" s="18" t="s">
        <v>70</v>
      </c>
      <c r="P2318" s="19" t="s">
        <v>70</v>
      </c>
      <c r="Q2318" s="18" t="s">
        <v>70</v>
      </c>
      <c r="R2318" s="18" t="s">
        <v>70</v>
      </c>
      <c r="S2318" s="18" t="s">
        <v>70</v>
      </c>
      <c r="T2318" s="20" t="s">
        <v>70</v>
      </c>
      <c r="U2318" s="21"/>
      <c r="V2318" s="15"/>
      <c r="W2318" s="15" t="s">
        <v>85</v>
      </c>
      <c r="X2318" s="15"/>
      <c r="Y2318" s="15" t="s">
        <v>5911</v>
      </c>
      <c r="Z2318" s="22" t="s">
        <v>72</v>
      </c>
      <c r="AA2318" s="23" t="s">
        <v>72</v>
      </c>
      <c r="AB2318" s="24" t="s">
        <v>72</v>
      </c>
      <c r="AC2318" s="25"/>
      <c r="AD2318" s="58" t="e">
        <v>#N/A</v>
      </c>
      <c r="AE2318" s="59" t="e">
        <v>#N/A</v>
      </c>
      <c r="AF2318" s="59" t="e">
        <v>#N/A</v>
      </c>
      <c r="AG2318" s="59" t="e">
        <v>#N/A</v>
      </c>
      <c r="AH2318" s="59" t="e">
        <v>#N/A</v>
      </c>
      <c r="AI2318" s="59" t="e">
        <v>#N/A</v>
      </c>
      <c r="AJ2318" s="59" t="e">
        <v>#N/A</v>
      </c>
      <c r="AK2318" s="59" t="e">
        <v>#N/A</v>
      </c>
      <c r="AL2318" s="59" t="e">
        <v>#N/A</v>
      </c>
      <c r="AM2318" s="59" t="e">
        <v>#N/A</v>
      </c>
      <c r="AN2318" s="59" t="e">
        <v>#N/A</v>
      </c>
      <c r="AO2318" s="59" t="e">
        <v>#N/A</v>
      </c>
      <c r="AP2318" s="59" t="e">
        <v>#N/A</v>
      </c>
      <c r="AQ2318" s="59" t="e">
        <v>#N/A</v>
      </c>
      <c r="AR2318" s="59" t="e">
        <v>#N/A</v>
      </c>
      <c r="AS2318" s="59" t="e">
        <v>#N/A</v>
      </c>
      <c r="AT2318" s="59" t="e">
        <v>#N/A</v>
      </c>
      <c r="AU2318" s="59" t="e">
        <v>#N/A</v>
      </c>
      <c r="AV2318" s="59" t="e">
        <v>#N/A</v>
      </c>
      <c r="AW2318" s="59" t="e">
        <v>#N/A</v>
      </c>
      <c r="AX2318" s="59" t="e">
        <v>#N/A</v>
      </c>
      <c r="AY2318" s="59" t="e">
        <v>#N/A</v>
      </c>
      <c r="AZ2318" s="59" t="e">
        <v>#N/A</v>
      </c>
      <c r="BA2318" s="60" t="e">
        <v>#N/A</v>
      </c>
    </row>
    <row r="2319" spans="1:53" s="16" customFormat="1" ht="12" customHeight="1" x14ac:dyDescent="0.2">
      <c r="A2319" s="14" t="s">
        <v>8538</v>
      </c>
      <c r="B2319" s="15" t="s">
        <v>8539</v>
      </c>
      <c r="C2319" s="16" t="s">
        <v>8540</v>
      </c>
      <c r="D2319" s="16">
        <v>424</v>
      </c>
      <c r="E2319" s="16">
        <v>45733.87</v>
      </c>
      <c r="F2319" s="16">
        <v>9.8963999999999999</v>
      </c>
      <c r="G2319" s="16">
        <v>-0.40825471698112997</v>
      </c>
      <c r="H2319" s="16" t="s">
        <v>61</v>
      </c>
      <c r="I2319" s="16">
        <v>1</v>
      </c>
      <c r="J2319" s="16">
        <v>0.90334999999999999</v>
      </c>
      <c r="K2319" s="16" t="s">
        <v>62</v>
      </c>
      <c r="L2319" s="16" t="s">
        <v>8541</v>
      </c>
      <c r="M2319" s="17">
        <v>21.641873587980371</v>
      </c>
      <c r="N2319" s="18">
        <v>21.709244273645037</v>
      </c>
      <c r="O2319" s="18">
        <v>21.189403923809049</v>
      </c>
      <c r="P2319" s="19">
        <v>20.716630816763324</v>
      </c>
      <c r="Q2319" s="18">
        <v>21.885826929776258</v>
      </c>
      <c r="R2319" s="18">
        <v>22.333708603504405</v>
      </c>
      <c r="S2319" s="18">
        <v>22.206287446474217</v>
      </c>
      <c r="T2319" s="20">
        <v>22.194442666802797</v>
      </c>
      <c r="U2319" s="21"/>
      <c r="V2319" s="15"/>
      <c r="W2319" s="15"/>
      <c r="X2319" s="15" t="s">
        <v>8542</v>
      </c>
      <c r="Y2319" s="15" t="s">
        <v>76</v>
      </c>
      <c r="Z2319" s="22">
        <v>9.700358006993702E-2</v>
      </c>
      <c r="AA2319" s="23">
        <v>-0.69754512458275986</v>
      </c>
      <c r="AB2319" s="24">
        <v>0.40347281358209036</v>
      </c>
      <c r="AC2319" s="25">
        <v>3</v>
      </c>
      <c r="AD2319" s="58">
        <v>4836200</v>
      </c>
      <c r="AE2319" s="59">
        <v>1730500</v>
      </c>
      <c r="AF2319" s="59">
        <v>3250200</v>
      </c>
      <c r="AG2319" s="59">
        <v>2881900</v>
      </c>
      <c r="AH2319" s="59">
        <v>3001900</v>
      </c>
      <c r="AI2319" s="59">
        <v>4402400</v>
      </c>
      <c r="AJ2319" s="59">
        <v>2895600</v>
      </c>
      <c r="AK2319" s="59">
        <v>2091100</v>
      </c>
      <c r="AL2319" s="59">
        <v>2187400</v>
      </c>
      <c r="AM2319" s="59">
        <v>2597900</v>
      </c>
      <c r="AN2319" s="59">
        <v>1225400</v>
      </c>
      <c r="AO2319" s="59">
        <v>1346200</v>
      </c>
      <c r="AP2319" s="59">
        <v>4301500</v>
      </c>
      <c r="AQ2319" s="59">
        <v>3561300</v>
      </c>
      <c r="AR2319" s="59">
        <v>3762700</v>
      </c>
      <c r="AS2319" s="59">
        <v>5087600</v>
      </c>
      <c r="AT2319" s="59">
        <v>5358100</v>
      </c>
      <c r="AU2319" s="59">
        <v>5411900</v>
      </c>
      <c r="AV2319" s="59">
        <v>4277000</v>
      </c>
      <c r="AW2319" s="59">
        <v>5525400</v>
      </c>
      <c r="AX2319" s="59">
        <v>4714700</v>
      </c>
      <c r="AY2319" s="59">
        <v>4483500</v>
      </c>
      <c r="AZ2319" s="59">
        <v>5005300</v>
      </c>
      <c r="BA2319" s="60">
        <v>4909600</v>
      </c>
    </row>
    <row r="2320" spans="1:53" s="16" customFormat="1" ht="12" customHeight="1" x14ac:dyDescent="0.2">
      <c r="A2320" s="14" t="s">
        <v>8543</v>
      </c>
      <c r="B2320" s="15" t="s">
        <v>8544</v>
      </c>
      <c r="C2320" s="16" t="s">
        <v>8545</v>
      </c>
      <c r="D2320" s="16">
        <v>349</v>
      </c>
      <c r="E2320" s="16">
        <v>38773.1</v>
      </c>
      <c r="F2320" s="16">
        <v>5.0073999999999996</v>
      </c>
      <c r="G2320" s="16">
        <v>-0.20114613180516</v>
      </c>
      <c r="H2320" s="16" t="s">
        <v>61</v>
      </c>
      <c r="I2320" s="16">
        <v>0</v>
      </c>
      <c r="J2320" s="16">
        <v>7.6686000000000004E-2</v>
      </c>
      <c r="K2320" s="16" t="s">
        <v>69</v>
      </c>
      <c r="L2320" s="16" t="s">
        <v>8546</v>
      </c>
      <c r="M2320" s="17" t="s">
        <v>70</v>
      </c>
      <c r="N2320" s="18" t="s">
        <v>70</v>
      </c>
      <c r="O2320" s="18" t="s">
        <v>70</v>
      </c>
      <c r="P2320" s="19" t="s">
        <v>70</v>
      </c>
      <c r="Q2320" s="18" t="s">
        <v>70</v>
      </c>
      <c r="R2320" s="18" t="s">
        <v>70</v>
      </c>
      <c r="S2320" s="18" t="s">
        <v>70</v>
      </c>
      <c r="T2320" s="20" t="s">
        <v>70</v>
      </c>
      <c r="U2320" s="21" t="s">
        <v>1811</v>
      </c>
      <c r="V2320" s="15"/>
      <c r="W2320" s="15" t="s">
        <v>98</v>
      </c>
      <c r="X2320" s="15"/>
      <c r="Y2320" s="15" t="s">
        <v>76</v>
      </c>
      <c r="Z2320" s="22" t="s">
        <v>72</v>
      </c>
      <c r="AA2320" s="23" t="s">
        <v>72</v>
      </c>
      <c r="AB2320" s="24" t="s">
        <v>72</v>
      </c>
      <c r="AC2320" s="25"/>
      <c r="AD2320" s="58" t="e">
        <v>#N/A</v>
      </c>
      <c r="AE2320" s="59" t="e">
        <v>#N/A</v>
      </c>
      <c r="AF2320" s="59" t="e">
        <v>#N/A</v>
      </c>
      <c r="AG2320" s="59" t="e">
        <v>#N/A</v>
      </c>
      <c r="AH2320" s="59" t="e">
        <v>#N/A</v>
      </c>
      <c r="AI2320" s="59" t="e">
        <v>#N/A</v>
      </c>
      <c r="AJ2320" s="59" t="e">
        <v>#N/A</v>
      </c>
      <c r="AK2320" s="59" t="e">
        <v>#N/A</v>
      </c>
      <c r="AL2320" s="59" t="e">
        <v>#N/A</v>
      </c>
      <c r="AM2320" s="59" t="e">
        <v>#N/A</v>
      </c>
      <c r="AN2320" s="59" t="e">
        <v>#N/A</v>
      </c>
      <c r="AO2320" s="59" t="e">
        <v>#N/A</v>
      </c>
      <c r="AP2320" s="59" t="e">
        <v>#N/A</v>
      </c>
      <c r="AQ2320" s="59" t="e">
        <v>#N/A</v>
      </c>
      <c r="AR2320" s="59" t="e">
        <v>#N/A</v>
      </c>
      <c r="AS2320" s="59" t="e">
        <v>#N/A</v>
      </c>
      <c r="AT2320" s="59" t="e">
        <v>#N/A</v>
      </c>
      <c r="AU2320" s="59" t="e">
        <v>#N/A</v>
      </c>
      <c r="AV2320" s="59" t="e">
        <v>#N/A</v>
      </c>
      <c r="AW2320" s="59" t="e">
        <v>#N/A</v>
      </c>
      <c r="AX2320" s="59" t="e">
        <v>#N/A</v>
      </c>
      <c r="AY2320" s="59" t="e">
        <v>#N/A</v>
      </c>
      <c r="AZ2320" s="59" t="e">
        <v>#N/A</v>
      </c>
      <c r="BA2320" s="60" t="e">
        <v>#N/A</v>
      </c>
    </row>
    <row r="2321" spans="1:53" s="16" customFormat="1" ht="12" customHeight="1" x14ac:dyDescent="0.2">
      <c r="A2321" s="14" t="s">
        <v>8547</v>
      </c>
      <c r="B2321" s="15" t="s">
        <v>8548</v>
      </c>
      <c r="C2321" s="16" t="s">
        <v>8549</v>
      </c>
      <c r="D2321" s="16">
        <v>251</v>
      </c>
      <c r="E2321" s="16">
        <v>28552.05</v>
      </c>
      <c r="F2321" s="16">
        <v>5.1752000000000002</v>
      </c>
      <c r="G2321" s="16">
        <v>-0.47091633466135002</v>
      </c>
      <c r="H2321" s="16" t="s">
        <v>61</v>
      </c>
      <c r="I2321" s="16">
        <v>0</v>
      </c>
      <c r="J2321" s="16">
        <v>0.19025900000000001</v>
      </c>
      <c r="K2321" s="16" t="s">
        <v>69</v>
      </c>
      <c r="L2321" s="16" t="s">
        <v>8550</v>
      </c>
      <c r="M2321" s="17" t="s">
        <v>70</v>
      </c>
      <c r="N2321" s="18" t="s">
        <v>70</v>
      </c>
      <c r="O2321" s="18" t="s">
        <v>70</v>
      </c>
      <c r="P2321" s="19" t="s">
        <v>70</v>
      </c>
      <c r="Q2321" s="18" t="s">
        <v>70</v>
      </c>
      <c r="R2321" s="18" t="s">
        <v>70</v>
      </c>
      <c r="S2321" s="18" t="s">
        <v>70</v>
      </c>
      <c r="T2321" s="20" t="s">
        <v>70</v>
      </c>
      <c r="U2321" s="21"/>
      <c r="V2321" s="15"/>
      <c r="W2321" s="15"/>
      <c r="X2321" s="15"/>
      <c r="Y2321" s="15" t="s">
        <v>76</v>
      </c>
      <c r="Z2321" s="22" t="s">
        <v>72</v>
      </c>
      <c r="AA2321" s="23" t="s">
        <v>72</v>
      </c>
      <c r="AB2321" s="24" t="s">
        <v>72</v>
      </c>
      <c r="AC2321" s="25"/>
      <c r="AD2321" s="58" t="e">
        <v>#N/A</v>
      </c>
      <c r="AE2321" s="59" t="e">
        <v>#N/A</v>
      </c>
      <c r="AF2321" s="59" t="e">
        <v>#N/A</v>
      </c>
      <c r="AG2321" s="59" t="e">
        <v>#N/A</v>
      </c>
      <c r="AH2321" s="59" t="e">
        <v>#N/A</v>
      </c>
      <c r="AI2321" s="59" t="e">
        <v>#N/A</v>
      </c>
      <c r="AJ2321" s="59" t="e">
        <v>#N/A</v>
      </c>
      <c r="AK2321" s="59" t="e">
        <v>#N/A</v>
      </c>
      <c r="AL2321" s="59" t="e">
        <v>#N/A</v>
      </c>
      <c r="AM2321" s="59" t="e">
        <v>#N/A</v>
      </c>
      <c r="AN2321" s="59" t="e">
        <v>#N/A</v>
      </c>
      <c r="AO2321" s="59" t="e">
        <v>#N/A</v>
      </c>
      <c r="AP2321" s="59" t="e">
        <v>#N/A</v>
      </c>
      <c r="AQ2321" s="59" t="e">
        <v>#N/A</v>
      </c>
      <c r="AR2321" s="59" t="e">
        <v>#N/A</v>
      </c>
      <c r="AS2321" s="59" t="e">
        <v>#N/A</v>
      </c>
      <c r="AT2321" s="59" t="e">
        <v>#N/A</v>
      </c>
      <c r="AU2321" s="59" t="e">
        <v>#N/A</v>
      </c>
      <c r="AV2321" s="59" t="e">
        <v>#N/A</v>
      </c>
      <c r="AW2321" s="59" t="e">
        <v>#N/A</v>
      </c>
      <c r="AX2321" s="59" t="e">
        <v>#N/A</v>
      </c>
      <c r="AY2321" s="59" t="e">
        <v>#N/A</v>
      </c>
      <c r="AZ2321" s="59" t="e">
        <v>#N/A</v>
      </c>
      <c r="BA2321" s="60" t="e">
        <v>#N/A</v>
      </c>
    </row>
    <row r="2322" spans="1:53" s="16" customFormat="1" ht="12" customHeight="1" x14ac:dyDescent="0.2">
      <c r="A2322" s="14" t="s">
        <v>8551</v>
      </c>
      <c r="B2322" s="15" t="s">
        <v>8552</v>
      </c>
      <c r="C2322" s="16" t="s">
        <v>8553</v>
      </c>
      <c r="D2322" s="16">
        <v>184</v>
      </c>
      <c r="E2322" s="16">
        <v>20352.98</v>
      </c>
      <c r="F2322" s="16">
        <v>4.7655000000000003</v>
      </c>
      <c r="G2322" s="16">
        <v>-0.58478260869565002</v>
      </c>
      <c r="H2322" s="16" t="s">
        <v>61</v>
      </c>
      <c r="I2322" s="16">
        <v>0</v>
      </c>
      <c r="J2322" s="16">
        <v>0.15356500000000001</v>
      </c>
      <c r="K2322" s="16" t="s">
        <v>69</v>
      </c>
      <c r="M2322" s="17">
        <v>20.411523401014847</v>
      </c>
      <c r="N2322" s="18">
        <v>22.064594984635125</v>
      </c>
      <c r="O2322" s="18">
        <v>20.185751391716298</v>
      </c>
      <c r="P2322" s="19">
        <v>20.825577873635961</v>
      </c>
      <c r="Q2322" s="18">
        <v>21.424481390040231</v>
      </c>
      <c r="R2322" s="18">
        <v>22.208819388165651</v>
      </c>
      <c r="S2322" s="18">
        <v>23.253256194998396</v>
      </c>
      <c r="T2322" s="20">
        <v>24.398826309188749</v>
      </c>
      <c r="U2322" s="21" t="s">
        <v>203</v>
      </c>
      <c r="V2322" s="15"/>
      <c r="W2322" s="15" t="s">
        <v>98</v>
      </c>
      <c r="X2322" s="15" t="s">
        <v>8554</v>
      </c>
      <c r="Y2322" s="15" t="s">
        <v>76</v>
      </c>
      <c r="Z2322" s="22">
        <v>0.5940827987804107</v>
      </c>
      <c r="AA2322" s="23">
        <v>-0.65827230529844782</v>
      </c>
      <c r="AB2322" s="24">
        <v>0.33599790831330695</v>
      </c>
      <c r="AC2322" s="25">
        <v>4</v>
      </c>
      <c r="AD2322" s="58">
        <v>1242200</v>
      </c>
      <c r="AE2322" s="59">
        <v>1537700</v>
      </c>
      <c r="AF2322" s="59">
        <v>1404200</v>
      </c>
      <c r="AG2322" s="59">
        <v>4523300</v>
      </c>
      <c r="AH2322" s="59">
        <v>3693000</v>
      </c>
      <c r="AI2322" s="59">
        <v>4942800</v>
      </c>
      <c r="AJ2322" s="59">
        <v>1850800</v>
      </c>
      <c r="AK2322" s="59">
        <v>1083300</v>
      </c>
      <c r="AL2322" s="59">
        <v>643880</v>
      </c>
      <c r="AM2322" s="59">
        <v>1352600</v>
      </c>
      <c r="AN2322" s="59">
        <v>1365500</v>
      </c>
      <c r="AO2322" s="59">
        <v>2856900</v>
      </c>
      <c r="AP2322" s="59">
        <v>2682800</v>
      </c>
      <c r="AQ2322" s="59">
        <v>2869400</v>
      </c>
      <c r="AR2322" s="59">
        <v>2891500</v>
      </c>
      <c r="AS2322" s="59">
        <v>5693800</v>
      </c>
      <c r="AT2322" s="59">
        <v>4131500</v>
      </c>
      <c r="AU2322" s="59">
        <v>4717300</v>
      </c>
      <c r="AV2322" s="59">
        <v>9146100</v>
      </c>
      <c r="AW2322" s="59">
        <v>9877900</v>
      </c>
      <c r="AX2322" s="59">
        <v>10971000</v>
      </c>
      <c r="AY2322" s="59">
        <v>17073000</v>
      </c>
      <c r="AZ2322" s="59">
        <v>25019000</v>
      </c>
      <c r="BA2322" s="60">
        <v>24267000</v>
      </c>
    </row>
    <row r="2323" spans="1:53" s="16" customFormat="1" ht="12" customHeight="1" x14ac:dyDescent="0.2">
      <c r="A2323" s="14" t="s">
        <v>8555</v>
      </c>
      <c r="B2323" s="15" t="s">
        <v>220</v>
      </c>
      <c r="C2323" s="16" t="s">
        <v>8556</v>
      </c>
      <c r="D2323" s="16">
        <v>309</v>
      </c>
      <c r="E2323" s="16">
        <v>36591.19</v>
      </c>
      <c r="F2323" s="16">
        <v>4.7901999999999996</v>
      </c>
      <c r="G2323" s="16">
        <v>-0.26343042071196998</v>
      </c>
      <c r="H2323" s="16" t="s">
        <v>61</v>
      </c>
      <c r="I2323" s="16">
        <v>0</v>
      </c>
      <c r="J2323" s="16">
        <v>6.7601999999999995E-2</v>
      </c>
      <c r="K2323" s="16" t="s">
        <v>69</v>
      </c>
      <c r="M2323" s="17" t="s">
        <v>70</v>
      </c>
      <c r="N2323" s="18" t="s">
        <v>70</v>
      </c>
      <c r="O2323" s="18" t="s">
        <v>70</v>
      </c>
      <c r="P2323" s="19" t="s">
        <v>70</v>
      </c>
      <c r="Q2323" s="18" t="s">
        <v>70</v>
      </c>
      <c r="R2323" s="18" t="s">
        <v>70</v>
      </c>
      <c r="S2323" s="18" t="s">
        <v>70</v>
      </c>
      <c r="T2323" s="20" t="s">
        <v>70</v>
      </c>
      <c r="U2323" s="21"/>
      <c r="V2323" s="15"/>
      <c r="W2323" s="15"/>
      <c r="X2323" s="15"/>
      <c r="Y2323" s="15" t="s">
        <v>76</v>
      </c>
      <c r="Z2323" s="22" t="s">
        <v>72</v>
      </c>
      <c r="AA2323" s="23" t="s">
        <v>72</v>
      </c>
      <c r="AB2323" s="24" t="s">
        <v>72</v>
      </c>
      <c r="AC2323" s="25"/>
      <c r="AD2323" s="58" t="e">
        <v>#N/A</v>
      </c>
      <c r="AE2323" s="59" t="e">
        <v>#N/A</v>
      </c>
      <c r="AF2323" s="59" t="e">
        <v>#N/A</v>
      </c>
      <c r="AG2323" s="59" t="e">
        <v>#N/A</v>
      </c>
      <c r="AH2323" s="59" t="e">
        <v>#N/A</v>
      </c>
      <c r="AI2323" s="59" t="e">
        <v>#N/A</v>
      </c>
      <c r="AJ2323" s="59" t="e">
        <v>#N/A</v>
      </c>
      <c r="AK2323" s="59" t="e">
        <v>#N/A</v>
      </c>
      <c r="AL2323" s="59" t="e">
        <v>#N/A</v>
      </c>
      <c r="AM2323" s="59" t="e">
        <v>#N/A</v>
      </c>
      <c r="AN2323" s="59" t="e">
        <v>#N/A</v>
      </c>
      <c r="AO2323" s="59" t="e">
        <v>#N/A</v>
      </c>
      <c r="AP2323" s="59" t="e">
        <v>#N/A</v>
      </c>
      <c r="AQ2323" s="59" t="e">
        <v>#N/A</v>
      </c>
      <c r="AR2323" s="59" t="e">
        <v>#N/A</v>
      </c>
      <c r="AS2323" s="59" t="e">
        <v>#N/A</v>
      </c>
      <c r="AT2323" s="59" t="e">
        <v>#N/A</v>
      </c>
      <c r="AU2323" s="59" t="e">
        <v>#N/A</v>
      </c>
      <c r="AV2323" s="59" t="e">
        <v>#N/A</v>
      </c>
      <c r="AW2323" s="59" t="e">
        <v>#N/A</v>
      </c>
      <c r="AX2323" s="59" t="e">
        <v>#N/A</v>
      </c>
      <c r="AY2323" s="59" t="e">
        <v>#N/A</v>
      </c>
      <c r="AZ2323" s="59" t="e">
        <v>#N/A</v>
      </c>
      <c r="BA2323" s="60" t="e">
        <v>#N/A</v>
      </c>
    </row>
    <row r="2324" spans="1:53" s="16" customFormat="1" ht="12" customHeight="1" x14ac:dyDescent="0.2">
      <c r="A2324" s="14" t="s">
        <v>8557</v>
      </c>
      <c r="B2324" s="15" t="s">
        <v>8558</v>
      </c>
      <c r="C2324" s="16" t="s">
        <v>8559</v>
      </c>
      <c r="D2324" s="16">
        <v>366</v>
      </c>
      <c r="E2324" s="16">
        <v>41017.5</v>
      </c>
      <c r="F2324" s="16">
        <v>8.0216999999999992</v>
      </c>
      <c r="G2324" s="16">
        <v>-0.19781420765027</v>
      </c>
      <c r="H2324" s="16" t="s">
        <v>61</v>
      </c>
      <c r="I2324" s="16">
        <v>0</v>
      </c>
      <c r="J2324" s="16">
        <v>8.3502000000000007E-2</v>
      </c>
      <c r="K2324" s="16" t="s">
        <v>69</v>
      </c>
      <c r="M2324" s="17">
        <v>18.179398887406808</v>
      </c>
      <c r="N2324" s="18">
        <v>18.220907299509875</v>
      </c>
      <c r="O2324" s="18">
        <v>18.413446126359844</v>
      </c>
      <c r="P2324" s="19">
        <v>19.239253550839361</v>
      </c>
      <c r="Q2324" s="18" t="s">
        <v>70</v>
      </c>
      <c r="R2324" s="18" t="s">
        <v>70</v>
      </c>
      <c r="S2324" s="18" t="s">
        <v>70</v>
      </c>
      <c r="T2324" s="20" t="s">
        <v>70</v>
      </c>
      <c r="U2324" s="21"/>
      <c r="V2324" s="15"/>
      <c r="W2324" s="15"/>
      <c r="X2324" s="15" t="s">
        <v>8560</v>
      </c>
      <c r="Y2324" s="15" t="s">
        <v>2349</v>
      </c>
      <c r="Z2324" s="22">
        <v>2.7396729858403914E-3</v>
      </c>
      <c r="AA2324" s="23">
        <v>0.77583435822260116</v>
      </c>
      <c r="AB2324" s="24">
        <v>-0.16781558030709653</v>
      </c>
      <c r="AC2324" s="25">
        <v>1</v>
      </c>
      <c r="AD2324" s="58">
        <v>292270</v>
      </c>
      <c r="AE2324" s="59">
        <v>0</v>
      </c>
      <c r="AF2324" s="59">
        <v>301440</v>
      </c>
      <c r="AG2324" s="59">
        <v>460930</v>
      </c>
      <c r="AH2324" s="59">
        <v>253650</v>
      </c>
      <c r="AI2324" s="59">
        <v>201980</v>
      </c>
      <c r="AJ2324" s="59">
        <v>449630</v>
      </c>
      <c r="AK2324" s="59">
        <v>266540</v>
      </c>
      <c r="AL2324" s="59">
        <v>331250</v>
      </c>
      <c r="AM2324" s="59">
        <v>458570</v>
      </c>
      <c r="AN2324" s="59">
        <v>820950</v>
      </c>
      <c r="AO2324" s="59">
        <v>577060</v>
      </c>
      <c r="AP2324" s="59">
        <v>257980</v>
      </c>
      <c r="AQ2324" s="59">
        <v>0</v>
      </c>
      <c r="AR2324" s="59">
        <v>0</v>
      </c>
      <c r="AS2324" s="59">
        <v>0</v>
      </c>
      <c r="AT2324" s="59">
        <v>208610</v>
      </c>
      <c r="AU2324" s="59">
        <v>0</v>
      </c>
      <c r="AV2324" s="59">
        <v>0</v>
      </c>
      <c r="AW2324" s="59">
        <v>0</v>
      </c>
      <c r="AX2324" s="59">
        <v>0</v>
      </c>
      <c r="AY2324" s="59">
        <v>0</v>
      </c>
      <c r="AZ2324" s="59">
        <v>0</v>
      </c>
      <c r="BA2324" s="60">
        <v>0</v>
      </c>
    </row>
    <row r="2325" spans="1:53" s="16" customFormat="1" ht="12" customHeight="1" x14ac:dyDescent="0.2">
      <c r="A2325" s="14" t="s">
        <v>8561</v>
      </c>
      <c r="B2325" s="15" t="s">
        <v>8562</v>
      </c>
      <c r="C2325" s="16" t="s">
        <v>8563</v>
      </c>
      <c r="D2325" s="16">
        <v>382</v>
      </c>
      <c r="E2325" s="16">
        <v>42804.22</v>
      </c>
      <c r="F2325" s="16">
        <v>7.2923</v>
      </c>
      <c r="G2325" s="16">
        <v>-0.16387434554974001</v>
      </c>
      <c r="H2325" s="16" t="s">
        <v>61</v>
      </c>
      <c r="I2325" s="16">
        <v>0</v>
      </c>
      <c r="J2325" s="16">
        <v>0.128696</v>
      </c>
      <c r="K2325" s="16" t="s">
        <v>69</v>
      </c>
      <c r="L2325" s="16" t="s">
        <v>1188</v>
      </c>
      <c r="M2325" s="17" t="s">
        <v>70</v>
      </c>
      <c r="N2325" s="18" t="s">
        <v>70</v>
      </c>
      <c r="O2325" s="18" t="s">
        <v>70</v>
      </c>
      <c r="P2325" s="19" t="s">
        <v>70</v>
      </c>
      <c r="Q2325" s="18" t="s">
        <v>70</v>
      </c>
      <c r="R2325" s="18" t="s">
        <v>70</v>
      </c>
      <c r="S2325" s="18" t="s">
        <v>70</v>
      </c>
      <c r="T2325" s="20" t="s">
        <v>70</v>
      </c>
      <c r="U2325" s="21" t="s">
        <v>1189</v>
      </c>
      <c r="V2325" s="15"/>
      <c r="W2325" s="15"/>
      <c r="X2325" s="15"/>
      <c r="Y2325" s="15" t="s">
        <v>8564</v>
      </c>
      <c r="Z2325" s="22" t="s">
        <v>72</v>
      </c>
      <c r="AA2325" s="23" t="s">
        <v>72</v>
      </c>
      <c r="AB2325" s="24" t="s">
        <v>72</v>
      </c>
      <c r="AC2325" s="25"/>
      <c r="AD2325" s="58" t="e">
        <v>#N/A</v>
      </c>
      <c r="AE2325" s="59" t="e">
        <v>#N/A</v>
      </c>
      <c r="AF2325" s="59" t="e">
        <v>#N/A</v>
      </c>
      <c r="AG2325" s="59" t="e">
        <v>#N/A</v>
      </c>
      <c r="AH2325" s="59" t="e">
        <v>#N/A</v>
      </c>
      <c r="AI2325" s="59" t="e">
        <v>#N/A</v>
      </c>
      <c r="AJ2325" s="59" t="e">
        <v>#N/A</v>
      </c>
      <c r="AK2325" s="59" t="e">
        <v>#N/A</v>
      </c>
      <c r="AL2325" s="59" t="e">
        <v>#N/A</v>
      </c>
      <c r="AM2325" s="59" t="e">
        <v>#N/A</v>
      </c>
      <c r="AN2325" s="59" t="e">
        <v>#N/A</v>
      </c>
      <c r="AO2325" s="59" t="e">
        <v>#N/A</v>
      </c>
      <c r="AP2325" s="59" t="e">
        <v>#N/A</v>
      </c>
      <c r="AQ2325" s="59" t="e">
        <v>#N/A</v>
      </c>
      <c r="AR2325" s="59" t="e">
        <v>#N/A</v>
      </c>
      <c r="AS2325" s="59" t="e">
        <v>#N/A</v>
      </c>
      <c r="AT2325" s="59" t="e">
        <v>#N/A</v>
      </c>
      <c r="AU2325" s="59" t="e">
        <v>#N/A</v>
      </c>
      <c r="AV2325" s="59" t="e">
        <v>#N/A</v>
      </c>
      <c r="AW2325" s="59" t="e">
        <v>#N/A</v>
      </c>
      <c r="AX2325" s="59" t="e">
        <v>#N/A</v>
      </c>
      <c r="AY2325" s="59" t="e">
        <v>#N/A</v>
      </c>
      <c r="AZ2325" s="59" t="e">
        <v>#N/A</v>
      </c>
      <c r="BA2325" s="60" t="e">
        <v>#N/A</v>
      </c>
    </row>
    <row r="2326" spans="1:53" s="16" customFormat="1" ht="12" customHeight="1" x14ac:dyDescent="0.2">
      <c r="A2326" s="14" t="s">
        <v>8565</v>
      </c>
      <c r="B2326" s="15" t="s">
        <v>220</v>
      </c>
      <c r="C2326" s="16" t="s">
        <v>8566</v>
      </c>
      <c r="D2326" s="16">
        <v>81</v>
      </c>
      <c r="E2326" s="16">
        <v>9628.68</v>
      </c>
      <c r="F2326" s="16">
        <v>9.7193000000000005</v>
      </c>
      <c r="G2326" s="16">
        <v>0.66543209876542997</v>
      </c>
      <c r="H2326" s="16" t="s">
        <v>61</v>
      </c>
      <c r="I2326" s="16">
        <v>2</v>
      </c>
      <c r="J2326" s="16">
        <v>0.95565100000000003</v>
      </c>
      <c r="K2326" s="16" t="s">
        <v>62</v>
      </c>
      <c r="M2326" s="17" t="s">
        <v>70</v>
      </c>
      <c r="N2326" s="18" t="s">
        <v>70</v>
      </c>
      <c r="O2326" s="18" t="s">
        <v>70</v>
      </c>
      <c r="P2326" s="19" t="s">
        <v>70</v>
      </c>
      <c r="Q2326" s="18" t="s">
        <v>70</v>
      </c>
      <c r="R2326" s="18" t="s">
        <v>70</v>
      </c>
      <c r="S2326" s="18" t="s">
        <v>70</v>
      </c>
      <c r="T2326" s="20" t="s">
        <v>70</v>
      </c>
      <c r="U2326" s="21"/>
      <c r="V2326" s="15"/>
      <c r="W2326" s="15" t="s">
        <v>85</v>
      </c>
      <c r="X2326" s="15"/>
      <c r="Y2326" s="15" t="s">
        <v>76</v>
      </c>
      <c r="Z2326" s="22" t="s">
        <v>72</v>
      </c>
      <c r="AA2326" s="23" t="s">
        <v>72</v>
      </c>
      <c r="AB2326" s="24" t="s">
        <v>72</v>
      </c>
      <c r="AC2326" s="25"/>
      <c r="AD2326" s="58" t="e">
        <v>#N/A</v>
      </c>
      <c r="AE2326" s="59" t="e">
        <v>#N/A</v>
      </c>
      <c r="AF2326" s="59" t="e">
        <v>#N/A</v>
      </c>
      <c r="AG2326" s="59" t="e">
        <v>#N/A</v>
      </c>
      <c r="AH2326" s="59" t="e">
        <v>#N/A</v>
      </c>
      <c r="AI2326" s="59" t="e">
        <v>#N/A</v>
      </c>
      <c r="AJ2326" s="59" t="e">
        <v>#N/A</v>
      </c>
      <c r="AK2326" s="59" t="e">
        <v>#N/A</v>
      </c>
      <c r="AL2326" s="59" t="e">
        <v>#N/A</v>
      </c>
      <c r="AM2326" s="59" t="e">
        <v>#N/A</v>
      </c>
      <c r="AN2326" s="59" t="e">
        <v>#N/A</v>
      </c>
      <c r="AO2326" s="59" t="e">
        <v>#N/A</v>
      </c>
      <c r="AP2326" s="59" t="e">
        <v>#N/A</v>
      </c>
      <c r="AQ2326" s="59" t="e">
        <v>#N/A</v>
      </c>
      <c r="AR2326" s="59" t="e">
        <v>#N/A</v>
      </c>
      <c r="AS2326" s="59" t="e">
        <v>#N/A</v>
      </c>
      <c r="AT2326" s="59" t="e">
        <v>#N/A</v>
      </c>
      <c r="AU2326" s="59" t="e">
        <v>#N/A</v>
      </c>
      <c r="AV2326" s="59" t="e">
        <v>#N/A</v>
      </c>
      <c r="AW2326" s="59" t="e">
        <v>#N/A</v>
      </c>
      <c r="AX2326" s="59" t="e">
        <v>#N/A</v>
      </c>
      <c r="AY2326" s="59" t="e">
        <v>#N/A</v>
      </c>
      <c r="AZ2326" s="59" t="e">
        <v>#N/A</v>
      </c>
      <c r="BA2326" s="60" t="e">
        <v>#N/A</v>
      </c>
    </row>
    <row r="2327" spans="1:53" s="16" customFormat="1" ht="12" customHeight="1" x14ac:dyDescent="0.2">
      <c r="A2327" s="14" t="s">
        <v>8567</v>
      </c>
      <c r="B2327" s="15" t="s">
        <v>8568</v>
      </c>
      <c r="C2327" s="16" t="s">
        <v>8569</v>
      </c>
      <c r="D2327" s="16">
        <v>324</v>
      </c>
      <c r="E2327" s="16">
        <v>37952.080000000002</v>
      </c>
      <c r="F2327" s="16">
        <v>6.6590999999999996</v>
      </c>
      <c r="G2327" s="16">
        <v>-0.30833333333333002</v>
      </c>
      <c r="H2327" s="16" t="s">
        <v>61</v>
      </c>
      <c r="I2327" s="16">
        <v>0</v>
      </c>
      <c r="J2327" s="16">
        <v>0.15603500000000001</v>
      </c>
      <c r="K2327" s="16" t="s">
        <v>69</v>
      </c>
      <c r="L2327" s="16" t="s">
        <v>1339</v>
      </c>
      <c r="M2327" s="17" t="s">
        <v>70</v>
      </c>
      <c r="N2327" s="18" t="s">
        <v>70</v>
      </c>
      <c r="O2327" s="18" t="s">
        <v>70</v>
      </c>
      <c r="P2327" s="19" t="s">
        <v>70</v>
      </c>
      <c r="Q2327" s="18" t="s">
        <v>70</v>
      </c>
      <c r="R2327" s="18" t="s">
        <v>70</v>
      </c>
      <c r="S2327" s="18" t="s">
        <v>70</v>
      </c>
      <c r="T2327" s="20" t="s">
        <v>70</v>
      </c>
      <c r="U2327" s="21" t="s">
        <v>1042</v>
      </c>
      <c r="V2327" s="15"/>
      <c r="W2327" s="15" t="s">
        <v>7665</v>
      </c>
      <c r="X2327" s="15"/>
      <c r="Y2327" s="15" t="s">
        <v>76</v>
      </c>
      <c r="Z2327" s="22" t="s">
        <v>72</v>
      </c>
      <c r="AA2327" s="23" t="s">
        <v>72</v>
      </c>
      <c r="AB2327" s="24" t="s">
        <v>72</v>
      </c>
      <c r="AC2327" s="25"/>
      <c r="AD2327" s="58" t="e">
        <v>#N/A</v>
      </c>
      <c r="AE2327" s="59" t="e">
        <v>#N/A</v>
      </c>
      <c r="AF2327" s="59" t="e">
        <v>#N/A</v>
      </c>
      <c r="AG2327" s="59" t="e">
        <v>#N/A</v>
      </c>
      <c r="AH2327" s="59" t="e">
        <v>#N/A</v>
      </c>
      <c r="AI2327" s="59" t="e">
        <v>#N/A</v>
      </c>
      <c r="AJ2327" s="59" t="e">
        <v>#N/A</v>
      </c>
      <c r="AK2327" s="59" t="e">
        <v>#N/A</v>
      </c>
      <c r="AL2327" s="59" t="e">
        <v>#N/A</v>
      </c>
      <c r="AM2327" s="59" t="e">
        <v>#N/A</v>
      </c>
      <c r="AN2327" s="59" t="e">
        <v>#N/A</v>
      </c>
      <c r="AO2327" s="59" t="e">
        <v>#N/A</v>
      </c>
      <c r="AP2327" s="59" t="e">
        <v>#N/A</v>
      </c>
      <c r="AQ2327" s="59" t="e">
        <v>#N/A</v>
      </c>
      <c r="AR2327" s="59" t="e">
        <v>#N/A</v>
      </c>
      <c r="AS2327" s="59" t="e">
        <v>#N/A</v>
      </c>
      <c r="AT2327" s="59" t="e">
        <v>#N/A</v>
      </c>
      <c r="AU2327" s="59" t="e">
        <v>#N/A</v>
      </c>
      <c r="AV2327" s="59" t="e">
        <v>#N/A</v>
      </c>
      <c r="AW2327" s="59" t="e">
        <v>#N/A</v>
      </c>
      <c r="AX2327" s="59" t="e">
        <v>#N/A</v>
      </c>
      <c r="AY2327" s="59" t="e">
        <v>#N/A</v>
      </c>
      <c r="AZ2327" s="59" t="e">
        <v>#N/A</v>
      </c>
      <c r="BA2327" s="60" t="e">
        <v>#N/A</v>
      </c>
    </row>
    <row r="2328" spans="1:53" s="16" customFormat="1" ht="12" customHeight="1" x14ac:dyDescent="0.2">
      <c r="A2328" s="14" t="s">
        <v>8570</v>
      </c>
      <c r="B2328" s="15" t="s">
        <v>8571</v>
      </c>
      <c r="C2328" s="16" t="s">
        <v>8572</v>
      </c>
      <c r="D2328" s="16">
        <v>368</v>
      </c>
      <c r="E2328" s="16">
        <v>42170.81</v>
      </c>
      <c r="F2328" s="16">
        <v>4.7249999999999996</v>
      </c>
      <c r="G2328" s="16">
        <v>-0.62989130434783003</v>
      </c>
      <c r="H2328" s="16" t="s">
        <v>61</v>
      </c>
      <c r="I2328" s="16">
        <v>0</v>
      </c>
      <c r="J2328" s="16">
        <v>8.6180999999999994E-2</v>
      </c>
      <c r="K2328" s="16" t="s">
        <v>69</v>
      </c>
      <c r="M2328" s="17">
        <v>19.835337002925755</v>
      </c>
      <c r="N2328" s="18">
        <v>20.62774048193938</v>
      </c>
      <c r="O2328" s="18">
        <v>20.895437222607839</v>
      </c>
      <c r="P2328" s="19">
        <v>21.399056742832531</v>
      </c>
      <c r="Q2328" s="18">
        <v>19.741010454003643</v>
      </c>
      <c r="R2328" s="18">
        <v>20.466626164219019</v>
      </c>
      <c r="S2328" s="18">
        <v>20.390965213112299</v>
      </c>
      <c r="T2328" s="20">
        <v>20.100937758957887</v>
      </c>
      <c r="U2328" s="21" t="s">
        <v>8573</v>
      </c>
      <c r="V2328" s="15"/>
      <c r="W2328" s="15" t="s">
        <v>98</v>
      </c>
      <c r="X2328" s="15" t="s">
        <v>8574</v>
      </c>
      <c r="Y2328" s="15" t="s">
        <v>7150</v>
      </c>
      <c r="Z2328" s="22">
        <v>0.45098065390333342</v>
      </c>
      <c r="AA2328" s="23">
        <v>0.76712886966311011</v>
      </c>
      <c r="AB2328" s="24">
        <v>4.9095429641409012E-2</v>
      </c>
      <c r="AC2328" s="25">
        <v>1</v>
      </c>
      <c r="AD2328" s="58">
        <v>913690</v>
      </c>
      <c r="AE2328" s="59">
        <v>1174100</v>
      </c>
      <c r="AF2328" s="59">
        <v>718630</v>
      </c>
      <c r="AG2328" s="59">
        <v>1572400</v>
      </c>
      <c r="AH2328" s="59">
        <v>1221700</v>
      </c>
      <c r="AI2328" s="59">
        <v>2066500</v>
      </c>
      <c r="AJ2328" s="59">
        <v>1689700</v>
      </c>
      <c r="AK2328" s="59">
        <v>2130200</v>
      </c>
      <c r="AL2328" s="59">
        <v>2031700</v>
      </c>
      <c r="AM2328" s="59">
        <v>1977900</v>
      </c>
      <c r="AN2328" s="59">
        <v>3215600</v>
      </c>
      <c r="AO2328" s="59">
        <v>3102700</v>
      </c>
      <c r="AP2328" s="59">
        <v>933750</v>
      </c>
      <c r="AQ2328" s="59">
        <v>758660</v>
      </c>
      <c r="AR2328" s="59">
        <v>936390</v>
      </c>
      <c r="AS2328" s="59">
        <v>1169200</v>
      </c>
      <c r="AT2328" s="59">
        <v>1564400</v>
      </c>
      <c r="AU2328" s="59">
        <v>1613400</v>
      </c>
      <c r="AV2328" s="59">
        <v>1721500</v>
      </c>
      <c r="AW2328" s="59">
        <v>1291800</v>
      </c>
      <c r="AX2328" s="59">
        <v>1111600</v>
      </c>
      <c r="AY2328" s="59">
        <v>1028100</v>
      </c>
      <c r="AZ2328" s="59">
        <v>1096900</v>
      </c>
      <c r="BA2328" s="60">
        <v>1248700</v>
      </c>
    </row>
    <row r="2329" spans="1:53" s="16" customFormat="1" ht="12" customHeight="1" x14ac:dyDescent="0.2">
      <c r="A2329" s="14" t="s">
        <v>8575</v>
      </c>
      <c r="B2329" s="15" t="s">
        <v>8576</v>
      </c>
      <c r="C2329" s="16" t="s">
        <v>8577</v>
      </c>
      <c r="D2329" s="16">
        <v>825</v>
      </c>
      <c r="E2329" s="16">
        <v>92950.67</v>
      </c>
      <c r="F2329" s="16">
        <v>4.4945000000000004</v>
      </c>
      <c r="G2329" s="16">
        <v>-0.28678787878787998</v>
      </c>
      <c r="H2329" s="16" t="s">
        <v>61</v>
      </c>
      <c r="I2329" s="16">
        <v>0</v>
      </c>
      <c r="J2329" s="16">
        <v>0.165162</v>
      </c>
      <c r="K2329" s="16" t="s">
        <v>69</v>
      </c>
      <c r="L2329" s="16" t="s">
        <v>2612</v>
      </c>
      <c r="M2329" s="17" t="s">
        <v>70</v>
      </c>
      <c r="N2329" s="18" t="s">
        <v>70</v>
      </c>
      <c r="O2329" s="18" t="s">
        <v>70</v>
      </c>
      <c r="P2329" s="19" t="s">
        <v>70</v>
      </c>
      <c r="Q2329" s="18" t="s">
        <v>70</v>
      </c>
      <c r="R2329" s="18" t="s">
        <v>70</v>
      </c>
      <c r="S2329" s="18" t="s">
        <v>70</v>
      </c>
      <c r="T2329" s="20" t="s">
        <v>70</v>
      </c>
      <c r="U2329" s="21"/>
      <c r="V2329" s="15"/>
      <c r="W2329" s="15"/>
      <c r="X2329" s="15"/>
      <c r="Y2329" s="15" t="s">
        <v>76</v>
      </c>
      <c r="Z2329" s="22" t="s">
        <v>72</v>
      </c>
      <c r="AA2329" s="23" t="s">
        <v>72</v>
      </c>
      <c r="AB2329" s="24" t="s">
        <v>72</v>
      </c>
      <c r="AC2329" s="25"/>
      <c r="AD2329" s="58" t="e">
        <v>#N/A</v>
      </c>
      <c r="AE2329" s="59" t="e">
        <v>#N/A</v>
      </c>
      <c r="AF2329" s="59" t="e">
        <v>#N/A</v>
      </c>
      <c r="AG2329" s="59" t="e">
        <v>#N/A</v>
      </c>
      <c r="AH2329" s="59" t="e">
        <v>#N/A</v>
      </c>
      <c r="AI2329" s="59" t="e">
        <v>#N/A</v>
      </c>
      <c r="AJ2329" s="59" t="e">
        <v>#N/A</v>
      </c>
      <c r="AK2329" s="59" t="e">
        <v>#N/A</v>
      </c>
      <c r="AL2329" s="59" t="e">
        <v>#N/A</v>
      </c>
      <c r="AM2329" s="59" t="e">
        <v>#N/A</v>
      </c>
      <c r="AN2329" s="59" t="e">
        <v>#N/A</v>
      </c>
      <c r="AO2329" s="59" t="e">
        <v>#N/A</v>
      </c>
      <c r="AP2329" s="59" t="e">
        <v>#N/A</v>
      </c>
      <c r="AQ2329" s="59" t="e">
        <v>#N/A</v>
      </c>
      <c r="AR2329" s="59" t="e">
        <v>#N/A</v>
      </c>
      <c r="AS2329" s="59" t="e">
        <v>#N/A</v>
      </c>
      <c r="AT2329" s="59" t="e">
        <v>#N/A</v>
      </c>
      <c r="AU2329" s="59" t="e">
        <v>#N/A</v>
      </c>
      <c r="AV2329" s="59" t="e">
        <v>#N/A</v>
      </c>
      <c r="AW2329" s="59" t="e">
        <v>#N/A</v>
      </c>
      <c r="AX2329" s="59" t="e">
        <v>#N/A</v>
      </c>
      <c r="AY2329" s="59" t="e">
        <v>#N/A</v>
      </c>
      <c r="AZ2329" s="59" t="e">
        <v>#N/A</v>
      </c>
      <c r="BA2329" s="60" t="e">
        <v>#N/A</v>
      </c>
    </row>
    <row r="2330" spans="1:53" s="16" customFormat="1" ht="12" customHeight="1" x14ac:dyDescent="0.2">
      <c r="A2330" s="14" t="s">
        <v>8578</v>
      </c>
      <c r="B2330" s="15" t="s">
        <v>1063</v>
      </c>
      <c r="C2330" s="16" t="s">
        <v>8579</v>
      </c>
      <c r="D2330" s="16">
        <v>147</v>
      </c>
      <c r="E2330" s="16">
        <v>17089.47</v>
      </c>
      <c r="F2330" s="16">
        <v>7.2766000000000002</v>
      </c>
      <c r="G2330" s="16">
        <v>-0.56462585034014001</v>
      </c>
      <c r="H2330" s="16" t="s">
        <v>61</v>
      </c>
      <c r="I2330" s="16">
        <v>0</v>
      </c>
      <c r="J2330" s="16">
        <v>0.71336299999999997</v>
      </c>
      <c r="K2330" s="16" t="s">
        <v>62</v>
      </c>
      <c r="M2330" s="17">
        <v>20.085200987770079</v>
      </c>
      <c r="N2330" s="18">
        <v>21.151506322031107</v>
      </c>
      <c r="O2330" s="18">
        <v>21.946507012225279</v>
      </c>
      <c r="P2330" s="19">
        <v>22.257415467562989</v>
      </c>
      <c r="Q2330" s="18">
        <v>20.194041817965541</v>
      </c>
      <c r="R2330" s="18">
        <v>20.831543326899254</v>
      </c>
      <c r="S2330" s="18">
        <v>20.073398057744591</v>
      </c>
      <c r="T2330" s="20">
        <v>20.729079658009169</v>
      </c>
      <c r="U2330" s="21" t="s">
        <v>5379</v>
      </c>
      <c r="V2330" s="15"/>
      <c r="W2330" s="15" t="s">
        <v>98</v>
      </c>
      <c r="X2330" s="15" t="s">
        <v>8580</v>
      </c>
      <c r="Y2330" s="15" t="s">
        <v>3047</v>
      </c>
      <c r="Z2330" s="22">
        <v>0.26768041305565404</v>
      </c>
      <c r="AA2330" s="23">
        <v>0.88872134220028554</v>
      </c>
      <c r="AB2330" s="24">
        <v>-2.6418753465642431E-2</v>
      </c>
      <c r="AC2330" s="25">
        <v>2</v>
      </c>
      <c r="AD2330" s="58">
        <v>1252400</v>
      </c>
      <c r="AE2330" s="59">
        <v>1034800</v>
      </c>
      <c r="AF2330" s="59">
        <v>1049900</v>
      </c>
      <c r="AG2330" s="59">
        <v>2755700</v>
      </c>
      <c r="AH2330" s="59">
        <v>2698300</v>
      </c>
      <c r="AI2330" s="59">
        <v>1534100</v>
      </c>
      <c r="AJ2330" s="59">
        <v>4212000</v>
      </c>
      <c r="AK2330" s="59">
        <v>3036400</v>
      </c>
      <c r="AL2330" s="59">
        <v>4876500</v>
      </c>
      <c r="AM2330" s="59">
        <v>3608600</v>
      </c>
      <c r="AN2330" s="59">
        <v>5961900</v>
      </c>
      <c r="AO2330" s="59">
        <v>5470300</v>
      </c>
      <c r="AP2330" s="59">
        <v>1142200</v>
      </c>
      <c r="AQ2330" s="59">
        <v>1302400</v>
      </c>
      <c r="AR2330" s="59">
        <v>1154000</v>
      </c>
      <c r="AS2330" s="59">
        <v>1676600</v>
      </c>
      <c r="AT2330" s="59">
        <v>2443000</v>
      </c>
      <c r="AU2330" s="59">
        <v>1478500</v>
      </c>
      <c r="AV2330" s="59">
        <v>698010</v>
      </c>
      <c r="AW2330" s="59">
        <v>1170900</v>
      </c>
      <c r="AX2330" s="59">
        <v>1441000</v>
      </c>
      <c r="AY2330" s="59">
        <v>1297200</v>
      </c>
      <c r="AZ2330" s="59">
        <v>1373900</v>
      </c>
      <c r="BA2330" s="60">
        <v>2543200</v>
      </c>
    </row>
    <row r="2331" spans="1:53" s="16" customFormat="1" ht="12" customHeight="1" x14ac:dyDescent="0.2">
      <c r="A2331" s="14" t="s">
        <v>8581</v>
      </c>
      <c r="B2331" s="15" t="s">
        <v>8582</v>
      </c>
      <c r="C2331" s="16" t="s">
        <v>8583</v>
      </c>
      <c r="D2331" s="16">
        <v>211</v>
      </c>
      <c r="E2331" s="16">
        <v>23599.11</v>
      </c>
      <c r="F2331" s="16">
        <v>5.1230000000000002</v>
      </c>
      <c r="G2331" s="16">
        <v>-9.9526066350710998E-2</v>
      </c>
      <c r="H2331" s="16" t="s">
        <v>61</v>
      </c>
      <c r="I2331" s="16">
        <v>0</v>
      </c>
      <c r="J2331" s="16">
        <v>5.9713000000000002E-2</v>
      </c>
      <c r="K2331" s="16" t="s">
        <v>69</v>
      </c>
      <c r="M2331" s="17" t="s">
        <v>70</v>
      </c>
      <c r="N2331" s="18">
        <v>18.826457455340368</v>
      </c>
      <c r="O2331" s="18">
        <v>19.19053365046636</v>
      </c>
      <c r="P2331" s="19">
        <v>19.194394570822499</v>
      </c>
      <c r="Q2331" s="18" t="s">
        <v>70</v>
      </c>
      <c r="R2331" s="18">
        <v>18.747602964504441</v>
      </c>
      <c r="S2331" s="18">
        <v>18.21231905189634</v>
      </c>
      <c r="T2331" s="20">
        <v>18.197565471218674</v>
      </c>
      <c r="U2331" s="21" t="s">
        <v>8584</v>
      </c>
      <c r="V2331" s="15"/>
      <c r="W2331" s="15" t="s">
        <v>98</v>
      </c>
      <c r="X2331" s="15" t="s">
        <v>8585</v>
      </c>
      <c r="Y2331" s="15" t="s">
        <v>76</v>
      </c>
      <c r="Z2331" s="22">
        <v>0.55990781749904994</v>
      </c>
      <c r="AA2331" s="23">
        <v>0.60519212417656365</v>
      </c>
      <c r="AB2331" s="24">
        <v>0.1957583716592759</v>
      </c>
      <c r="AC2331" s="25">
        <v>2</v>
      </c>
      <c r="AD2331" s="58">
        <v>0</v>
      </c>
      <c r="AE2331" s="59">
        <v>0</v>
      </c>
      <c r="AF2331" s="59">
        <v>0</v>
      </c>
      <c r="AG2331" s="59">
        <v>396500</v>
      </c>
      <c r="AH2331" s="59">
        <v>595010</v>
      </c>
      <c r="AI2331" s="59">
        <v>403090</v>
      </c>
      <c r="AJ2331" s="59">
        <v>716500</v>
      </c>
      <c r="AK2331" s="59">
        <v>644400</v>
      </c>
      <c r="AL2331" s="59">
        <v>434030</v>
      </c>
      <c r="AM2331" s="59">
        <v>501760</v>
      </c>
      <c r="AN2331" s="59">
        <v>563280</v>
      </c>
      <c r="AO2331" s="59">
        <v>734700</v>
      </c>
      <c r="AP2331" s="59">
        <v>0</v>
      </c>
      <c r="AQ2331" s="59">
        <v>377940</v>
      </c>
      <c r="AR2331" s="59">
        <v>0</v>
      </c>
      <c r="AS2331" s="59">
        <v>0</v>
      </c>
      <c r="AT2331" s="59">
        <v>438150</v>
      </c>
      <c r="AU2331" s="59">
        <v>442130</v>
      </c>
      <c r="AV2331" s="59">
        <v>259350</v>
      </c>
      <c r="AW2331" s="59">
        <v>345240</v>
      </c>
      <c r="AX2331" s="59">
        <v>306530</v>
      </c>
      <c r="AY2331" s="59">
        <v>312630</v>
      </c>
      <c r="AZ2331" s="59">
        <v>271480</v>
      </c>
      <c r="BA2331" s="60">
        <v>317740</v>
      </c>
    </row>
    <row r="2332" spans="1:53" s="16" customFormat="1" ht="12" customHeight="1" x14ac:dyDescent="0.2">
      <c r="A2332" s="14" t="s">
        <v>8586</v>
      </c>
      <c r="B2332" s="15" t="s">
        <v>8587</v>
      </c>
      <c r="C2332" s="16" t="s">
        <v>8588</v>
      </c>
      <c r="D2332" s="16">
        <v>628</v>
      </c>
      <c r="E2332" s="16">
        <v>73128.259999999995</v>
      </c>
      <c r="F2332" s="16">
        <v>4.5015999999999998</v>
      </c>
      <c r="G2332" s="16">
        <v>-0.57722929936306</v>
      </c>
      <c r="H2332" s="16" t="s">
        <v>61</v>
      </c>
      <c r="I2332" s="16">
        <v>0</v>
      </c>
      <c r="J2332" s="16">
        <v>0.36131200000000002</v>
      </c>
      <c r="K2332" s="16" t="s">
        <v>69</v>
      </c>
      <c r="L2332" s="16" t="s">
        <v>8589</v>
      </c>
      <c r="M2332" s="17" t="s">
        <v>70</v>
      </c>
      <c r="N2332" s="18" t="s">
        <v>70</v>
      </c>
      <c r="O2332" s="18" t="s">
        <v>70</v>
      </c>
      <c r="P2332" s="19" t="s">
        <v>70</v>
      </c>
      <c r="Q2332" s="18" t="s">
        <v>70</v>
      </c>
      <c r="R2332" s="18" t="s">
        <v>70</v>
      </c>
      <c r="S2332" s="18" t="s">
        <v>70</v>
      </c>
      <c r="T2332" s="20" t="s">
        <v>70</v>
      </c>
      <c r="U2332" s="21"/>
      <c r="V2332" s="15"/>
      <c r="W2332" s="15"/>
      <c r="X2332" s="15"/>
      <c r="Y2332" s="15" t="s">
        <v>8590</v>
      </c>
      <c r="Z2332" s="22" t="s">
        <v>72</v>
      </c>
      <c r="AA2332" s="23" t="s">
        <v>72</v>
      </c>
      <c r="AB2332" s="24" t="s">
        <v>72</v>
      </c>
      <c r="AC2332" s="25"/>
      <c r="AD2332" s="58" t="e">
        <v>#N/A</v>
      </c>
      <c r="AE2332" s="59" t="e">
        <v>#N/A</v>
      </c>
      <c r="AF2332" s="59" t="e">
        <v>#N/A</v>
      </c>
      <c r="AG2332" s="59" t="e">
        <v>#N/A</v>
      </c>
      <c r="AH2332" s="59" t="e">
        <v>#N/A</v>
      </c>
      <c r="AI2332" s="59" t="e">
        <v>#N/A</v>
      </c>
      <c r="AJ2332" s="59" t="e">
        <v>#N/A</v>
      </c>
      <c r="AK2332" s="59" t="e">
        <v>#N/A</v>
      </c>
      <c r="AL2332" s="59" t="e">
        <v>#N/A</v>
      </c>
      <c r="AM2332" s="59" t="e">
        <v>#N/A</v>
      </c>
      <c r="AN2332" s="59" t="e">
        <v>#N/A</v>
      </c>
      <c r="AO2332" s="59" t="e">
        <v>#N/A</v>
      </c>
      <c r="AP2332" s="59" t="e">
        <v>#N/A</v>
      </c>
      <c r="AQ2332" s="59" t="e">
        <v>#N/A</v>
      </c>
      <c r="AR2332" s="59" t="e">
        <v>#N/A</v>
      </c>
      <c r="AS2332" s="59" t="e">
        <v>#N/A</v>
      </c>
      <c r="AT2332" s="59" t="e">
        <v>#N/A</v>
      </c>
      <c r="AU2332" s="59" t="e">
        <v>#N/A</v>
      </c>
      <c r="AV2332" s="59" t="e">
        <v>#N/A</v>
      </c>
      <c r="AW2332" s="59" t="e">
        <v>#N/A</v>
      </c>
      <c r="AX2332" s="59" t="e">
        <v>#N/A</v>
      </c>
      <c r="AY2332" s="59" t="e">
        <v>#N/A</v>
      </c>
      <c r="AZ2332" s="59" t="e">
        <v>#N/A</v>
      </c>
      <c r="BA2332" s="60" t="e">
        <v>#N/A</v>
      </c>
    </row>
    <row r="2333" spans="1:53" s="16" customFormat="1" ht="12" customHeight="1" x14ac:dyDescent="0.2">
      <c r="A2333" s="14" t="s">
        <v>8591</v>
      </c>
      <c r="B2333" s="15" t="s">
        <v>8592</v>
      </c>
      <c r="C2333" s="16" t="s">
        <v>8593</v>
      </c>
      <c r="D2333" s="16">
        <v>484</v>
      </c>
      <c r="E2333" s="16">
        <v>56290.76</v>
      </c>
      <c r="F2333" s="16">
        <v>4.8404999999999996</v>
      </c>
      <c r="G2333" s="16">
        <v>-0.63884297520661004</v>
      </c>
      <c r="H2333" s="16" t="s">
        <v>61</v>
      </c>
      <c r="I2333" s="16">
        <v>0</v>
      </c>
      <c r="J2333" s="16">
        <v>0.238285</v>
      </c>
      <c r="K2333" s="16" t="s">
        <v>69</v>
      </c>
      <c r="M2333" s="17">
        <v>18.541626030851063</v>
      </c>
      <c r="N2333" s="18">
        <v>20.265679137168927</v>
      </c>
      <c r="O2333" s="18">
        <v>18.919204743973051</v>
      </c>
      <c r="P2333" s="19">
        <v>19.129576504148389</v>
      </c>
      <c r="Q2333" s="18">
        <v>18.994915038611257</v>
      </c>
      <c r="R2333" s="18">
        <v>20.394039758716826</v>
      </c>
      <c r="S2333" s="18">
        <v>19.942863819934598</v>
      </c>
      <c r="T2333" s="20">
        <v>19.793926059257352</v>
      </c>
      <c r="U2333" s="21"/>
      <c r="V2333" s="15" t="s">
        <v>8594</v>
      </c>
      <c r="W2333" s="15"/>
      <c r="X2333" s="15" t="s">
        <v>8595</v>
      </c>
      <c r="Y2333" s="15" t="s">
        <v>3102</v>
      </c>
      <c r="Z2333" s="22">
        <v>0.44580325052116598</v>
      </c>
      <c r="AA2333" s="23">
        <v>-0.16436237512666471</v>
      </c>
      <c r="AB2333" s="24">
        <v>0.81274705980544937</v>
      </c>
      <c r="AC2333" s="25">
        <v>4</v>
      </c>
      <c r="AD2333" s="58">
        <v>367110</v>
      </c>
      <c r="AE2333" s="59">
        <v>377830</v>
      </c>
      <c r="AF2333" s="59">
        <v>399800</v>
      </c>
      <c r="AG2333" s="59">
        <v>1059600</v>
      </c>
      <c r="AH2333" s="59">
        <v>1396500</v>
      </c>
      <c r="AI2333" s="59">
        <v>1325700</v>
      </c>
      <c r="AJ2333" s="59">
        <v>532430</v>
      </c>
      <c r="AK2333" s="59">
        <v>519520</v>
      </c>
      <c r="AL2333" s="59">
        <v>435250</v>
      </c>
      <c r="AM2333" s="59">
        <v>603470</v>
      </c>
      <c r="AN2333" s="59">
        <v>423570</v>
      </c>
      <c r="AO2333" s="59">
        <v>693630</v>
      </c>
      <c r="AP2333" s="59">
        <v>458260</v>
      </c>
      <c r="AQ2333" s="59">
        <v>651120</v>
      </c>
      <c r="AR2333" s="59">
        <v>457950</v>
      </c>
      <c r="AS2333" s="59">
        <v>1182700</v>
      </c>
      <c r="AT2333" s="59">
        <v>1670700</v>
      </c>
      <c r="AU2333" s="59">
        <v>1280300</v>
      </c>
      <c r="AV2333" s="59">
        <v>782380</v>
      </c>
      <c r="AW2333" s="59">
        <v>1050800</v>
      </c>
      <c r="AX2333" s="59">
        <v>1190400</v>
      </c>
      <c r="AY2333" s="59">
        <v>851280</v>
      </c>
      <c r="AZ2333" s="59">
        <v>775430</v>
      </c>
      <c r="BA2333" s="60">
        <v>1100300</v>
      </c>
    </row>
    <row r="2334" spans="1:53" s="16" customFormat="1" ht="12" customHeight="1" x14ac:dyDescent="0.2">
      <c r="A2334" s="14" t="s">
        <v>8596</v>
      </c>
      <c r="B2334" s="15" t="s">
        <v>5646</v>
      </c>
      <c r="C2334" s="16" t="s">
        <v>8597</v>
      </c>
      <c r="D2334" s="16">
        <v>372</v>
      </c>
      <c r="E2334" s="16">
        <v>41727.760000000002</v>
      </c>
      <c r="F2334" s="16">
        <v>5.7466999999999997</v>
      </c>
      <c r="G2334" s="16">
        <v>-0.25645161290322999</v>
      </c>
      <c r="H2334" s="16" t="s">
        <v>61</v>
      </c>
      <c r="I2334" s="16">
        <v>0</v>
      </c>
      <c r="J2334" s="16">
        <v>0.193215</v>
      </c>
      <c r="K2334" s="16" t="s">
        <v>69</v>
      </c>
      <c r="M2334" s="17" t="s">
        <v>70</v>
      </c>
      <c r="N2334" s="18" t="s">
        <v>70</v>
      </c>
      <c r="O2334" s="18" t="s">
        <v>70</v>
      </c>
      <c r="P2334" s="19" t="s">
        <v>70</v>
      </c>
      <c r="Q2334" s="18" t="s">
        <v>70</v>
      </c>
      <c r="R2334" s="18" t="s">
        <v>70</v>
      </c>
      <c r="S2334" s="18" t="s">
        <v>70</v>
      </c>
      <c r="T2334" s="20" t="s">
        <v>70</v>
      </c>
      <c r="U2334" s="21"/>
      <c r="V2334" s="15"/>
      <c r="W2334" s="15"/>
      <c r="X2334" s="15"/>
      <c r="Y2334" s="15" t="s">
        <v>4298</v>
      </c>
      <c r="Z2334" s="22" t="s">
        <v>72</v>
      </c>
      <c r="AA2334" s="23" t="s">
        <v>72</v>
      </c>
      <c r="AB2334" s="24" t="s">
        <v>72</v>
      </c>
      <c r="AC2334" s="25"/>
      <c r="AD2334" s="58">
        <v>0</v>
      </c>
      <c r="AE2334" s="59">
        <v>0</v>
      </c>
      <c r="AF2334" s="59">
        <v>0</v>
      </c>
      <c r="AG2334" s="59">
        <v>0</v>
      </c>
      <c r="AH2334" s="59">
        <v>0</v>
      </c>
      <c r="AI2334" s="59">
        <v>0</v>
      </c>
      <c r="AJ2334" s="59">
        <v>0</v>
      </c>
      <c r="AK2334" s="59">
        <v>0</v>
      </c>
      <c r="AL2334" s="59">
        <v>0</v>
      </c>
      <c r="AM2334" s="59">
        <v>0</v>
      </c>
      <c r="AN2334" s="59">
        <v>0</v>
      </c>
      <c r="AO2334" s="59">
        <v>0</v>
      </c>
      <c r="AP2334" s="59">
        <v>0</v>
      </c>
      <c r="AQ2334" s="59">
        <v>0</v>
      </c>
      <c r="AR2334" s="59">
        <v>0</v>
      </c>
      <c r="AS2334" s="59">
        <v>0</v>
      </c>
      <c r="AT2334" s="59">
        <v>0</v>
      </c>
      <c r="AU2334" s="59">
        <v>0</v>
      </c>
      <c r="AV2334" s="59">
        <v>0</v>
      </c>
      <c r="AW2334" s="59">
        <v>0</v>
      </c>
      <c r="AX2334" s="59">
        <v>0</v>
      </c>
      <c r="AY2334" s="59">
        <v>0</v>
      </c>
      <c r="AZ2334" s="59">
        <v>0</v>
      </c>
      <c r="BA2334" s="60">
        <v>0</v>
      </c>
    </row>
    <row r="2335" spans="1:53" s="16" customFormat="1" ht="12" customHeight="1" x14ac:dyDescent="0.2">
      <c r="A2335" s="14" t="s">
        <v>8598</v>
      </c>
      <c r="B2335" s="15" t="s">
        <v>8599</v>
      </c>
      <c r="C2335" s="16" t="s">
        <v>8600</v>
      </c>
      <c r="D2335" s="16">
        <v>312</v>
      </c>
      <c r="E2335" s="16">
        <v>34978.379999999997</v>
      </c>
      <c r="F2335" s="16">
        <v>9.8775999999999993</v>
      </c>
      <c r="G2335" s="16">
        <v>-0.34134615384615002</v>
      </c>
      <c r="H2335" s="16" t="s">
        <v>61</v>
      </c>
      <c r="I2335" s="16">
        <v>0</v>
      </c>
      <c r="J2335" s="16">
        <v>0.77992600000000001</v>
      </c>
      <c r="K2335" s="16" t="s">
        <v>62</v>
      </c>
      <c r="M2335" s="17" t="s">
        <v>70</v>
      </c>
      <c r="N2335" s="18" t="s">
        <v>70</v>
      </c>
      <c r="O2335" s="18" t="s">
        <v>70</v>
      </c>
      <c r="P2335" s="19" t="s">
        <v>70</v>
      </c>
      <c r="Q2335" s="18" t="s">
        <v>70</v>
      </c>
      <c r="R2335" s="18" t="s">
        <v>70</v>
      </c>
      <c r="S2335" s="18" t="s">
        <v>70</v>
      </c>
      <c r="T2335" s="20" t="s">
        <v>70</v>
      </c>
      <c r="U2335" s="21"/>
      <c r="V2335" s="15"/>
      <c r="W2335" s="15"/>
      <c r="X2335" s="15"/>
      <c r="Y2335" s="15" t="s">
        <v>76</v>
      </c>
      <c r="Z2335" s="22" t="s">
        <v>72</v>
      </c>
      <c r="AA2335" s="23" t="s">
        <v>72</v>
      </c>
      <c r="AB2335" s="24" t="s">
        <v>72</v>
      </c>
      <c r="AC2335" s="25"/>
      <c r="AD2335" s="58" t="e">
        <v>#N/A</v>
      </c>
      <c r="AE2335" s="59" t="e">
        <v>#N/A</v>
      </c>
      <c r="AF2335" s="59" t="e">
        <v>#N/A</v>
      </c>
      <c r="AG2335" s="59" t="e">
        <v>#N/A</v>
      </c>
      <c r="AH2335" s="59" t="e">
        <v>#N/A</v>
      </c>
      <c r="AI2335" s="59" t="e">
        <v>#N/A</v>
      </c>
      <c r="AJ2335" s="59" t="e">
        <v>#N/A</v>
      </c>
      <c r="AK2335" s="59" t="e">
        <v>#N/A</v>
      </c>
      <c r="AL2335" s="59" t="e">
        <v>#N/A</v>
      </c>
      <c r="AM2335" s="59" t="e">
        <v>#N/A</v>
      </c>
      <c r="AN2335" s="59" t="e">
        <v>#N/A</v>
      </c>
      <c r="AO2335" s="59" t="e">
        <v>#N/A</v>
      </c>
      <c r="AP2335" s="59" t="e">
        <v>#N/A</v>
      </c>
      <c r="AQ2335" s="59" t="e">
        <v>#N/A</v>
      </c>
      <c r="AR2335" s="59" t="e">
        <v>#N/A</v>
      </c>
      <c r="AS2335" s="59" t="e">
        <v>#N/A</v>
      </c>
      <c r="AT2335" s="59" t="e">
        <v>#N/A</v>
      </c>
      <c r="AU2335" s="59" t="e">
        <v>#N/A</v>
      </c>
      <c r="AV2335" s="59" t="e">
        <v>#N/A</v>
      </c>
      <c r="AW2335" s="59" t="e">
        <v>#N/A</v>
      </c>
      <c r="AX2335" s="59" t="e">
        <v>#N/A</v>
      </c>
      <c r="AY2335" s="59" t="e">
        <v>#N/A</v>
      </c>
      <c r="AZ2335" s="59" t="e">
        <v>#N/A</v>
      </c>
      <c r="BA2335" s="60" t="e">
        <v>#N/A</v>
      </c>
    </row>
    <row r="2336" spans="1:53" s="16" customFormat="1" ht="12" customHeight="1" x14ac:dyDescent="0.2">
      <c r="A2336" s="14" t="s">
        <v>8601</v>
      </c>
      <c r="B2336" s="15" t="s">
        <v>8602</v>
      </c>
      <c r="C2336" s="16" t="s">
        <v>8603</v>
      </c>
      <c r="D2336" s="16">
        <v>53</v>
      </c>
      <c r="E2336" s="16">
        <v>6201.3</v>
      </c>
      <c r="F2336" s="16">
        <v>4.1473000000000004</v>
      </c>
      <c r="G2336" s="16">
        <v>0.96037735849057004</v>
      </c>
      <c r="H2336" s="16" t="s">
        <v>61</v>
      </c>
      <c r="I2336" s="16">
        <v>1</v>
      </c>
      <c r="J2336" s="16">
        <v>0.91708400000000001</v>
      </c>
      <c r="K2336" s="16" t="s">
        <v>62</v>
      </c>
      <c r="M2336" s="17" t="s">
        <v>70</v>
      </c>
      <c r="N2336" s="18" t="s">
        <v>70</v>
      </c>
      <c r="O2336" s="18" t="s">
        <v>70</v>
      </c>
      <c r="P2336" s="19" t="s">
        <v>70</v>
      </c>
      <c r="Q2336" s="18" t="s">
        <v>70</v>
      </c>
      <c r="R2336" s="18" t="s">
        <v>70</v>
      </c>
      <c r="S2336" s="18" t="s">
        <v>70</v>
      </c>
      <c r="T2336" s="20" t="s">
        <v>70</v>
      </c>
      <c r="U2336" s="21"/>
      <c r="V2336" s="15"/>
      <c r="W2336" s="15"/>
      <c r="X2336" s="15"/>
      <c r="Y2336" s="15" t="s">
        <v>76</v>
      </c>
      <c r="Z2336" s="22" t="s">
        <v>72</v>
      </c>
      <c r="AA2336" s="23" t="s">
        <v>72</v>
      </c>
      <c r="AB2336" s="24" t="s">
        <v>72</v>
      </c>
      <c r="AC2336" s="25"/>
      <c r="AD2336" s="58" t="e">
        <v>#N/A</v>
      </c>
      <c r="AE2336" s="59" t="e">
        <v>#N/A</v>
      </c>
      <c r="AF2336" s="59" t="e">
        <v>#N/A</v>
      </c>
      <c r="AG2336" s="59" t="e">
        <v>#N/A</v>
      </c>
      <c r="AH2336" s="59" t="e">
        <v>#N/A</v>
      </c>
      <c r="AI2336" s="59" t="e">
        <v>#N/A</v>
      </c>
      <c r="AJ2336" s="59" t="e">
        <v>#N/A</v>
      </c>
      <c r="AK2336" s="59" t="e">
        <v>#N/A</v>
      </c>
      <c r="AL2336" s="59" t="e">
        <v>#N/A</v>
      </c>
      <c r="AM2336" s="59" t="e">
        <v>#N/A</v>
      </c>
      <c r="AN2336" s="59" t="e">
        <v>#N/A</v>
      </c>
      <c r="AO2336" s="59" t="e">
        <v>#N/A</v>
      </c>
      <c r="AP2336" s="59" t="e">
        <v>#N/A</v>
      </c>
      <c r="AQ2336" s="59" t="e">
        <v>#N/A</v>
      </c>
      <c r="AR2336" s="59" t="e">
        <v>#N/A</v>
      </c>
      <c r="AS2336" s="59" t="e">
        <v>#N/A</v>
      </c>
      <c r="AT2336" s="59" t="e">
        <v>#N/A</v>
      </c>
      <c r="AU2336" s="59" t="e">
        <v>#N/A</v>
      </c>
      <c r="AV2336" s="59" t="e">
        <v>#N/A</v>
      </c>
      <c r="AW2336" s="59" t="e">
        <v>#N/A</v>
      </c>
      <c r="AX2336" s="59" t="e">
        <v>#N/A</v>
      </c>
      <c r="AY2336" s="59" t="e">
        <v>#N/A</v>
      </c>
      <c r="AZ2336" s="59" t="e">
        <v>#N/A</v>
      </c>
      <c r="BA2336" s="60" t="e">
        <v>#N/A</v>
      </c>
    </row>
    <row r="2337" spans="1:53" s="16" customFormat="1" ht="12" customHeight="1" x14ac:dyDescent="0.2">
      <c r="A2337" s="14" t="s">
        <v>8604</v>
      </c>
      <c r="B2337" s="15" t="s">
        <v>8605</v>
      </c>
      <c r="C2337" s="16" t="s">
        <v>8606</v>
      </c>
      <c r="D2337" s="16">
        <v>114</v>
      </c>
      <c r="E2337" s="16">
        <v>13150.77</v>
      </c>
      <c r="F2337" s="16">
        <v>5.9482999999999997</v>
      </c>
      <c r="G2337" s="16">
        <v>-0.86754385964911995</v>
      </c>
      <c r="H2337" s="16" t="s">
        <v>61</v>
      </c>
      <c r="I2337" s="16">
        <v>0</v>
      </c>
      <c r="J2337" s="16">
        <v>0.81781700000000002</v>
      </c>
      <c r="K2337" s="16" t="s">
        <v>62</v>
      </c>
      <c r="M2337" s="17" t="s">
        <v>70</v>
      </c>
      <c r="N2337" s="18">
        <v>18.949305230509964</v>
      </c>
      <c r="O2337" s="18" t="s">
        <v>70</v>
      </c>
      <c r="P2337" s="19" t="s">
        <v>70</v>
      </c>
      <c r="Q2337" s="18" t="s">
        <v>70</v>
      </c>
      <c r="R2337" s="18">
        <v>18.232687922474938</v>
      </c>
      <c r="S2337" s="18">
        <v>18.209672296875617</v>
      </c>
      <c r="T2337" s="20">
        <v>18.750337342468182</v>
      </c>
      <c r="U2337" s="21" t="s">
        <v>8607</v>
      </c>
      <c r="V2337" s="15"/>
      <c r="W2337" s="15" t="s">
        <v>98</v>
      </c>
      <c r="X2337" s="15" t="s">
        <v>8608</v>
      </c>
      <c r="Y2337" s="15" t="s">
        <v>76</v>
      </c>
      <c r="Z2337" s="22">
        <v>0.47130601072664058</v>
      </c>
      <c r="AA2337" s="23">
        <v>-8.8175209975721106E-2</v>
      </c>
      <c r="AB2337" s="24">
        <v>0.23898241003968804</v>
      </c>
      <c r="AC2337" s="25">
        <v>3</v>
      </c>
      <c r="AD2337" s="58">
        <v>0</v>
      </c>
      <c r="AE2337" s="59">
        <v>0</v>
      </c>
      <c r="AF2337" s="59">
        <v>0</v>
      </c>
      <c r="AG2337" s="59">
        <v>0</v>
      </c>
      <c r="AH2337" s="59">
        <v>245260</v>
      </c>
      <c r="AI2337" s="59">
        <v>767110</v>
      </c>
      <c r="AJ2337" s="59">
        <v>0</v>
      </c>
      <c r="AK2337" s="59">
        <v>138780</v>
      </c>
      <c r="AL2337" s="59">
        <v>0</v>
      </c>
      <c r="AM2337" s="59">
        <v>0</v>
      </c>
      <c r="AN2337" s="59">
        <v>0</v>
      </c>
      <c r="AO2337" s="59">
        <v>0</v>
      </c>
      <c r="AP2337" s="59">
        <v>0</v>
      </c>
      <c r="AQ2337" s="59">
        <v>0</v>
      </c>
      <c r="AR2337" s="59">
        <v>0</v>
      </c>
      <c r="AS2337" s="59">
        <v>0</v>
      </c>
      <c r="AT2337" s="59">
        <v>481030</v>
      </c>
      <c r="AU2337" s="59">
        <v>135020</v>
      </c>
      <c r="AV2337" s="59">
        <v>400110</v>
      </c>
      <c r="AW2337" s="59">
        <v>210280</v>
      </c>
      <c r="AX2337" s="59">
        <v>299060</v>
      </c>
      <c r="AY2337" s="59">
        <v>372640</v>
      </c>
      <c r="AZ2337" s="59">
        <v>0</v>
      </c>
      <c r="BA2337" s="60">
        <v>509310</v>
      </c>
    </row>
    <row r="2338" spans="1:53" s="16" customFormat="1" ht="12" customHeight="1" x14ac:dyDescent="0.2">
      <c r="A2338" s="14" t="s">
        <v>8609</v>
      </c>
      <c r="B2338" s="15" t="s">
        <v>2705</v>
      </c>
      <c r="C2338" s="16" t="s">
        <v>8610</v>
      </c>
      <c r="D2338" s="16">
        <v>163</v>
      </c>
      <c r="E2338" s="16">
        <v>19423.939999999999</v>
      </c>
      <c r="F2338" s="16">
        <v>9.9031000000000002</v>
      </c>
      <c r="G2338" s="16">
        <v>0.17055214723925999</v>
      </c>
      <c r="H2338" s="16" t="s">
        <v>61</v>
      </c>
      <c r="I2338" s="16">
        <v>2</v>
      </c>
      <c r="J2338" s="16">
        <v>0.90189900000000001</v>
      </c>
      <c r="K2338" s="16" t="s">
        <v>62</v>
      </c>
      <c r="M2338" s="17" t="s">
        <v>70</v>
      </c>
      <c r="N2338" s="18" t="s">
        <v>70</v>
      </c>
      <c r="O2338" s="18" t="s">
        <v>70</v>
      </c>
      <c r="P2338" s="19" t="s">
        <v>70</v>
      </c>
      <c r="Q2338" s="18" t="s">
        <v>70</v>
      </c>
      <c r="R2338" s="18" t="s">
        <v>70</v>
      </c>
      <c r="S2338" s="18" t="s">
        <v>70</v>
      </c>
      <c r="T2338" s="20" t="s">
        <v>70</v>
      </c>
      <c r="U2338" s="21"/>
      <c r="V2338" s="15"/>
      <c r="W2338" s="15"/>
      <c r="X2338" s="15"/>
      <c r="Y2338" s="15" t="s">
        <v>76</v>
      </c>
      <c r="Z2338" s="22" t="s">
        <v>72</v>
      </c>
      <c r="AA2338" s="23" t="s">
        <v>72</v>
      </c>
      <c r="AB2338" s="24" t="s">
        <v>72</v>
      </c>
      <c r="AC2338" s="25"/>
      <c r="AD2338" s="58" t="e">
        <v>#N/A</v>
      </c>
      <c r="AE2338" s="59" t="e">
        <v>#N/A</v>
      </c>
      <c r="AF2338" s="59" t="e">
        <v>#N/A</v>
      </c>
      <c r="AG2338" s="59" t="e">
        <v>#N/A</v>
      </c>
      <c r="AH2338" s="59" t="e">
        <v>#N/A</v>
      </c>
      <c r="AI2338" s="59" t="e">
        <v>#N/A</v>
      </c>
      <c r="AJ2338" s="59" t="e">
        <v>#N/A</v>
      </c>
      <c r="AK2338" s="59" t="e">
        <v>#N/A</v>
      </c>
      <c r="AL2338" s="59" t="e">
        <v>#N/A</v>
      </c>
      <c r="AM2338" s="59" t="e">
        <v>#N/A</v>
      </c>
      <c r="AN2338" s="59" t="e">
        <v>#N/A</v>
      </c>
      <c r="AO2338" s="59" t="e">
        <v>#N/A</v>
      </c>
      <c r="AP2338" s="59" t="e">
        <v>#N/A</v>
      </c>
      <c r="AQ2338" s="59" t="e">
        <v>#N/A</v>
      </c>
      <c r="AR2338" s="59" t="e">
        <v>#N/A</v>
      </c>
      <c r="AS2338" s="59" t="e">
        <v>#N/A</v>
      </c>
      <c r="AT2338" s="59" t="e">
        <v>#N/A</v>
      </c>
      <c r="AU2338" s="59" t="e">
        <v>#N/A</v>
      </c>
      <c r="AV2338" s="59" t="e">
        <v>#N/A</v>
      </c>
      <c r="AW2338" s="59" t="e">
        <v>#N/A</v>
      </c>
      <c r="AX2338" s="59" t="e">
        <v>#N/A</v>
      </c>
      <c r="AY2338" s="59" t="e">
        <v>#N/A</v>
      </c>
      <c r="AZ2338" s="59" t="e">
        <v>#N/A</v>
      </c>
      <c r="BA2338" s="60" t="e">
        <v>#N/A</v>
      </c>
    </row>
    <row r="2339" spans="1:53" s="16" customFormat="1" ht="12" customHeight="1" x14ac:dyDescent="0.2">
      <c r="A2339" s="14" t="s">
        <v>8611</v>
      </c>
      <c r="B2339" s="15" t="s">
        <v>8612</v>
      </c>
      <c r="C2339" s="16" t="s">
        <v>8613</v>
      </c>
      <c r="D2339" s="16">
        <v>445</v>
      </c>
      <c r="E2339" s="16">
        <v>50894.18</v>
      </c>
      <c r="F2339" s="16">
        <v>9.4748000000000001</v>
      </c>
      <c r="G2339" s="16">
        <v>-0.52808988764044995</v>
      </c>
      <c r="H2339" s="16" t="s">
        <v>61</v>
      </c>
      <c r="I2339" s="16">
        <v>0</v>
      </c>
      <c r="J2339" s="16">
        <v>0.67879199999999995</v>
      </c>
      <c r="K2339" s="16" t="s">
        <v>62</v>
      </c>
      <c r="L2339" s="16" t="s">
        <v>1559</v>
      </c>
      <c r="M2339" s="17" t="s">
        <v>70</v>
      </c>
      <c r="N2339" s="18" t="s">
        <v>70</v>
      </c>
      <c r="O2339" s="18" t="s">
        <v>70</v>
      </c>
      <c r="P2339" s="19" t="s">
        <v>70</v>
      </c>
      <c r="Q2339" s="18" t="s">
        <v>70</v>
      </c>
      <c r="R2339" s="18" t="s">
        <v>70</v>
      </c>
      <c r="S2339" s="18" t="s">
        <v>70</v>
      </c>
      <c r="T2339" s="20" t="s">
        <v>70</v>
      </c>
      <c r="U2339" s="21" t="s">
        <v>1560</v>
      </c>
      <c r="V2339" s="15"/>
      <c r="W2339" s="15" t="s">
        <v>1561</v>
      </c>
      <c r="X2339" s="15"/>
      <c r="Y2339" s="15" t="s">
        <v>76</v>
      </c>
      <c r="Z2339" s="22" t="s">
        <v>72</v>
      </c>
      <c r="AA2339" s="23" t="s">
        <v>72</v>
      </c>
      <c r="AB2339" s="24" t="s">
        <v>72</v>
      </c>
      <c r="AC2339" s="25"/>
      <c r="AD2339" s="58" t="e">
        <v>#N/A</v>
      </c>
      <c r="AE2339" s="59" t="e">
        <v>#N/A</v>
      </c>
      <c r="AF2339" s="59" t="e">
        <v>#N/A</v>
      </c>
      <c r="AG2339" s="59" t="e">
        <v>#N/A</v>
      </c>
      <c r="AH2339" s="59" t="e">
        <v>#N/A</v>
      </c>
      <c r="AI2339" s="59" t="e">
        <v>#N/A</v>
      </c>
      <c r="AJ2339" s="59" t="e">
        <v>#N/A</v>
      </c>
      <c r="AK2339" s="59" t="e">
        <v>#N/A</v>
      </c>
      <c r="AL2339" s="59" t="e">
        <v>#N/A</v>
      </c>
      <c r="AM2339" s="59" t="e">
        <v>#N/A</v>
      </c>
      <c r="AN2339" s="59" t="e">
        <v>#N/A</v>
      </c>
      <c r="AO2339" s="59" t="e">
        <v>#N/A</v>
      </c>
      <c r="AP2339" s="59" t="e">
        <v>#N/A</v>
      </c>
      <c r="AQ2339" s="59" t="e">
        <v>#N/A</v>
      </c>
      <c r="AR2339" s="59" t="e">
        <v>#N/A</v>
      </c>
      <c r="AS2339" s="59" t="e">
        <v>#N/A</v>
      </c>
      <c r="AT2339" s="59" t="e">
        <v>#N/A</v>
      </c>
      <c r="AU2339" s="59" t="e">
        <v>#N/A</v>
      </c>
      <c r="AV2339" s="59" t="e">
        <v>#N/A</v>
      </c>
      <c r="AW2339" s="59" t="e">
        <v>#N/A</v>
      </c>
      <c r="AX2339" s="59" t="e">
        <v>#N/A</v>
      </c>
      <c r="AY2339" s="59" t="e">
        <v>#N/A</v>
      </c>
      <c r="AZ2339" s="59" t="e">
        <v>#N/A</v>
      </c>
      <c r="BA2339" s="60" t="e">
        <v>#N/A</v>
      </c>
    </row>
    <row r="2340" spans="1:53" s="16" customFormat="1" ht="12" customHeight="1" x14ac:dyDescent="0.2">
      <c r="A2340" s="14" t="s">
        <v>8614</v>
      </c>
      <c r="B2340" s="15" t="s">
        <v>220</v>
      </c>
      <c r="C2340" s="16" t="s">
        <v>8615</v>
      </c>
      <c r="D2340" s="16">
        <v>159</v>
      </c>
      <c r="E2340" s="16">
        <v>18945.349999999999</v>
      </c>
      <c r="F2340" s="16">
        <v>9.2870000000000008</v>
      </c>
      <c r="G2340" s="16">
        <v>0.22264150943395999</v>
      </c>
      <c r="H2340" s="16" t="s">
        <v>61</v>
      </c>
      <c r="I2340" s="16">
        <v>2</v>
      </c>
      <c r="J2340" s="16">
        <v>0.94394299999999998</v>
      </c>
      <c r="K2340" s="16" t="s">
        <v>62</v>
      </c>
      <c r="M2340" s="17" t="s">
        <v>70</v>
      </c>
      <c r="N2340" s="18" t="s">
        <v>70</v>
      </c>
      <c r="O2340" s="18" t="s">
        <v>70</v>
      </c>
      <c r="P2340" s="19" t="s">
        <v>70</v>
      </c>
      <c r="Q2340" s="18" t="s">
        <v>70</v>
      </c>
      <c r="R2340" s="18" t="s">
        <v>70</v>
      </c>
      <c r="S2340" s="18" t="s">
        <v>70</v>
      </c>
      <c r="T2340" s="20" t="s">
        <v>70</v>
      </c>
      <c r="U2340" s="21"/>
      <c r="V2340" s="15"/>
      <c r="W2340" s="15"/>
      <c r="X2340" s="15"/>
      <c r="Y2340" s="15" t="s">
        <v>76</v>
      </c>
      <c r="Z2340" s="22" t="s">
        <v>72</v>
      </c>
      <c r="AA2340" s="23" t="s">
        <v>72</v>
      </c>
      <c r="AB2340" s="24" t="s">
        <v>72</v>
      </c>
      <c r="AC2340" s="25"/>
      <c r="AD2340" s="58" t="e">
        <v>#N/A</v>
      </c>
      <c r="AE2340" s="59" t="e">
        <v>#N/A</v>
      </c>
      <c r="AF2340" s="59" t="e">
        <v>#N/A</v>
      </c>
      <c r="AG2340" s="59" t="e">
        <v>#N/A</v>
      </c>
      <c r="AH2340" s="59" t="e">
        <v>#N/A</v>
      </c>
      <c r="AI2340" s="59" t="e">
        <v>#N/A</v>
      </c>
      <c r="AJ2340" s="59" t="e">
        <v>#N/A</v>
      </c>
      <c r="AK2340" s="59" t="e">
        <v>#N/A</v>
      </c>
      <c r="AL2340" s="59" t="e">
        <v>#N/A</v>
      </c>
      <c r="AM2340" s="59" t="e">
        <v>#N/A</v>
      </c>
      <c r="AN2340" s="59" t="e">
        <v>#N/A</v>
      </c>
      <c r="AO2340" s="59" t="e">
        <v>#N/A</v>
      </c>
      <c r="AP2340" s="59" t="e">
        <v>#N/A</v>
      </c>
      <c r="AQ2340" s="59" t="e">
        <v>#N/A</v>
      </c>
      <c r="AR2340" s="59" t="e">
        <v>#N/A</v>
      </c>
      <c r="AS2340" s="59" t="e">
        <v>#N/A</v>
      </c>
      <c r="AT2340" s="59" t="e">
        <v>#N/A</v>
      </c>
      <c r="AU2340" s="59" t="e">
        <v>#N/A</v>
      </c>
      <c r="AV2340" s="59" t="e">
        <v>#N/A</v>
      </c>
      <c r="AW2340" s="59" t="e">
        <v>#N/A</v>
      </c>
      <c r="AX2340" s="59" t="e">
        <v>#N/A</v>
      </c>
      <c r="AY2340" s="59" t="e">
        <v>#N/A</v>
      </c>
      <c r="AZ2340" s="59" t="e">
        <v>#N/A</v>
      </c>
      <c r="BA2340" s="60" t="e">
        <v>#N/A</v>
      </c>
    </row>
    <row r="2341" spans="1:53" s="16" customFormat="1" ht="12" customHeight="1" x14ac:dyDescent="0.2">
      <c r="A2341" s="14" t="s">
        <v>8616</v>
      </c>
      <c r="B2341" s="15" t="s">
        <v>220</v>
      </c>
      <c r="C2341" s="16" t="s">
        <v>8617</v>
      </c>
      <c r="D2341" s="16">
        <v>42</v>
      </c>
      <c r="E2341" s="16">
        <v>4851.68</v>
      </c>
      <c r="F2341" s="16">
        <v>8.0767000000000007</v>
      </c>
      <c r="G2341" s="16">
        <v>-3.0952380952380999E-2</v>
      </c>
      <c r="H2341" s="16" t="s">
        <v>61</v>
      </c>
      <c r="I2341" s="16">
        <v>0</v>
      </c>
      <c r="J2341" s="16">
        <v>0.37827300000000003</v>
      </c>
      <c r="K2341" s="16" t="s">
        <v>69</v>
      </c>
      <c r="M2341" s="17" t="s">
        <v>70</v>
      </c>
      <c r="N2341" s="18" t="s">
        <v>70</v>
      </c>
      <c r="O2341" s="18" t="s">
        <v>70</v>
      </c>
      <c r="P2341" s="19" t="s">
        <v>70</v>
      </c>
      <c r="Q2341" s="18" t="s">
        <v>70</v>
      </c>
      <c r="R2341" s="18" t="s">
        <v>70</v>
      </c>
      <c r="S2341" s="18" t="s">
        <v>70</v>
      </c>
      <c r="T2341" s="20" t="s">
        <v>70</v>
      </c>
      <c r="U2341" s="21"/>
      <c r="V2341" s="15"/>
      <c r="W2341" s="15"/>
      <c r="X2341" s="15"/>
      <c r="Y2341" s="15" t="s">
        <v>76</v>
      </c>
      <c r="Z2341" s="22" t="s">
        <v>72</v>
      </c>
      <c r="AA2341" s="23" t="s">
        <v>72</v>
      </c>
      <c r="AB2341" s="24" t="s">
        <v>72</v>
      </c>
      <c r="AC2341" s="25"/>
      <c r="AD2341" s="58" t="e">
        <v>#N/A</v>
      </c>
      <c r="AE2341" s="59" t="e">
        <v>#N/A</v>
      </c>
      <c r="AF2341" s="59" t="e">
        <v>#N/A</v>
      </c>
      <c r="AG2341" s="59" t="e">
        <v>#N/A</v>
      </c>
      <c r="AH2341" s="59" t="e">
        <v>#N/A</v>
      </c>
      <c r="AI2341" s="59" t="e">
        <v>#N/A</v>
      </c>
      <c r="AJ2341" s="59" t="e">
        <v>#N/A</v>
      </c>
      <c r="AK2341" s="59" t="e">
        <v>#N/A</v>
      </c>
      <c r="AL2341" s="59" t="e">
        <v>#N/A</v>
      </c>
      <c r="AM2341" s="59" t="e">
        <v>#N/A</v>
      </c>
      <c r="AN2341" s="59" t="e">
        <v>#N/A</v>
      </c>
      <c r="AO2341" s="59" t="e">
        <v>#N/A</v>
      </c>
      <c r="AP2341" s="59" t="e">
        <v>#N/A</v>
      </c>
      <c r="AQ2341" s="59" t="e">
        <v>#N/A</v>
      </c>
      <c r="AR2341" s="59" t="e">
        <v>#N/A</v>
      </c>
      <c r="AS2341" s="59" t="e">
        <v>#N/A</v>
      </c>
      <c r="AT2341" s="59" t="e">
        <v>#N/A</v>
      </c>
      <c r="AU2341" s="59" t="e">
        <v>#N/A</v>
      </c>
      <c r="AV2341" s="59" t="e">
        <v>#N/A</v>
      </c>
      <c r="AW2341" s="59" t="e">
        <v>#N/A</v>
      </c>
      <c r="AX2341" s="59" t="e">
        <v>#N/A</v>
      </c>
      <c r="AY2341" s="59" t="e">
        <v>#N/A</v>
      </c>
      <c r="AZ2341" s="59" t="e">
        <v>#N/A</v>
      </c>
      <c r="BA2341" s="60" t="e">
        <v>#N/A</v>
      </c>
    </row>
    <row r="2342" spans="1:53" s="16" customFormat="1" ht="12" customHeight="1" x14ac:dyDescent="0.2">
      <c r="A2342" s="14" t="s">
        <v>8618</v>
      </c>
      <c r="B2342" s="15" t="s">
        <v>8619</v>
      </c>
      <c r="C2342" s="16" t="s">
        <v>8620</v>
      </c>
      <c r="D2342" s="16">
        <v>495</v>
      </c>
      <c r="E2342" s="16">
        <v>56731.29</v>
      </c>
      <c r="F2342" s="16">
        <v>4.8933999999999997</v>
      </c>
      <c r="G2342" s="16">
        <v>-0.50242424242424</v>
      </c>
      <c r="H2342" s="16" t="s">
        <v>61</v>
      </c>
      <c r="I2342" s="16">
        <v>0</v>
      </c>
      <c r="J2342" s="16">
        <v>0.12082900000000001</v>
      </c>
      <c r="K2342" s="16" t="s">
        <v>69</v>
      </c>
      <c r="M2342" s="17">
        <v>22.981466478062572</v>
      </c>
      <c r="N2342" s="18">
        <v>22.868504830741021</v>
      </c>
      <c r="O2342" s="18">
        <v>22.219139365453138</v>
      </c>
      <c r="P2342" s="19">
        <v>21.874101841306114</v>
      </c>
      <c r="Q2342" s="18">
        <v>22.855833180172102</v>
      </c>
      <c r="R2342" s="18">
        <v>22.982888461594811</v>
      </c>
      <c r="S2342" s="18">
        <v>22.602424008717978</v>
      </c>
      <c r="T2342" s="20">
        <v>23.023353016524606</v>
      </c>
      <c r="U2342" s="21"/>
      <c r="V2342" s="15" t="s">
        <v>8621</v>
      </c>
      <c r="W2342" s="15"/>
      <c r="X2342" s="15" t="s">
        <v>8622</v>
      </c>
      <c r="Y2342" s="15" t="s">
        <v>189</v>
      </c>
      <c r="Z2342" s="22">
        <v>-0.29105626878280322</v>
      </c>
      <c r="AA2342" s="23">
        <v>-0.6444195781860792</v>
      </c>
      <c r="AB2342" s="24">
        <v>0.39690704656735243</v>
      </c>
      <c r="AC2342" s="25">
        <v>3</v>
      </c>
      <c r="AD2342" s="58">
        <v>9899400</v>
      </c>
      <c r="AE2342" s="59">
        <v>6904500</v>
      </c>
      <c r="AF2342" s="59">
        <v>8040700</v>
      </c>
      <c r="AG2342" s="59">
        <v>7632100</v>
      </c>
      <c r="AH2342" s="59">
        <v>8871900</v>
      </c>
      <c r="AI2342" s="59">
        <v>6469500</v>
      </c>
      <c r="AJ2342" s="59">
        <v>4420500</v>
      </c>
      <c r="AK2342" s="59">
        <v>4717400</v>
      </c>
      <c r="AL2342" s="59">
        <v>5509100</v>
      </c>
      <c r="AM2342" s="59">
        <v>3719100</v>
      </c>
      <c r="AN2342" s="59">
        <v>3314200</v>
      </c>
      <c r="AO2342" s="59">
        <v>4498100</v>
      </c>
      <c r="AP2342" s="59">
        <v>7251800</v>
      </c>
      <c r="AQ2342" s="59">
        <v>9408700</v>
      </c>
      <c r="AR2342" s="59">
        <v>6112100</v>
      </c>
      <c r="AS2342" s="59">
        <v>8581700</v>
      </c>
      <c r="AT2342" s="59">
        <v>8668800</v>
      </c>
      <c r="AU2342" s="59">
        <v>7618600</v>
      </c>
      <c r="AV2342" s="59">
        <v>6579000</v>
      </c>
      <c r="AW2342" s="59">
        <v>6323900</v>
      </c>
      <c r="AX2342" s="59">
        <v>6201300</v>
      </c>
      <c r="AY2342" s="59">
        <v>5895800</v>
      </c>
      <c r="AZ2342" s="59">
        <v>8589700</v>
      </c>
      <c r="BA2342" s="60">
        <v>11091000</v>
      </c>
    </row>
    <row r="2343" spans="1:53" s="16" customFormat="1" ht="12" customHeight="1" x14ac:dyDescent="0.2">
      <c r="A2343" s="14" t="s">
        <v>8623</v>
      </c>
      <c r="B2343" s="15" t="s">
        <v>8624</v>
      </c>
      <c r="C2343" s="16" t="s">
        <v>8625</v>
      </c>
      <c r="D2343" s="16">
        <v>182</v>
      </c>
      <c r="E2343" s="16">
        <v>20663.689999999999</v>
      </c>
      <c r="F2343" s="16">
        <v>4.7862</v>
      </c>
      <c r="G2343" s="16">
        <v>-0.42362637362637001</v>
      </c>
      <c r="H2343" s="16" t="s">
        <v>61</v>
      </c>
      <c r="I2343" s="16">
        <v>0</v>
      </c>
      <c r="J2343" s="16">
        <v>0.121558</v>
      </c>
      <c r="K2343" s="16" t="s">
        <v>69</v>
      </c>
      <c r="M2343" s="17">
        <v>20.484306310082626</v>
      </c>
      <c r="N2343" s="18">
        <v>21.285437590997081</v>
      </c>
      <c r="O2343" s="18">
        <v>22.325469796979245</v>
      </c>
      <c r="P2343" s="19">
        <v>22.645176412275625</v>
      </c>
      <c r="Q2343" s="18">
        <v>20.606481122232182</v>
      </c>
      <c r="R2343" s="18">
        <v>20.946637891041824</v>
      </c>
      <c r="S2343" s="18">
        <v>21.196044949331874</v>
      </c>
      <c r="T2343" s="20">
        <v>21.04083996753122</v>
      </c>
      <c r="U2343" s="21" t="s">
        <v>8626</v>
      </c>
      <c r="V2343" s="15"/>
      <c r="W2343" s="15"/>
      <c r="X2343" s="15" t="s">
        <v>8627</v>
      </c>
      <c r="Y2343" s="15" t="s">
        <v>8628</v>
      </c>
      <c r="Z2343" s="22">
        <v>0.4228604890634623</v>
      </c>
      <c r="AA2343" s="23">
        <v>0.79164310305909957</v>
      </c>
      <c r="AB2343" s="24">
        <v>-0.18856503602132754</v>
      </c>
      <c r="AC2343" s="25">
        <v>1</v>
      </c>
      <c r="AD2343" s="58">
        <v>2184400</v>
      </c>
      <c r="AE2343" s="59">
        <v>1035200</v>
      </c>
      <c r="AF2343" s="59">
        <v>1181000</v>
      </c>
      <c r="AG2343" s="59">
        <v>3005100</v>
      </c>
      <c r="AH2343" s="59">
        <v>3058200</v>
      </c>
      <c r="AI2343" s="59">
        <v>1604600</v>
      </c>
      <c r="AJ2343" s="59">
        <v>5711000</v>
      </c>
      <c r="AK2343" s="59">
        <v>4578700</v>
      </c>
      <c r="AL2343" s="59">
        <v>5477600</v>
      </c>
      <c r="AM2343" s="59">
        <v>7129800</v>
      </c>
      <c r="AN2343" s="59">
        <v>5862300</v>
      </c>
      <c r="AO2343" s="59">
        <v>6686700</v>
      </c>
      <c r="AP2343" s="59">
        <v>1528200</v>
      </c>
      <c r="AQ2343" s="59">
        <v>2067600</v>
      </c>
      <c r="AR2343" s="59">
        <v>1193700</v>
      </c>
      <c r="AS2343" s="59">
        <v>1682000</v>
      </c>
      <c r="AT2343" s="59">
        <v>2580700</v>
      </c>
      <c r="AU2343" s="59">
        <v>1800300</v>
      </c>
      <c r="AV2343" s="59">
        <v>1582000</v>
      </c>
      <c r="AW2343" s="59">
        <v>2707800</v>
      </c>
      <c r="AX2343" s="59">
        <v>2917400</v>
      </c>
      <c r="AY2343" s="59">
        <v>2101200</v>
      </c>
      <c r="AZ2343" s="59">
        <v>1425500</v>
      </c>
      <c r="BA2343" s="60">
        <v>2945400</v>
      </c>
    </row>
    <row r="2344" spans="1:53" s="16" customFormat="1" ht="12" customHeight="1" x14ac:dyDescent="0.2">
      <c r="A2344" s="14" t="s">
        <v>8629</v>
      </c>
      <c r="B2344" s="15" t="s">
        <v>8630</v>
      </c>
      <c r="C2344" s="16" t="s">
        <v>8631</v>
      </c>
      <c r="D2344" s="16">
        <v>800</v>
      </c>
      <c r="E2344" s="16">
        <v>91018.09</v>
      </c>
      <c r="F2344" s="16">
        <v>6.3661000000000003</v>
      </c>
      <c r="G2344" s="16">
        <v>-0.386125</v>
      </c>
      <c r="H2344" s="16" t="s">
        <v>61</v>
      </c>
      <c r="I2344" s="16">
        <v>0</v>
      </c>
      <c r="J2344" s="16">
        <v>9.5606999999999998E-2</v>
      </c>
      <c r="K2344" s="16" t="s">
        <v>69</v>
      </c>
      <c r="M2344" s="17" t="s">
        <v>70</v>
      </c>
      <c r="N2344" s="18" t="s">
        <v>70</v>
      </c>
      <c r="O2344" s="18" t="s">
        <v>70</v>
      </c>
      <c r="P2344" s="19" t="s">
        <v>70</v>
      </c>
      <c r="Q2344" s="18" t="s">
        <v>70</v>
      </c>
      <c r="R2344" s="18" t="s">
        <v>70</v>
      </c>
      <c r="S2344" s="18" t="s">
        <v>70</v>
      </c>
      <c r="T2344" s="20" t="s">
        <v>70</v>
      </c>
      <c r="U2344" s="21"/>
      <c r="V2344" s="15"/>
      <c r="W2344" s="15"/>
      <c r="X2344" s="15"/>
      <c r="Y2344" s="15" t="s">
        <v>76</v>
      </c>
      <c r="Z2344" s="22" t="s">
        <v>72</v>
      </c>
      <c r="AA2344" s="23" t="s">
        <v>72</v>
      </c>
      <c r="AB2344" s="24" t="s">
        <v>72</v>
      </c>
      <c r="AC2344" s="25"/>
      <c r="AD2344" s="58" t="e">
        <v>#N/A</v>
      </c>
      <c r="AE2344" s="59" t="e">
        <v>#N/A</v>
      </c>
      <c r="AF2344" s="59" t="e">
        <v>#N/A</v>
      </c>
      <c r="AG2344" s="59" t="e">
        <v>#N/A</v>
      </c>
      <c r="AH2344" s="59" t="e">
        <v>#N/A</v>
      </c>
      <c r="AI2344" s="59" t="e">
        <v>#N/A</v>
      </c>
      <c r="AJ2344" s="59" t="e">
        <v>#N/A</v>
      </c>
      <c r="AK2344" s="59" t="e">
        <v>#N/A</v>
      </c>
      <c r="AL2344" s="59" t="e">
        <v>#N/A</v>
      </c>
      <c r="AM2344" s="59" t="e">
        <v>#N/A</v>
      </c>
      <c r="AN2344" s="59" t="e">
        <v>#N/A</v>
      </c>
      <c r="AO2344" s="59" t="e">
        <v>#N/A</v>
      </c>
      <c r="AP2344" s="59" t="e">
        <v>#N/A</v>
      </c>
      <c r="AQ2344" s="59" t="e">
        <v>#N/A</v>
      </c>
      <c r="AR2344" s="59" t="e">
        <v>#N/A</v>
      </c>
      <c r="AS2344" s="59" t="e">
        <v>#N/A</v>
      </c>
      <c r="AT2344" s="59" t="e">
        <v>#N/A</v>
      </c>
      <c r="AU2344" s="59" t="e">
        <v>#N/A</v>
      </c>
      <c r="AV2344" s="59" t="e">
        <v>#N/A</v>
      </c>
      <c r="AW2344" s="59" t="e">
        <v>#N/A</v>
      </c>
      <c r="AX2344" s="59" t="e">
        <v>#N/A</v>
      </c>
      <c r="AY2344" s="59" t="e">
        <v>#N/A</v>
      </c>
      <c r="AZ2344" s="59" t="e">
        <v>#N/A</v>
      </c>
      <c r="BA2344" s="60" t="e">
        <v>#N/A</v>
      </c>
    </row>
    <row r="2345" spans="1:53" s="16" customFormat="1" ht="12" customHeight="1" x14ac:dyDescent="0.2">
      <c r="A2345" s="14" t="s">
        <v>8632</v>
      </c>
      <c r="B2345" s="15" t="s">
        <v>8633</v>
      </c>
      <c r="C2345" s="16" t="s">
        <v>8634</v>
      </c>
      <c r="D2345" s="16">
        <v>77</v>
      </c>
      <c r="E2345" s="16">
        <v>9220.36</v>
      </c>
      <c r="F2345" s="16">
        <v>4.0926999999999998</v>
      </c>
      <c r="G2345" s="16">
        <v>-0.56883116883117002</v>
      </c>
      <c r="H2345" s="16" t="s">
        <v>61</v>
      </c>
      <c r="I2345" s="16">
        <v>0</v>
      </c>
      <c r="J2345" s="16">
        <v>0.20577999999999999</v>
      </c>
      <c r="K2345" s="16" t="s">
        <v>69</v>
      </c>
      <c r="M2345" s="17" t="s">
        <v>70</v>
      </c>
      <c r="N2345" s="18" t="s">
        <v>70</v>
      </c>
      <c r="O2345" s="18" t="s">
        <v>70</v>
      </c>
      <c r="P2345" s="19" t="s">
        <v>70</v>
      </c>
      <c r="Q2345" s="18" t="s">
        <v>70</v>
      </c>
      <c r="R2345" s="18" t="s">
        <v>70</v>
      </c>
      <c r="S2345" s="18" t="s">
        <v>70</v>
      </c>
      <c r="T2345" s="20" t="s">
        <v>70</v>
      </c>
      <c r="U2345" s="21" t="s">
        <v>1281</v>
      </c>
      <c r="V2345" s="15"/>
      <c r="W2345" s="15" t="s">
        <v>615</v>
      </c>
      <c r="X2345" s="15"/>
      <c r="Y2345" s="15" t="s">
        <v>8635</v>
      </c>
      <c r="Z2345" s="22" t="s">
        <v>72</v>
      </c>
      <c r="AA2345" s="23" t="s">
        <v>72</v>
      </c>
      <c r="AB2345" s="24" t="s">
        <v>72</v>
      </c>
      <c r="AC2345" s="25"/>
      <c r="AD2345" s="58" t="e">
        <v>#N/A</v>
      </c>
      <c r="AE2345" s="59" t="e">
        <v>#N/A</v>
      </c>
      <c r="AF2345" s="59" t="e">
        <v>#N/A</v>
      </c>
      <c r="AG2345" s="59" t="e">
        <v>#N/A</v>
      </c>
      <c r="AH2345" s="59" t="e">
        <v>#N/A</v>
      </c>
      <c r="AI2345" s="59" t="e">
        <v>#N/A</v>
      </c>
      <c r="AJ2345" s="59" t="e">
        <v>#N/A</v>
      </c>
      <c r="AK2345" s="59" t="e">
        <v>#N/A</v>
      </c>
      <c r="AL2345" s="59" t="e">
        <v>#N/A</v>
      </c>
      <c r="AM2345" s="59" t="e">
        <v>#N/A</v>
      </c>
      <c r="AN2345" s="59" t="e">
        <v>#N/A</v>
      </c>
      <c r="AO2345" s="59" t="e">
        <v>#N/A</v>
      </c>
      <c r="AP2345" s="59" t="e">
        <v>#N/A</v>
      </c>
      <c r="AQ2345" s="59" t="e">
        <v>#N/A</v>
      </c>
      <c r="AR2345" s="59" t="e">
        <v>#N/A</v>
      </c>
      <c r="AS2345" s="59" t="e">
        <v>#N/A</v>
      </c>
      <c r="AT2345" s="59" t="e">
        <v>#N/A</v>
      </c>
      <c r="AU2345" s="59" t="e">
        <v>#N/A</v>
      </c>
      <c r="AV2345" s="59" t="e">
        <v>#N/A</v>
      </c>
      <c r="AW2345" s="59" t="e">
        <v>#N/A</v>
      </c>
      <c r="AX2345" s="59" t="e">
        <v>#N/A</v>
      </c>
      <c r="AY2345" s="59" t="e">
        <v>#N/A</v>
      </c>
      <c r="AZ2345" s="59" t="e">
        <v>#N/A</v>
      </c>
      <c r="BA2345" s="60" t="e">
        <v>#N/A</v>
      </c>
    </row>
    <row r="2346" spans="1:53" s="16" customFormat="1" ht="12" customHeight="1" x14ac:dyDescent="0.2">
      <c r="A2346" s="14" t="s">
        <v>8636</v>
      </c>
      <c r="B2346" s="15" t="s">
        <v>8637</v>
      </c>
      <c r="C2346" s="16" t="s">
        <v>8638</v>
      </c>
      <c r="D2346" s="16">
        <v>146</v>
      </c>
      <c r="E2346" s="16">
        <v>17002.34</v>
      </c>
      <c r="F2346" s="16">
        <v>4.6102999999999996</v>
      </c>
      <c r="G2346" s="16">
        <v>-0.36712328767122998</v>
      </c>
      <c r="H2346" s="16" t="s">
        <v>61</v>
      </c>
      <c r="I2346" s="16">
        <v>0</v>
      </c>
      <c r="J2346" s="16">
        <v>0.122728</v>
      </c>
      <c r="K2346" s="16" t="s">
        <v>69</v>
      </c>
      <c r="L2346" s="16" t="s">
        <v>272</v>
      </c>
      <c r="M2346" s="17">
        <v>17.857365490155189</v>
      </c>
      <c r="N2346" s="18">
        <v>19.689922920069588</v>
      </c>
      <c r="O2346" s="18">
        <v>21.237422386292895</v>
      </c>
      <c r="P2346" s="19">
        <v>21.221442371253492</v>
      </c>
      <c r="Q2346" s="18">
        <v>18.597458526620322</v>
      </c>
      <c r="R2346" s="18">
        <v>20.439320932125664</v>
      </c>
      <c r="S2346" s="18">
        <v>23.35164668530355</v>
      </c>
      <c r="T2346" s="20">
        <v>22.331395905924374</v>
      </c>
      <c r="U2346" s="21"/>
      <c r="V2346" s="15"/>
      <c r="W2346" s="15"/>
      <c r="X2346" s="15" t="s">
        <v>8639</v>
      </c>
      <c r="Y2346" s="15" t="s">
        <v>273</v>
      </c>
      <c r="Z2346" s="22">
        <v>0.94799485193200073</v>
      </c>
      <c r="AA2346" s="23">
        <v>-6.5876024032599359E-2</v>
      </c>
      <c r="AB2346" s="24">
        <v>-1.5182163846934351E-2</v>
      </c>
      <c r="AC2346" s="25">
        <v>6</v>
      </c>
      <c r="AD2346" s="58">
        <v>191050</v>
      </c>
      <c r="AE2346" s="59">
        <v>259820</v>
      </c>
      <c r="AF2346" s="59">
        <v>261530</v>
      </c>
      <c r="AG2346" s="59">
        <v>414480</v>
      </c>
      <c r="AH2346" s="59">
        <v>591460</v>
      </c>
      <c r="AI2346" s="59">
        <v>1531400</v>
      </c>
      <c r="AJ2346" s="59">
        <v>3317200</v>
      </c>
      <c r="AK2346" s="59">
        <v>2075100</v>
      </c>
      <c r="AL2346" s="59">
        <v>2024600</v>
      </c>
      <c r="AM2346" s="59">
        <v>2078600</v>
      </c>
      <c r="AN2346" s="59">
        <v>1334800</v>
      </c>
      <c r="AO2346" s="59">
        <v>3921800</v>
      </c>
      <c r="AP2346" s="59">
        <v>343970</v>
      </c>
      <c r="AQ2346" s="59">
        <v>487330</v>
      </c>
      <c r="AR2346" s="59">
        <v>358610</v>
      </c>
      <c r="AS2346" s="59">
        <v>1036700</v>
      </c>
      <c r="AT2346" s="59">
        <v>1906400</v>
      </c>
      <c r="AU2346" s="59">
        <v>1322400</v>
      </c>
      <c r="AV2346" s="59">
        <v>10275000</v>
      </c>
      <c r="AW2346" s="59">
        <v>10469000</v>
      </c>
      <c r="AX2346" s="59">
        <v>11368000</v>
      </c>
      <c r="AY2346" s="59">
        <v>6706600</v>
      </c>
      <c r="AZ2346" s="59">
        <v>4564600</v>
      </c>
      <c r="BA2346" s="60">
        <v>4561000</v>
      </c>
    </row>
    <row r="2347" spans="1:53" s="16" customFormat="1" ht="12" customHeight="1" x14ac:dyDescent="0.2">
      <c r="A2347" s="14" t="s">
        <v>8640</v>
      </c>
      <c r="B2347" s="15" t="s">
        <v>8641</v>
      </c>
      <c r="C2347" s="16" t="s">
        <v>8642</v>
      </c>
      <c r="D2347" s="16">
        <v>453</v>
      </c>
      <c r="E2347" s="16">
        <v>51935.75</v>
      </c>
      <c r="F2347" s="16">
        <v>5.1159999999999997</v>
      </c>
      <c r="G2347" s="16">
        <v>-0.48322295805740001</v>
      </c>
      <c r="H2347" s="16" t="s">
        <v>61</v>
      </c>
      <c r="I2347" s="16">
        <v>0</v>
      </c>
      <c r="J2347" s="16">
        <v>0.195239</v>
      </c>
      <c r="K2347" s="16" t="s">
        <v>69</v>
      </c>
      <c r="M2347" s="17">
        <v>19.463646098722837</v>
      </c>
      <c r="N2347" s="18">
        <v>19.371436345942456</v>
      </c>
      <c r="O2347" s="18">
        <v>20.549963860828896</v>
      </c>
      <c r="P2347" s="19">
        <v>20.865267091712575</v>
      </c>
      <c r="Q2347" s="18">
        <v>19.37445369288233</v>
      </c>
      <c r="R2347" s="18">
        <v>19.051593090038949</v>
      </c>
      <c r="S2347" s="18">
        <v>18.493691298324801</v>
      </c>
      <c r="T2347" s="20">
        <v>18.428218391460909</v>
      </c>
      <c r="U2347" s="21" t="s">
        <v>8643</v>
      </c>
      <c r="V2347" s="15"/>
      <c r="W2347" s="15" t="s">
        <v>98</v>
      </c>
      <c r="X2347" s="15" t="s">
        <v>8644</v>
      </c>
      <c r="Y2347" s="15" t="s">
        <v>8645</v>
      </c>
      <c r="Z2347" s="22">
        <v>5.4795327500464876E-2</v>
      </c>
      <c r="AA2347" s="23">
        <v>0.78105667579264482</v>
      </c>
      <c r="AB2347" s="24">
        <v>-0.11250815745960384</v>
      </c>
      <c r="AC2347" s="25">
        <v>2</v>
      </c>
      <c r="AD2347" s="58">
        <v>746070</v>
      </c>
      <c r="AE2347" s="59">
        <v>0</v>
      </c>
      <c r="AF2347" s="59">
        <v>699940</v>
      </c>
      <c r="AG2347" s="59">
        <v>664000</v>
      </c>
      <c r="AH2347" s="59">
        <v>732870</v>
      </c>
      <c r="AI2347" s="59">
        <v>637850</v>
      </c>
      <c r="AJ2347" s="59">
        <v>1462000</v>
      </c>
      <c r="AK2347" s="59">
        <v>1349800</v>
      </c>
      <c r="AL2347" s="59">
        <v>1793700</v>
      </c>
      <c r="AM2347" s="59">
        <v>1525100</v>
      </c>
      <c r="AN2347" s="59">
        <v>1775900</v>
      </c>
      <c r="AO2347" s="59">
        <v>2429500</v>
      </c>
      <c r="AP2347" s="59">
        <v>868740</v>
      </c>
      <c r="AQ2347" s="59">
        <v>503130</v>
      </c>
      <c r="AR2347" s="59">
        <v>667110</v>
      </c>
      <c r="AS2347" s="59">
        <v>523330</v>
      </c>
      <c r="AT2347" s="59">
        <v>512490</v>
      </c>
      <c r="AU2347" s="59">
        <v>594310</v>
      </c>
      <c r="AV2347" s="59">
        <v>403980</v>
      </c>
      <c r="AW2347" s="59">
        <v>348870</v>
      </c>
      <c r="AX2347" s="59">
        <v>354480</v>
      </c>
      <c r="AY2347" s="59">
        <v>402850</v>
      </c>
      <c r="AZ2347" s="59">
        <v>331450</v>
      </c>
      <c r="BA2347" s="60">
        <v>323900</v>
      </c>
    </row>
    <row r="2348" spans="1:53" s="16" customFormat="1" ht="12" customHeight="1" x14ac:dyDescent="0.2">
      <c r="A2348" s="14" t="s">
        <v>8646</v>
      </c>
      <c r="B2348" s="15" t="s">
        <v>8647</v>
      </c>
      <c r="C2348" s="16" t="s">
        <v>8648</v>
      </c>
      <c r="D2348" s="16">
        <v>401</v>
      </c>
      <c r="E2348" s="16">
        <v>46611</v>
      </c>
      <c r="F2348" s="16">
        <v>9.3743999999999996</v>
      </c>
      <c r="G2348" s="16">
        <v>-0.36159600997505997</v>
      </c>
      <c r="H2348" s="16" t="s">
        <v>61</v>
      </c>
      <c r="I2348" s="16">
        <v>0</v>
      </c>
      <c r="J2348" s="16">
        <v>0.36921900000000002</v>
      </c>
      <c r="K2348" s="16" t="s">
        <v>69</v>
      </c>
      <c r="M2348" s="17" t="s">
        <v>70</v>
      </c>
      <c r="N2348" s="18" t="s">
        <v>70</v>
      </c>
      <c r="O2348" s="18" t="s">
        <v>70</v>
      </c>
      <c r="P2348" s="19" t="s">
        <v>70</v>
      </c>
      <c r="Q2348" s="18" t="s">
        <v>70</v>
      </c>
      <c r="R2348" s="18" t="s">
        <v>70</v>
      </c>
      <c r="S2348" s="18" t="s">
        <v>70</v>
      </c>
      <c r="T2348" s="20" t="s">
        <v>70</v>
      </c>
      <c r="U2348" s="21"/>
      <c r="V2348" s="15"/>
      <c r="W2348" s="15"/>
      <c r="X2348" s="15"/>
      <c r="Y2348" s="15" t="s">
        <v>76</v>
      </c>
      <c r="Z2348" s="22" t="s">
        <v>72</v>
      </c>
      <c r="AA2348" s="23" t="s">
        <v>72</v>
      </c>
      <c r="AB2348" s="24" t="s">
        <v>72</v>
      </c>
      <c r="AC2348" s="25"/>
      <c r="AD2348" s="58" t="e">
        <v>#N/A</v>
      </c>
      <c r="AE2348" s="59" t="e">
        <v>#N/A</v>
      </c>
      <c r="AF2348" s="59" t="e">
        <v>#N/A</v>
      </c>
      <c r="AG2348" s="59" t="e">
        <v>#N/A</v>
      </c>
      <c r="AH2348" s="59" t="e">
        <v>#N/A</v>
      </c>
      <c r="AI2348" s="59" t="e">
        <v>#N/A</v>
      </c>
      <c r="AJ2348" s="59" t="e">
        <v>#N/A</v>
      </c>
      <c r="AK2348" s="59" t="e">
        <v>#N/A</v>
      </c>
      <c r="AL2348" s="59" t="e">
        <v>#N/A</v>
      </c>
      <c r="AM2348" s="59" t="e">
        <v>#N/A</v>
      </c>
      <c r="AN2348" s="59" t="e">
        <v>#N/A</v>
      </c>
      <c r="AO2348" s="59" t="e">
        <v>#N/A</v>
      </c>
      <c r="AP2348" s="59" t="e">
        <v>#N/A</v>
      </c>
      <c r="AQ2348" s="59" t="e">
        <v>#N/A</v>
      </c>
      <c r="AR2348" s="59" t="e">
        <v>#N/A</v>
      </c>
      <c r="AS2348" s="59" t="e">
        <v>#N/A</v>
      </c>
      <c r="AT2348" s="59" t="e">
        <v>#N/A</v>
      </c>
      <c r="AU2348" s="59" t="e">
        <v>#N/A</v>
      </c>
      <c r="AV2348" s="59" t="e">
        <v>#N/A</v>
      </c>
      <c r="AW2348" s="59" t="e">
        <v>#N/A</v>
      </c>
      <c r="AX2348" s="59" t="e">
        <v>#N/A</v>
      </c>
      <c r="AY2348" s="59" t="e">
        <v>#N/A</v>
      </c>
      <c r="AZ2348" s="59" t="e">
        <v>#N/A</v>
      </c>
      <c r="BA2348" s="60" t="e">
        <v>#N/A</v>
      </c>
    </row>
    <row r="2349" spans="1:53" s="16" customFormat="1" ht="12" customHeight="1" x14ac:dyDescent="0.2">
      <c r="A2349" s="14" t="s">
        <v>8649</v>
      </c>
      <c r="B2349" s="15" t="s">
        <v>1349</v>
      </c>
      <c r="C2349" s="16" t="s">
        <v>8650</v>
      </c>
      <c r="D2349" s="16">
        <v>394</v>
      </c>
      <c r="E2349" s="16">
        <v>42957.37</v>
      </c>
      <c r="F2349" s="16">
        <v>5.0774999999999997</v>
      </c>
      <c r="G2349" s="16">
        <v>-0.21979695431471999</v>
      </c>
      <c r="H2349" s="16" t="s">
        <v>61</v>
      </c>
      <c r="I2349" s="16">
        <v>0</v>
      </c>
      <c r="J2349" s="16">
        <v>0.104745</v>
      </c>
      <c r="K2349" s="16" t="s">
        <v>69</v>
      </c>
      <c r="M2349" s="17" t="s">
        <v>70</v>
      </c>
      <c r="N2349" s="18" t="s">
        <v>70</v>
      </c>
      <c r="O2349" s="18" t="s">
        <v>70</v>
      </c>
      <c r="P2349" s="19" t="s">
        <v>70</v>
      </c>
      <c r="Q2349" s="18" t="s">
        <v>70</v>
      </c>
      <c r="R2349" s="18" t="s">
        <v>70</v>
      </c>
      <c r="S2349" s="18" t="s">
        <v>70</v>
      </c>
      <c r="T2349" s="20" t="s">
        <v>70</v>
      </c>
      <c r="U2349" s="21" t="s">
        <v>554</v>
      </c>
      <c r="V2349" s="15"/>
      <c r="W2349" s="15"/>
      <c r="X2349" s="15"/>
      <c r="Y2349" s="15" t="s">
        <v>76</v>
      </c>
      <c r="Z2349" s="22" t="s">
        <v>72</v>
      </c>
      <c r="AA2349" s="23" t="s">
        <v>72</v>
      </c>
      <c r="AB2349" s="24" t="s">
        <v>72</v>
      </c>
      <c r="AC2349" s="25"/>
      <c r="AD2349" s="58" t="e">
        <v>#N/A</v>
      </c>
      <c r="AE2349" s="59" t="e">
        <v>#N/A</v>
      </c>
      <c r="AF2349" s="59" t="e">
        <v>#N/A</v>
      </c>
      <c r="AG2349" s="59" t="e">
        <v>#N/A</v>
      </c>
      <c r="AH2349" s="59" t="e">
        <v>#N/A</v>
      </c>
      <c r="AI2349" s="59" t="e">
        <v>#N/A</v>
      </c>
      <c r="AJ2349" s="59" t="e">
        <v>#N/A</v>
      </c>
      <c r="AK2349" s="59" t="e">
        <v>#N/A</v>
      </c>
      <c r="AL2349" s="59" t="e">
        <v>#N/A</v>
      </c>
      <c r="AM2349" s="59" t="e">
        <v>#N/A</v>
      </c>
      <c r="AN2349" s="59" t="e">
        <v>#N/A</v>
      </c>
      <c r="AO2349" s="59" t="e">
        <v>#N/A</v>
      </c>
      <c r="AP2349" s="59" t="e">
        <v>#N/A</v>
      </c>
      <c r="AQ2349" s="59" t="e">
        <v>#N/A</v>
      </c>
      <c r="AR2349" s="59" t="e">
        <v>#N/A</v>
      </c>
      <c r="AS2349" s="59" t="e">
        <v>#N/A</v>
      </c>
      <c r="AT2349" s="59" t="e">
        <v>#N/A</v>
      </c>
      <c r="AU2349" s="59" t="e">
        <v>#N/A</v>
      </c>
      <c r="AV2349" s="59" t="e">
        <v>#N/A</v>
      </c>
      <c r="AW2349" s="59" t="e">
        <v>#N/A</v>
      </c>
      <c r="AX2349" s="59" t="e">
        <v>#N/A</v>
      </c>
      <c r="AY2349" s="59" t="e">
        <v>#N/A</v>
      </c>
      <c r="AZ2349" s="59" t="e">
        <v>#N/A</v>
      </c>
      <c r="BA2349" s="60" t="e">
        <v>#N/A</v>
      </c>
    </row>
    <row r="2350" spans="1:53" s="16" customFormat="1" ht="12" customHeight="1" x14ac:dyDescent="0.2">
      <c r="A2350" s="14" t="s">
        <v>8651</v>
      </c>
      <c r="B2350" s="15" t="s">
        <v>220</v>
      </c>
      <c r="C2350" s="16" t="s">
        <v>8652</v>
      </c>
      <c r="D2350" s="16">
        <v>199</v>
      </c>
      <c r="E2350" s="16">
        <v>23883.279999999999</v>
      </c>
      <c r="F2350" s="16">
        <v>8.0472999999999999</v>
      </c>
      <c r="G2350" s="16">
        <v>-0.90653266331658</v>
      </c>
      <c r="H2350" s="16" t="s">
        <v>61</v>
      </c>
      <c r="I2350" s="16">
        <v>0</v>
      </c>
      <c r="J2350" s="16">
        <v>0.22067600000000001</v>
      </c>
      <c r="K2350" s="16" t="s">
        <v>69</v>
      </c>
      <c r="M2350" s="17" t="s">
        <v>70</v>
      </c>
      <c r="N2350" s="18" t="s">
        <v>70</v>
      </c>
      <c r="O2350" s="18" t="s">
        <v>70</v>
      </c>
      <c r="P2350" s="19" t="s">
        <v>70</v>
      </c>
      <c r="Q2350" s="18" t="s">
        <v>70</v>
      </c>
      <c r="R2350" s="18" t="s">
        <v>70</v>
      </c>
      <c r="S2350" s="18" t="s">
        <v>70</v>
      </c>
      <c r="T2350" s="20" t="s">
        <v>70</v>
      </c>
      <c r="U2350" s="21"/>
      <c r="V2350" s="15"/>
      <c r="W2350" s="15"/>
      <c r="X2350" s="15"/>
      <c r="Y2350" s="15" t="s">
        <v>76</v>
      </c>
      <c r="Z2350" s="22" t="s">
        <v>72</v>
      </c>
      <c r="AA2350" s="23" t="s">
        <v>72</v>
      </c>
      <c r="AB2350" s="24" t="s">
        <v>72</v>
      </c>
      <c r="AC2350" s="25"/>
      <c r="AD2350" s="58" t="e">
        <v>#N/A</v>
      </c>
      <c r="AE2350" s="59" t="e">
        <v>#N/A</v>
      </c>
      <c r="AF2350" s="59" t="e">
        <v>#N/A</v>
      </c>
      <c r="AG2350" s="59" t="e">
        <v>#N/A</v>
      </c>
      <c r="AH2350" s="59" t="e">
        <v>#N/A</v>
      </c>
      <c r="AI2350" s="59" t="e">
        <v>#N/A</v>
      </c>
      <c r="AJ2350" s="59" t="e">
        <v>#N/A</v>
      </c>
      <c r="AK2350" s="59" t="e">
        <v>#N/A</v>
      </c>
      <c r="AL2350" s="59" t="e">
        <v>#N/A</v>
      </c>
      <c r="AM2350" s="59" t="e">
        <v>#N/A</v>
      </c>
      <c r="AN2350" s="59" t="e">
        <v>#N/A</v>
      </c>
      <c r="AO2350" s="59" t="e">
        <v>#N/A</v>
      </c>
      <c r="AP2350" s="59" t="e">
        <v>#N/A</v>
      </c>
      <c r="AQ2350" s="59" t="e">
        <v>#N/A</v>
      </c>
      <c r="AR2350" s="59" t="e">
        <v>#N/A</v>
      </c>
      <c r="AS2350" s="59" t="e">
        <v>#N/A</v>
      </c>
      <c r="AT2350" s="59" t="e">
        <v>#N/A</v>
      </c>
      <c r="AU2350" s="59" t="e">
        <v>#N/A</v>
      </c>
      <c r="AV2350" s="59" t="e">
        <v>#N/A</v>
      </c>
      <c r="AW2350" s="59" t="e">
        <v>#N/A</v>
      </c>
      <c r="AX2350" s="59" t="e">
        <v>#N/A</v>
      </c>
      <c r="AY2350" s="59" t="e">
        <v>#N/A</v>
      </c>
      <c r="AZ2350" s="59" t="e">
        <v>#N/A</v>
      </c>
      <c r="BA2350" s="60" t="e">
        <v>#N/A</v>
      </c>
    </row>
    <row r="2351" spans="1:53" s="16" customFormat="1" ht="12" customHeight="1" x14ac:dyDescent="0.2">
      <c r="A2351" s="14" t="s">
        <v>8653</v>
      </c>
      <c r="B2351" s="15" t="s">
        <v>2546</v>
      </c>
      <c r="C2351" s="16" t="s">
        <v>8654</v>
      </c>
      <c r="D2351" s="16">
        <v>473</v>
      </c>
      <c r="E2351" s="16">
        <v>51067.55</v>
      </c>
      <c r="F2351" s="16">
        <v>5.1996000000000002</v>
      </c>
      <c r="G2351" s="16">
        <v>-1.0570824524313001E-2</v>
      </c>
      <c r="H2351" s="16" t="s">
        <v>61</v>
      </c>
      <c r="I2351" s="16">
        <v>0</v>
      </c>
      <c r="J2351" s="16">
        <v>0.106665</v>
      </c>
      <c r="K2351" s="16" t="s">
        <v>69</v>
      </c>
      <c r="M2351" s="17" t="s">
        <v>70</v>
      </c>
      <c r="N2351" s="18" t="s">
        <v>70</v>
      </c>
      <c r="O2351" s="18" t="s">
        <v>70</v>
      </c>
      <c r="P2351" s="19" t="s">
        <v>70</v>
      </c>
      <c r="Q2351" s="18" t="s">
        <v>70</v>
      </c>
      <c r="R2351" s="18" t="s">
        <v>70</v>
      </c>
      <c r="S2351" s="18" t="s">
        <v>70</v>
      </c>
      <c r="T2351" s="20" t="s">
        <v>70</v>
      </c>
      <c r="U2351" s="21"/>
      <c r="V2351" s="15"/>
      <c r="W2351" s="15"/>
      <c r="X2351" s="15"/>
      <c r="Y2351" s="15" t="s">
        <v>2552</v>
      </c>
      <c r="Z2351" s="22" t="s">
        <v>72</v>
      </c>
      <c r="AA2351" s="23" t="s">
        <v>72</v>
      </c>
      <c r="AB2351" s="24" t="s">
        <v>72</v>
      </c>
      <c r="AC2351" s="25"/>
      <c r="AD2351" s="58" t="e">
        <v>#N/A</v>
      </c>
      <c r="AE2351" s="59" t="e">
        <v>#N/A</v>
      </c>
      <c r="AF2351" s="59" t="e">
        <v>#N/A</v>
      </c>
      <c r="AG2351" s="59" t="e">
        <v>#N/A</v>
      </c>
      <c r="AH2351" s="59" t="e">
        <v>#N/A</v>
      </c>
      <c r="AI2351" s="59" t="e">
        <v>#N/A</v>
      </c>
      <c r="AJ2351" s="59" t="e">
        <v>#N/A</v>
      </c>
      <c r="AK2351" s="59" t="e">
        <v>#N/A</v>
      </c>
      <c r="AL2351" s="59" t="e">
        <v>#N/A</v>
      </c>
      <c r="AM2351" s="59" t="e">
        <v>#N/A</v>
      </c>
      <c r="AN2351" s="59" t="e">
        <v>#N/A</v>
      </c>
      <c r="AO2351" s="59" t="e">
        <v>#N/A</v>
      </c>
      <c r="AP2351" s="59" t="e">
        <v>#N/A</v>
      </c>
      <c r="AQ2351" s="59" t="e">
        <v>#N/A</v>
      </c>
      <c r="AR2351" s="59" t="e">
        <v>#N/A</v>
      </c>
      <c r="AS2351" s="59" t="e">
        <v>#N/A</v>
      </c>
      <c r="AT2351" s="59" t="e">
        <v>#N/A</v>
      </c>
      <c r="AU2351" s="59" t="e">
        <v>#N/A</v>
      </c>
      <c r="AV2351" s="59" t="e">
        <v>#N/A</v>
      </c>
      <c r="AW2351" s="59" t="e">
        <v>#N/A</v>
      </c>
      <c r="AX2351" s="59" t="e">
        <v>#N/A</v>
      </c>
      <c r="AY2351" s="59" t="e">
        <v>#N/A</v>
      </c>
      <c r="AZ2351" s="59" t="e">
        <v>#N/A</v>
      </c>
      <c r="BA2351" s="60" t="e">
        <v>#N/A</v>
      </c>
    </row>
    <row r="2352" spans="1:53" s="16" customFormat="1" ht="12" customHeight="1" x14ac:dyDescent="0.2">
      <c r="A2352" s="14" t="s">
        <v>8655</v>
      </c>
      <c r="B2352" s="15" t="s">
        <v>8656</v>
      </c>
      <c r="C2352" s="16" t="s">
        <v>8657</v>
      </c>
      <c r="D2352" s="16">
        <v>144</v>
      </c>
      <c r="E2352" s="16">
        <v>15470.3</v>
      </c>
      <c r="F2352" s="16">
        <v>4.1334</v>
      </c>
      <c r="G2352" s="16">
        <v>-0.10902777777778</v>
      </c>
      <c r="H2352" s="16" t="s">
        <v>61</v>
      </c>
      <c r="I2352" s="16">
        <v>0</v>
      </c>
      <c r="J2352" s="16">
        <v>5.3997999999999997E-2</v>
      </c>
      <c r="K2352" s="16" t="s">
        <v>69</v>
      </c>
      <c r="L2352" s="16" t="s">
        <v>3606</v>
      </c>
      <c r="M2352" s="17" t="s">
        <v>70</v>
      </c>
      <c r="N2352" s="18" t="s">
        <v>70</v>
      </c>
      <c r="O2352" s="18" t="s">
        <v>70</v>
      </c>
      <c r="P2352" s="19" t="s">
        <v>70</v>
      </c>
      <c r="Q2352" s="18" t="s">
        <v>70</v>
      </c>
      <c r="R2352" s="18" t="s">
        <v>70</v>
      </c>
      <c r="S2352" s="18" t="s">
        <v>70</v>
      </c>
      <c r="T2352" s="20" t="s">
        <v>70</v>
      </c>
      <c r="U2352" s="21"/>
      <c r="V2352" s="15"/>
      <c r="W2352" s="15"/>
      <c r="X2352" s="15"/>
      <c r="Y2352" s="15" t="s">
        <v>8658</v>
      </c>
      <c r="Z2352" s="22" t="s">
        <v>72</v>
      </c>
      <c r="AA2352" s="23" t="s">
        <v>72</v>
      </c>
      <c r="AB2352" s="24" t="s">
        <v>72</v>
      </c>
      <c r="AC2352" s="25"/>
      <c r="AD2352" s="58" t="e">
        <v>#N/A</v>
      </c>
      <c r="AE2352" s="59" t="e">
        <v>#N/A</v>
      </c>
      <c r="AF2352" s="59" t="e">
        <v>#N/A</v>
      </c>
      <c r="AG2352" s="59" t="e">
        <v>#N/A</v>
      </c>
      <c r="AH2352" s="59" t="e">
        <v>#N/A</v>
      </c>
      <c r="AI2352" s="59" t="e">
        <v>#N/A</v>
      </c>
      <c r="AJ2352" s="59" t="e">
        <v>#N/A</v>
      </c>
      <c r="AK2352" s="59" t="e">
        <v>#N/A</v>
      </c>
      <c r="AL2352" s="59" t="e">
        <v>#N/A</v>
      </c>
      <c r="AM2352" s="59" t="e">
        <v>#N/A</v>
      </c>
      <c r="AN2352" s="59" t="e">
        <v>#N/A</v>
      </c>
      <c r="AO2352" s="59" t="e">
        <v>#N/A</v>
      </c>
      <c r="AP2352" s="59" t="e">
        <v>#N/A</v>
      </c>
      <c r="AQ2352" s="59" t="e">
        <v>#N/A</v>
      </c>
      <c r="AR2352" s="59" t="e">
        <v>#N/A</v>
      </c>
      <c r="AS2352" s="59" t="e">
        <v>#N/A</v>
      </c>
      <c r="AT2352" s="59" t="e">
        <v>#N/A</v>
      </c>
      <c r="AU2352" s="59" t="e">
        <v>#N/A</v>
      </c>
      <c r="AV2352" s="59" t="e">
        <v>#N/A</v>
      </c>
      <c r="AW2352" s="59" t="e">
        <v>#N/A</v>
      </c>
      <c r="AX2352" s="59" t="e">
        <v>#N/A</v>
      </c>
      <c r="AY2352" s="59" t="e">
        <v>#N/A</v>
      </c>
      <c r="AZ2352" s="59" t="e">
        <v>#N/A</v>
      </c>
      <c r="BA2352" s="60" t="e">
        <v>#N/A</v>
      </c>
    </row>
    <row r="2353" spans="1:53" s="16" customFormat="1" ht="12" customHeight="1" x14ac:dyDescent="0.2">
      <c r="A2353" s="14" t="s">
        <v>8659</v>
      </c>
      <c r="B2353" s="15" t="s">
        <v>8660</v>
      </c>
      <c r="C2353" s="16" t="s">
        <v>8661</v>
      </c>
      <c r="D2353" s="16">
        <v>393</v>
      </c>
      <c r="E2353" s="16">
        <v>43219.65</v>
      </c>
      <c r="F2353" s="16">
        <v>5.4969999999999999</v>
      </c>
      <c r="G2353" s="16">
        <v>-0.30279898218829998</v>
      </c>
      <c r="H2353" s="16" t="s">
        <v>61</v>
      </c>
      <c r="I2353" s="16">
        <v>0</v>
      </c>
      <c r="J2353" s="16">
        <v>0.12986200000000001</v>
      </c>
      <c r="K2353" s="16" t="s">
        <v>69</v>
      </c>
      <c r="L2353" s="16" t="s">
        <v>8662</v>
      </c>
      <c r="M2353" s="17" t="s">
        <v>70</v>
      </c>
      <c r="N2353" s="18" t="s">
        <v>70</v>
      </c>
      <c r="O2353" s="18" t="s">
        <v>70</v>
      </c>
      <c r="P2353" s="19" t="s">
        <v>70</v>
      </c>
      <c r="Q2353" s="18" t="s">
        <v>70</v>
      </c>
      <c r="R2353" s="18" t="s">
        <v>70</v>
      </c>
      <c r="S2353" s="18" t="s">
        <v>70</v>
      </c>
      <c r="T2353" s="20" t="s">
        <v>70</v>
      </c>
      <c r="U2353" s="21" t="s">
        <v>8663</v>
      </c>
      <c r="V2353" s="15"/>
      <c r="W2353" s="15"/>
      <c r="X2353" s="15"/>
      <c r="Y2353" s="15" t="s">
        <v>76</v>
      </c>
      <c r="Z2353" s="22" t="s">
        <v>72</v>
      </c>
      <c r="AA2353" s="23" t="s">
        <v>72</v>
      </c>
      <c r="AB2353" s="24" t="s">
        <v>72</v>
      </c>
      <c r="AC2353" s="25"/>
      <c r="AD2353" s="58" t="e">
        <v>#N/A</v>
      </c>
      <c r="AE2353" s="59" t="e">
        <v>#N/A</v>
      </c>
      <c r="AF2353" s="59" t="e">
        <v>#N/A</v>
      </c>
      <c r="AG2353" s="59" t="e">
        <v>#N/A</v>
      </c>
      <c r="AH2353" s="59" t="e">
        <v>#N/A</v>
      </c>
      <c r="AI2353" s="59" t="e">
        <v>#N/A</v>
      </c>
      <c r="AJ2353" s="59" t="e">
        <v>#N/A</v>
      </c>
      <c r="AK2353" s="59" t="e">
        <v>#N/A</v>
      </c>
      <c r="AL2353" s="59" t="e">
        <v>#N/A</v>
      </c>
      <c r="AM2353" s="59" t="e">
        <v>#N/A</v>
      </c>
      <c r="AN2353" s="59" t="e">
        <v>#N/A</v>
      </c>
      <c r="AO2353" s="59" t="e">
        <v>#N/A</v>
      </c>
      <c r="AP2353" s="59" t="e">
        <v>#N/A</v>
      </c>
      <c r="AQ2353" s="59" t="e">
        <v>#N/A</v>
      </c>
      <c r="AR2353" s="59" t="e">
        <v>#N/A</v>
      </c>
      <c r="AS2353" s="59" t="e">
        <v>#N/A</v>
      </c>
      <c r="AT2353" s="59" t="e">
        <v>#N/A</v>
      </c>
      <c r="AU2353" s="59" t="e">
        <v>#N/A</v>
      </c>
      <c r="AV2353" s="59" t="e">
        <v>#N/A</v>
      </c>
      <c r="AW2353" s="59" t="e">
        <v>#N/A</v>
      </c>
      <c r="AX2353" s="59" t="e">
        <v>#N/A</v>
      </c>
      <c r="AY2353" s="59" t="e">
        <v>#N/A</v>
      </c>
      <c r="AZ2353" s="59" t="e">
        <v>#N/A</v>
      </c>
      <c r="BA2353" s="60" t="e">
        <v>#N/A</v>
      </c>
    </row>
    <row r="2354" spans="1:53" s="16" customFormat="1" ht="12" customHeight="1" x14ac:dyDescent="0.2">
      <c r="A2354" s="14" t="s">
        <v>8664</v>
      </c>
      <c r="B2354" s="15" t="s">
        <v>8665</v>
      </c>
      <c r="C2354" s="16" t="s">
        <v>8666</v>
      </c>
      <c r="D2354" s="16">
        <v>189</v>
      </c>
      <c r="E2354" s="16">
        <v>21416.22</v>
      </c>
      <c r="F2354" s="16">
        <v>5.3498999999999999</v>
      </c>
      <c r="G2354" s="16">
        <v>-0.58095238095238</v>
      </c>
      <c r="H2354" s="16" t="s">
        <v>61</v>
      </c>
      <c r="I2354" s="16">
        <v>0</v>
      </c>
      <c r="J2354" s="16">
        <v>0.64478800000000003</v>
      </c>
      <c r="K2354" s="16" t="s">
        <v>62</v>
      </c>
      <c r="M2354" s="17" t="s">
        <v>70</v>
      </c>
      <c r="N2354" s="18" t="s">
        <v>70</v>
      </c>
      <c r="O2354" s="18" t="s">
        <v>70</v>
      </c>
      <c r="P2354" s="19" t="s">
        <v>70</v>
      </c>
      <c r="Q2354" s="18" t="s">
        <v>70</v>
      </c>
      <c r="R2354" s="18" t="s">
        <v>70</v>
      </c>
      <c r="S2354" s="18" t="s">
        <v>70</v>
      </c>
      <c r="T2354" s="20" t="s">
        <v>70</v>
      </c>
      <c r="U2354" s="21"/>
      <c r="V2354" s="15"/>
      <c r="W2354" s="15"/>
      <c r="X2354" s="15"/>
      <c r="Y2354" s="15" t="s">
        <v>76</v>
      </c>
      <c r="Z2354" s="22" t="s">
        <v>72</v>
      </c>
      <c r="AA2354" s="23" t="s">
        <v>72</v>
      </c>
      <c r="AB2354" s="24" t="s">
        <v>72</v>
      </c>
      <c r="AC2354" s="25"/>
      <c r="AD2354" s="58" t="e">
        <v>#N/A</v>
      </c>
      <c r="AE2354" s="59" t="e">
        <v>#N/A</v>
      </c>
      <c r="AF2354" s="59" t="e">
        <v>#N/A</v>
      </c>
      <c r="AG2354" s="59" t="e">
        <v>#N/A</v>
      </c>
      <c r="AH2354" s="59" t="e">
        <v>#N/A</v>
      </c>
      <c r="AI2354" s="59" t="e">
        <v>#N/A</v>
      </c>
      <c r="AJ2354" s="59" t="e">
        <v>#N/A</v>
      </c>
      <c r="AK2354" s="59" t="e">
        <v>#N/A</v>
      </c>
      <c r="AL2354" s="59" t="e">
        <v>#N/A</v>
      </c>
      <c r="AM2354" s="59" t="e">
        <v>#N/A</v>
      </c>
      <c r="AN2354" s="59" t="e">
        <v>#N/A</v>
      </c>
      <c r="AO2354" s="59" t="e">
        <v>#N/A</v>
      </c>
      <c r="AP2354" s="59" t="e">
        <v>#N/A</v>
      </c>
      <c r="AQ2354" s="59" t="e">
        <v>#N/A</v>
      </c>
      <c r="AR2354" s="59" t="e">
        <v>#N/A</v>
      </c>
      <c r="AS2354" s="59" t="e">
        <v>#N/A</v>
      </c>
      <c r="AT2354" s="59" t="e">
        <v>#N/A</v>
      </c>
      <c r="AU2354" s="59" t="e">
        <v>#N/A</v>
      </c>
      <c r="AV2354" s="59" t="e">
        <v>#N/A</v>
      </c>
      <c r="AW2354" s="59" t="e">
        <v>#N/A</v>
      </c>
      <c r="AX2354" s="59" t="e">
        <v>#N/A</v>
      </c>
      <c r="AY2354" s="59" t="e">
        <v>#N/A</v>
      </c>
      <c r="AZ2354" s="59" t="e">
        <v>#N/A</v>
      </c>
      <c r="BA2354" s="60" t="e">
        <v>#N/A</v>
      </c>
    </row>
    <row r="2355" spans="1:53" s="16" customFormat="1" ht="12" customHeight="1" x14ac:dyDescent="0.2">
      <c r="A2355" s="14" t="s">
        <v>8667</v>
      </c>
      <c r="B2355" s="15" t="s">
        <v>4970</v>
      </c>
      <c r="C2355" s="16" t="s">
        <v>8668</v>
      </c>
      <c r="D2355" s="16">
        <v>237</v>
      </c>
      <c r="E2355" s="16">
        <v>26950.66</v>
      </c>
      <c r="F2355" s="16">
        <v>4.3360000000000003</v>
      </c>
      <c r="G2355" s="16">
        <v>-0.26751054852320999</v>
      </c>
      <c r="H2355" s="16" t="s">
        <v>61</v>
      </c>
      <c r="I2355" s="16">
        <v>0</v>
      </c>
      <c r="J2355" s="16">
        <v>0.37911699999999998</v>
      </c>
      <c r="K2355" s="16" t="s">
        <v>69</v>
      </c>
      <c r="M2355" s="17" t="s">
        <v>70</v>
      </c>
      <c r="N2355" s="18" t="s">
        <v>70</v>
      </c>
      <c r="O2355" s="18" t="s">
        <v>70</v>
      </c>
      <c r="P2355" s="19" t="s">
        <v>70</v>
      </c>
      <c r="Q2355" s="18" t="s">
        <v>70</v>
      </c>
      <c r="R2355" s="18" t="s">
        <v>70</v>
      </c>
      <c r="S2355" s="18" t="s">
        <v>70</v>
      </c>
      <c r="T2355" s="20" t="s">
        <v>70</v>
      </c>
      <c r="U2355" s="21" t="s">
        <v>144</v>
      </c>
      <c r="V2355" s="15"/>
      <c r="W2355" s="15"/>
      <c r="X2355" s="15" t="s">
        <v>3151</v>
      </c>
      <c r="Y2355" s="15" t="s">
        <v>1579</v>
      </c>
      <c r="Z2355" s="22" t="s">
        <v>72</v>
      </c>
      <c r="AA2355" s="23" t="s">
        <v>72</v>
      </c>
      <c r="AB2355" s="24" t="s">
        <v>72</v>
      </c>
      <c r="AC2355" s="25"/>
      <c r="AD2355" s="58">
        <v>0</v>
      </c>
      <c r="AE2355" s="59">
        <v>0</v>
      </c>
      <c r="AF2355" s="59">
        <v>0</v>
      </c>
      <c r="AG2355" s="59">
        <v>0</v>
      </c>
      <c r="AH2355" s="59">
        <v>0</v>
      </c>
      <c r="AI2355" s="59">
        <v>0</v>
      </c>
      <c r="AJ2355" s="59">
        <v>0</v>
      </c>
      <c r="AK2355" s="59">
        <v>0</v>
      </c>
      <c r="AL2355" s="59">
        <v>0</v>
      </c>
      <c r="AM2355" s="59">
        <v>0</v>
      </c>
      <c r="AN2355" s="59">
        <v>0</v>
      </c>
      <c r="AO2355" s="59">
        <v>0</v>
      </c>
      <c r="AP2355" s="59">
        <v>0</v>
      </c>
      <c r="AQ2355" s="59">
        <v>0</v>
      </c>
      <c r="AR2355" s="59">
        <v>0</v>
      </c>
      <c r="AS2355" s="59">
        <v>0</v>
      </c>
      <c r="AT2355" s="59">
        <v>0</v>
      </c>
      <c r="AU2355" s="59">
        <v>50405</v>
      </c>
      <c r="AV2355" s="59">
        <v>0</v>
      </c>
      <c r="AW2355" s="59">
        <v>0</v>
      </c>
      <c r="AX2355" s="59">
        <v>0</v>
      </c>
      <c r="AY2355" s="59">
        <v>0</v>
      </c>
      <c r="AZ2355" s="59">
        <v>0</v>
      </c>
      <c r="BA2355" s="60">
        <v>0</v>
      </c>
    </row>
    <row r="2356" spans="1:53" s="16" customFormat="1" ht="12" customHeight="1" x14ac:dyDescent="0.2">
      <c r="A2356" s="14" t="s">
        <v>8669</v>
      </c>
      <c r="B2356" s="15" t="s">
        <v>220</v>
      </c>
      <c r="C2356" s="16" t="s">
        <v>8670</v>
      </c>
      <c r="D2356" s="16">
        <v>97</v>
      </c>
      <c r="E2356" s="16">
        <v>11168.01</v>
      </c>
      <c r="F2356" s="16">
        <v>10.8644</v>
      </c>
      <c r="G2356" s="16">
        <v>-0.80618556701030997</v>
      </c>
      <c r="H2356" s="16" t="s">
        <v>61</v>
      </c>
      <c r="I2356" s="16">
        <v>0</v>
      </c>
      <c r="J2356" s="16">
        <v>0.82791700000000001</v>
      </c>
      <c r="K2356" s="16" t="s">
        <v>62</v>
      </c>
      <c r="M2356" s="17" t="s">
        <v>70</v>
      </c>
      <c r="N2356" s="18" t="s">
        <v>70</v>
      </c>
      <c r="O2356" s="18" t="s">
        <v>70</v>
      </c>
      <c r="P2356" s="19" t="s">
        <v>70</v>
      </c>
      <c r="Q2356" s="18" t="s">
        <v>70</v>
      </c>
      <c r="R2356" s="18" t="s">
        <v>70</v>
      </c>
      <c r="S2356" s="18" t="s">
        <v>70</v>
      </c>
      <c r="T2356" s="20" t="s">
        <v>70</v>
      </c>
      <c r="U2356" s="21"/>
      <c r="V2356" s="15"/>
      <c r="W2356" s="15"/>
      <c r="X2356" s="15"/>
      <c r="Y2356" s="15" t="s">
        <v>76</v>
      </c>
      <c r="Z2356" s="22" t="s">
        <v>72</v>
      </c>
      <c r="AA2356" s="23" t="s">
        <v>72</v>
      </c>
      <c r="AB2356" s="24" t="s">
        <v>72</v>
      </c>
      <c r="AC2356" s="25"/>
      <c r="AD2356" s="58" t="e">
        <v>#N/A</v>
      </c>
      <c r="AE2356" s="59" t="e">
        <v>#N/A</v>
      </c>
      <c r="AF2356" s="59" t="e">
        <v>#N/A</v>
      </c>
      <c r="AG2356" s="59" t="e">
        <v>#N/A</v>
      </c>
      <c r="AH2356" s="59" t="e">
        <v>#N/A</v>
      </c>
      <c r="AI2356" s="59" t="e">
        <v>#N/A</v>
      </c>
      <c r="AJ2356" s="59" t="e">
        <v>#N/A</v>
      </c>
      <c r="AK2356" s="59" t="e">
        <v>#N/A</v>
      </c>
      <c r="AL2356" s="59" t="e">
        <v>#N/A</v>
      </c>
      <c r="AM2356" s="59" t="e">
        <v>#N/A</v>
      </c>
      <c r="AN2356" s="59" t="e">
        <v>#N/A</v>
      </c>
      <c r="AO2356" s="59" t="e">
        <v>#N/A</v>
      </c>
      <c r="AP2356" s="59" t="e">
        <v>#N/A</v>
      </c>
      <c r="AQ2356" s="59" t="e">
        <v>#N/A</v>
      </c>
      <c r="AR2356" s="59" t="e">
        <v>#N/A</v>
      </c>
      <c r="AS2356" s="59" t="e">
        <v>#N/A</v>
      </c>
      <c r="AT2356" s="59" t="e">
        <v>#N/A</v>
      </c>
      <c r="AU2356" s="59" t="e">
        <v>#N/A</v>
      </c>
      <c r="AV2356" s="59" t="e">
        <v>#N/A</v>
      </c>
      <c r="AW2356" s="59" t="e">
        <v>#N/A</v>
      </c>
      <c r="AX2356" s="59" t="e">
        <v>#N/A</v>
      </c>
      <c r="AY2356" s="59" t="e">
        <v>#N/A</v>
      </c>
      <c r="AZ2356" s="59" t="e">
        <v>#N/A</v>
      </c>
      <c r="BA2356" s="60" t="e">
        <v>#N/A</v>
      </c>
    </row>
    <row r="2357" spans="1:53" s="16" customFormat="1" ht="12" customHeight="1" x14ac:dyDescent="0.2">
      <c r="A2357" s="14" t="s">
        <v>8671</v>
      </c>
      <c r="B2357" s="15" t="s">
        <v>220</v>
      </c>
      <c r="C2357" s="16" t="s">
        <v>8672</v>
      </c>
      <c r="D2357" s="16">
        <v>525</v>
      </c>
      <c r="E2357" s="16">
        <v>60474.51</v>
      </c>
      <c r="F2357" s="16">
        <v>8.6203000000000003</v>
      </c>
      <c r="G2357" s="16">
        <v>0.112</v>
      </c>
      <c r="H2357" s="16" t="s">
        <v>61</v>
      </c>
      <c r="I2357" s="16">
        <v>6</v>
      </c>
      <c r="J2357" s="16">
        <v>0.93954700000000002</v>
      </c>
      <c r="K2357" s="16" t="s">
        <v>62</v>
      </c>
      <c r="M2357" s="17" t="s">
        <v>70</v>
      </c>
      <c r="N2357" s="18" t="s">
        <v>70</v>
      </c>
      <c r="O2357" s="18" t="s">
        <v>70</v>
      </c>
      <c r="P2357" s="19" t="s">
        <v>70</v>
      </c>
      <c r="Q2357" s="18" t="s">
        <v>70</v>
      </c>
      <c r="R2357" s="18" t="s">
        <v>70</v>
      </c>
      <c r="S2357" s="18" t="s">
        <v>70</v>
      </c>
      <c r="T2357" s="20" t="s">
        <v>70</v>
      </c>
      <c r="U2357" s="21"/>
      <c r="V2357" s="15"/>
      <c r="W2357" s="15"/>
      <c r="X2357" s="15"/>
      <c r="Y2357" s="15" t="s">
        <v>76</v>
      </c>
      <c r="Z2357" s="22" t="s">
        <v>72</v>
      </c>
      <c r="AA2357" s="23" t="s">
        <v>72</v>
      </c>
      <c r="AB2357" s="24" t="s">
        <v>72</v>
      </c>
      <c r="AC2357" s="25"/>
      <c r="AD2357" s="58" t="e">
        <v>#N/A</v>
      </c>
      <c r="AE2357" s="59" t="e">
        <v>#N/A</v>
      </c>
      <c r="AF2357" s="59" t="e">
        <v>#N/A</v>
      </c>
      <c r="AG2357" s="59" t="e">
        <v>#N/A</v>
      </c>
      <c r="AH2357" s="59" t="e">
        <v>#N/A</v>
      </c>
      <c r="AI2357" s="59" t="e">
        <v>#N/A</v>
      </c>
      <c r="AJ2357" s="59" t="e">
        <v>#N/A</v>
      </c>
      <c r="AK2357" s="59" t="e">
        <v>#N/A</v>
      </c>
      <c r="AL2357" s="59" t="e">
        <v>#N/A</v>
      </c>
      <c r="AM2357" s="59" t="e">
        <v>#N/A</v>
      </c>
      <c r="AN2357" s="59" t="e">
        <v>#N/A</v>
      </c>
      <c r="AO2357" s="59" t="e">
        <v>#N/A</v>
      </c>
      <c r="AP2357" s="59" t="e">
        <v>#N/A</v>
      </c>
      <c r="AQ2357" s="59" t="e">
        <v>#N/A</v>
      </c>
      <c r="AR2357" s="59" t="e">
        <v>#N/A</v>
      </c>
      <c r="AS2357" s="59" t="e">
        <v>#N/A</v>
      </c>
      <c r="AT2357" s="59" t="e">
        <v>#N/A</v>
      </c>
      <c r="AU2357" s="59" t="e">
        <v>#N/A</v>
      </c>
      <c r="AV2357" s="59" t="e">
        <v>#N/A</v>
      </c>
      <c r="AW2357" s="59" t="e">
        <v>#N/A</v>
      </c>
      <c r="AX2357" s="59" t="e">
        <v>#N/A</v>
      </c>
      <c r="AY2357" s="59" t="e">
        <v>#N/A</v>
      </c>
      <c r="AZ2357" s="59" t="e">
        <v>#N/A</v>
      </c>
      <c r="BA2357" s="60" t="e">
        <v>#N/A</v>
      </c>
    </row>
    <row r="2358" spans="1:53" s="16" customFormat="1" ht="12" customHeight="1" x14ac:dyDescent="0.2">
      <c r="A2358" s="14" t="s">
        <v>8673</v>
      </c>
      <c r="B2358" s="15" t="s">
        <v>5397</v>
      </c>
      <c r="C2358" s="16" t="s">
        <v>8674</v>
      </c>
      <c r="D2358" s="16">
        <v>322</v>
      </c>
      <c r="E2358" s="16">
        <v>35175.01</v>
      </c>
      <c r="F2358" s="16">
        <v>10.304399999999999</v>
      </c>
      <c r="G2358" s="16">
        <v>1.1024844720497</v>
      </c>
      <c r="H2358" s="16" t="s">
        <v>102</v>
      </c>
      <c r="I2358" s="16">
        <v>8</v>
      </c>
      <c r="J2358" s="16">
        <v>0.96305300000000005</v>
      </c>
      <c r="K2358" s="16" t="s">
        <v>103</v>
      </c>
      <c r="M2358" s="17" t="s">
        <v>70</v>
      </c>
      <c r="N2358" s="18" t="s">
        <v>70</v>
      </c>
      <c r="O2358" s="18" t="s">
        <v>70</v>
      </c>
      <c r="P2358" s="19" t="s">
        <v>70</v>
      </c>
      <c r="Q2358" s="18" t="s">
        <v>70</v>
      </c>
      <c r="R2358" s="18" t="s">
        <v>70</v>
      </c>
      <c r="S2358" s="18" t="s">
        <v>70</v>
      </c>
      <c r="T2358" s="20" t="s">
        <v>70</v>
      </c>
      <c r="U2358" s="21"/>
      <c r="V2358" s="15"/>
      <c r="W2358" s="15" t="s">
        <v>64</v>
      </c>
      <c r="X2358" s="15"/>
      <c r="Y2358" s="15" t="s">
        <v>76</v>
      </c>
      <c r="Z2358" s="22" t="s">
        <v>72</v>
      </c>
      <c r="AA2358" s="23" t="s">
        <v>72</v>
      </c>
      <c r="AB2358" s="24" t="s">
        <v>72</v>
      </c>
      <c r="AC2358" s="25"/>
      <c r="AD2358" s="58" t="e">
        <v>#N/A</v>
      </c>
      <c r="AE2358" s="59" t="e">
        <v>#N/A</v>
      </c>
      <c r="AF2358" s="59" t="e">
        <v>#N/A</v>
      </c>
      <c r="AG2358" s="59" t="e">
        <v>#N/A</v>
      </c>
      <c r="AH2358" s="59" t="e">
        <v>#N/A</v>
      </c>
      <c r="AI2358" s="59" t="e">
        <v>#N/A</v>
      </c>
      <c r="AJ2358" s="59" t="e">
        <v>#N/A</v>
      </c>
      <c r="AK2358" s="59" t="e">
        <v>#N/A</v>
      </c>
      <c r="AL2358" s="59" t="e">
        <v>#N/A</v>
      </c>
      <c r="AM2358" s="59" t="e">
        <v>#N/A</v>
      </c>
      <c r="AN2358" s="59" t="e">
        <v>#N/A</v>
      </c>
      <c r="AO2358" s="59" t="e">
        <v>#N/A</v>
      </c>
      <c r="AP2358" s="59" t="e">
        <v>#N/A</v>
      </c>
      <c r="AQ2358" s="59" t="e">
        <v>#N/A</v>
      </c>
      <c r="AR2358" s="59" t="e">
        <v>#N/A</v>
      </c>
      <c r="AS2358" s="59" t="e">
        <v>#N/A</v>
      </c>
      <c r="AT2358" s="59" t="e">
        <v>#N/A</v>
      </c>
      <c r="AU2358" s="59" t="e">
        <v>#N/A</v>
      </c>
      <c r="AV2358" s="59" t="e">
        <v>#N/A</v>
      </c>
      <c r="AW2358" s="59" t="e">
        <v>#N/A</v>
      </c>
      <c r="AX2358" s="59" t="e">
        <v>#N/A</v>
      </c>
      <c r="AY2358" s="59" t="e">
        <v>#N/A</v>
      </c>
      <c r="AZ2358" s="59" t="e">
        <v>#N/A</v>
      </c>
      <c r="BA2358" s="60" t="e">
        <v>#N/A</v>
      </c>
    </row>
    <row r="2359" spans="1:53" s="16" customFormat="1" ht="12" customHeight="1" x14ac:dyDescent="0.2">
      <c r="A2359" s="14" t="s">
        <v>8675</v>
      </c>
      <c r="B2359" s="15" t="s">
        <v>8676</v>
      </c>
      <c r="C2359" s="16" t="s">
        <v>8677</v>
      </c>
      <c r="D2359" s="16">
        <v>222</v>
      </c>
      <c r="E2359" s="16">
        <v>25346.93</v>
      </c>
      <c r="F2359" s="16">
        <v>5.4432999999999998</v>
      </c>
      <c r="G2359" s="16">
        <v>-0.44054054054053998</v>
      </c>
      <c r="H2359" s="16" t="s">
        <v>61</v>
      </c>
      <c r="I2359" s="16">
        <v>0</v>
      </c>
      <c r="J2359" s="16">
        <v>9.6406000000000006E-2</v>
      </c>
      <c r="K2359" s="16" t="s">
        <v>69</v>
      </c>
      <c r="M2359" s="17" t="s">
        <v>70</v>
      </c>
      <c r="N2359" s="18" t="s">
        <v>70</v>
      </c>
      <c r="O2359" s="18" t="s">
        <v>70</v>
      </c>
      <c r="P2359" s="19" t="s">
        <v>70</v>
      </c>
      <c r="Q2359" s="18" t="s">
        <v>70</v>
      </c>
      <c r="R2359" s="18" t="s">
        <v>70</v>
      </c>
      <c r="S2359" s="18" t="s">
        <v>70</v>
      </c>
      <c r="T2359" s="20">
        <v>18.623352839257468</v>
      </c>
      <c r="U2359" s="21"/>
      <c r="V2359" s="15"/>
      <c r="W2359" s="15"/>
      <c r="X2359" s="15" t="s">
        <v>8678</v>
      </c>
      <c r="Y2359" s="15" t="s">
        <v>76</v>
      </c>
      <c r="Z2359" s="22">
        <v>0.47052167717697574</v>
      </c>
      <c r="AA2359" s="23">
        <v>-0.24635937052463275</v>
      </c>
      <c r="AB2359" s="24">
        <v>-0.27221227731275749</v>
      </c>
      <c r="AC2359" s="25">
        <v>5</v>
      </c>
      <c r="AD2359" s="58">
        <v>0</v>
      </c>
      <c r="AE2359" s="59">
        <v>0</v>
      </c>
      <c r="AF2359" s="59">
        <v>0</v>
      </c>
      <c r="AG2359" s="59">
        <v>0</v>
      </c>
      <c r="AH2359" s="59">
        <v>0</v>
      </c>
      <c r="AI2359" s="59">
        <v>0</v>
      </c>
      <c r="AJ2359" s="59">
        <v>335750</v>
      </c>
      <c r="AK2359" s="59">
        <v>0</v>
      </c>
      <c r="AL2359" s="59">
        <v>0</v>
      </c>
      <c r="AM2359" s="59">
        <v>320270</v>
      </c>
      <c r="AN2359" s="59">
        <v>0</v>
      </c>
      <c r="AO2359" s="59">
        <v>0</v>
      </c>
      <c r="AP2359" s="59">
        <v>0</v>
      </c>
      <c r="AQ2359" s="59">
        <v>0</v>
      </c>
      <c r="AR2359" s="59">
        <v>0</v>
      </c>
      <c r="AS2359" s="59">
        <v>0</v>
      </c>
      <c r="AT2359" s="59">
        <v>0</v>
      </c>
      <c r="AU2359" s="59">
        <v>0</v>
      </c>
      <c r="AV2359" s="59">
        <v>0</v>
      </c>
      <c r="AW2359" s="59">
        <v>311070</v>
      </c>
      <c r="AX2359" s="59">
        <v>0</v>
      </c>
      <c r="AY2359" s="59">
        <v>448780</v>
      </c>
      <c r="AZ2359" s="59">
        <v>0</v>
      </c>
      <c r="BA2359" s="60">
        <v>358860</v>
      </c>
    </row>
    <row r="2360" spans="1:53" s="16" customFormat="1" ht="12" customHeight="1" x14ac:dyDescent="0.2">
      <c r="A2360" s="14" t="s">
        <v>8679</v>
      </c>
      <c r="B2360" s="15" t="s">
        <v>8680</v>
      </c>
      <c r="C2360" s="16" t="s">
        <v>8681</v>
      </c>
      <c r="D2360" s="16">
        <v>92</v>
      </c>
      <c r="E2360" s="16">
        <v>10145.15</v>
      </c>
      <c r="F2360" s="16">
        <v>9.6913</v>
      </c>
      <c r="G2360" s="16">
        <v>0.64347826086957005</v>
      </c>
      <c r="H2360" s="16" t="s">
        <v>61</v>
      </c>
      <c r="I2360" s="16">
        <v>2</v>
      </c>
      <c r="J2360" s="16">
        <v>0.96029100000000001</v>
      </c>
      <c r="K2360" s="16" t="s">
        <v>62</v>
      </c>
      <c r="M2360" s="17" t="s">
        <v>70</v>
      </c>
      <c r="N2360" s="18" t="s">
        <v>70</v>
      </c>
      <c r="O2360" s="18" t="s">
        <v>70</v>
      </c>
      <c r="P2360" s="19" t="s">
        <v>70</v>
      </c>
      <c r="Q2360" s="18" t="s">
        <v>70</v>
      </c>
      <c r="R2360" s="18" t="s">
        <v>70</v>
      </c>
      <c r="S2360" s="18" t="s">
        <v>70</v>
      </c>
      <c r="T2360" s="20" t="s">
        <v>70</v>
      </c>
      <c r="U2360" s="21"/>
      <c r="V2360" s="15"/>
      <c r="W2360" s="15" t="s">
        <v>85</v>
      </c>
      <c r="X2360" s="15"/>
      <c r="Y2360" s="15" t="s">
        <v>76</v>
      </c>
      <c r="Z2360" s="22" t="s">
        <v>72</v>
      </c>
      <c r="AA2360" s="23" t="s">
        <v>72</v>
      </c>
      <c r="AB2360" s="24" t="s">
        <v>72</v>
      </c>
      <c r="AC2360" s="25"/>
      <c r="AD2360" s="58" t="e">
        <v>#N/A</v>
      </c>
      <c r="AE2360" s="59" t="e">
        <v>#N/A</v>
      </c>
      <c r="AF2360" s="59" t="e">
        <v>#N/A</v>
      </c>
      <c r="AG2360" s="59" t="e">
        <v>#N/A</v>
      </c>
      <c r="AH2360" s="59" t="e">
        <v>#N/A</v>
      </c>
      <c r="AI2360" s="59" t="e">
        <v>#N/A</v>
      </c>
      <c r="AJ2360" s="59" t="e">
        <v>#N/A</v>
      </c>
      <c r="AK2360" s="59" t="e">
        <v>#N/A</v>
      </c>
      <c r="AL2360" s="59" t="e">
        <v>#N/A</v>
      </c>
      <c r="AM2360" s="59" t="e">
        <v>#N/A</v>
      </c>
      <c r="AN2360" s="59" t="e">
        <v>#N/A</v>
      </c>
      <c r="AO2360" s="59" t="e">
        <v>#N/A</v>
      </c>
      <c r="AP2360" s="59" t="e">
        <v>#N/A</v>
      </c>
      <c r="AQ2360" s="59" t="e">
        <v>#N/A</v>
      </c>
      <c r="AR2360" s="59" t="e">
        <v>#N/A</v>
      </c>
      <c r="AS2360" s="59" t="e">
        <v>#N/A</v>
      </c>
      <c r="AT2360" s="59" t="e">
        <v>#N/A</v>
      </c>
      <c r="AU2360" s="59" t="e">
        <v>#N/A</v>
      </c>
      <c r="AV2360" s="59" t="e">
        <v>#N/A</v>
      </c>
      <c r="AW2360" s="59" t="e">
        <v>#N/A</v>
      </c>
      <c r="AX2360" s="59" t="e">
        <v>#N/A</v>
      </c>
      <c r="AY2360" s="59" t="e">
        <v>#N/A</v>
      </c>
      <c r="AZ2360" s="59" t="e">
        <v>#N/A</v>
      </c>
      <c r="BA2360" s="60" t="e">
        <v>#N/A</v>
      </c>
    </row>
    <row r="2361" spans="1:53" s="16" customFormat="1" ht="12" customHeight="1" x14ac:dyDescent="0.2">
      <c r="A2361" s="14" t="s">
        <v>8682</v>
      </c>
      <c r="B2361" s="15" t="s">
        <v>8683</v>
      </c>
      <c r="C2361" s="16" t="s">
        <v>8684</v>
      </c>
      <c r="D2361" s="16">
        <v>190</v>
      </c>
      <c r="E2361" s="16">
        <v>21990.32</v>
      </c>
      <c r="F2361" s="16">
        <v>9.9855999999999998</v>
      </c>
      <c r="G2361" s="16">
        <v>-0.40684210526316</v>
      </c>
      <c r="H2361" s="16" t="s">
        <v>61</v>
      </c>
      <c r="I2361" s="16">
        <v>0</v>
      </c>
      <c r="J2361" s="16">
        <v>0.15987899999999999</v>
      </c>
      <c r="K2361" s="16" t="s">
        <v>69</v>
      </c>
      <c r="M2361" s="17" t="s">
        <v>70</v>
      </c>
      <c r="N2361" s="18" t="s">
        <v>70</v>
      </c>
      <c r="O2361" s="18" t="s">
        <v>70</v>
      </c>
      <c r="P2361" s="19" t="s">
        <v>70</v>
      </c>
      <c r="Q2361" s="18" t="s">
        <v>70</v>
      </c>
      <c r="R2361" s="18" t="s">
        <v>70</v>
      </c>
      <c r="S2361" s="18" t="s">
        <v>70</v>
      </c>
      <c r="T2361" s="20" t="s">
        <v>70</v>
      </c>
      <c r="U2361" s="21" t="s">
        <v>8685</v>
      </c>
      <c r="V2361" s="15"/>
      <c r="W2361" s="15"/>
      <c r="X2361" s="15"/>
      <c r="Y2361" s="15" t="s">
        <v>76</v>
      </c>
      <c r="Z2361" s="22" t="s">
        <v>72</v>
      </c>
      <c r="AA2361" s="23" t="s">
        <v>72</v>
      </c>
      <c r="AB2361" s="24" t="s">
        <v>72</v>
      </c>
      <c r="AC2361" s="25"/>
      <c r="AD2361" s="58" t="e">
        <v>#N/A</v>
      </c>
      <c r="AE2361" s="59" t="e">
        <v>#N/A</v>
      </c>
      <c r="AF2361" s="59" t="e">
        <v>#N/A</v>
      </c>
      <c r="AG2361" s="59" t="e">
        <v>#N/A</v>
      </c>
      <c r="AH2361" s="59" t="e">
        <v>#N/A</v>
      </c>
      <c r="AI2361" s="59" t="e">
        <v>#N/A</v>
      </c>
      <c r="AJ2361" s="59" t="e">
        <v>#N/A</v>
      </c>
      <c r="AK2361" s="59" t="e">
        <v>#N/A</v>
      </c>
      <c r="AL2361" s="59" t="e">
        <v>#N/A</v>
      </c>
      <c r="AM2361" s="59" t="e">
        <v>#N/A</v>
      </c>
      <c r="AN2361" s="59" t="e">
        <v>#N/A</v>
      </c>
      <c r="AO2361" s="59" t="e">
        <v>#N/A</v>
      </c>
      <c r="AP2361" s="59" t="e">
        <v>#N/A</v>
      </c>
      <c r="AQ2361" s="59" t="e">
        <v>#N/A</v>
      </c>
      <c r="AR2361" s="59" t="e">
        <v>#N/A</v>
      </c>
      <c r="AS2361" s="59" t="e">
        <v>#N/A</v>
      </c>
      <c r="AT2361" s="59" t="e">
        <v>#N/A</v>
      </c>
      <c r="AU2361" s="59" t="e">
        <v>#N/A</v>
      </c>
      <c r="AV2361" s="59" t="e">
        <v>#N/A</v>
      </c>
      <c r="AW2361" s="59" t="e">
        <v>#N/A</v>
      </c>
      <c r="AX2361" s="59" t="e">
        <v>#N/A</v>
      </c>
      <c r="AY2361" s="59" t="e">
        <v>#N/A</v>
      </c>
      <c r="AZ2361" s="59" t="e">
        <v>#N/A</v>
      </c>
      <c r="BA2361" s="60" t="e">
        <v>#N/A</v>
      </c>
    </row>
    <row r="2362" spans="1:53" s="16" customFormat="1" ht="12" customHeight="1" x14ac:dyDescent="0.2">
      <c r="A2362" s="14" t="s">
        <v>8686</v>
      </c>
      <c r="B2362" s="15" t="s">
        <v>220</v>
      </c>
      <c r="C2362" s="16" t="s">
        <v>8687</v>
      </c>
      <c r="D2362" s="16">
        <v>95</v>
      </c>
      <c r="E2362" s="16">
        <v>11023.61</v>
      </c>
      <c r="F2362" s="16">
        <v>11.020899999999999</v>
      </c>
      <c r="G2362" s="16">
        <v>-8.9473684210525997E-2</v>
      </c>
      <c r="H2362" s="16" t="s">
        <v>61</v>
      </c>
      <c r="I2362" s="16">
        <v>1</v>
      </c>
      <c r="J2362" s="16">
        <v>0.84052499999999997</v>
      </c>
      <c r="K2362" s="16" t="s">
        <v>62</v>
      </c>
      <c r="M2362" s="17" t="s">
        <v>70</v>
      </c>
      <c r="N2362" s="18" t="s">
        <v>70</v>
      </c>
      <c r="O2362" s="18" t="s">
        <v>70</v>
      </c>
      <c r="P2362" s="19" t="s">
        <v>70</v>
      </c>
      <c r="Q2362" s="18" t="s">
        <v>70</v>
      </c>
      <c r="R2362" s="18" t="s">
        <v>70</v>
      </c>
      <c r="S2362" s="18" t="s">
        <v>70</v>
      </c>
      <c r="T2362" s="20" t="s">
        <v>70</v>
      </c>
      <c r="U2362" s="21"/>
      <c r="V2362" s="15"/>
      <c r="W2362" s="15" t="s">
        <v>64</v>
      </c>
      <c r="X2362" s="15"/>
      <c r="Y2362" s="15" t="s">
        <v>76</v>
      </c>
      <c r="Z2362" s="22" t="s">
        <v>72</v>
      </c>
      <c r="AA2362" s="23" t="s">
        <v>72</v>
      </c>
      <c r="AB2362" s="24" t="s">
        <v>72</v>
      </c>
      <c r="AC2362" s="25"/>
      <c r="AD2362" s="58" t="e">
        <v>#N/A</v>
      </c>
      <c r="AE2362" s="59" t="e">
        <v>#N/A</v>
      </c>
      <c r="AF2362" s="59" t="e">
        <v>#N/A</v>
      </c>
      <c r="AG2362" s="59" t="e">
        <v>#N/A</v>
      </c>
      <c r="AH2362" s="59" t="e">
        <v>#N/A</v>
      </c>
      <c r="AI2362" s="59" t="e">
        <v>#N/A</v>
      </c>
      <c r="AJ2362" s="59" t="e">
        <v>#N/A</v>
      </c>
      <c r="AK2362" s="59" t="e">
        <v>#N/A</v>
      </c>
      <c r="AL2362" s="59" t="e">
        <v>#N/A</v>
      </c>
      <c r="AM2362" s="59" t="e">
        <v>#N/A</v>
      </c>
      <c r="AN2362" s="59" t="e">
        <v>#N/A</v>
      </c>
      <c r="AO2362" s="59" t="e">
        <v>#N/A</v>
      </c>
      <c r="AP2362" s="59" t="e">
        <v>#N/A</v>
      </c>
      <c r="AQ2362" s="59" t="e">
        <v>#N/A</v>
      </c>
      <c r="AR2362" s="59" t="e">
        <v>#N/A</v>
      </c>
      <c r="AS2362" s="59" t="e">
        <v>#N/A</v>
      </c>
      <c r="AT2362" s="59" t="e">
        <v>#N/A</v>
      </c>
      <c r="AU2362" s="59" t="e">
        <v>#N/A</v>
      </c>
      <c r="AV2362" s="59" t="e">
        <v>#N/A</v>
      </c>
      <c r="AW2362" s="59" t="e">
        <v>#N/A</v>
      </c>
      <c r="AX2362" s="59" t="e">
        <v>#N/A</v>
      </c>
      <c r="AY2362" s="59" t="e">
        <v>#N/A</v>
      </c>
      <c r="AZ2362" s="59" t="e">
        <v>#N/A</v>
      </c>
      <c r="BA2362" s="60" t="e">
        <v>#N/A</v>
      </c>
    </row>
    <row r="2363" spans="1:53" s="16" customFormat="1" ht="12" customHeight="1" x14ac:dyDescent="0.2">
      <c r="A2363" s="14" t="s">
        <v>8688</v>
      </c>
      <c r="B2363" s="15" t="s">
        <v>8689</v>
      </c>
      <c r="C2363" s="16" t="s">
        <v>8690</v>
      </c>
      <c r="D2363" s="16">
        <v>44</v>
      </c>
      <c r="E2363" s="16">
        <v>5009.1400000000003</v>
      </c>
      <c r="F2363" s="16">
        <v>9.2977000000000007</v>
      </c>
      <c r="G2363" s="16">
        <v>0.80227272727273002</v>
      </c>
      <c r="H2363" s="16" t="s">
        <v>61</v>
      </c>
      <c r="I2363" s="16">
        <v>0</v>
      </c>
      <c r="J2363" s="16">
        <v>1.6673E-2</v>
      </c>
      <c r="K2363" s="16" t="s">
        <v>69</v>
      </c>
      <c r="M2363" s="17" t="s">
        <v>70</v>
      </c>
      <c r="N2363" s="18" t="s">
        <v>70</v>
      </c>
      <c r="O2363" s="18" t="s">
        <v>70</v>
      </c>
      <c r="P2363" s="19" t="s">
        <v>70</v>
      </c>
      <c r="Q2363" s="18" t="s">
        <v>70</v>
      </c>
      <c r="R2363" s="18" t="s">
        <v>70</v>
      </c>
      <c r="S2363" s="18" t="s">
        <v>70</v>
      </c>
      <c r="T2363" s="20" t="s">
        <v>70</v>
      </c>
      <c r="U2363" s="21" t="s">
        <v>8691</v>
      </c>
      <c r="V2363" s="15"/>
      <c r="W2363" s="15" t="s">
        <v>2291</v>
      </c>
      <c r="X2363" s="15"/>
      <c r="Y2363" s="15" t="s">
        <v>76</v>
      </c>
      <c r="Z2363" s="22" t="s">
        <v>72</v>
      </c>
      <c r="AA2363" s="23" t="s">
        <v>72</v>
      </c>
      <c r="AB2363" s="24" t="s">
        <v>72</v>
      </c>
      <c r="AC2363" s="25"/>
      <c r="AD2363" s="58" t="e">
        <v>#N/A</v>
      </c>
      <c r="AE2363" s="59" t="e">
        <v>#N/A</v>
      </c>
      <c r="AF2363" s="59" t="e">
        <v>#N/A</v>
      </c>
      <c r="AG2363" s="59" t="e">
        <v>#N/A</v>
      </c>
      <c r="AH2363" s="59" t="e">
        <v>#N/A</v>
      </c>
      <c r="AI2363" s="59" t="e">
        <v>#N/A</v>
      </c>
      <c r="AJ2363" s="59" t="e">
        <v>#N/A</v>
      </c>
      <c r="AK2363" s="59" t="e">
        <v>#N/A</v>
      </c>
      <c r="AL2363" s="59" t="e">
        <v>#N/A</v>
      </c>
      <c r="AM2363" s="59" t="e">
        <v>#N/A</v>
      </c>
      <c r="AN2363" s="59" t="e">
        <v>#N/A</v>
      </c>
      <c r="AO2363" s="59" t="e">
        <v>#N/A</v>
      </c>
      <c r="AP2363" s="59" t="e">
        <v>#N/A</v>
      </c>
      <c r="AQ2363" s="59" t="e">
        <v>#N/A</v>
      </c>
      <c r="AR2363" s="59" t="e">
        <v>#N/A</v>
      </c>
      <c r="AS2363" s="59" t="e">
        <v>#N/A</v>
      </c>
      <c r="AT2363" s="59" t="e">
        <v>#N/A</v>
      </c>
      <c r="AU2363" s="59" t="e">
        <v>#N/A</v>
      </c>
      <c r="AV2363" s="59" t="e">
        <v>#N/A</v>
      </c>
      <c r="AW2363" s="59" t="e">
        <v>#N/A</v>
      </c>
      <c r="AX2363" s="59" t="e">
        <v>#N/A</v>
      </c>
      <c r="AY2363" s="59" t="e">
        <v>#N/A</v>
      </c>
      <c r="AZ2363" s="59" t="e">
        <v>#N/A</v>
      </c>
      <c r="BA2363" s="60" t="e">
        <v>#N/A</v>
      </c>
    </row>
    <row r="2364" spans="1:53" s="16" customFormat="1" ht="12" customHeight="1" x14ac:dyDescent="0.2">
      <c r="A2364" s="14" t="s">
        <v>8692</v>
      </c>
      <c r="B2364" s="15" t="s">
        <v>220</v>
      </c>
      <c r="C2364" s="16" t="s">
        <v>8693</v>
      </c>
      <c r="D2364" s="16">
        <v>56</v>
      </c>
      <c r="E2364" s="16">
        <v>6721.17</v>
      </c>
      <c r="F2364" s="16">
        <v>10.245200000000001</v>
      </c>
      <c r="G2364" s="16">
        <v>0.91428571428571004</v>
      </c>
      <c r="H2364" s="16" t="s">
        <v>61</v>
      </c>
      <c r="I2364" s="16">
        <v>2</v>
      </c>
      <c r="J2364" s="16">
        <v>0.98069099999999998</v>
      </c>
      <c r="K2364" s="16" t="s">
        <v>62</v>
      </c>
      <c r="M2364" s="17" t="s">
        <v>70</v>
      </c>
      <c r="N2364" s="18" t="s">
        <v>70</v>
      </c>
      <c r="O2364" s="18" t="s">
        <v>70</v>
      </c>
      <c r="P2364" s="19" t="s">
        <v>70</v>
      </c>
      <c r="Q2364" s="18" t="s">
        <v>70</v>
      </c>
      <c r="R2364" s="18" t="s">
        <v>70</v>
      </c>
      <c r="S2364" s="18" t="s">
        <v>70</v>
      </c>
      <c r="T2364" s="20" t="s">
        <v>70</v>
      </c>
      <c r="U2364" s="21"/>
      <c r="V2364" s="15"/>
      <c r="W2364" s="15" t="s">
        <v>85</v>
      </c>
      <c r="X2364" s="15"/>
      <c r="Y2364" s="15" t="s">
        <v>76</v>
      </c>
      <c r="Z2364" s="22" t="s">
        <v>72</v>
      </c>
      <c r="AA2364" s="23" t="s">
        <v>72</v>
      </c>
      <c r="AB2364" s="24" t="s">
        <v>72</v>
      </c>
      <c r="AC2364" s="25"/>
      <c r="AD2364" s="58" t="e">
        <v>#N/A</v>
      </c>
      <c r="AE2364" s="59" t="e">
        <v>#N/A</v>
      </c>
      <c r="AF2364" s="59" t="e">
        <v>#N/A</v>
      </c>
      <c r="AG2364" s="59" t="e">
        <v>#N/A</v>
      </c>
      <c r="AH2364" s="59" t="e">
        <v>#N/A</v>
      </c>
      <c r="AI2364" s="59" t="e">
        <v>#N/A</v>
      </c>
      <c r="AJ2364" s="59" t="e">
        <v>#N/A</v>
      </c>
      <c r="AK2364" s="59" t="e">
        <v>#N/A</v>
      </c>
      <c r="AL2364" s="59" t="e">
        <v>#N/A</v>
      </c>
      <c r="AM2364" s="59" t="e">
        <v>#N/A</v>
      </c>
      <c r="AN2364" s="59" t="e">
        <v>#N/A</v>
      </c>
      <c r="AO2364" s="59" t="e">
        <v>#N/A</v>
      </c>
      <c r="AP2364" s="59" t="e">
        <v>#N/A</v>
      </c>
      <c r="AQ2364" s="59" t="e">
        <v>#N/A</v>
      </c>
      <c r="AR2364" s="59" t="e">
        <v>#N/A</v>
      </c>
      <c r="AS2364" s="59" t="e">
        <v>#N/A</v>
      </c>
      <c r="AT2364" s="59" t="e">
        <v>#N/A</v>
      </c>
      <c r="AU2364" s="59" t="e">
        <v>#N/A</v>
      </c>
      <c r="AV2364" s="59" t="e">
        <v>#N/A</v>
      </c>
      <c r="AW2364" s="59" t="e">
        <v>#N/A</v>
      </c>
      <c r="AX2364" s="59" t="e">
        <v>#N/A</v>
      </c>
      <c r="AY2364" s="59" t="e">
        <v>#N/A</v>
      </c>
      <c r="AZ2364" s="59" t="e">
        <v>#N/A</v>
      </c>
      <c r="BA2364" s="60" t="e">
        <v>#N/A</v>
      </c>
    </row>
    <row r="2365" spans="1:53" s="16" customFormat="1" ht="12" customHeight="1" x14ac:dyDescent="0.2">
      <c r="A2365" s="14" t="s">
        <v>8694</v>
      </c>
      <c r="B2365" s="15" t="s">
        <v>8695</v>
      </c>
      <c r="C2365" s="16" t="s">
        <v>8696</v>
      </c>
      <c r="D2365" s="16">
        <v>691</v>
      </c>
      <c r="E2365" s="16">
        <v>79284.960000000006</v>
      </c>
      <c r="F2365" s="16">
        <v>9.4832999999999998</v>
      </c>
      <c r="G2365" s="16">
        <v>-0.72315484804631003</v>
      </c>
      <c r="H2365" s="16" t="s">
        <v>61</v>
      </c>
      <c r="I2365" s="16">
        <v>0</v>
      </c>
      <c r="J2365" s="16">
        <v>0.708449</v>
      </c>
      <c r="K2365" s="16" t="s">
        <v>62</v>
      </c>
      <c r="L2365" s="16" t="s">
        <v>5927</v>
      </c>
      <c r="M2365" s="17" t="s">
        <v>70</v>
      </c>
      <c r="N2365" s="18" t="s">
        <v>70</v>
      </c>
      <c r="O2365" s="18" t="s">
        <v>70</v>
      </c>
      <c r="P2365" s="19" t="s">
        <v>70</v>
      </c>
      <c r="Q2365" s="18" t="s">
        <v>70</v>
      </c>
      <c r="R2365" s="18" t="s">
        <v>70</v>
      </c>
      <c r="S2365" s="18" t="s">
        <v>70</v>
      </c>
      <c r="T2365" s="20" t="s">
        <v>70</v>
      </c>
      <c r="U2365" s="21" t="s">
        <v>5928</v>
      </c>
      <c r="V2365" s="15"/>
      <c r="W2365" s="15" t="s">
        <v>8697</v>
      </c>
      <c r="X2365" s="15"/>
      <c r="Y2365" s="15" t="s">
        <v>8698</v>
      </c>
      <c r="Z2365" s="22" t="s">
        <v>72</v>
      </c>
      <c r="AA2365" s="23" t="s">
        <v>72</v>
      </c>
      <c r="AB2365" s="24" t="s">
        <v>72</v>
      </c>
      <c r="AC2365" s="25"/>
      <c r="AD2365" s="58" t="e">
        <v>#N/A</v>
      </c>
      <c r="AE2365" s="59" t="e">
        <v>#N/A</v>
      </c>
      <c r="AF2365" s="59" t="e">
        <v>#N/A</v>
      </c>
      <c r="AG2365" s="59" t="e">
        <v>#N/A</v>
      </c>
      <c r="AH2365" s="59" t="e">
        <v>#N/A</v>
      </c>
      <c r="AI2365" s="59" t="e">
        <v>#N/A</v>
      </c>
      <c r="AJ2365" s="59" t="e">
        <v>#N/A</v>
      </c>
      <c r="AK2365" s="59" t="e">
        <v>#N/A</v>
      </c>
      <c r="AL2365" s="59" t="e">
        <v>#N/A</v>
      </c>
      <c r="AM2365" s="59" t="e">
        <v>#N/A</v>
      </c>
      <c r="AN2365" s="59" t="e">
        <v>#N/A</v>
      </c>
      <c r="AO2365" s="59" t="e">
        <v>#N/A</v>
      </c>
      <c r="AP2365" s="59" t="e">
        <v>#N/A</v>
      </c>
      <c r="AQ2365" s="59" t="e">
        <v>#N/A</v>
      </c>
      <c r="AR2365" s="59" t="e">
        <v>#N/A</v>
      </c>
      <c r="AS2365" s="59" t="e">
        <v>#N/A</v>
      </c>
      <c r="AT2365" s="59" t="e">
        <v>#N/A</v>
      </c>
      <c r="AU2365" s="59" t="e">
        <v>#N/A</v>
      </c>
      <c r="AV2365" s="59" t="e">
        <v>#N/A</v>
      </c>
      <c r="AW2365" s="59" t="e">
        <v>#N/A</v>
      </c>
      <c r="AX2365" s="59" t="e">
        <v>#N/A</v>
      </c>
      <c r="AY2365" s="59" t="e">
        <v>#N/A</v>
      </c>
      <c r="AZ2365" s="59" t="e">
        <v>#N/A</v>
      </c>
      <c r="BA2365" s="60" t="e">
        <v>#N/A</v>
      </c>
    </row>
    <row r="2366" spans="1:53" s="16" customFormat="1" ht="12" customHeight="1" x14ac:dyDescent="0.2">
      <c r="A2366" s="14" t="s">
        <v>8699</v>
      </c>
      <c r="B2366" s="15" t="s">
        <v>8700</v>
      </c>
      <c r="C2366" s="16" t="s">
        <v>8701</v>
      </c>
      <c r="D2366" s="16">
        <v>284</v>
      </c>
      <c r="E2366" s="16">
        <v>33580.199999999997</v>
      </c>
      <c r="F2366" s="16">
        <v>4.8067000000000002</v>
      </c>
      <c r="G2366" s="16">
        <v>-0.53345070422535001</v>
      </c>
      <c r="H2366" s="16" t="s">
        <v>61</v>
      </c>
      <c r="I2366" s="16">
        <v>0</v>
      </c>
      <c r="J2366" s="16">
        <v>0.45166000000000001</v>
      </c>
      <c r="K2366" s="16" t="s">
        <v>69</v>
      </c>
      <c r="M2366" s="17">
        <v>20.77144755707398</v>
      </c>
      <c r="N2366" s="18">
        <v>20.419603628402967</v>
      </c>
      <c r="O2366" s="18">
        <v>20.774721653404388</v>
      </c>
      <c r="P2366" s="19">
        <v>20.915392167647052</v>
      </c>
      <c r="Q2366" s="18">
        <v>20.249914336585533</v>
      </c>
      <c r="R2366" s="18">
        <v>19.993321729680371</v>
      </c>
      <c r="S2366" s="18">
        <v>19.746531815879123</v>
      </c>
      <c r="T2366" s="20">
        <v>19.382307389161515</v>
      </c>
      <c r="U2366" s="21"/>
      <c r="V2366" s="15"/>
      <c r="W2366" s="15"/>
      <c r="X2366" s="15" t="s">
        <v>8702</v>
      </c>
      <c r="Y2366" s="15" t="s">
        <v>76</v>
      </c>
      <c r="Z2366" s="22">
        <v>-0.49333317981554653</v>
      </c>
      <c r="AA2366" s="23">
        <v>0.69489827871108156</v>
      </c>
      <c r="AB2366" s="24">
        <v>-0.32575705691891588</v>
      </c>
      <c r="AC2366" s="25">
        <v>2</v>
      </c>
      <c r="AD2366" s="58">
        <v>1857100</v>
      </c>
      <c r="AE2366" s="59">
        <v>1803000</v>
      </c>
      <c r="AF2366" s="59">
        <v>1709600</v>
      </c>
      <c r="AG2366" s="59">
        <v>1580100</v>
      </c>
      <c r="AH2366" s="59">
        <v>1433700</v>
      </c>
      <c r="AI2366" s="59">
        <v>1193800</v>
      </c>
      <c r="AJ2366" s="59">
        <v>2055200</v>
      </c>
      <c r="AK2366" s="59">
        <v>1910400</v>
      </c>
      <c r="AL2366" s="59">
        <v>1416300</v>
      </c>
      <c r="AM2366" s="59">
        <v>1880800</v>
      </c>
      <c r="AN2366" s="59">
        <v>2108400</v>
      </c>
      <c r="AO2366" s="59">
        <v>1943900</v>
      </c>
      <c r="AP2366" s="59">
        <v>1039800</v>
      </c>
      <c r="AQ2366" s="59">
        <v>1366500</v>
      </c>
      <c r="AR2366" s="59">
        <v>1334400</v>
      </c>
      <c r="AS2366" s="59">
        <v>1065800</v>
      </c>
      <c r="AT2366" s="59">
        <v>1220200</v>
      </c>
      <c r="AU2366" s="59">
        <v>845200</v>
      </c>
      <c r="AV2366" s="59">
        <v>832000</v>
      </c>
      <c r="AW2366" s="59">
        <v>820870</v>
      </c>
      <c r="AX2366" s="59">
        <v>986010</v>
      </c>
      <c r="AY2366" s="59">
        <v>815500</v>
      </c>
      <c r="AZ2366" s="59">
        <v>673410</v>
      </c>
      <c r="BA2366" s="60">
        <v>561200</v>
      </c>
    </row>
    <row r="2367" spans="1:53" s="16" customFormat="1" ht="12" customHeight="1" x14ac:dyDescent="0.2">
      <c r="A2367" s="14" t="s">
        <v>8703</v>
      </c>
      <c r="B2367" s="15" t="s">
        <v>8704</v>
      </c>
      <c r="C2367" s="16" t="s">
        <v>8705</v>
      </c>
      <c r="D2367" s="16">
        <v>246</v>
      </c>
      <c r="E2367" s="16">
        <v>27410.1</v>
      </c>
      <c r="F2367" s="16">
        <v>4.8459000000000003</v>
      </c>
      <c r="G2367" s="16">
        <v>-0.15081300813008</v>
      </c>
      <c r="H2367" s="16" t="s">
        <v>61</v>
      </c>
      <c r="I2367" s="16">
        <v>0</v>
      </c>
      <c r="J2367" s="16">
        <v>8.1067E-2</v>
      </c>
      <c r="K2367" s="16" t="s">
        <v>69</v>
      </c>
      <c r="L2367" s="16" t="s">
        <v>3482</v>
      </c>
      <c r="M2367" s="17" t="s">
        <v>70</v>
      </c>
      <c r="N2367" s="18" t="s">
        <v>70</v>
      </c>
      <c r="O2367" s="18" t="s">
        <v>70</v>
      </c>
      <c r="P2367" s="19" t="s">
        <v>70</v>
      </c>
      <c r="Q2367" s="18" t="s">
        <v>70</v>
      </c>
      <c r="R2367" s="18" t="s">
        <v>70</v>
      </c>
      <c r="S2367" s="18" t="s">
        <v>70</v>
      </c>
      <c r="T2367" s="20" t="s">
        <v>70</v>
      </c>
      <c r="U2367" s="21"/>
      <c r="V2367" s="15"/>
      <c r="W2367" s="15" t="s">
        <v>98</v>
      </c>
      <c r="X2367" s="15"/>
      <c r="Y2367" s="15" t="s">
        <v>8159</v>
      </c>
      <c r="Z2367" s="22" t="s">
        <v>72</v>
      </c>
      <c r="AA2367" s="23" t="s">
        <v>72</v>
      </c>
      <c r="AB2367" s="24" t="s">
        <v>72</v>
      </c>
      <c r="AC2367" s="25"/>
      <c r="AD2367" s="58" t="e">
        <v>#N/A</v>
      </c>
      <c r="AE2367" s="59" t="e">
        <v>#N/A</v>
      </c>
      <c r="AF2367" s="59" t="e">
        <v>#N/A</v>
      </c>
      <c r="AG2367" s="59" t="e">
        <v>#N/A</v>
      </c>
      <c r="AH2367" s="59" t="e">
        <v>#N/A</v>
      </c>
      <c r="AI2367" s="59" t="e">
        <v>#N/A</v>
      </c>
      <c r="AJ2367" s="59" t="e">
        <v>#N/A</v>
      </c>
      <c r="AK2367" s="59" t="e">
        <v>#N/A</v>
      </c>
      <c r="AL2367" s="59" t="e">
        <v>#N/A</v>
      </c>
      <c r="AM2367" s="59" t="e">
        <v>#N/A</v>
      </c>
      <c r="AN2367" s="59" t="e">
        <v>#N/A</v>
      </c>
      <c r="AO2367" s="59" t="e">
        <v>#N/A</v>
      </c>
      <c r="AP2367" s="59" t="e">
        <v>#N/A</v>
      </c>
      <c r="AQ2367" s="59" t="e">
        <v>#N/A</v>
      </c>
      <c r="AR2367" s="59" t="e">
        <v>#N/A</v>
      </c>
      <c r="AS2367" s="59" t="e">
        <v>#N/A</v>
      </c>
      <c r="AT2367" s="59" t="e">
        <v>#N/A</v>
      </c>
      <c r="AU2367" s="59" t="e">
        <v>#N/A</v>
      </c>
      <c r="AV2367" s="59" t="e">
        <v>#N/A</v>
      </c>
      <c r="AW2367" s="59" t="e">
        <v>#N/A</v>
      </c>
      <c r="AX2367" s="59" t="e">
        <v>#N/A</v>
      </c>
      <c r="AY2367" s="59" t="e">
        <v>#N/A</v>
      </c>
      <c r="AZ2367" s="59" t="e">
        <v>#N/A</v>
      </c>
      <c r="BA2367" s="60" t="e">
        <v>#N/A</v>
      </c>
    </row>
    <row r="2368" spans="1:53" s="16" customFormat="1" ht="12" customHeight="1" x14ac:dyDescent="0.2">
      <c r="A2368" s="14" t="s">
        <v>8706</v>
      </c>
      <c r="B2368" s="15" t="s">
        <v>220</v>
      </c>
      <c r="C2368" s="16" t="s">
        <v>8707</v>
      </c>
      <c r="D2368" s="16">
        <v>41</v>
      </c>
      <c r="E2368" s="16">
        <v>4938.22</v>
      </c>
      <c r="F2368" s="16">
        <v>9.1071000000000009</v>
      </c>
      <c r="G2368" s="16">
        <v>1.219512195122</v>
      </c>
      <c r="H2368" s="16" t="s">
        <v>61</v>
      </c>
      <c r="I2368" s="16">
        <v>1</v>
      </c>
      <c r="J2368" s="16">
        <v>0.96109100000000003</v>
      </c>
      <c r="K2368" s="16" t="s">
        <v>62</v>
      </c>
      <c r="M2368" s="17" t="s">
        <v>70</v>
      </c>
      <c r="N2368" s="18" t="s">
        <v>70</v>
      </c>
      <c r="O2368" s="18" t="s">
        <v>70</v>
      </c>
      <c r="P2368" s="19" t="s">
        <v>70</v>
      </c>
      <c r="Q2368" s="18" t="s">
        <v>70</v>
      </c>
      <c r="R2368" s="18" t="s">
        <v>70</v>
      </c>
      <c r="S2368" s="18" t="s">
        <v>70</v>
      </c>
      <c r="T2368" s="20" t="s">
        <v>70</v>
      </c>
      <c r="U2368" s="21"/>
      <c r="V2368" s="15"/>
      <c r="W2368" s="15"/>
      <c r="X2368" s="15"/>
      <c r="Y2368" s="15" t="s">
        <v>76</v>
      </c>
      <c r="Z2368" s="22" t="s">
        <v>72</v>
      </c>
      <c r="AA2368" s="23" t="s">
        <v>72</v>
      </c>
      <c r="AB2368" s="24" t="s">
        <v>72</v>
      </c>
      <c r="AC2368" s="25"/>
      <c r="AD2368" s="58" t="e">
        <v>#N/A</v>
      </c>
      <c r="AE2368" s="59" t="e">
        <v>#N/A</v>
      </c>
      <c r="AF2368" s="59" t="e">
        <v>#N/A</v>
      </c>
      <c r="AG2368" s="59" t="e">
        <v>#N/A</v>
      </c>
      <c r="AH2368" s="59" t="e">
        <v>#N/A</v>
      </c>
      <c r="AI2368" s="59" t="e">
        <v>#N/A</v>
      </c>
      <c r="AJ2368" s="59" t="e">
        <v>#N/A</v>
      </c>
      <c r="AK2368" s="59" t="e">
        <v>#N/A</v>
      </c>
      <c r="AL2368" s="59" t="e">
        <v>#N/A</v>
      </c>
      <c r="AM2368" s="59" t="e">
        <v>#N/A</v>
      </c>
      <c r="AN2368" s="59" t="e">
        <v>#N/A</v>
      </c>
      <c r="AO2368" s="59" t="e">
        <v>#N/A</v>
      </c>
      <c r="AP2368" s="59" t="e">
        <v>#N/A</v>
      </c>
      <c r="AQ2368" s="59" t="e">
        <v>#N/A</v>
      </c>
      <c r="AR2368" s="59" t="e">
        <v>#N/A</v>
      </c>
      <c r="AS2368" s="59" t="e">
        <v>#N/A</v>
      </c>
      <c r="AT2368" s="59" t="e">
        <v>#N/A</v>
      </c>
      <c r="AU2368" s="59" t="e">
        <v>#N/A</v>
      </c>
      <c r="AV2368" s="59" t="e">
        <v>#N/A</v>
      </c>
      <c r="AW2368" s="59" t="e">
        <v>#N/A</v>
      </c>
      <c r="AX2368" s="59" t="e">
        <v>#N/A</v>
      </c>
      <c r="AY2368" s="59" t="e">
        <v>#N/A</v>
      </c>
      <c r="AZ2368" s="59" t="e">
        <v>#N/A</v>
      </c>
      <c r="BA2368" s="60" t="e">
        <v>#N/A</v>
      </c>
    </row>
    <row r="2369" spans="1:53" s="16" customFormat="1" ht="12" customHeight="1" x14ac:dyDescent="0.2">
      <c r="A2369" s="14" t="s">
        <v>8708</v>
      </c>
      <c r="B2369" s="15" t="s">
        <v>220</v>
      </c>
      <c r="C2369" s="16" t="s">
        <v>8709</v>
      </c>
      <c r="D2369" s="16">
        <v>83</v>
      </c>
      <c r="E2369" s="16">
        <v>9553.82</v>
      </c>
      <c r="F2369" s="16">
        <v>10.411099999999999</v>
      </c>
      <c r="G2369" s="16">
        <v>1.5759036144578</v>
      </c>
      <c r="H2369" s="16" t="s">
        <v>61</v>
      </c>
      <c r="I2369" s="16">
        <v>3</v>
      </c>
      <c r="J2369" s="16">
        <v>0.98007</v>
      </c>
      <c r="K2369" s="16" t="s">
        <v>62</v>
      </c>
      <c r="M2369" s="17" t="s">
        <v>70</v>
      </c>
      <c r="N2369" s="18" t="s">
        <v>70</v>
      </c>
      <c r="O2369" s="18" t="s">
        <v>70</v>
      </c>
      <c r="P2369" s="19" t="s">
        <v>70</v>
      </c>
      <c r="Q2369" s="18" t="s">
        <v>70</v>
      </c>
      <c r="R2369" s="18" t="s">
        <v>70</v>
      </c>
      <c r="S2369" s="18" t="s">
        <v>70</v>
      </c>
      <c r="T2369" s="20" t="s">
        <v>70</v>
      </c>
      <c r="U2369" s="21"/>
      <c r="V2369" s="15"/>
      <c r="W2369" s="15"/>
      <c r="X2369" s="15"/>
      <c r="Y2369" s="15" t="s">
        <v>76</v>
      </c>
      <c r="Z2369" s="22" t="s">
        <v>72</v>
      </c>
      <c r="AA2369" s="23" t="s">
        <v>72</v>
      </c>
      <c r="AB2369" s="24" t="s">
        <v>72</v>
      </c>
      <c r="AC2369" s="25"/>
      <c r="AD2369" s="58" t="e">
        <v>#N/A</v>
      </c>
      <c r="AE2369" s="59" t="e">
        <v>#N/A</v>
      </c>
      <c r="AF2369" s="59" t="e">
        <v>#N/A</v>
      </c>
      <c r="AG2369" s="59" t="e">
        <v>#N/A</v>
      </c>
      <c r="AH2369" s="59" t="e">
        <v>#N/A</v>
      </c>
      <c r="AI2369" s="59" t="e">
        <v>#N/A</v>
      </c>
      <c r="AJ2369" s="59" t="e">
        <v>#N/A</v>
      </c>
      <c r="AK2369" s="59" t="e">
        <v>#N/A</v>
      </c>
      <c r="AL2369" s="59" t="e">
        <v>#N/A</v>
      </c>
      <c r="AM2369" s="59" t="e">
        <v>#N/A</v>
      </c>
      <c r="AN2369" s="59" t="e">
        <v>#N/A</v>
      </c>
      <c r="AO2369" s="59" t="e">
        <v>#N/A</v>
      </c>
      <c r="AP2369" s="59" t="e">
        <v>#N/A</v>
      </c>
      <c r="AQ2369" s="59" t="e">
        <v>#N/A</v>
      </c>
      <c r="AR2369" s="59" t="e">
        <v>#N/A</v>
      </c>
      <c r="AS2369" s="59" t="e">
        <v>#N/A</v>
      </c>
      <c r="AT2369" s="59" t="e">
        <v>#N/A</v>
      </c>
      <c r="AU2369" s="59" t="e">
        <v>#N/A</v>
      </c>
      <c r="AV2369" s="59" t="e">
        <v>#N/A</v>
      </c>
      <c r="AW2369" s="59" t="e">
        <v>#N/A</v>
      </c>
      <c r="AX2369" s="59" t="e">
        <v>#N/A</v>
      </c>
      <c r="AY2369" s="59" t="e">
        <v>#N/A</v>
      </c>
      <c r="AZ2369" s="59" t="e">
        <v>#N/A</v>
      </c>
      <c r="BA2369" s="60" t="e">
        <v>#N/A</v>
      </c>
    </row>
    <row r="2370" spans="1:53" s="16" customFormat="1" ht="12" customHeight="1" x14ac:dyDescent="0.2">
      <c r="A2370" s="14" t="s">
        <v>8710</v>
      </c>
      <c r="B2370" s="15" t="s">
        <v>8711</v>
      </c>
      <c r="C2370" s="16" t="s">
        <v>8712</v>
      </c>
      <c r="D2370" s="16">
        <v>322</v>
      </c>
      <c r="E2370" s="16">
        <v>37020.25</v>
      </c>
      <c r="F2370" s="16">
        <v>8.9901</v>
      </c>
      <c r="G2370" s="16">
        <v>0.77732919254657995</v>
      </c>
      <c r="H2370" s="16" t="s">
        <v>61</v>
      </c>
      <c r="I2370" s="16">
        <v>6</v>
      </c>
      <c r="J2370" s="16">
        <v>0.95032099999999997</v>
      </c>
      <c r="K2370" s="16" t="s">
        <v>62</v>
      </c>
      <c r="M2370" s="17" t="s">
        <v>70</v>
      </c>
      <c r="N2370" s="18" t="s">
        <v>70</v>
      </c>
      <c r="O2370" s="18" t="s">
        <v>70</v>
      </c>
      <c r="P2370" s="19" t="s">
        <v>70</v>
      </c>
      <c r="Q2370" s="18" t="s">
        <v>70</v>
      </c>
      <c r="R2370" s="18" t="s">
        <v>70</v>
      </c>
      <c r="S2370" s="18" t="s">
        <v>70</v>
      </c>
      <c r="T2370" s="20" t="s">
        <v>70</v>
      </c>
      <c r="U2370" s="21"/>
      <c r="V2370" s="15"/>
      <c r="W2370" s="15"/>
      <c r="X2370" s="15"/>
      <c r="Y2370" s="15" t="s">
        <v>76</v>
      </c>
      <c r="Z2370" s="22" t="s">
        <v>72</v>
      </c>
      <c r="AA2370" s="23" t="s">
        <v>72</v>
      </c>
      <c r="AB2370" s="24" t="s">
        <v>72</v>
      </c>
      <c r="AC2370" s="25"/>
      <c r="AD2370" s="58" t="e">
        <v>#N/A</v>
      </c>
      <c r="AE2370" s="59" t="e">
        <v>#N/A</v>
      </c>
      <c r="AF2370" s="59" t="e">
        <v>#N/A</v>
      </c>
      <c r="AG2370" s="59" t="e">
        <v>#N/A</v>
      </c>
      <c r="AH2370" s="59" t="e">
        <v>#N/A</v>
      </c>
      <c r="AI2370" s="59" t="e">
        <v>#N/A</v>
      </c>
      <c r="AJ2370" s="59" t="e">
        <v>#N/A</v>
      </c>
      <c r="AK2370" s="59" t="e">
        <v>#N/A</v>
      </c>
      <c r="AL2370" s="59" t="e">
        <v>#N/A</v>
      </c>
      <c r="AM2370" s="59" t="e">
        <v>#N/A</v>
      </c>
      <c r="AN2370" s="59" t="e">
        <v>#N/A</v>
      </c>
      <c r="AO2370" s="59" t="e">
        <v>#N/A</v>
      </c>
      <c r="AP2370" s="59" t="e">
        <v>#N/A</v>
      </c>
      <c r="AQ2370" s="59" t="e">
        <v>#N/A</v>
      </c>
      <c r="AR2370" s="59" t="e">
        <v>#N/A</v>
      </c>
      <c r="AS2370" s="59" t="e">
        <v>#N/A</v>
      </c>
      <c r="AT2370" s="59" t="e">
        <v>#N/A</v>
      </c>
      <c r="AU2370" s="59" t="e">
        <v>#N/A</v>
      </c>
      <c r="AV2370" s="59" t="e">
        <v>#N/A</v>
      </c>
      <c r="AW2370" s="59" t="e">
        <v>#N/A</v>
      </c>
      <c r="AX2370" s="59" t="e">
        <v>#N/A</v>
      </c>
      <c r="AY2370" s="59" t="e">
        <v>#N/A</v>
      </c>
      <c r="AZ2370" s="59" t="e">
        <v>#N/A</v>
      </c>
      <c r="BA2370" s="60" t="e">
        <v>#N/A</v>
      </c>
    </row>
    <row r="2371" spans="1:53" s="16" customFormat="1" ht="12" customHeight="1" x14ac:dyDescent="0.2">
      <c r="A2371" s="14" t="s">
        <v>8713</v>
      </c>
      <c r="B2371" s="15" t="s">
        <v>220</v>
      </c>
      <c r="C2371" s="16" t="s">
        <v>8714</v>
      </c>
      <c r="D2371" s="16">
        <v>417</v>
      </c>
      <c r="E2371" s="16">
        <v>46428.46</v>
      </c>
      <c r="F2371" s="16">
        <v>7.4496000000000002</v>
      </c>
      <c r="G2371" s="16">
        <v>-0.55875299760191999</v>
      </c>
      <c r="H2371" s="16" t="s">
        <v>61</v>
      </c>
      <c r="I2371" s="16">
        <v>0</v>
      </c>
      <c r="J2371" s="16">
        <v>0.817303</v>
      </c>
      <c r="K2371" s="16" t="s">
        <v>62</v>
      </c>
      <c r="M2371" s="17" t="s">
        <v>70</v>
      </c>
      <c r="N2371" s="18" t="s">
        <v>70</v>
      </c>
      <c r="O2371" s="18" t="s">
        <v>70</v>
      </c>
      <c r="P2371" s="19" t="s">
        <v>70</v>
      </c>
      <c r="Q2371" s="18" t="s">
        <v>70</v>
      </c>
      <c r="R2371" s="18" t="s">
        <v>70</v>
      </c>
      <c r="S2371" s="18" t="s">
        <v>70</v>
      </c>
      <c r="T2371" s="20" t="s">
        <v>70</v>
      </c>
      <c r="U2371" s="21"/>
      <c r="V2371" s="15"/>
      <c r="W2371" s="15"/>
      <c r="X2371" s="15"/>
      <c r="Y2371" s="15" t="s">
        <v>76</v>
      </c>
      <c r="Z2371" s="22" t="s">
        <v>72</v>
      </c>
      <c r="AA2371" s="23" t="s">
        <v>72</v>
      </c>
      <c r="AB2371" s="24" t="s">
        <v>72</v>
      </c>
      <c r="AC2371" s="25"/>
      <c r="AD2371" s="58" t="e">
        <v>#N/A</v>
      </c>
      <c r="AE2371" s="59" t="e">
        <v>#N/A</v>
      </c>
      <c r="AF2371" s="59" t="e">
        <v>#N/A</v>
      </c>
      <c r="AG2371" s="59" t="e">
        <v>#N/A</v>
      </c>
      <c r="AH2371" s="59" t="e">
        <v>#N/A</v>
      </c>
      <c r="AI2371" s="59" t="e">
        <v>#N/A</v>
      </c>
      <c r="AJ2371" s="59" t="e">
        <v>#N/A</v>
      </c>
      <c r="AK2371" s="59" t="e">
        <v>#N/A</v>
      </c>
      <c r="AL2371" s="59" t="e">
        <v>#N/A</v>
      </c>
      <c r="AM2371" s="59" t="e">
        <v>#N/A</v>
      </c>
      <c r="AN2371" s="59" t="e">
        <v>#N/A</v>
      </c>
      <c r="AO2371" s="59" t="e">
        <v>#N/A</v>
      </c>
      <c r="AP2371" s="59" t="e">
        <v>#N/A</v>
      </c>
      <c r="AQ2371" s="59" t="e">
        <v>#N/A</v>
      </c>
      <c r="AR2371" s="59" t="e">
        <v>#N/A</v>
      </c>
      <c r="AS2371" s="59" t="e">
        <v>#N/A</v>
      </c>
      <c r="AT2371" s="59" t="e">
        <v>#N/A</v>
      </c>
      <c r="AU2371" s="59" t="e">
        <v>#N/A</v>
      </c>
      <c r="AV2371" s="59" t="e">
        <v>#N/A</v>
      </c>
      <c r="AW2371" s="59" t="e">
        <v>#N/A</v>
      </c>
      <c r="AX2371" s="59" t="e">
        <v>#N/A</v>
      </c>
      <c r="AY2371" s="59" t="e">
        <v>#N/A</v>
      </c>
      <c r="AZ2371" s="59" t="e">
        <v>#N/A</v>
      </c>
      <c r="BA2371" s="60" t="e">
        <v>#N/A</v>
      </c>
    </row>
    <row r="2372" spans="1:53" s="16" customFormat="1" ht="12" customHeight="1" x14ac:dyDescent="0.2">
      <c r="A2372" s="14" t="s">
        <v>8715</v>
      </c>
      <c r="B2372" s="15" t="s">
        <v>8716</v>
      </c>
      <c r="C2372" s="16" t="s">
        <v>8717</v>
      </c>
      <c r="D2372" s="16">
        <v>281</v>
      </c>
      <c r="E2372" s="16">
        <v>32796.879999999997</v>
      </c>
      <c r="F2372" s="16">
        <v>10.1158</v>
      </c>
      <c r="G2372" s="16">
        <v>-0.70284697508896998</v>
      </c>
      <c r="H2372" s="16" t="s">
        <v>61</v>
      </c>
      <c r="I2372" s="16">
        <v>0</v>
      </c>
      <c r="J2372" s="16">
        <v>0.39019399999999999</v>
      </c>
      <c r="K2372" s="16" t="s">
        <v>69</v>
      </c>
      <c r="M2372" s="17" t="s">
        <v>70</v>
      </c>
      <c r="N2372" s="18" t="s">
        <v>70</v>
      </c>
      <c r="O2372" s="18" t="s">
        <v>70</v>
      </c>
      <c r="P2372" s="19" t="s">
        <v>70</v>
      </c>
      <c r="Q2372" s="18" t="s">
        <v>70</v>
      </c>
      <c r="R2372" s="18" t="s">
        <v>70</v>
      </c>
      <c r="S2372" s="18" t="s">
        <v>70</v>
      </c>
      <c r="T2372" s="20" t="s">
        <v>70</v>
      </c>
      <c r="U2372" s="21"/>
      <c r="V2372" s="15"/>
      <c r="W2372" s="15"/>
      <c r="X2372" s="15"/>
      <c r="Y2372" s="15" t="s">
        <v>76</v>
      </c>
      <c r="Z2372" s="22" t="s">
        <v>72</v>
      </c>
      <c r="AA2372" s="23" t="s">
        <v>72</v>
      </c>
      <c r="AB2372" s="24" t="s">
        <v>72</v>
      </c>
      <c r="AC2372" s="25"/>
      <c r="AD2372" s="58" t="e">
        <v>#N/A</v>
      </c>
      <c r="AE2372" s="59" t="e">
        <v>#N/A</v>
      </c>
      <c r="AF2372" s="59" t="e">
        <v>#N/A</v>
      </c>
      <c r="AG2372" s="59" t="e">
        <v>#N/A</v>
      </c>
      <c r="AH2372" s="59" t="e">
        <v>#N/A</v>
      </c>
      <c r="AI2372" s="59" t="e">
        <v>#N/A</v>
      </c>
      <c r="AJ2372" s="59" t="e">
        <v>#N/A</v>
      </c>
      <c r="AK2372" s="59" t="e">
        <v>#N/A</v>
      </c>
      <c r="AL2372" s="59" t="e">
        <v>#N/A</v>
      </c>
      <c r="AM2372" s="59" t="e">
        <v>#N/A</v>
      </c>
      <c r="AN2372" s="59" t="e">
        <v>#N/A</v>
      </c>
      <c r="AO2372" s="59" t="e">
        <v>#N/A</v>
      </c>
      <c r="AP2372" s="59" t="e">
        <v>#N/A</v>
      </c>
      <c r="AQ2372" s="59" t="e">
        <v>#N/A</v>
      </c>
      <c r="AR2372" s="59" t="e">
        <v>#N/A</v>
      </c>
      <c r="AS2372" s="59" t="e">
        <v>#N/A</v>
      </c>
      <c r="AT2372" s="59" t="e">
        <v>#N/A</v>
      </c>
      <c r="AU2372" s="59" t="e">
        <v>#N/A</v>
      </c>
      <c r="AV2372" s="59" t="e">
        <v>#N/A</v>
      </c>
      <c r="AW2372" s="59" t="e">
        <v>#N/A</v>
      </c>
      <c r="AX2372" s="59" t="e">
        <v>#N/A</v>
      </c>
      <c r="AY2372" s="59" t="e">
        <v>#N/A</v>
      </c>
      <c r="AZ2372" s="59" t="e">
        <v>#N/A</v>
      </c>
      <c r="BA2372" s="60" t="e">
        <v>#N/A</v>
      </c>
    </row>
    <row r="2373" spans="1:53" s="16" customFormat="1" ht="12" customHeight="1" x14ac:dyDescent="0.2">
      <c r="A2373" s="14" t="s">
        <v>8718</v>
      </c>
      <c r="B2373" s="15" t="s">
        <v>8719</v>
      </c>
      <c r="C2373" s="16" t="s">
        <v>8720</v>
      </c>
      <c r="D2373" s="16">
        <v>233</v>
      </c>
      <c r="E2373" s="16">
        <v>27316.97</v>
      </c>
      <c r="F2373" s="16">
        <v>9.4087999999999994</v>
      </c>
      <c r="G2373" s="16">
        <v>1.0557939914162999</v>
      </c>
      <c r="H2373" s="16" t="s">
        <v>61</v>
      </c>
      <c r="I2373" s="16">
        <v>6</v>
      </c>
      <c r="J2373" s="16">
        <v>0.96577199999999996</v>
      </c>
      <c r="K2373" s="16" t="s">
        <v>62</v>
      </c>
      <c r="M2373" s="17" t="s">
        <v>70</v>
      </c>
      <c r="N2373" s="18" t="s">
        <v>70</v>
      </c>
      <c r="O2373" s="18" t="s">
        <v>70</v>
      </c>
      <c r="P2373" s="19" t="s">
        <v>70</v>
      </c>
      <c r="Q2373" s="18" t="s">
        <v>70</v>
      </c>
      <c r="R2373" s="18" t="s">
        <v>70</v>
      </c>
      <c r="S2373" s="18" t="s">
        <v>70</v>
      </c>
      <c r="T2373" s="20" t="s">
        <v>70</v>
      </c>
      <c r="U2373" s="21" t="s">
        <v>8721</v>
      </c>
      <c r="V2373" s="15"/>
      <c r="W2373" s="15" t="s">
        <v>8722</v>
      </c>
      <c r="X2373" s="15"/>
      <c r="Y2373" s="15" t="s">
        <v>76</v>
      </c>
      <c r="Z2373" s="22" t="s">
        <v>72</v>
      </c>
      <c r="AA2373" s="23" t="s">
        <v>72</v>
      </c>
      <c r="AB2373" s="24" t="s">
        <v>72</v>
      </c>
      <c r="AC2373" s="25"/>
      <c r="AD2373" s="58" t="e">
        <v>#N/A</v>
      </c>
      <c r="AE2373" s="59" t="e">
        <v>#N/A</v>
      </c>
      <c r="AF2373" s="59" t="e">
        <v>#N/A</v>
      </c>
      <c r="AG2373" s="59" t="e">
        <v>#N/A</v>
      </c>
      <c r="AH2373" s="59" t="e">
        <v>#N/A</v>
      </c>
      <c r="AI2373" s="59" t="e">
        <v>#N/A</v>
      </c>
      <c r="AJ2373" s="59" t="e">
        <v>#N/A</v>
      </c>
      <c r="AK2373" s="59" t="e">
        <v>#N/A</v>
      </c>
      <c r="AL2373" s="59" t="e">
        <v>#N/A</v>
      </c>
      <c r="AM2373" s="59" t="e">
        <v>#N/A</v>
      </c>
      <c r="AN2373" s="59" t="e">
        <v>#N/A</v>
      </c>
      <c r="AO2373" s="59" t="e">
        <v>#N/A</v>
      </c>
      <c r="AP2373" s="59" t="e">
        <v>#N/A</v>
      </c>
      <c r="AQ2373" s="59" t="e">
        <v>#N/A</v>
      </c>
      <c r="AR2373" s="59" t="e">
        <v>#N/A</v>
      </c>
      <c r="AS2373" s="59" t="e">
        <v>#N/A</v>
      </c>
      <c r="AT2373" s="59" t="e">
        <v>#N/A</v>
      </c>
      <c r="AU2373" s="59" t="e">
        <v>#N/A</v>
      </c>
      <c r="AV2373" s="59" t="e">
        <v>#N/A</v>
      </c>
      <c r="AW2373" s="59" t="e">
        <v>#N/A</v>
      </c>
      <c r="AX2373" s="59" t="e">
        <v>#N/A</v>
      </c>
      <c r="AY2373" s="59" t="e">
        <v>#N/A</v>
      </c>
      <c r="AZ2373" s="59" t="e">
        <v>#N/A</v>
      </c>
      <c r="BA2373" s="60" t="e">
        <v>#N/A</v>
      </c>
    </row>
    <row r="2374" spans="1:53" s="16" customFormat="1" ht="12" customHeight="1" x14ac:dyDescent="0.2">
      <c r="A2374" s="14" t="s">
        <v>8723</v>
      </c>
      <c r="B2374" s="15" t="s">
        <v>220</v>
      </c>
      <c r="C2374" s="16" t="s">
        <v>8724</v>
      </c>
      <c r="D2374" s="16">
        <v>93</v>
      </c>
      <c r="E2374" s="16">
        <v>11133.47</v>
      </c>
      <c r="F2374" s="16">
        <v>9.9838000000000005</v>
      </c>
      <c r="G2374" s="16">
        <v>1.0107526881719999</v>
      </c>
      <c r="H2374" s="16" t="s">
        <v>61</v>
      </c>
      <c r="I2374" s="16">
        <v>3</v>
      </c>
      <c r="J2374" s="16">
        <v>0.977881</v>
      </c>
      <c r="K2374" s="16" t="s">
        <v>62</v>
      </c>
      <c r="M2374" s="17" t="s">
        <v>70</v>
      </c>
      <c r="N2374" s="18" t="s">
        <v>70</v>
      </c>
      <c r="O2374" s="18" t="s">
        <v>70</v>
      </c>
      <c r="P2374" s="19" t="s">
        <v>70</v>
      </c>
      <c r="Q2374" s="18" t="s">
        <v>70</v>
      </c>
      <c r="R2374" s="18" t="s">
        <v>70</v>
      </c>
      <c r="S2374" s="18" t="s">
        <v>70</v>
      </c>
      <c r="T2374" s="20" t="s">
        <v>70</v>
      </c>
      <c r="U2374" s="21"/>
      <c r="V2374" s="15"/>
      <c r="W2374" s="15" t="s">
        <v>85</v>
      </c>
      <c r="X2374" s="15"/>
      <c r="Y2374" s="15" t="s">
        <v>76</v>
      </c>
      <c r="Z2374" s="22" t="s">
        <v>72</v>
      </c>
      <c r="AA2374" s="23" t="s">
        <v>72</v>
      </c>
      <c r="AB2374" s="24" t="s">
        <v>72</v>
      </c>
      <c r="AC2374" s="25"/>
      <c r="AD2374" s="58" t="e">
        <v>#N/A</v>
      </c>
      <c r="AE2374" s="59" t="e">
        <v>#N/A</v>
      </c>
      <c r="AF2374" s="59" t="e">
        <v>#N/A</v>
      </c>
      <c r="AG2374" s="59" t="e">
        <v>#N/A</v>
      </c>
      <c r="AH2374" s="59" t="e">
        <v>#N/A</v>
      </c>
      <c r="AI2374" s="59" t="e">
        <v>#N/A</v>
      </c>
      <c r="AJ2374" s="59" t="e">
        <v>#N/A</v>
      </c>
      <c r="AK2374" s="59" t="e">
        <v>#N/A</v>
      </c>
      <c r="AL2374" s="59" t="e">
        <v>#N/A</v>
      </c>
      <c r="AM2374" s="59" t="e">
        <v>#N/A</v>
      </c>
      <c r="AN2374" s="59" t="e">
        <v>#N/A</v>
      </c>
      <c r="AO2374" s="59" t="e">
        <v>#N/A</v>
      </c>
      <c r="AP2374" s="59" t="e">
        <v>#N/A</v>
      </c>
      <c r="AQ2374" s="59" t="e">
        <v>#N/A</v>
      </c>
      <c r="AR2374" s="59" t="e">
        <v>#N/A</v>
      </c>
      <c r="AS2374" s="59" t="e">
        <v>#N/A</v>
      </c>
      <c r="AT2374" s="59" t="e">
        <v>#N/A</v>
      </c>
      <c r="AU2374" s="59" t="e">
        <v>#N/A</v>
      </c>
      <c r="AV2374" s="59" t="e">
        <v>#N/A</v>
      </c>
      <c r="AW2374" s="59" t="e">
        <v>#N/A</v>
      </c>
      <c r="AX2374" s="59" t="e">
        <v>#N/A</v>
      </c>
      <c r="AY2374" s="59" t="e">
        <v>#N/A</v>
      </c>
      <c r="AZ2374" s="59" t="e">
        <v>#N/A</v>
      </c>
      <c r="BA2374" s="60" t="e">
        <v>#N/A</v>
      </c>
    </row>
    <row r="2375" spans="1:53" s="16" customFormat="1" ht="12" customHeight="1" x14ac:dyDescent="0.2">
      <c r="A2375" s="14" t="s">
        <v>8725</v>
      </c>
      <c r="B2375" s="15" t="s">
        <v>220</v>
      </c>
      <c r="C2375" s="16" t="s">
        <v>8726</v>
      </c>
      <c r="D2375" s="16">
        <v>102</v>
      </c>
      <c r="E2375" s="16">
        <v>11607.16</v>
      </c>
      <c r="F2375" s="16">
        <v>7.6279000000000003</v>
      </c>
      <c r="G2375" s="16">
        <v>1.4617647058823999</v>
      </c>
      <c r="H2375" s="16" t="s">
        <v>61</v>
      </c>
      <c r="I2375" s="16">
        <v>3</v>
      </c>
      <c r="J2375" s="16">
        <v>0.97293099999999999</v>
      </c>
      <c r="K2375" s="16" t="s">
        <v>62</v>
      </c>
      <c r="M2375" s="17" t="s">
        <v>70</v>
      </c>
      <c r="N2375" s="18" t="s">
        <v>70</v>
      </c>
      <c r="O2375" s="18" t="s">
        <v>70</v>
      </c>
      <c r="P2375" s="19" t="s">
        <v>70</v>
      </c>
      <c r="Q2375" s="18" t="s">
        <v>70</v>
      </c>
      <c r="R2375" s="18" t="s">
        <v>70</v>
      </c>
      <c r="S2375" s="18" t="s">
        <v>70</v>
      </c>
      <c r="T2375" s="20" t="s">
        <v>70</v>
      </c>
      <c r="U2375" s="21"/>
      <c r="V2375" s="15"/>
      <c r="W2375" s="15"/>
      <c r="X2375" s="15"/>
      <c r="Y2375" s="15" t="s">
        <v>76</v>
      </c>
      <c r="Z2375" s="22" t="s">
        <v>72</v>
      </c>
      <c r="AA2375" s="23" t="s">
        <v>72</v>
      </c>
      <c r="AB2375" s="24" t="s">
        <v>72</v>
      </c>
      <c r="AC2375" s="25"/>
      <c r="AD2375" s="58" t="e">
        <v>#N/A</v>
      </c>
      <c r="AE2375" s="59" t="e">
        <v>#N/A</v>
      </c>
      <c r="AF2375" s="59" t="e">
        <v>#N/A</v>
      </c>
      <c r="AG2375" s="59" t="e">
        <v>#N/A</v>
      </c>
      <c r="AH2375" s="59" t="e">
        <v>#N/A</v>
      </c>
      <c r="AI2375" s="59" t="e">
        <v>#N/A</v>
      </c>
      <c r="AJ2375" s="59" t="e">
        <v>#N/A</v>
      </c>
      <c r="AK2375" s="59" t="e">
        <v>#N/A</v>
      </c>
      <c r="AL2375" s="59" t="e">
        <v>#N/A</v>
      </c>
      <c r="AM2375" s="59" t="e">
        <v>#N/A</v>
      </c>
      <c r="AN2375" s="59" t="e">
        <v>#N/A</v>
      </c>
      <c r="AO2375" s="59" t="e">
        <v>#N/A</v>
      </c>
      <c r="AP2375" s="59" t="e">
        <v>#N/A</v>
      </c>
      <c r="AQ2375" s="59" t="e">
        <v>#N/A</v>
      </c>
      <c r="AR2375" s="59" t="e">
        <v>#N/A</v>
      </c>
      <c r="AS2375" s="59" t="e">
        <v>#N/A</v>
      </c>
      <c r="AT2375" s="59" t="e">
        <v>#N/A</v>
      </c>
      <c r="AU2375" s="59" t="e">
        <v>#N/A</v>
      </c>
      <c r="AV2375" s="59" t="e">
        <v>#N/A</v>
      </c>
      <c r="AW2375" s="59" t="e">
        <v>#N/A</v>
      </c>
      <c r="AX2375" s="59" t="e">
        <v>#N/A</v>
      </c>
      <c r="AY2375" s="59" t="e">
        <v>#N/A</v>
      </c>
      <c r="AZ2375" s="59" t="e">
        <v>#N/A</v>
      </c>
      <c r="BA2375" s="60" t="e">
        <v>#N/A</v>
      </c>
    </row>
    <row r="2376" spans="1:53" s="16" customFormat="1" ht="12" customHeight="1" x14ac:dyDescent="0.2">
      <c r="A2376" s="14" t="s">
        <v>8727</v>
      </c>
      <c r="B2376" s="15" t="s">
        <v>220</v>
      </c>
      <c r="C2376" s="16" t="s">
        <v>8728</v>
      </c>
      <c r="D2376" s="16">
        <v>98</v>
      </c>
      <c r="E2376" s="16">
        <v>11225.04</v>
      </c>
      <c r="F2376" s="16">
        <v>10.419499999999999</v>
      </c>
      <c r="G2376" s="16">
        <v>-7.9591836734693999E-2</v>
      </c>
      <c r="H2376" s="16" t="s">
        <v>61</v>
      </c>
      <c r="I2376" s="16">
        <v>0</v>
      </c>
      <c r="J2376" s="16">
        <v>0.43492900000000001</v>
      </c>
      <c r="K2376" s="16" t="s">
        <v>69</v>
      </c>
      <c r="M2376" s="17" t="s">
        <v>70</v>
      </c>
      <c r="N2376" s="18" t="s">
        <v>70</v>
      </c>
      <c r="O2376" s="18" t="s">
        <v>70</v>
      </c>
      <c r="P2376" s="19" t="s">
        <v>70</v>
      </c>
      <c r="Q2376" s="18" t="s">
        <v>70</v>
      </c>
      <c r="R2376" s="18" t="s">
        <v>70</v>
      </c>
      <c r="S2376" s="18" t="s">
        <v>70</v>
      </c>
      <c r="T2376" s="20" t="s">
        <v>70</v>
      </c>
      <c r="U2376" s="21"/>
      <c r="V2376" s="15"/>
      <c r="W2376" s="15"/>
      <c r="X2376" s="15"/>
      <c r="Y2376" s="15" t="s">
        <v>76</v>
      </c>
      <c r="Z2376" s="22" t="s">
        <v>72</v>
      </c>
      <c r="AA2376" s="23" t="s">
        <v>72</v>
      </c>
      <c r="AB2376" s="24" t="s">
        <v>72</v>
      </c>
      <c r="AC2376" s="25"/>
      <c r="AD2376" s="58" t="e">
        <v>#N/A</v>
      </c>
      <c r="AE2376" s="59" t="e">
        <v>#N/A</v>
      </c>
      <c r="AF2376" s="59" t="e">
        <v>#N/A</v>
      </c>
      <c r="AG2376" s="59" t="e">
        <v>#N/A</v>
      </c>
      <c r="AH2376" s="59" t="e">
        <v>#N/A</v>
      </c>
      <c r="AI2376" s="59" t="e">
        <v>#N/A</v>
      </c>
      <c r="AJ2376" s="59" t="e">
        <v>#N/A</v>
      </c>
      <c r="AK2376" s="59" t="e">
        <v>#N/A</v>
      </c>
      <c r="AL2376" s="59" t="e">
        <v>#N/A</v>
      </c>
      <c r="AM2376" s="59" t="e">
        <v>#N/A</v>
      </c>
      <c r="AN2376" s="59" t="e">
        <v>#N/A</v>
      </c>
      <c r="AO2376" s="59" t="e">
        <v>#N/A</v>
      </c>
      <c r="AP2376" s="59" t="e">
        <v>#N/A</v>
      </c>
      <c r="AQ2376" s="59" t="e">
        <v>#N/A</v>
      </c>
      <c r="AR2376" s="59" t="e">
        <v>#N/A</v>
      </c>
      <c r="AS2376" s="59" t="e">
        <v>#N/A</v>
      </c>
      <c r="AT2376" s="59" t="e">
        <v>#N/A</v>
      </c>
      <c r="AU2376" s="59" t="e">
        <v>#N/A</v>
      </c>
      <c r="AV2376" s="59" t="e">
        <v>#N/A</v>
      </c>
      <c r="AW2376" s="59" t="e">
        <v>#N/A</v>
      </c>
      <c r="AX2376" s="59" t="e">
        <v>#N/A</v>
      </c>
      <c r="AY2376" s="59" t="e">
        <v>#N/A</v>
      </c>
      <c r="AZ2376" s="59" t="e">
        <v>#N/A</v>
      </c>
      <c r="BA2376" s="60" t="e">
        <v>#N/A</v>
      </c>
    </row>
    <row r="2377" spans="1:53" s="16" customFormat="1" ht="12" customHeight="1" x14ac:dyDescent="0.2">
      <c r="A2377" s="14" t="s">
        <v>8729</v>
      </c>
      <c r="B2377" s="15" t="s">
        <v>220</v>
      </c>
      <c r="C2377" s="16" t="s">
        <v>8730</v>
      </c>
      <c r="D2377" s="16">
        <v>113</v>
      </c>
      <c r="E2377" s="16">
        <v>13023.9</v>
      </c>
      <c r="F2377" s="16">
        <v>6.4747000000000003</v>
      </c>
      <c r="G2377" s="16">
        <v>-0.37964601769911999</v>
      </c>
      <c r="H2377" s="16" t="s">
        <v>61</v>
      </c>
      <c r="I2377" s="16">
        <v>0</v>
      </c>
      <c r="J2377" s="16">
        <v>0.22340499999999999</v>
      </c>
      <c r="K2377" s="16" t="s">
        <v>69</v>
      </c>
      <c r="M2377" s="17" t="s">
        <v>70</v>
      </c>
      <c r="N2377" s="18" t="s">
        <v>70</v>
      </c>
      <c r="O2377" s="18" t="s">
        <v>70</v>
      </c>
      <c r="P2377" s="19" t="s">
        <v>70</v>
      </c>
      <c r="Q2377" s="18" t="s">
        <v>70</v>
      </c>
      <c r="R2377" s="18" t="s">
        <v>70</v>
      </c>
      <c r="S2377" s="18" t="s">
        <v>70</v>
      </c>
      <c r="T2377" s="20" t="s">
        <v>70</v>
      </c>
      <c r="U2377" s="21"/>
      <c r="V2377" s="15"/>
      <c r="W2377" s="15"/>
      <c r="X2377" s="15"/>
      <c r="Y2377" s="15" t="s">
        <v>76</v>
      </c>
      <c r="Z2377" s="22" t="s">
        <v>72</v>
      </c>
      <c r="AA2377" s="23" t="s">
        <v>72</v>
      </c>
      <c r="AB2377" s="24" t="s">
        <v>72</v>
      </c>
      <c r="AC2377" s="25"/>
      <c r="AD2377" s="58" t="e">
        <v>#N/A</v>
      </c>
      <c r="AE2377" s="59" t="e">
        <v>#N/A</v>
      </c>
      <c r="AF2377" s="59" t="e">
        <v>#N/A</v>
      </c>
      <c r="AG2377" s="59" t="e">
        <v>#N/A</v>
      </c>
      <c r="AH2377" s="59" t="e">
        <v>#N/A</v>
      </c>
      <c r="AI2377" s="59" t="e">
        <v>#N/A</v>
      </c>
      <c r="AJ2377" s="59" t="e">
        <v>#N/A</v>
      </c>
      <c r="AK2377" s="59" t="e">
        <v>#N/A</v>
      </c>
      <c r="AL2377" s="59" t="e">
        <v>#N/A</v>
      </c>
      <c r="AM2377" s="59" t="e">
        <v>#N/A</v>
      </c>
      <c r="AN2377" s="59" t="e">
        <v>#N/A</v>
      </c>
      <c r="AO2377" s="59" t="e">
        <v>#N/A</v>
      </c>
      <c r="AP2377" s="59" t="e">
        <v>#N/A</v>
      </c>
      <c r="AQ2377" s="59" t="e">
        <v>#N/A</v>
      </c>
      <c r="AR2377" s="59" t="e">
        <v>#N/A</v>
      </c>
      <c r="AS2377" s="59" t="e">
        <v>#N/A</v>
      </c>
      <c r="AT2377" s="59" t="e">
        <v>#N/A</v>
      </c>
      <c r="AU2377" s="59" t="e">
        <v>#N/A</v>
      </c>
      <c r="AV2377" s="59" t="e">
        <v>#N/A</v>
      </c>
      <c r="AW2377" s="59" t="e">
        <v>#N/A</v>
      </c>
      <c r="AX2377" s="59" t="e">
        <v>#N/A</v>
      </c>
      <c r="AY2377" s="59" t="e">
        <v>#N/A</v>
      </c>
      <c r="AZ2377" s="59" t="e">
        <v>#N/A</v>
      </c>
      <c r="BA2377" s="60" t="e">
        <v>#N/A</v>
      </c>
    </row>
    <row r="2378" spans="1:53" s="16" customFormat="1" ht="12" customHeight="1" x14ac:dyDescent="0.2">
      <c r="A2378" s="14" t="s">
        <v>8731</v>
      </c>
      <c r="B2378" s="15" t="s">
        <v>8732</v>
      </c>
      <c r="C2378" s="16" t="s">
        <v>8733</v>
      </c>
      <c r="D2378" s="16">
        <v>248</v>
      </c>
      <c r="E2378" s="16">
        <v>28223.83</v>
      </c>
      <c r="F2378" s="16">
        <v>9.0655999999999999</v>
      </c>
      <c r="G2378" s="16">
        <v>-9.7177419354839006E-2</v>
      </c>
      <c r="H2378" s="16" t="s">
        <v>61</v>
      </c>
      <c r="I2378" s="16">
        <v>0</v>
      </c>
      <c r="J2378" s="16">
        <v>0.12120599999999999</v>
      </c>
      <c r="K2378" s="16" t="s">
        <v>69</v>
      </c>
      <c r="M2378" s="17" t="s">
        <v>70</v>
      </c>
      <c r="N2378" s="18" t="s">
        <v>70</v>
      </c>
      <c r="O2378" s="18" t="s">
        <v>70</v>
      </c>
      <c r="P2378" s="19" t="s">
        <v>70</v>
      </c>
      <c r="Q2378" s="18" t="s">
        <v>70</v>
      </c>
      <c r="R2378" s="18" t="s">
        <v>70</v>
      </c>
      <c r="S2378" s="18" t="s">
        <v>70</v>
      </c>
      <c r="T2378" s="20" t="s">
        <v>70</v>
      </c>
      <c r="U2378" s="21" t="s">
        <v>4000</v>
      </c>
      <c r="V2378" s="15"/>
      <c r="W2378" s="15"/>
      <c r="X2378" s="15"/>
      <c r="Y2378" s="15" t="s">
        <v>76</v>
      </c>
      <c r="Z2378" s="22" t="s">
        <v>72</v>
      </c>
      <c r="AA2378" s="23" t="s">
        <v>72</v>
      </c>
      <c r="AB2378" s="24" t="s">
        <v>72</v>
      </c>
      <c r="AC2378" s="25"/>
      <c r="AD2378" s="58" t="e">
        <v>#N/A</v>
      </c>
      <c r="AE2378" s="59" t="e">
        <v>#N/A</v>
      </c>
      <c r="AF2378" s="59" t="e">
        <v>#N/A</v>
      </c>
      <c r="AG2378" s="59" t="e">
        <v>#N/A</v>
      </c>
      <c r="AH2378" s="59" t="e">
        <v>#N/A</v>
      </c>
      <c r="AI2378" s="59" t="e">
        <v>#N/A</v>
      </c>
      <c r="AJ2378" s="59" t="e">
        <v>#N/A</v>
      </c>
      <c r="AK2378" s="59" t="e">
        <v>#N/A</v>
      </c>
      <c r="AL2378" s="59" t="e">
        <v>#N/A</v>
      </c>
      <c r="AM2378" s="59" t="e">
        <v>#N/A</v>
      </c>
      <c r="AN2378" s="59" t="e">
        <v>#N/A</v>
      </c>
      <c r="AO2378" s="59" t="e">
        <v>#N/A</v>
      </c>
      <c r="AP2378" s="59" t="e">
        <v>#N/A</v>
      </c>
      <c r="AQ2378" s="59" t="e">
        <v>#N/A</v>
      </c>
      <c r="AR2378" s="59" t="e">
        <v>#N/A</v>
      </c>
      <c r="AS2378" s="59" t="e">
        <v>#N/A</v>
      </c>
      <c r="AT2378" s="59" t="e">
        <v>#N/A</v>
      </c>
      <c r="AU2378" s="59" t="e">
        <v>#N/A</v>
      </c>
      <c r="AV2378" s="59" t="e">
        <v>#N/A</v>
      </c>
      <c r="AW2378" s="59" t="e">
        <v>#N/A</v>
      </c>
      <c r="AX2378" s="59" t="e">
        <v>#N/A</v>
      </c>
      <c r="AY2378" s="59" t="e">
        <v>#N/A</v>
      </c>
      <c r="AZ2378" s="59" t="e">
        <v>#N/A</v>
      </c>
      <c r="BA2378" s="60" t="e">
        <v>#N/A</v>
      </c>
    </row>
    <row r="2379" spans="1:53" s="16" customFormat="1" ht="12" customHeight="1" x14ac:dyDescent="0.2">
      <c r="A2379" s="14" t="s">
        <v>8734</v>
      </c>
      <c r="B2379" s="15" t="s">
        <v>6806</v>
      </c>
      <c r="C2379" s="16" t="s">
        <v>8735</v>
      </c>
      <c r="D2379" s="16">
        <v>189</v>
      </c>
      <c r="E2379" s="16">
        <v>21792.89</v>
      </c>
      <c r="F2379" s="16">
        <v>5.4379</v>
      </c>
      <c r="G2379" s="16">
        <v>-0.18624338624339001</v>
      </c>
      <c r="H2379" s="16" t="s">
        <v>61</v>
      </c>
      <c r="I2379" s="16">
        <v>0</v>
      </c>
      <c r="J2379" s="16">
        <v>0.26664300000000002</v>
      </c>
      <c r="K2379" s="16" t="s">
        <v>69</v>
      </c>
      <c r="M2379" s="17" t="s">
        <v>70</v>
      </c>
      <c r="N2379" s="18" t="s">
        <v>70</v>
      </c>
      <c r="O2379" s="18" t="s">
        <v>70</v>
      </c>
      <c r="P2379" s="19" t="s">
        <v>70</v>
      </c>
      <c r="Q2379" s="18" t="s">
        <v>70</v>
      </c>
      <c r="R2379" s="18" t="s">
        <v>70</v>
      </c>
      <c r="S2379" s="18" t="s">
        <v>70</v>
      </c>
      <c r="T2379" s="20" t="s">
        <v>70</v>
      </c>
      <c r="U2379" s="21"/>
      <c r="V2379" s="15"/>
      <c r="W2379" s="15"/>
      <c r="X2379" s="15"/>
      <c r="Y2379" s="15" t="s">
        <v>76</v>
      </c>
      <c r="Z2379" s="22" t="s">
        <v>72</v>
      </c>
      <c r="AA2379" s="23" t="s">
        <v>72</v>
      </c>
      <c r="AB2379" s="24" t="s">
        <v>72</v>
      </c>
      <c r="AC2379" s="25"/>
      <c r="AD2379" s="58" t="e">
        <v>#N/A</v>
      </c>
      <c r="AE2379" s="59" t="e">
        <v>#N/A</v>
      </c>
      <c r="AF2379" s="59" t="e">
        <v>#N/A</v>
      </c>
      <c r="AG2379" s="59" t="e">
        <v>#N/A</v>
      </c>
      <c r="AH2379" s="59" t="e">
        <v>#N/A</v>
      </c>
      <c r="AI2379" s="59" t="e">
        <v>#N/A</v>
      </c>
      <c r="AJ2379" s="59" t="e">
        <v>#N/A</v>
      </c>
      <c r="AK2379" s="59" t="e">
        <v>#N/A</v>
      </c>
      <c r="AL2379" s="59" t="e">
        <v>#N/A</v>
      </c>
      <c r="AM2379" s="59" t="e">
        <v>#N/A</v>
      </c>
      <c r="AN2379" s="59" t="e">
        <v>#N/A</v>
      </c>
      <c r="AO2379" s="59" t="e">
        <v>#N/A</v>
      </c>
      <c r="AP2379" s="59" t="e">
        <v>#N/A</v>
      </c>
      <c r="AQ2379" s="59" t="e">
        <v>#N/A</v>
      </c>
      <c r="AR2379" s="59" t="e">
        <v>#N/A</v>
      </c>
      <c r="AS2379" s="59" t="e">
        <v>#N/A</v>
      </c>
      <c r="AT2379" s="59" t="e">
        <v>#N/A</v>
      </c>
      <c r="AU2379" s="59" t="e">
        <v>#N/A</v>
      </c>
      <c r="AV2379" s="59" t="e">
        <v>#N/A</v>
      </c>
      <c r="AW2379" s="59" t="e">
        <v>#N/A</v>
      </c>
      <c r="AX2379" s="59" t="e">
        <v>#N/A</v>
      </c>
      <c r="AY2379" s="59" t="e">
        <v>#N/A</v>
      </c>
      <c r="AZ2379" s="59" t="e">
        <v>#N/A</v>
      </c>
      <c r="BA2379" s="60" t="e">
        <v>#N/A</v>
      </c>
    </row>
    <row r="2380" spans="1:53" s="16" customFormat="1" ht="12" customHeight="1" x14ac:dyDescent="0.2">
      <c r="A2380" s="14" t="s">
        <v>8736</v>
      </c>
      <c r="B2380" s="15" t="s">
        <v>8737</v>
      </c>
      <c r="C2380" s="16" t="s">
        <v>8738</v>
      </c>
      <c r="D2380" s="16">
        <v>663</v>
      </c>
      <c r="E2380" s="16">
        <v>74349.81</v>
      </c>
      <c r="F2380" s="16">
        <v>6.8867000000000003</v>
      </c>
      <c r="G2380" s="16">
        <v>-0.63227752639516999</v>
      </c>
      <c r="H2380" s="16" t="s">
        <v>61</v>
      </c>
      <c r="I2380" s="16">
        <v>0</v>
      </c>
      <c r="J2380" s="16">
        <v>0.71442700000000003</v>
      </c>
      <c r="K2380" s="16" t="s">
        <v>62</v>
      </c>
      <c r="L2380" s="16" t="s">
        <v>2497</v>
      </c>
      <c r="M2380" s="17" t="s">
        <v>70</v>
      </c>
      <c r="N2380" s="18" t="s">
        <v>70</v>
      </c>
      <c r="O2380" s="18" t="s">
        <v>70</v>
      </c>
      <c r="P2380" s="19" t="s">
        <v>70</v>
      </c>
      <c r="Q2380" s="18" t="s">
        <v>70</v>
      </c>
      <c r="R2380" s="18" t="s">
        <v>70</v>
      </c>
      <c r="S2380" s="18" t="s">
        <v>70</v>
      </c>
      <c r="T2380" s="20" t="s">
        <v>70</v>
      </c>
      <c r="U2380" s="21" t="s">
        <v>8739</v>
      </c>
      <c r="V2380" s="15"/>
      <c r="W2380" s="15" t="s">
        <v>8697</v>
      </c>
      <c r="X2380" s="15"/>
      <c r="Y2380" s="15" t="s">
        <v>8740</v>
      </c>
      <c r="Z2380" s="22" t="s">
        <v>72</v>
      </c>
      <c r="AA2380" s="23" t="s">
        <v>72</v>
      </c>
      <c r="AB2380" s="24" t="s">
        <v>72</v>
      </c>
      <c r="AC2380" s="25"/>
      <c r="AD2380" s="58" t="e">
        <v>#N/A</v>
      </c>
      <c r="AE2380" s="59" t="e">
        <v>#N/A</v>
      </c>
      <c r="AF2380" s="59" t="e">
        <v>#N/A</v>
      </c>
      <c r="AG2380" s="59" t="e">
        <v>#N/A</v>
      </c>
      <c r="AH2380" s="59" t="e">
        <v>#N/A</v>
      </c>
      <c r="AI2380" s="59" t="e">
        <v>#N/A</v>
      </c>
      <c r="AJ2380" s="59" t="e">
        <v>#N/A</v>
      </c>
      <c r="AK2380" s="59" t="e">
        <v>#N/A</v>
      </c>
      <c r="AL2380" s="59" t="e">
        <v>#N/A</v>
      </c>
      <c r="AM2380" s="59" t="e">
        <v>#N/A</v>
      </c>
      <c r="AN2380" s="59" t="e">
        <v>#N/A</v>
      </c>
      <c r="AO2380" s="59" t="e">
        <v>#N/A</v>
      </c>
      <c r="AP2380" s="59" t="e">
        <v>#N/A</v>
      </c>
      <c r="AQ2380" s="59" t="e">
        <v>#N/A</v>
      </c>
      <c r="AR2380" s="59" t="e">
        <v>#N/A</v>
      </c>
      <c r="AS2380" s="59" t="e">
        <v>#N/A</v>
      </c>
      <c r="AT2380" s="59" t="e">
        <v>#N/A</v>
      </c>
      <c r="AU2380" s="59" t="e">
        <v>#N/A</v>
      </c>
      <c r="AV2380" s="59" t="e">
        <v>#N/A</v>
      </c>
      <c r="AW2380" s="59" t="e">
        <v>#N/A</v>
      </c>
      <c r="AX2380" s="59" t="e">
        <v>#N/A</v>
      </c>
      <c r="AY2380" s="59" t="e">
        <v>#N/A</v>
      </c>
      <c r="AZ2380" s="59" t="e">
        <v>#N/A</v>
      </c>
      <c r="BA2380" s="60" t="e">
        <v>#N/A</v>
      </c>
    </row>
    <row r="2381" spans="1:53" s="16" customFormat="1" ht="12" customHeight="1" x14ac:dyDescent="0.2">
      <c r="A2381" s="14" t="s">
        <v>8741</v>
      </c>
      <c r="B2381" s="15" t="s">
        <v>220</v>
      </c>
      <c r="C2381" s="16" t="s">
        <v>8742</v>
      </c>
      <c r="D2381" s="16">
        <v>88</v>
      </c>
      <c r="E2381" s="16">
        <v>10511.35</v>
      </c>
      <c r="F2381" s="16">
        <v>10.322800000000001</v>
      </c>
      <c r="G2381" s="16">
        <v>-0.33750000000000002</v>
      </c>
      <c r="H2381" s="16" t="s">
        <v>61</v>
      </c>
      <c r="I2381" s="16">
        <v>0</v>
      </c>
      <c r="J2381" s="16">
        <v>0.65317000000000003</v>
      </c>
      <c r="K2381" s="16" t="s">
        <v>62</v>
      </c>
      <c r="M2381" s="17" t="s">
        <v>70</v>
      </c>
      <c r="N2381" s="18" t="s">
        <v>70</v>
      </c>
      <c r="O2381" s="18" t="s">
        <v>70</v>
      </c>
      <c r="P2381" s="19" t="s">
        <v>70</v>
      </c>
      <c r="Q2381" s="18" t="s">
        <v>70</v>
      </c>
      <c r="R2381" s="18" t="s">
        <v>70</v>
      </c>
      <c r="S2381" s="18" t="s">
        <v>70</v>
      </c>
      <c r="T2381" s="20" t="s">
        <v>70</v>
      </c>
      <c r="U2381" s="21"/>
      <c r="V2381" s="15"/>
      <c r="W2381" s="15"/>
      <c r="X2381" s="15"/>
      <c r="Y2381" s="15" t="s">
        <v>76</v>
      </c>
      <c r="Z2381" s="22" t="s">
        <v>72</v>
      </c>
      <c r="AA2381" s="23" t="s">
        <v>72</v>
      </c>
      <c r="AB2381" s="24" t="s">
        <v>72</v>
      </c>
      <c r="AC2381" s="25"/>
      <c r="AD2381" s="58" t="e">
        <v>#N/A</v>
      </c>
      <c r="AE2381" s="59" t="e">
        <v>#N/A</v>
      </c>
      <c r="AF2381" s="59" t="e">
        <v>#N/A</v>
      </c>
      <c r="AG2381" s="59" t="e">
        <v>#N/A</v>
      </c>
      <c r="AH2381" s="59" t="e">
        <v>#N/A</v>
      </c>
      <c r="AI2381" s="59" t="e">
        <v>#N/A</v>
      </c>
      <c r="AJ2381" s="59" t="e">
        <v>#N/A</v>
      </c>
      <c r="AK2381" s="59" t="e">
        <v>#N/A</v>
      </c>
      <c r="AL2381" s="59" t="e">
        <v>#N/A</v>
      </c>
      <c r="AM2381" s="59" t="e">
        <v>#N/A</v>
      </c>
      <c r="AN2381" s="59" t="e">
        <v>#N/A</v>
      </c>
      <c r="AO2381" s="59" t="e">
        <v>#N/A</v>
      </c>
      <c r="AP2381" s="59" t="e">
        <v>#N/A</v>
      </c>
      <c r="AQ2381" s="59" t="e">
        <v>#N/A</v>
      </c>
      <c r="AR2381" s="59" t="e">
        <v>#N/A</v>
      </c>
      <c r="AS2381" s="59" t="e">
        <v>#N/A</v>
      </c>
      <c r="AT2381" s="59" t="e">
        <v>#N/A</v>
      </c>
      <c r="AU2381" s="59" t="e">
        <v>#N/A</v>
      </c>
      <c r="AV2381" s="59" t="e">
        <v>#N/A</v>
      </c>
      <c r="AW2381" s="59" t="e">
        <v>#N/A</v>
      </c>
      <c r="AX2381" s="59" t="e">
        <v>#N/A</v>
      </c>
      <c r="AY2381" s="59" t="e">
        <v>#N/A</v>
      </c>
      <c r="AZ2381" s="59" t="e">
        <v>#N/A</v>
      </c>
      <c r="BA2381" s="60" t="e">
        <v>#N/A</v>
      </c>
    </row>
    <row r="2382" spans="1:53" s="16" customFormat="1" ht="12" customHeight="1" x14ac:dyDescent="0.2">
      <c r="A2382" s="14" t="s">
        <v>8743</v>
      </c>
      <c r="B2382" s="15" t="s">
        <v>8744</v>
      </c>
      <c r="C2382" s="16" t="s">
        <v>8745</v>
      </c>
      <c r="D2382" s="16">
        <v>311</v>
      </c>
      <c r="E2382" s="16">
        <v>35873.230000000003</v>
      </c>
      <c r="F2382" s="16">
        <v>7.2332999999999998</v>
      </c>
      <c r="G2382" s="16">
        <v>-0.44983922829582002</v>
      </c>
      <c r="H2382" s="16" t="s">
        <v>61</v>
      </c>
      <c r="I2382" s="16">
        <v>0</v>
      </c>
      <c r="J2382" s="16">
        <v>0.17013300000000001</v>
      </c>
      <c r="K2382" s="16" t="s">
        <v>69</v>
      </c>
      <c r="L2382" s="16" t="s">
        <v>8746</v>
      </c>
      <c r="M2382" s="17" t="s">
        <v>70</v>
      </c>
      <c r="N2382" s="18" t="s">
        <v>70</v>
      </c>
      <c r="O2382" s="18" t="s">
        <v>70</v>
      </c>
      <c r="P2382" s="19" t="s">
        <v>70</v>
      </c>
      <c r="Q2382" s="18" t="s">
        <v>70</v>
      </c>
      <c r="R2382" s="18" t="s">
        <v>70</v>
      </c>
      <c r="S2382" s="18" t="s">
        <v>70</v>
      </c>
      <c r="T2382" s="20" t="s">
        <v>70</v>
      </c>
      <c r="U2382" s="21" t="s">
        <v>8747</v>
      </c>
      <c r="V2382" s="15"/>
      <c r="W2382" s="15"/>
      <c r="X2382" s="15"/>
      <c r="Y2382" s="15" t="s">
        <v>76</v>
      </c>
      <c r="Z2382" s="22" t="s">
        <v>72</v>
      </c>
      <c r="AA2382" s="23" t="s">
        <v>72</v>
      </c>
      <c r="AB2382" s="24" t="s">
        <v>72</v>
      </c>
      <c r="AC2382" s="25"/>
      <c r="AD2382" s="58" t="e">
        <v>#N/A</v>
      </c>
      <c r="AE2382" s="59" t="e">
        <v>#N/A</v>
      </c>
      <c r="AF2382" s="59" t="e">
        <v>#N/A</v>
      </c>
      <c r="AG2382" s="59" t="e">
        <v>#N/A</v>
      </c>
      <c r="AH2382" s="59" t="e">
        <v>#N/A</v>
      </c>
      <c r="AI2382" s="59" t="e">
        <v>#N/A</v>
      </c>
      <c r="AJ2382" s="59" t="e">
        <v>#N/A</v>
      </c>
      <c r="AK2382" s="59" t="e">
        <v>#N/A</v>
      </c>
      <c r="AL2382" s="59" t="e">
        <v>#N/A</v>
      </c>
      <c r="AM2382" s="59" t="e">
        <v>#N/A</v>
      </c>
      <c r="AN2382" s="59" t="e">
        <v>#N/A</v>
      </c>
      <c r="AO2382" s="59" t="e">
        <v>#N/A</v>
      </c>
      <c r="AP2382" s="59" t="e">
        <v>#N/A</v>
      </c>
      <c r="AQ2382" s="59" t="e">
        <v>#N/A</v>
      </c>
      <c r="AR2382" s="59" t="e">
        <v>#N/A</v>
      </c>
      <c r="AS2382" s="59" t="e">
        <v>#N/A</v>
      </c>
      <c r="AT2382" s="59" t="e">
        <v>#N/A</v>
      </c>
      <c r="AU2382" s="59" t="e">
        <v>#N/A</v>
      </c>
      <c r="AV2382" s="59" t="e">
        <v>#N/A</v>
      </c>
      <c r="AW2382" s="59" t="e">
        <v>#N/A</v>
      </c>
      <c r="AX2382" s="59" t="e">
        <v>#N/A</v>
      </c>
      <c r="AY2382" s="59" t="e">
        <v>#N/A</v>
      </c>
      <c r="AZ2382" s="59" t="e">
        <v>#N/A</v>
      </c>
      <c r="BA2382" s="60" t="e">
        <v>#N/A</v>
      </c>
    </row>
    <row r="2383" spans="1:53" s="16" customFormat="1" ht="12" customHeight="1" x14ac:dyDescent="0.2">
      <c r="A2383" s="14" t="s">
        <v>8748</v>
      </c>
      <c r="B2383" s="15" t="s">
        <v>250</v>
      </c>
      <c r="C2383" s="16" t="s">
        <v>8749</v>
      </c>
      <c r="D2383" s="16">
        <v>216</v>
      </c>
      <c r="E2383" s="16">
        <v>24572.93</v>
      </c>
      <c r="F2383" s="16">
        <v>7.391</v>
      </c>
      <c r="G2383" s="16">
        <v>0.45</v>
      </c>
      <c r="H2383" s="16" t="s">
        <v>61</v>
      </c>
      <c r="I2383" s="16">
        <v>4</v>
      </c>
      <c r="J2383" s="16">
        <v>0.95537700000000003</v>
      </c>
      <c r="K2383" s="16" t="s">
        <v>62</v>
      </c>
      <c r="M2383" s="17" t="s">
        <v>70</v>
      </c>
      <c r="N2383" s="18" t="s">
        <v>70</v>
      </c>
      <c r="O2383" s="18" t="s">
        <v>70</v>
      </c>
      <c r="P2383" s="19" t="s">
        <v>70</v>
      </c>
      <c r="Q2383" s="18" t="s">
        <v>70</v>
      </c>
      <c r="R2383" s="18" t="s">
        <v>70</v>
      </c>
      <c r="S2383" s="18" t="s">
        <v>70</v>
      </c>
      <c r="T2383" s="20" t="s">
        <v>70</v>
      </c>
      <c r="U2383" s="21" t="s">
        <v>336</v>
      </c>
      <c r="V2383" s="15"/>
      <c r="W2383" s="15" t="s">
        <v>64</v>
      </c>
      <c r="X2383" s="15"/>
      <c r="Y2383" s="15" t="s">
        <v>1666</v>
      </c>
      <c r="Z2383" s="22" t="s">
        <v>72</v>
      </c>
      <c r="AA2383" s="23" t="s">
        <v>72</v>
      </c>
      <c r="AB2383" s="24" t="s">
        <v>72</v>
      </c>
      <c r="AC2383" s="25"/>
      <c r="AD2383" s="58" t="e">
        <v>#N/A</v>
      </c>
      <c r="AE2383" s="59" t="e">
        <v>#N/A</v>
      </c>
      <c r="AF2383" s="59" t="e">
        <v>#N/A</v>
      </c>
      <c r="AG2383" s="59" t="e">
        <v>#N/A</v>
      </c>
      <c r="AH2383" s="59" t="e">
        <v>#N/A</v>
      </c>
      <c r="AI2383" s="59" t="e">
        <v>#N/A</v>
      </c>
      <c r="AJ2383" s="59" t="e">
        <v>#N/A</v>
      </c>
      <c r="AK2383" s="59" t="e">
        <v>#N/A</v>
      </c>
      <c r="AL2383" s="59" t="e">
        <v>#N/A</v>
      </c>
      <c r="AM2383" s="59" t="e">
        <v>#N/A</v>
      </c>
      <c r="AN2383" s="59" t="e">
        <v>#N/A</v>
      </c>
      <c r="AO2383" s="59" t="e">
        <v>#N/A</v>
      </c>
      <c r="AP2383" s="59" t="e">
        <v>#N/A</v>
      </c>
      <c r="AQ2383" s="59" t="e">
        <v>#N/A</v>
      </c>
      <c r="AR2383" s="59" t="e">
        <v>#N/A</v>
      </c>
      <c r="AS2383" s="59" t="e">
        <v>#N/A</v>
      </c>
      <c r="AT2383" s="59" t="e">
        <v>#N/A</v>
      </c>
      <c r="AU2383" s="59" t="e">
        <v>#N/A</v>
      </c>
      <c r="AV2383" s="59" t="e">
        <v>#N/A</v>
      </c>
      <c r="AW2383" s="59" t="e">
        <v>#N/A</v>
      </c>
      <c r="AX2383" s="59" t="e">
        <v>#N/A</v>
      </c>
      <c r="AY2383" s="59" t="e">
        <v>#N/A</v>
      </c>
      <c r="AZ2383" s="59" t="e">
        <v>#N/A</v>
      </c>
      <c r="BA2383" s="60" t="e">
        <v>#N/A</v>
      </c>
    </row>
    <row r="2384" spans="1:53" s="16" customFormat="1" ht="12" customHeight="1" x14ac:dyDescent="0.2">
      <c r="A2384" s="14" t="s">
        <v>8750</v>
      </c>
      <c r="B2384" s="15" t="s">
        <v>8751</v>
      </c>
      <c r="C2384" s="16" t="s">
        <v>8752</v>
      </c>
      <c r="D2384" s="16">
        <v>228</v>
      </c>
      <c r="E2384" s="16">
        <v>25147.88</v>
      </c>
      <c r="F2384" s="16">
        <v>9.6328999999999994</v>
      </c>
      <c r="G2384" s="16">
        <v>-0.35</v>
      </c>
      <c r="H2384" s="16" t="s">
        <v>102</v>
      </c>
      <c r="I2384" s="16">
        <v>2</v>
      </c>
      <c r="J2384" s="16">
        <v>0.95640999999999998</v>
      </c>
      <c r="K2384" s="16" t="s">
        <v>103</v>
      </c>
      <c r="L2384" s="16" t="s">
        <v>8753</v>
      </c>
      <c r="M2384" s="17">
        <v>20.360154083584636</v>
      </c>
      <c r="N2384" s="18" t="s">
        <v>70</v>
      </c>
      <c r="O2384" s="18">
        <v>18.221788488428352</v>
      </c>
      <c r="P2384" s="19">
        <v>17.344816016690622</v>
      </c>
      <c r="Q2384" s="18">
        <v>18.973418972598228</v>
      </c>
      <c r="R2384" s="18" t="s">
        <v>70</v>
      </c>
      <c r="S2384" s="18">
        <v>19.64557517523054</v>
      </c>
      <c r="T2384" s="20">
        <v>20.346858518146483</v>
      </c>
      <c r="U2384" s="21"/>
      <c r="V2384" s="15" t="s">
        <v>8754</v>
      </c>
      <c r="W2384" s="15" t="s">
        <v>85</v>
      </c>
      <c r="X2384" s="15" t="s">
        <v>8755</v>
      </c>
      <c r="Y2384" s="15" t="s">
        <v>8756</v>
      </c>
      <c r="Z2384" s="22">
        <v>4.6595511899658569E-2</v>
      </c>
      <c r="AA2384" s="23">
        <v>-0.70034465790357647</v>
      </c>
      <c r="AB2384" s="24">
        <v>-0.63319431394429715</v>
      </c>
      <c r="AC2384" s="25">
        <v>4</v>
      </c>
      <c r="AD2384" s="58">
        <v>868740</v>
      </c>
      <c r="AE2384" s="59">
        <v>1187300</v>
      </c>
      <c r="AF2384" s="59">
        <v>1981700</v>
      </c>
      <c r="AG2384" s="59">
        <v>0</v>
      </c>
      <c r="AH2384" s="59">
        <v>164050</v>
      </c>
      <c r="AI2384" s="59">
        <v>0</v>
      </c>
      <c r="AJ2384" s="59">
        <v>321350</v>
      </c>
      <c r="AK2384" s="59">
        <v>213810</v>
      </c>
      <c r="AL2384" s="59">
        <v>381960</v>
      </c>
      <c r="AM2384" s="59">
        <v>211980</v>
      </c>
      <c r="AN2384" s="59">
        <v>131190</v>
      </c>
      <c r="AO2384" s="59">
        <v>156210</v>
      </c>
      <c r="AP2384" s="59">
        <v>745720</v>
      </c>
      <c r="AQ2384" s="59">
        <v>506470</v>
      </c>
      <c r="AR2384" s="59">
        <v>291960</v>
      </c>
      <c r="AS2384" s="59">
        <v>0</v>
      </c>
      <c r="AT2384" s="59">
        <v>0</v>
      </c>
      <c r="AU2384" s="59">
        <v>0</v>
      </c>
      <c r="AV2384" s="59">
        <v>627310</v>
      </c>
      <c r="AW2384" s="59">
        <v>1087800</v>
      </c>
      <c r="AX2384" s="59">
        <v>745420</v>
      </c>
      <c r="AY2384" s="59">
        <v>1147800</v>
      </c>
      <c r="AZ2384" s="59">
        <v>1741800</v>
      </c>
      <c r="BA2384" s="60">
        <v>1111100</v>
      </c>
    </row>
    <row r="2385" spans="1:53" s="16" customFormat="1" ht="12" customHeight="1" x14ac:dyDescent="0.2">
      <c r="A2385" s="14" t="s">
        <v>8757</v>
      </c>
      <c r="B2385" s="15" t="s">
        <v>8758</v>
      </c>
      <c r="C2385" s="16" t="s">
        <v>8759</v>
      </c>
      <c r="D2385" s="16">
        <v>242</v>
      </c>
      <c r="E2385" s="16">
        <v>28404.83</v>
      </c>
      <c r="F2385" s="16">
        <v>6.5151000000000003</v>
      </c>
      <c r="G2385" s="16">
        <v>-1.3338842975206999</v>
      </c>
      <c r="H2385" s="16" t="s">
        <v>102</v>
      </c>
      <c r="I2385" s="16">
        <v>0</v>
      </c>
      <c r="J2385" s="16">
        <v>0.89814899999999998</v>
      </c>
      <c r="K2385" s="16" t="s">
        <v>103</v>
      </c>
      <c r="M2385" s="17">
        <v>19.73105380535268</v>
      </c>
      <c r="N2385" s="18">
        <v>18.427250089377445</v>
      </c>
      <c r="O2385" s="18">
        <v>18.021410178096311</v>
      </c>
      <c r="P2385" s="19">
        <v>17.800297471892673</v>
      </c>
      <c r="Q2385" s="18">
        <v>20.656032580960183</v>
      </c>
      <c r="R2385" s="18">
        <v>19.552004837845576</v>
      </c>
      <c r="S2385" s="18">
        <v>19.789093136310282</v>
      </c>
      <c r="T2385" s="20">
        <v>20.45268632882815</v>
      </c>
      <c r="U2385" s="21"/>
      <c r="V2385" s="15"/>
      <c r="W2385" s="15"/>
      <c r="X2385" s="15"/>
      <c r="Y2385" s="15" t="s">
        <v>433</v>
      </c>
      <c r="Z2385" s="22">
        <v>-0.1198332571629208</v>
      </c>
      <c r="AA2385" s="23">
        <v>-0.82063374212446838</v>
      </c>
      <c r="AB2385" s="24">
        <v>4.4712330945091819E-2</v>
      </c>
      <c r="AC2385" s="25">
        <v>3</v>
      </c>
      <c r="AD2385" s="58">
        <v>1287800</v>
      </c>
      <c r="AE2385" s="59">
        <v>698760</v>
      </c>
      <c r="AF2385" s="59">
        <v>624160</v>
      </c>
      <c r="AG2385" s="59">
        <v>284160</v>
      </c>
      <c r="AH2385" s="59">
        <v>356470</v>
      </c>
      <c r="AI2385" s="59">
        <v>416860</v>
      </c>
      <c r="AJ2385" s="59">
        <v>282460</v>
      </c>
      <c r="AK2385" s="59">
        <v>235190</v>
      </c>
      <c r="AL2385" s="59">
        <v>280540</v>
      </c>
      <c r="AM2385" s="59">
        <v>199620</v>
      </c>
      <c r="AN2385" s="59">
        <v>211890</v>
      </c>
      <c r="AO2385" s="59">
        <v>273260</v>
      </c>
      <c r="AP2385" s="59">
        <v>2022100</v>
      </c>
      <c r="AQ2385" s="59">
        <v>653260</v>
      </c>
      <c r="AR2385" s="59">
        <v>2281500</v>
      </c>
      <c r="AS2385" s="59">
        <v>547940</v>
      </c>
      <c r="AT2385" s="59">
        <v>1072900</v>
      </c>
      <c r="AU2385" s="59">
        <v>685170</v>
      </c>
      <c r="AV2385" s="59">
        <v>936000</v>
      </c>
      <c r="AW2385" s="59">
        <v>985180</v>
      </c>
      <c r="AX2385" s="59">
        <v>796710</v>
      </c>
      <c r="AY2385" s="59">
        <v>1690000</v>
      </c>
      <c r="AZ2385" s="59">
        <v>1318600</v>
      </c>
      <c r="BA2385" s="60">
        <v>1296600</v>
      </c>
    </row>
    <row r="2386" spans="1:53" s="16" customFormat="1" ht="12" customHeight="1" x14ac:dyDescent="0.2">
      <c r="A2386" s="14" t="s">
        <v>8760</v>
      </c>
      <c r="B2386" s="15" t="s">
        <v>8761</v>
      </c>
      <c r="C2386" s="16" t="s">
        <v>8762</v>
      </c>
      <c r="D2386" s="16">
        <v>254</v>
      </c>
      <c r="E2386" s="16">
        <v>28473.14</v>
      </c>
      <c r="F2386" s="16">
        <v>7.4009</v>
      </c>
      <c r="G2386" s="16">
        <v>-0.12401574803150001</v>
      </c>
      <c r="H2386" s="16" t="s">
        <v>61</v>
      </c>
      <c r="I2386" s="16">
        <v>0</v>
      </c>
      <c r="J2386" s="16">
        <v>5.0173000000000002E-2</v>
      </c>
      <c r="K2386" s="16" t="s">
        <v>69</v>
      </c>
      <c r="M2386" s="17" t="s">
        <v>70</v>
      </c>
      <c r="N2386" s="18" t="s">
        <v>70</v>
      </c>
      <c r="O2386" s="18" t="s">
        <v>70</v>
      </c>
      <c r="P2386" s="19" t="s">
        <v>70</v>
      </c>
      <c r="Q2386" s="18" t="s">
        <v>70</v>
      </c>
      <c r="R2386" s="18" t="s">
        <v>70</v>
      </c>
      <c r="S2386" s="18" t="s">
        <v>70</v>
      </c>
      <c r="T2386" s="20" t="s">
        <v>70</v>
      </c>
      <c r="U2386" s="21" t="s">
        <v>144</v>
      </c>
      <c r="V2386" s="15"/>
      <c r="W2386" s="15" t="s">
        <v>89</v>
      </c>
      <c r="X2386" s="15"/>
      <c r="Y2386" s="15" t="s">
        <v>8763</v>
      </c>
      <c r="Z2386" s="22" t="s">
        <v>72</v>
      </c>
      <c r="AA2386" s="23" t="s">
        <v>72</v>
      </c>
      <c r="AB2386" s="24" t="s">
        <v>72</v>
      </c>
      <c r="AC2386" s="25"/>
      <c r="AD2386" s="58" t="e">
        <v>#N/A</v>
      </c>
      <c r="AE2386" s="59" t="e">
        <v>#N/A</v>
      </c>
      <c r="AF2386" s="59" t="e">
        <v>#N/A</v>
      </c>
      <c r="AG2386" s="59" t="e">
        <v>#N/A</v>
      </c>
      <c r="AH2386" s="59" t="e">
        <v>#N/A</v>
      </c>
      <c r="AI2386" s="59" t="e">
        <v>#N/A</v>
      </c>
      <c r="AJ2386" s="59" t="e">
        <v>#N/A</v>
      </c>
      <c r="AK2386" s="59" t="e">
        <v>#N/A</v>
      </c>
      <c r="AL2386" s="59" t="e">
        <v>#N/A</v>
      </c>
      <c r="AM2386" s="59" t="e">
        <v>#N/A</v>
      </c>
      <c r="AN2386" s="59" t="e">
        <v>#N/A</v>
      </c>
      <c r="AO2386" s="59" t="e">
        <v>#N/A</v>
      </c>
      <c r="AP2386" s="59" t="e">
        <v>#N/A</v>
      </c>
      <c r="AQ2386" s="59" t="e">
        <v>#N/A</v>
      </c>
      <c r="AR2386" s="59" t="e">
        <v>#N/A</v>
      </c>
      <c r="AS2386" s="59" t="e">
        <v>#N/A</v>
      </c>
      <c r="AT2386" s="59" t="e">
        <v>#N/A</v>
      </c>
      <c r="AU2386" s="59" t="e">
        <v>#N/A</v>
      </c>
      <c r="AV2386" s="59" t="e">
        <v>#N/A</v>
      </c>
      <c r="AW2386" s="59" t="e">
        <v>#N/A</v>
      </c>
      <c r="AX2386" s="59" t="e">
        <v>#N/A</v>
      </c>
      <c r="AY2386" s="59" t="e">
        <v>#N/A</v>
      </c>
      <c r="AZ2386" s="59" t="e">
        <v>#N/A</v>
      </c>
      <c r="BA2386" s="60" t="e">
        <v>#N/A</v>
      </c>
    </row>
    <row r="2387" spans="1:53" s="16" customFormat="1" ht="12" customHeight="1" x14ac:dyDescent="0.2">
      <c r="A2387" s="14" t="s">
        <v>8764</v>
      </c>
      <c r="B2387" s="15" t="s">
        <v>2705</v>
      </c>
      <c r="C2387" s="16" t="s">
        <v>8765</v>
      </c>
      <c r="D2387" s="16">
        <v>309</v>
      </c>
      <c r="E2387" s="16">
        <v>33856.93</v>
      </c>
      <c r="F2387" s="16">
        <v>10.3909</v>
      </c>
      <c r="G2387" s="16">
        <v>1.0757281553397999</v>
      </c>
      <c r="H2387" s="16" t="s">
        <v>61</v>
      </c>
      <c r="I2387" s="16">
        <v>1</v>
      </c>
      <c r="J2387" s="16">
        <v>0.97955000000000003</v>
      </c>
      <c r="K2387" s="16" t="s">
        <v>62</v>
      </c>
      <c r="M2387" s="17" t="s">
        <v>70</v>
      </c>
      <c r="N2387" s="18" t="s">
        <v>70</v>
      </c>
      <c r="O2387" s="18" t="s">
        <v>70</v>
      </c>
      <c r="P2387" s="19" t="s">
        <v>70</v>
      </c>
      <c r="Q2387" s="18" t="s">
        <v>70</v>
      </c>
      <c r="R2387" s="18" t="s">
        <v>70</v>
      </c>
      <c r="S2387" s="18" t="s">
        <v>70</v>
      </c>
      <c r="T2387" s="20" t="s">
        <v>70</v>
      </c>
      <c r="U2387" s="21"/>
      <c r="V2387" s="15"/>
      <c r="W2387" s="15"/>
      <c r="X2387" s="15"/>
      <c r="Y2387" s="15" t="s">
        <v>76</v>
      </c>
      <c r="Z2387" s="22" t="s">
        <v>72</v>
      </c>
      <c r="AA2387" s="23" t="s">
        <v>72</v>
      </c>
      <c r="AB2387" s="24" t="s">
        <v>72</v>
      </c>
      <c r="AC2387" s="25"/>
      <c r="AD2387" s="58" t="e">
        <v>#N/A</v>
      </c>
      <c r="AE2387" s="59" t="e">
        <v>#N/A</v>
      </c>
      <c r="AF2387" s="59" t="e">
        <v>#N/A</v>
      </c>
      <c r="AG2387" s="59" t="e">
        <v>#N/A</v>
      </c>
      <c r="AH2387" s="59" t="e">
        <v>#N/A</v>
      </c>
      <c r="AI2387" s="59" t="e">
        <v>#N/A</v>
      </c>
      <c r="AJ2387" s="59" t="e">
        <v>#N/A</v>
      </c>
      <c r="AK2387" s="59" t="e">
        <v>#N/A</v>
      </c>
      <c r="AL2387" s="59" t="e">
        <v>#N/A</v>
      </c>
      <c r="AM2387" s="59" t="e">
        <v>#N/A</v>
      </c>
      <c r="AN2387" s="59" t="e">
        <v>#N/A</v>
      </c>
      <c r="AO2387" s="59" t="e">
        <v>#N/A</v>
      </c>
      <c r="AP2387" s="59" t="e">
        <v>#N/A</v>
      </c>
      <c r="AQ2387" s="59" t="e">
        <v>#N/A</v>
      </c>
      <c r="AR2387" s="59" t="e">
        <v>#N/A</v>
      </c>
      <c r="AS2387" s="59" t="e">
        <v>#N/A</v>
      </c>
      <c r="AT2387" s="59" t="e">
        <v>#N/A</v>
      </c>
      <c r="AU2387" s="59" t="e">
        <v>#N/A</v>
      </c>
      <c r="AV2387" s="59" t="e">
        <v>#N/A</v>
      </c>
      <c r="AW2387" s="59" t="e">
        <v>#N/A</v>
      </c>
      <c r="AX2387" s="59" t="e">
        <v>#N/A</v>
      </c>
      <c r="AY2387" s="59" t="e">
        <v>#N/A</v>
      </c>
      <c r="AZ2387" s="59" t="e">
        <v>#N/A</v>
      </c>
      <c r="BA2387" s="60" t="e">
        <v>#N/A</v>
      </c>
    </row>
    <row r="2388" spans="1:53" s="16" customFormat="1" ht="12" customHeight="1" x14ac:dyDescent="0.2">
      <c r="A2388" s="14" t="s">
        <v>8766</v>
      </c>
      <c r="B2388" s="15" t="s">
        <v>6182</v>
      </c>
      <c r="C2388" s="16" t="s">
        <v>8767</v>
      </c>
      <c r="D2388" s="16">
        <v>128</v>
      </c>
      <c r="E2388" s="16">
        <v>14729.13</v>
      </c>
      <c r="F2388" s="16">
        <v>10.263400000000001</v>
      </c>
      <c r="G2388" s="16">
        <v>0.98593750000000002</v>
      </c>
      <c r="H2388" s="16" t="s">
        <v>61</v>
      </c>
      <c r="I2388" s="16">
        <v>3</v>
      </c>
      <c r="J2388" s="16">
        <v>0.95033199999999995</v>
      </c>
      <c r="K2388" s="16" t="s">
        <v>62</v>
      </c>
      <c r="M2388" s="17" t="s">
        <v>70</v>
      </c>
      <c r="N2388" s="18" t="s">
        <v>70</v>
      </c>
      <c r="O2388" s="18" t="s">
        <v>70</v>
      </c>
      <c r="P2388" s="19" t="s">
        <v>70</v>
      </c>
      <c r="Q2388" s="18" t="s">
        <v>70</v>
      </c>
      <c r="R2388" s="18" t="s">
        <v>70</v>
      </c>
      <c r="S2388" s="18" t="s">
        <v>70</v>
      </c>
      <c r="T2388" s="20" t="s">
        <v>70</v>
      </c>
      <c r="U2388" s="21"/>
      <c r="V2388" s="15"/>
      <c r="W2388" s="15" t="s">
        <v>85</v>
      </c>
      <c r="X2388" s="15"/>
      <c r="Y2388" s="15" t="s">
        <v>76</v>
      </c>
      <c r="Z2388" s="22" t="s">
        <v>72</v>
      </c>
      <c r="AA2388" s="23" t="s">
        <v>72</v>
      </c>
      <c r="AB2388" s="24" t="s">
        <v>72</v>
      </c>
      <c r="AC2388" s="25"/>
      <c r="AD2388" s="58" t="e">
        <v>#N/A</v>
      </c>
      <c r="AE2388" s="59" t="e">
        <v>#N/A</v>
      </c>
      <c r="AF2388" s="59" t="e">
        <v>#N/A</v>
      </c>
      <c r="AG2388" s="59" t="e">
        <v>#N/A</v>
      </c>
      <c r="AH2388" s="59" t="e">
        <v>#N/A</v>
      </c>
      <c r="AI2388" s="59" t="e">
        <v>#N/A</v>
      </c>
      <c r="AJ2388" s="59" t="e">
        <v>#N/A</v>
      </c>
      <c r="AK2388" s="59" t="e">
        <v>#N/A</v>
      </c>
      <c r="AL2388" s="59" t="e">
        <v>#N/A</v>
      </c>
      <c r="AM2388" s="59" t="e">
        <v>#N/A</v>
      </c>
      <c r="AN2388" s="59" t="e">
        <v>#N/A</v>
      </c>
      <c r="AO2388" s="59" t="e">
        <v>#N/A</v>
      </c>
      <c r="AP2388" s="59" t="e">
        <v>#N/A</v>
      </c>
      <c r="AQ2388" s="59" t="e">
        <v>#N/A</v>
      </c>
      <c r="AR2388" s="59" t="e">
        <v>#N/A</v>
      </c>
      <c r="AS2388" s="59" t="e">
        <v>#N/A</v>
      </c>
      <c r="AT2388" s="59" t="e">
        <v>#N/A</v>
      </c>
      <c r="AU2388" s="59" t="e">
        <v>#N/A</v>
      </c>
      <c r="AV2388" s="59" t="e">
        <v>#N/A</v>
      </c>
      <c r="AW2388" s="59" t="e">
        <v>#N/A</v>
      </c>
      <c r="AX2388" s="59" t="e">
        <v>#N/A</v>
      </c>
      <c r="AY2388" s="59" t="e">
        <v>#N/A</v>
      </c>
      <c r="AZ2388" s="59" t="e">
        <v>#N/A</v>
      </c>
      <c r="BA2388" s="60" t="e">
        <v>#N/A</v>
      </c>
    </row>
    <row r="2389" spans="1:53" s="16" customFormat="1" ht="12" customHeight="1" x14ac:dyDescent="0.2">
      <c r="A2389" s="14" t="s">
        <v>8768</v>
      </c>
      <c r="B2389" s="15" t="s">
        <v>6182</v>
      </c>
      <c r="C2389" s="16" t="s">
        <v>8769</v>
      </c>
      <c r="D2389" s="16">
        <v>75</v>
      </c>
      <c r="E2389" s="16">
        <v>9082.93</v>
      </c>
      <c r="F2389" s="16">
        <v>9.9648000000000003</v>
      </c>
      <c r="G2389" s="16">
        <v>1.3333333333332999E-3</v>
      </c>
      <c r="H2389" s="16" t="s">
        <v>61</v>
      </c>
      <c r="I2389" s="16">
        <v>1</v>
      </c>
      <c r="J2389" s="16">
        <v>0.95421199999999995</v>
      </c>
      <c r="K2389" s="16" t="s">
        <v>62</v>
      </c>
      <c r="M2389" s="17" t="s">
        <v>70</v>
      </c>
      <c r="N2389" s="18" t="s">
        <v>70</v>
      </c>
      <c r="O2389" s="18" t="s">
        <v>70</v>
      </c>
      <c r="P2389" s="19" t="s">
        <v>70</v>
      </c>
      <c r="Q2389" s="18" t="s">
        <v>70</v>
      </c>
      <c r="R2389" s="18" t="s">
        <v>70</v>
      </c>
      <c r="S2389" s="18" t="s">
        <v>70</v>
      </c>
      <c r="T2389" s="20" t="s">
        <v>70</v>
      </c>
      <c r="U2389" s="21"/>
      <c r="V2389" s="15"/>
      <c r="W2389" s="15" t="s">
        <v>85</v>
      </c>
      <c r="X2389" s="15"/>
      <c r="Y2389" s="15" t="s">
        <v>76</v>
      </c>
      <c r="Z2389" s="22" t="s">
        <v>72</v>
      </c>
      <c r="AA2389" s="23" t="s">
        <v>72</v>
      </c>
      <c r="AB2389" s="24" t="s">
        <v>72</v>
      </c>
      <c r="AC2389" s="25"/>
      <c r="AD2389" s="58" t="e">
        <v>#N/A</v>
      </c>
      <c r="AE2389" s="59" t="e">
        <v>#N/A</v>
      </c>
      <c r="AF2389" s="59" t="e">
        <v>#N/A</v>
      </c>
      <c r="AG2389" s="59" t="e">
        <v>#N/A</v>
      </c>
      <c r="AH2389" s="59" t="e">
        <v>#N/A</v>
      </c>
      <c r="AI2389" s="59" t="e">
        <v>#N/A</v>
      </c>
      <c r="AJ2389" s="59" t="e">
        <v>#N/A</v>
      </c>
      <c r="AK2389" s="59" t="e">
        <v>#N/A</v>
      </c>
      <c r="AL2389" s="59" t="e">
        <v>#N/A</v>
      </c>
      <c r="AM2389" s="59" t="e">
        <v>#N/A</v>
      </c>
      <c r="AN2389" s="59" t="e">
        <v>#N/A</v>
      </c>
      <c r="AO2389" s="59" t="e">
        <v>#N/A</v>
      </c>
      <c r="AP2389" s="59" t="e">
        <v>#N/A</v>
      </c>
      <c r="AQ2389" s="59" t="e">
        <v>#N/A</v>
      </c>
      <c r="AR2389" s="59" t="e">
        <v>#N/A</v>
      </c>
      <c r="AS2389" s="59" t="e">
        <v>#N/A</v>
      </c>
      <c r="AT2389" s="59" t="e">
        <v>#N/A</v>
      </c>
      <c r="AU2389" s="59" t="e">
        <v>#N/A</v>
      </c>
      <c r="AV2389" s="59" t="e">
        <v>#N/A</v>
      </c>
      <c r="AW2389" s="59" t="e">
        <v>#N/A</v>
      </c>
      <c r="AX2389" s="59" t="e">
        <v>#N/A</v>
      </c>
      <c r="AY2389" s="59" t="e">
        <v>#N/A</v>
      </c>
      <c r="AZ2389" s="59" t="e">
        <v>#N/A</v>
      </c>
      <c r="BA2389" s="60" t="e">
        <v>#N/A</v>
      </c>
    </row>
    <row r="2390" spans="1:53" s="16" customFormat="1" ht="12" customHeight="1" x14ac:dyDescent="0.2">
      <c r="A2390" s="14" t="s">
        <v>8770</v>
      </c>
      <c r="B2390" s="15" t="s">
        <v>8771</v>
      </c>
      <c r="C2390" s="16" t="s">
        <v>8772</v>
      </c>
      <c r="D2390" s="16">
        <v>120</v>
      </c>
      <c r="E2390" s="16">
        <v>13693.42</v>
      </c>
      <c r="F2390" s="16">
        <v>5.8914999999999997</v>
      </c>
      <c r="G2390" s="16">
        <v>-0.30499999999999999</v>
      </c>
      <c r="H2390" s="16" t="s">
        <v>61</v>
      </c>
      <c r="I2390" s="16">
        <v>0</v>
      </c>
      <c r="J2390" s="16">
        <v>0.17296700000000001</v>
      </c>
      <c r="K2390" s="16" t="s">
        <v>69</v>
      </c>
      <c r="M2390" s="17" t="s">
        <v>70</v>
      </c>
      <c r="N2390" s="18" t="s">
        <v>70</v>
      </c>
      <c r="O2390" s="18" t="s">
        <v>70</v>
      </c>
      <c r="P2390" s="19" t="s">
        <v>70</v>
      </c>
      <c r="Q2390" s="18" t="s">
        <v>70</v>
      </c>
      <c r="R2390" s="18" t="s">
        <v>70</v>
      </c>
      <c r="S2390" s="18" t="s">
        <v>70</v>
      </c>
      <c r="T2390" s="20" t="s">
        <v>70</v>
      </c>
      <c r="U2390" s="21"/>
      <c r="V2390" s="15"/>
      <c r="W2390" s="15"/>
      <c r="X2390" s="15"/>
      <c r="Y2390" s="15" t="s">
        <v>76</v>
      </c>
      <c r="Z2390" s="22" t="s">
        <v>72</v>
      </c>
      <c r="AA2390" s="23" t="s">
        <v>72</v>
      </c>
      <c r="AB2390" s="24" t="s">
        <v>72</v>
      </c>
      <c r="AC2390" s="25"/>
      <c r="AD2390" s="58" t="e">
        <v>#N/A</v>
      </c>
      <c r="AE2390" s="59" t="e">
        <v>#N/A</v>
      </c>
      <c r="AF2390" s="59" t="e">
        <v>#N/A</v>
      </c>
      <c r="AG2390" s="59" t="e">
        <v>#N/A</v>
      </c>
      <c r="AH2390" s="59" t="e">
        <v>#N/A</v>
      </c>
      <c r="AI2390" s="59" t="e">
        <v>#N/A</v>
      </c>
      <c r="AJ2390" s="59" t="e">
        <v>#N/A</v>
      </c>
      <c r="AK2390" s="59" t="e">
        <v>#N/A</v>
      </c>
      <c r="AL2390" s="59" t="e">
        <v>#N/A</v>
      </c>
      <c r="AM2390" s="59" t="e">
        <v>#N/A</v>
      </c>
      <c r="AN2390" s="59" t="e">
        <v>#N/A</v>
      </c>
      <c r="AO2390" s="59" t="e">
        <v>#N/A</v>
      </c>
      <c r="AP2390" s="59" t="e">
        <v>#N/A</v>
      </c>
      <c r="AQ2390" s="59" t="e">
        <v>#N/A</v>
      </c>
      <c r="AR2390" s="59" t="e">
        <v>#N/A</v>
      </c>
      <c r="AS2390" s="59" t="e">
        <v>#N/A</v>
      </c>
      <c r="AT2390" s="59" t="e">
        <v>#N/A</v>
      </c>
      <c r="AU2390" s="59" t="e">
        <v>#N/A</v>
      </c>
      <c r="AV2390" s="59" t="e">
        <v>#N/A</v>
      </c>
      <c r="AW2390" s="59" t="e">
        <v>#N/A</v>
      </c>
      <c r="AX2390" s="59" t="e">
        <v>#N/A</v>
      </c>
      <c r="AY2390" s="59" t="e">
        <v>#N/A</v>
      </c>
      <c r="AZ2390" s="59" t="e">
        <v>#N/A</v>
      </c>
      <c r="BA2390" s="60" t="e">
        <v>#N/A</v>
      </c>
    </row>
    <row r="2391" spans="1:53" s="16" customFormat="1" ht="12" customHeight="1" x14ac:dyDescent="0.2">
      <c r="A2391" s="14" t="s">
        <v>8773</v>
      </c>
      <c r="B2391" s="15" t="s">
        <v>220</v>
      </c>
      <c r="C2391" s="16" t="s">
        <v>8774</v>
      </c>
      <c r="D2391" s="16">
        <v>93</v>
      </c>
      <c r="E2391" s="16">
        <v>11102.46</v>
      </c>
      <c r="F2391" s="16">
        <v>8.4056999999999995</v>
      </c>
      <c r="G2391" s="16">
        <v>-1.2516129032258001</v>
      </c>
      <c r="H2391" s="16" t="s">
        <v>61</v>
      </c>
      <c r="I2391" s="16">
        <v>0</v>
      </c>
      <c r="J2391" s="16">
        <v>0.44811600000000001</v>
      </c>
      <c r="K2391" s="16" t="s">
        <v>69</v>
      </c>
      <c r="M2391" s="17" t="s">
        <v>70</v>
      </c>
      <c r="N2391" s="18" t="s">
        <v>70</v>
      </c>
      <c r="O2391" s="18" t="s">
        <v>70</v>
      </c>
      <c r="P2391" s="19" t="s">
        <v>70</v>
      </c>
      <c r="Q2391" s="18" t="s">
        <v>70</v>
      </c>
      <c r="R2391" s="18" t="s">
        <v>70</v>
      </c>
      <c r="S2391" s="18" t="s">
        <v>70</v>
      </c>
      <c r="T2391" s="20" t="s">
        <v>70</v>
      </c>
      <c r="U2391" s="21"/>
      <c r="V2391" s="15"/>
      <c r="W2391" s="15"/>
      <c r="X2391" s="15"/>
      <c r="Y2391" s="15" t="s">
        <v>76</v>
      </c>
      <c r="Z2391" s="22" t="s">
        <v>72</v>
      </c>
      <c r="AA2391" s="23" t="s">
        <v>72</v>
      </c>
      <c r="AB2391" s="24" t="s">
        <v>72</v>
      </c>
      <c r="AC2391" s="25"/>
      <c r="AD2391" s="58" t="e">
        <v>#N/A</v>
      </c>
      <c r="AE2391" s="59" t="e">
        <v>#N/A</v>
      </c>
      <c r="AF2391" s="59" t="e">
        <v>#N/A</v>
      </c>
      <c r="AG2391" s="59" t="e">
        <v>#N/A</v>
      </c>
      <c r="AH2391" s="59" t="e">
        <v>#N/A</v>
      </c>
      <c r="AI2391" s="59" t="e">
        <v>#N/A</v>
      </c>
      <c r="AJ2391" s="59" t="e">
        <v>#N/A</v>
      </c>
      <c r="AK2391" s="59" t="e">
        <v>#N/A</v>
      </c>
      <c r="AL2391" s="59" t="e">
        <v>#N/A</v>
      </c>
      <c r="AM2391" s="59" t="e">
        <v>#N/A</v>
      </c>
      <c r="AN2391" s="59" t="e">
        <v>#N/A</v>
      </c>
      <c r="AO2391" s="59" t="e">
        <v>#N/A</v>
      </c>
      <c r="AP2391" s="59" t="e">
        <v>#N/A</v>
      </c>
      <c r="AQ2391" s="59" t="e">
        <v>#N/A</v>
      </c>
      <c r="AR2391" s="59" t="e">
        <v>#N/A</v>
      </c>
      <c r="AS2391" s="59" t="e">
        <v>#N/A</v>
      </c>
      <c r="AT2391" s="59" t="e">
        <v>#N/A</v>
      </c>
      <c r="AU2391" s="59" t="e">
        <v>#N/A</v>
      </c>
      <c r="AV2391" s="59" t="e">
        <v>#N/A</v>
      </c>
      <c r="AW2391" s="59" t="e">
        <v>#N/A</v>
      </c>
      <c r="AX2391" s="59" t="e">
        <v>#N/A</v>
      </c>
      <c r="AY2391" s="59" t="e">
        <v>#N/A</v>
      </c>
      <c r="AZ2391" s="59" t="e">
        <v>#N/A</v>
      </c>
      <c r="BA2391" s="60" t="e">
        <v>#N/A</v>
      </c>
    </row>
    <row r="2392" spans="1:53" s="16" customFormat="1" ht="12" customHeight="1" x14ac:dyDescent="0.2">
      <c r="A2392" s="14" t="s">
        <v>8775</v>
      </c>
      <c r="B2392" s="15" t="s">
        <v>8776</v>
      </c>
      <c r="C2392" s="16" t="s">
        <v>8777</v>
      </c>
      <c r="D2392" s="16">
        <v>108</v>
      </c>
      <c r="E2392" s="16">
        <v>12878.63</v>
      </c>
      <c r="F2392" s="16">
        <v>9.1160999999999994</v>
      </c>
      <c r="G2392" s="16">
        <v>-1.1379629629629999</v>
      </c>
      <c r="H2392" s="16" t="s">
        <v>61</v>
      </c>
      <c r="I2392" s="16">
        <v>0</v>
      </c>
      <c r="J2392" s="16">
        <v>0.81040500000000004</v>
      </c>
      <c r="K2392" s="16" t="s">
        <v>62</v>
      </c>
      <c r="M2392" s="17" t="s">
        <v>70</v>
      </c>
      <c r="N2392" s="18" t="s">
        <v>70</v>
      </c>
      <c r="O2392" s="18" t="s">
        <v>70</v>
      </c>
      <c r="P2392" s="19" t="s">
        <v>70</v>
      </c>
      <c r="Q2392" s="18" t="s">
        <v>70</v>
      </c>
      <c r="R2392" s="18" t="s">
        <v>70</v>
      </c>
      <c r="S2392" s="18" t="s">
        <v>70</v>
      </c>
      <c r="T2392" s="20" t="s">
        <v>70</v>
      </c>
      <c r="U2392" s="21" t="s">
        <v>113</v>
      </c>
      <c r="V2392" s="15"/>
      <c r="W2392" s="15" t="s">
        <v>114</v>
      </c>
      <c r="X2392" s="15"/>
      <c r="Y2392" s="15" t="s">
        <v>76</v>
      </c>
      <c r="Z2392" s="22" t="s">
        <v>72</v>
      </c>
      <c r="AA2392" s="23" t="s">
        <v>72</v>
      </c>
      <c r="AB2392" s="24" t="s">
        <v>72</v>
      </c>
      <c r="AC2392" s="25"/>
      <c r="AD2392" s="58" t="e">
        <v>#N/A</v>
      </c>
      <c r="AE2392" s="59" t="e">
        <v>#N/A</v>
      </c>
      <c r="AF2392" s="59" t="e">
        <v>#N/A</v>
      </c>
      <c r="AG2392" s="59" t="e">
        <v>#N/A</v>
      </c>
      <c r="AH2392" s="59" t="e">
        <v>#N/A</v>
      </c>
      <c r="AI2392" s="59" t="e">
        <v>#N/A</v>
      </c>
      <c r="AJ2392" s="59" t="e">
        <v>#N/A</v>
      </c>
      <c r="AK2392" s="59" t="e">
        <v>#N/A</v>
      </c>
      <c r="AL2392" s="59" t="e">
        <v>#N/A</v>
      </c>
      <c r="AM2392" s="59" t="e">
        <v>#N/A</v>
      </c>
      <c r="AN2392" s="59" t="e">
        <v>#N/A</v>
      </c>
      <c r="AO2392" s="59" t="e">
        <v>#N/A</v>
      </c>
      <c r="AP2392" s="59" t="e">
        <v>#N/A</v>
      </c>
      <c r="AQ2392" s="59" t="e">
        <v>#N/A</v>
      </c>
      <c r="AR2392" s="59" t="e">
        <v>#N/A</v>
      </c>
      <c r="AS2392" s="59" t="e">
        <v>#N/A</v>
      </c>
      <c r="AT2392" s="59" t="e">
        <v>#N/A</v>
      </c>
      <c r="AU2392" s="59" t="e">
        <v>#N/A</v>
      </c>
      <c r="AV2392" s="59" t="e">
        <v>#N/A</v>
      </c>
      <c r="AW2392" s="59" t="e">
        <v>#N/A</v>
      </c>
      <c r="AX2392" s="59" t="e">
        <v>#N/A</v>
      </c>
      <c r="AY2392" s="59" t="e">
        <v>#N/A</v>
      </c>
      <c r="AZ2392" s="59" t="e">
        <v>#N/A</v>
      </c>
      <c r="BA2392" s="60" t="e">
        <v>#N/A</v>
      </c>
    </row>
    <row r="2393" spans="1:53" s="16" customFormat="1" ht="12" customHeight="1" x14ac:dyDescent="0.2">
      <c r="A2393" s="14" t="s">
        <v>8778</v>
      </c>
      <c r="B2393" s="15" t="s">
        <v>8776</v>
      </c>
      <c r="C2393" s="16" t="s">
        <v>112</v>
      </c>
      <c r="D2393" s="16">
        <v>125</v>
      </c>
      <c r="E2393" s="16">
        <v>15213.76</v>
      </c>
      <c r="F2393" s="16">
        <v>10.7111</v>
      </c>
      <c r="G2393" s="16">
        <v>-0.85119999999999996</v>
      </c>
      <c r="H2393" s="16" t="s">
        <v>61</v>
      </c>
      <c r="I2393" s="16">
        <v>0</v>
      </c>
      <c r="J2393" s="16">
        <v>0.94145199999999996</v>
      </c>
      <c r="K2393" s="16" t="s">
        <v>62</v>
      </c>
      <c r="M2393" s="17" t="s">
        <v>70</v>
      </c>
      <c r="N2393" s="18" t="s">
        <v>70</v>
      </c>
      <c r="O2393" s="18" t="s">
        <v>70</v>
      </c>
      <c r="P2393" s="19" t="s">
        <v>70</v>
      </c>
      <c r="Q2393" s="18" t="s">
        <v>70</v>
      </c>
      <c r="R2393" s="18" t="s">
        <v>70</v>
      </c>
      <c r="S2393" s="18" t="s">
        <v>70</v>
      </c>
      <c r="T2393" s="20" t="s">
        <v>70</v>
      </c>
      <c r="U2393" s="21" t="s">
        <v>113</v>
      </c>
      <c r="V2393" s="15"/>
      <c r="W2393" s="15" t="s">
        <v>114</v>
      </c>
      <c r="X2393" s="15"/>
      <c r="Y2393" s="15" t="s">
        <v>76</v>
      </c>
      <c r="Z2393" s="22" t="s">
        <v>72</v>
      </c>
      <c r="AA2393" s="23" t="s">
        <v>72</v>
      </c>
      <c r="AB2393" s="24" t="s">
        <v>72</v>
      </c>
      <c r="AC2393" s="25"/>
      <c r="AD2393" s="58" t="e">
        <v>#N/A</v>
      </c>
      <c r="AE2393" s="59" t="e">
        <v>#N/A</v>
      </c>
      <c r="AF2393" s="59" t="e">
        <v>#N/A</v>
      </c>
      <c r="AG2393" s="59" t="e">
        <v>#N/A</v>
      </c>
      <c r="AH2393" s="59" t="e">
        <v>#N/A</v>
      </c>
      <c r="AI2393" s="59" t="e">
        <v>#N/A</v>
      </c>
      <c r="AJ2393" s="59" t="e">
        <v>#N/A</v>
      </c>
      <c r="AK2393" s="59" t="e">
        <v>#N/A</v>
      </c>
      <c r="AL2393" s="59" t="e">
        <v>#N/A</v>
      </c>
      <c r="AM2393" s="59" t="e">
        <v>#N/A</v>
      </c>
      <c r="AN2393" s="59" t="e">
        <v>#N/A</v>
      </c>
      <c r="AO2393" s="59" t="e">
        <v>#N/A</v>
      </c>
      <c r="AP2393" s="59" t="e">
        <v>#N/A</v>
      </c>
      <c r="AQ2393" s="59" t="e">
        <v>#N/A</v>
      </c>
      <c r="AR2393" s="59" t="e">
        <v>#N/A</v>
      </c>
      <c r="AS2393" s="59" t="e">
        <v>#N/A</v>
      </c>
      <c r="AT2393" s="59" t="e">
        <v>#N/A</v>
      </c>
      <c r="AU2393" s="59" t="e">
        <v>#N/A</v>
      </c>
      <c r="AV2393" s="59" t="e">
        <v>#N/A</v>
      </c>
      <c r="AW2393" s="59" t="e">
        <v>#N/A</v>
      </c>
      <c r="AX2393" s="59" t="e">
        <v>#N/A</v>
      </c>
      <c r="AY2393" s="59" t="e">
        <v>#N/A</v>
      </c>
      <c r="AZ2393" s="59" t="e">
        <v>#N/A</v>
      </c>
      <c r="BA2393" s="60" t="e">
        <v>#N/A</v>
      </c>
    </row>
    <row r="2394" spans="1:53" s="16" customFormat="1" ht="12" customHeight="1" x14ac:dyDescent="0.2">
      <c r="A2394" s="14" t="s">
        <v>8779</v>
      </c>
      <c r="B2394" s="15" t="s">
        <v>220</v>
      </c>
      <c r="C2394" s="16" t="s">
        <v>8780</v>
      </c>
      <c r="D2394" s="16">
        <v>75</v>
      </c>
      <c r="E2394" s="16">
        <v>8920.4500000000007</v>
      </c>
      <c r="F2394" s="16">
        <v>8.9617000000000004</v>
      </c>
      <c r="G2394" s="16">
        <v>-0.54933333333333001</v>
      </c>
      <c r="H2394" s="16" t="s">
        <v>61</v>
      </c>
      <c r="I2394" s="16">
        <v>0</v>
      </c>
      <c r="J2394" s="16">
        <v>0.13322200000000001</v>
      </c>
      <c r="K2394" s="16" t="s">
        <v>69</v>
      </c>
      <c r="M2394" s="17" t="s">
        <v>70</v>
      </c>
      <c r="N2394" s="18" t="s">
        <v>70</v>
      </c>
      <c r="O2394" s="18" t="s">
        <v>70</v>
      </c>
      <c r="P2394" s="19" t="s">
        <v>70</v>
      </c>
      <c r="Q2394" s="18" t="s">
        <v>70</v>
      </c>
      <c r="R2394" s="18" t="s">
        <v>70</v>
      </c>
      <c r="S2394" s="18" t="s">
        <v>70</v>
      </c>
      <c r="T2394" s="20" t="s">
        <v>70</v>
      </c>
      <c r="U2394" s="21"/>
      <c r="V2394" s="15"/>
      <c r="W2394" s="15"/>
      <c r="X2394" s="15"/>
      <c r="Y2394" s="15" t="s">
        <v>76</v>
      </c>
      <c r="Z2394" s="22" t="s">
        <v>72</v>
      </c>
      <c r="AA2394" s="23" t="s">
        <v>72</v>
      </c>
      <c r="AB2394" s="24" t="s">
        <v>72</v>
      </c>
      <c r="AC2394" s="25"/>
      <c r="AD2394" s="58" t="e">
        <v>#N/A</v>
      </c>
      <c r="AE2394" s="59" t="e">
        <v>#N/A</v>
      </c>
      <c r="AF2394" s="59" t="e">
        <v>#N/A</v>
      </c>
      <c r="AG2394" s="59" t="e">
        <v>#N/A</v>
      </c>
      <c r="AH2394" s="59" t="e">
        <v>#N/A</v>
      </c>
      <c r="AI2394" s="59" t="e">
        <v>#N/A</v>
      </c>
      <c r="AJ2394" s="59" t="e">
        <v>#N/A</v>
      </c>
      <c r="AK2394" s="59" t="e">
        <v>#N/A</v>
      </c>
      <c r="AL2394" s="59" t="e">
        <v>#N/A</v>
      </c>
      <c r="AM2394" s="59" t="e">
        <v>#N/A</v>
      </c>
      <c r="AN2394" s="59" t="e">
        <v>#N/A</v>
      </c>
      <c r="AO2394" s="59" t="e">
        <v>#N/A</v>
      </c>
      <c r="AP2394" s="59" t="e">
        <v>#N/A</v>
      </c>
      <c r="AQ2394" s="59" t="e">
        <v>#N/A</v>
      </c>
      <c r="AR2394" s="59" t="e">
        <v>#N/A</v>
      </c>
      <c r="AS2394" s="59" t="e">
        <v>#N/A</v>
      </c>
      <c r="AT2394" s="59" t="e">
        <v>#N/A</v>
      </c>
      <c r="AU2394" s="59" t="e">
        <v>#N/A</v>
      </c>
      <c r="AV2394" s="59" t="e">
        <v>#N/A</v>
      </c>
      <c r="AW2394" s="59" t="e">
        <v>#N/A</v>
      </c>
      <c r="AX2394" s="59" t="e">
        <v>#N/A</v>
      </c>
      <c r="AY2394" s="59" t="e">
        <v>#N/A</v>
      </c>
      <c r="AZ2394" s="59" t="e">
        <v>#N/A</v>
      </c>
      <c r="BA2394" s="60" t="e">
        <v>#N/A</v>
      </c>
    </row>
    <row r="2395" spans="1:53" s="16" customFormat="1" ht="12" customHeight="1" x14ac:dyDescent="0.2">
      <c r="A2395" s="14" t="s">
        <v>8781</v>
      </c>
      <c r="B2395" s="15" t="s">
        <v>220</v>
      </c>
      <c r="C2395" s="16" t="s">
        <v>8782</v>
      </c>
      <c r="D2395" s="16">
        <v>96</v>
      </c>
      <c r="E2395" s="16">
        <v>11159.1</v>
      </c>
      <c r="F2395" s="16">
        <v>10.3018</v>
      </c>
      <c r="G2395" s="16">
        <v>-0.625</v>
      </c>
      <c r="H2395" s="16" t="s">
        <v>102</v>
      </c>
      <c r="I2395" s="16">
        <v>0</v>
      </c>
      <c r="J2395" s="16">
        <v>0.81551099999999999</v>
      </c>
      <c r="K2395" s="16" t="s">
        <v>103</v>
      </c>
      <c r="M2395" s="17" t="s">
        <v>70</v>
      </c>
      <c r="N2395" s="18" t="s">
        <v>70</v>
      </c>
      <c r="O2395" s="18" t="s">
        <v>70</v>
      </c>
      <c r="P2395" s="19" t="s">
        <v>70</v>
      </c>
      <c r="Q2395" s="18" t="s">
        <v>70</v>
      </c>
      <c r="R2395" s="18" t="s">
        <v>70</v>
      </c>
      <c r="S2395" s="18" t="s">
        <v>70</v>
      </c>
      <c r="T2395" s="20" t="s">
        <v>70</v>
      </c>
      <c r="U2395" s="21"/>
      <c r="V2395" s="15"/>
      <c r="W2395" s="15"/>
      <c r="X2395" s="15"/>
      <c r="Y2395" s="15" t="s">
        <v>433</v>
      </c>
      <c r="Z2395" s="22" t="s">
        <v>72</v>
      </c>
      <c r="AA2395" s="23" t="s">
        <v>72</v>
      </c>
      <c r="AB2395" s="24" t="s">
        <v>72</v>
      </c>
      <c r="AC2395" s="25"/>
      <c r="AD2395" s="58" t="e">
        <v>#N/A</v>
      </c>
      <c r="AE2395" s="59" t="e">
        <v>#N/A</v>
      </c>
      <c r="AF2395" s="59" t="e">
        <v>#N/A</v>
      </c>
      <c r="AG2395" s="59" t="e">
        <v>#N/A</v>
      </c>
      <c r="AH2395" s="59" t="e">
        <v>#N/A</v>
      </c>
      <c r="AI2395" s="59" t="e">
        <v>#N/A</v>
      </c>
      <c r="AJ2395" s="59" t="e">
        <v>#N/A</v>
      </c>
      <c r="AK2395" s="59" t="e">
        <v>#N/A</v>
      </c>
      <c r="AL2395" s="59" t="e">
        <v>#N/A</v>
      </c>
      <c r="AM2395" s="59" t="e">
        <v>#N/A</v>
      </c>
      <c r="AN2395" s="59" t="e">
        <v>#N/A</v>
      </c>
      <c r="AO2395" s="59" t="e">
        <v>#N/A</v>
      </c>
      <c r="AP2395" s="59" t="e">
        <v>#N/A</v>
      </c>
      <c r="AQ2395" s="59" t="e">
        <v>#N/A</v>
      </c>
      <c r="AR2395" s="59" t="e">
        <v>#N/A</v>
      </c>
      <c r="AS2395" s="59" t="e">
        <v>#N/A</v>
      </c>
      <c r="AT2395" s="59" t="e">
        <v>#N/A</v>
      </c>
      <c r="AU2395" s="59" t="e">
        <v>#N/A</v>
      </c>
      <c r="AV2395" s="59" t="e">
        <v>#N/A</v>
      </c>
      <c r="AW2395" s="59" t="e">
        <v>#N/A</v>
      </c>
      <c r="AX2395" s="59" t="e">
        <v>#N/A</v>
      </c>
      <c r="AY2395" s="59" t="e">
        <v>#N/A</v>
      </c>
      <c r="AZ2395" s="59" t="e">
        <v>#N/A</v>
      </c>
      <c r="BA2395" s="60" t="e">
        <v>#N/A</v>
      </c>
    </row>
    <row r="2396" spans="1:53" s="16" customFormat="1" ht="12" customHeight="1" x14ac:dyDescent="0.2">
      <c r="A2396" s="14" t="s">
        <v>8783</v>
      </c>
      <c r="B2396" s="15" t="s">
        <v>220</v>
      </c>
      <c r="C2396" s="16" t="s">
        <v>8784</v>
      </c>
      <c r="D2396" s="16">
        <v>137</v>
      </c>
      <c r="E2396" s="16">
        <v>16030.19</v>
      </c>
      <c r="F2396" s="16">
        <v>4.3078000000000003</v>
      </c>
      <c r="G2396" s="16">
        <v>-9.7080291970803007E-2</v>
      </c>
      <c r="H2396" s="16" t="s">
        <v>61</v>
      </c>
      <c r="I2396" s="16">
        <v>0</v>
      </c>
      <c r="J2396" s="16">
        <v>9.2353000000000005E-2</v>
      </c>
      <c r="K2396" s="16" t="s">
        <v>69</v>
      </c>
      <c r="M2396" s="17" t="s">
        <v>70</v>
      </c>
      <c r="N2396" s="18" t="s">
        <v>70</v>
      </c>
      <c r="O2396" s="18" t="s">
        <v>70</v>
      </c>
      <c r="P2396" s="19" t="s">
        <v>70</v>
      </c>
      <c r="Q2396" s="18" t="s">
        <v>70</v>
      </c>
      <c r="R2396" s="18" t="s">
        <v>70</v>
      </c>
      <c r="S2396" s="18" t="s">
        <v>70</v>
      </c>
      <c r="T2396" s="20" t="s">
        <v>70</v>
      </c>
      <c r="U2396" s="21"/>
      <c r="V2396" s="15"/>
      <c r="W2396" s="15"/>
      <c r="X2396" s="15"/>
      <c r="Y2396" s="15" t="s">
        <v>76</v>
      </c>
      <c r="Z2396" s="22" t="s">
        <v>72</v>
      </c>
      <c r="AA2396" s="23" t="s">
        <v>72</v>
      </c>
      <c r="AB2396" s="24" t="s">
        <v>72</v>
      </c>
      <c r="AC2396" s="25"/>
      <c r="AD2396" s="58" t="e">
        <v>#N/A</v>
      </c>
      <c r="AE2396" s="59" t="e">
        <v>#N/A</v>
      </c>
      <c r="AF2396" s="59" t="e">
        <v>#N/A</v>
      </c>
      <c r="AG2396" s="59" t="e">
        <v>#N/A</v>
      </c>
      <c r="AH2396" s="59" t="e">
        <v>#N/A</v>
      </c>
      <c r="AI2396" s="59" t="e">
        <v>#N/A</v>
      </c>
      <c r="AJ2396" s="59" t="e">
        <v>#N/A</v>
      </c>
      <c r="AK2396" s="59" t="e">
        <v>#N/A</v>
      </c>
      <c r="AL2396" s="59" t="e">
        <v>#N/A</v>
      </c>
      <c r="AM2396" s="59" t="e">
        <v>#N/A</v>
      </c>
      <c r="AN2396" s="59" t="e">
        <v>#N/A</v>
      </c>
      <c r="AO2396" s="59" t="e">
        <v>#N/A</v>
      </c>
      <c r="AP2396" s="59" t="e">
        <v>#N/A</v>
      </c>
      <c r="AQ2396" s="59" t="e">
        <v>#N/A</v>
      </c>
      <c r="AR2396" s="59" t="e">
        <v>#N/A</v>
      </c>
      <c r="AS2396" s="59" t="e">
        <v>#N/A</v>
      </c>
      <c r="AT2396" s="59" t="e">
        <v>#N/A</v>
      </c>
      <c r="AU2396" s="59" t="e">
        <v>#N/A</v>
      </c>
      <c r="AV2396" s="59" t="e">
        <v>#N/A</v>
      </c>
      <c r="AW2396" s="59" t="e">
        <v>#N/A</v>
      </c>
      <c r="AX2396" s="59" t="e">
        <v>#N/A</v>
      </c>
      <c r="AY2396" s="59" t="e">
        <v>#N/A</v>
      </c>
      <c r="AZ2396" s="59" t="e">
        <v>#N/A</v>
      </c>
      <c r="BA2396" s="60" t="e">
        <v>#N/A</v>
      </c>
    </row>
    <row r="2397" spans="1:53" s="16" customFormat="1" ht="12" customHeight="1" x14ac:dyDescent="0.2">
      <c r="A2397" s="14" t="s">
        <v>8785</v>
      </c>
      <c r="B2397" s="15" t="s">
        <v>220</v>
      </c>
      <c r="C2397" s="16" t="s">
        <v>8786</v>
      </c>
      <c r="D2397" s="16">
        <v>70</v>
      </c>
      <c r="E2397" s="16">
        <v>8220.24</v>
      </c>
      <c r="F2397" s="16">
        <v>4.0170000000000003</v>
      </c>
      <c r="G2397" s="16">
        <v>-0.21428571428571</v>
      </c>
      <c r="H2397" s="16" t="s">
        <v>61</v>
      </c>
      <c r="I2397" s="16">
        <v>0</v>
      </c>
      <c r="J2397" s="16">
        <v>4.6359999999999998E-2</v>
      </c>
      <c r="K2397" s="16" t="s">
        <v>69</v>
      </c>
      <c r="M2397" s="17" t="s">
        <v>70</v>
      </c>
      <c r="N2397" s="18" t="s">
        <v>70</v>
      </c>
      <c r="O2397" s="18" t="s">
        <v>70</v>
      </c>
      <c r="P2397" s="19" t="s">
        <v>70</v>
      </c>
      <c r="Q2397" s="18" t="s">
        <v>70</v>
      </c>
      <c r="R2397" s="18" t="s">
        <v>70</v>
      </c>
      <c r="S2397" s="18" t="s">
        <v>70</v>
      </c>
      <c r="T2397" s="20" t="s">
        <v>70</v>
      </c>
      <c r="U2397" s="21"/>
      <c r="V2397" s="15"/>
      <c r="W2397" s="15"/>
      <c r="X2397" s="15"/>
      <c r="Y2397" s="15" t="s">
        <v>76</v>
      </c>
      <c r="Z2397" s="22" t="s">
        <v>72</v>
      </c>
      <c r="AA2397" s="23" t="s">
        <v>72</v>
      </c>
      <c r="AB2397" s="24" t="s">
        <v>72</v>
      </c>
      <c r="AC2397" s="25"/>
      <c r="AD2397" s="58" t="e">
        <v>#N/A</v>
      </c>
      <c r="AE2397" s="59" t="e">
        <v>#N/A</v>
      </c>
      <c r="AF2397" s="59" t="e">
        <v>#N/A</v>
      </c>
      <c r="AG2397" s="59" t="e">
        <v>#N/A</v>
      </c>
      <c r="AH2397" s="59" t="e">
        <v>#N/A</v>
      </c>
      <c r="AI2397" s="59" t="e">
        <v>#N/A</v>
      </c>
      <c r="AJ2397" s="59" t="e">
        <v>#N/A</v>
      </c>
      <c r="AK2397" s="59" t="e">
        <v>#N/A</v>
      </c>
      <c r="AL2397" s="59" t="e">
        <v>#N/A</v>
      </c>
      <c r="AM2397" s="59" t="e">
        <v>#N/A</v>
      </c>
      <c r="AN2397" s="59" t="e">
        <v>#N/A</v>
      </c>
      <c r="AO2397" s="59" t="e">
        <v>#N/A</v>
      </c>
      <c r="AP2397" s="59" t="e">
        <v>#N/A</v>
      </c>
      <c r="AQ2397" s="59" t="e">
        <v>#N/A</v>
      </c>
      <c r="AR2397" s="59" t="e">
        <v>#N/A</v>
      </c>
      <c r="AS2397" s="59" t="e">
        <v>#N/A</v>
      </c>
      <c r="AT2397" s="59" t="e">
        <v>#N/A</v>
      </c>
      <c r="AU2397" s="59" t="e">
        <v>#N/A</v>
      </c>
      <c r="AV2397" s="59" t="e">
        <v>#N/A</v>
      </c>
      <c r="AW2397" s="59" t="e">
        <v>#N/A</v>
      </c>
      <c r="AX2397" s="59" t="e">
        <v>#N/A</v>
      </c>
      <c r="AY2397" s="59" t="e">
        <v>#N/A</v>
      </c>
      <c r="AZ2397" s="59" t="e">
        <v>#N/A</v>
      </c>
      <c r="BA2397" s="60" t="e">
        <v>#N/A</v>
      </c>
    </row>
    <row r="2398" spans="1:53" s="16" customFormat="1" ht="12" customHeight="1" x14ac:dyDescent="0.2">
      <c r="A2398" s="14" t="s">
        <v>8787</v>
      </c>
      <c r="B2398" s="15" t="s">
        <v>220</v>
      </c>
      <c r="C2398" s="16" t="s">
        <v>8788</v>
      </c>
      <c r="D2398" s="16">
        <v>65</v>
      </c>
      <c r="E2398" s="16">
        <v>7690.88</v>
      </c>
      <c r="F2398" s="16">
        <v>9.6416000000000004</v>
      </c>
      <c r="G2398" s="16">
        <v>-0.72</v>
      </c>
      <c r="H2398" s="16" t="s">
        <v>61</v>
      </c>
      <c r="I2398" s="16">
        <v>0</v>
      </c>
      <c r="J2398" s="16">
        <v>0.80472699999999997</v>
      </c>
      <c r="K2398" s="16" t="s">
        <v>62</v>
      </c>
      <c r="M2398" s="17" t="s">
        <v>70</v>
      </c>
      <c r="N2398" s="18" t="s">
        <v>70</v>
      </c>
      <c r="O2398" s="18" t="s">
        <v>70</v>
      </c>
      <c r="P2398" s="19" t="s">
        <v>70</v>
      </c>
      <c r="Q2398" s="18" t="s">
        <v>70</v>
      </c>
      <c r="R2398" s="18" t="s">
        <v>70</v>
      </c>
      <c r="S2398" s="18" t="s">
        <v>70</v>
      </c>
      <c r="T2398" s="20" t="s">
        <v>70</v>
      </c>
      <c r="U2398" s="21"/>
      <c r="V2398" s="15"/>
      <c r="W2398" s="15"/>
      <c r="X2398" s="15"/>
      <c r="Y2398" s="15" t="s">
        <v>76</v>
      </c>
      <c r="Z2398" s="22" t="s">
        <v>72</v>
      </c>
      <c r="AA2398" s="23" t="s">
        <v>72</v>
      </c>
      <c r="AB2398" s="24" t="s">
        <v>72</v>
      </c>
      <c r="AC2398" s="25"/>
      <c r="AD2398" s="58" t="e">
        <v>#N/A</v>
      </c>
      <c r="AE2398" s="59" t="e">
        <v>#N/A</v>
      </c>
      <c r="AF2398" s="59" t="e">
        <v>#N/A</v>
      </c>
      <c r="AG2398" s="59" t="e">
        <v>#N/A</v>
      </c>
      <c r="AH2398" s="59" t="e">
        <v>#N/A</v>
      </c>
      <c r="AI2398" s="59" t="e">
        <v>#N/A</v>
      </c>
      <c r="AJ2398" s="59" t="e">
        <v>#N/A</v>
      </c>
      <c r="AK2398" s="59" t="e">
        <v>#N/A</v>
      </c>
      <c r="AL2398" s="59" t="e">
        <v>#N/A</v>
      </c>
      <c r="AM2398" s="59" t="e">
        <v>#N/A</v>
      </c>
      <c r="AN2398" s="59" t="e">
        <v>#N/A</v>
      </c>
      <c r="AO2398" s="59" t="e">
        <v>#N/A</v>
      </c>
      <c r="AP2398" s="59" t="e">
        <v>#N/A</v>
      </c>
      <c r="AQ2398" s="59" t="e">
        <v>#N/A</v>
      </c>
      <c r="AR2398" s="59" t="e">
        <v>#N/A</v>
      </c>
      <c r="AS2398" s="59" t="e">
        <v>#N/A</v>
      </c>
      <c r="AT2398" s="59" t="e">
        <v>#N/A</v>
      </c>
      <c r="AU2398" s="59" t="e">
        <v>#N/A</v>
      </c>
      <c r="AV2398" s="59" t="e">
        <v>#N/A</v>
      </c>
      <c r="AW2398" s="59" t="e">
        <v>#N/A</v>
      </c>
      <c r="AX2398" s="59" t="e">
        <v>#N/A</v>
      </c>
      <c r="AY2398" s="59" t="e">
        <v>#N/A</v>
      </c>
      <c r="AZ2398" s="59" t="e">
        <v>#N/A</v>
      </c>
      <c r="BA2398" s="60" t="e">
        <v>#N/A</v>
      </c>
    </row>
    <row r="2399" spans="1:53" s="16" customFormat="1" ht="12" customHeight="1" x14ac:dyDescent="0.2">
      <c r="A2399" s="14" t="s">
        <v>8789</v>
      </c>
      <c r="B2399" s="15" t="s">
        <v>220</v>
      </c>
      <c r="C2399" s="16" t="s">
        <v>8790</v>
      </c>
      <c r="D2399" s="16">
        <v>173</v>
      </c>
      <c r="E2399" s="16">
        <v>19579.37</v>
      </c>
      <c r="F2399" s="16">
        <v>6.4936999999999996</v>
      </c>
      <c r="G2399" s="16">
        <v>-0.41329479768785998</v>
      </c>
      <c r="H2399" s="16" t="s">
        <v>61</v>
      </c>
      <c r="I2399" s="16">
        <v>0</v>
      </c>
      <c r="J2399" s="16">
        <v>0.1716</v>
      </c>
      <c r="K2399" s="16" t="s">
        <v>69</v>
      </c>
      <c r="M2399" s="17" t="s">
        <v>70</v>
      </c>
      <c r="N2399" s="18" t="s">
        <v>70</v>
      </c>
      <c r="O2399" s="18" t="s">
        <v>70</v>
      </c>
      <c r="P2399" s="19" t="s">
        <v>70</v>
      </c>
      <c r="Q2399" s="18" t="s">
        <v>70</v>
      </c>
      <c r="R2399" s="18" t="s">
        <v>70</v>
      </c>
      <c r="S2399" s="18" t="s">
        <v>70</v>
      </c>
      <c r="T2399" s="20" t="s">
        <v>70</v>
      </c>
      <c r="U2399" s="21"/>
      <c r="V2399" s="15"/>
      <c r="W2399" s="15"/>
      <c r="X2399" s="15"/>
      <c r="Y2399" s="15" t="s">
        <v>76</v>
      </c>
      <c r="Z2399" s="22" t="s">
        <v>72</v>
      </c>
      <c r="AA2399" s="23" t="s">
        <v>72</v>
      </c>
      <c r="AB2399" s="24" t="s">
        <v>72</v>
      </c>
      <c r="AC2399" s="25"/>
      <c r="AD2399" s="58" t="e">
        <v>#N/A</v>
      </c>
      <c r="AE2399" s="59" t="e">
        <v>#N/A</v>
      </c>
      <c r="AF2399" s="59" t="e">
        <v>#N/A</v>
      </c>
      <c r="AG2399" s="59" t="e">
        <v>#N/A</v>
      </c>
      <c r="AH2399" s="59" t="e">
        <v>#N/A</v>
      </c>
      <c r="AI2399" s="59" t="e">
        <v>#N/A</v>
      </c>
      <c r="AJ2399" s="59" t="e">
        <v>#N/A</v>
      </c>
      <c r="AK2399" s="59" t="e">
        <v>#N/A</v>
      </c>
      <c r="AL2399" s="59" t="e">
        <v>#N/A</v>
      </c>
      <c r="AM2399" s="59" t="e">
        <v>#N/A</v>
      </c>
      <c r="AN2399" s="59" t="e">
        <v>#N/A</v>
      </c>
      <c r="AO2399" s="59" t="e">
        <v>#N/A</v>
      </c>
      <c r="AP2399" s="59" t="e">
        <v>#N/A</v>
      </c>
      <c r="AQ2399" s="59" t="e">
        <v>#N/A</v>
      </c>
      <c r="AR2399" s="59" t="e">
        <v>#N/A</v>
      </c>
      <c r="AS2399" s="59" t="e">
        <v>#N/A</v>
      </c>
      <c r="AT2399" s="59" t="e">
        <v>#N/A</v>
      </c>
      <c r="AU2399" s="59" t="e">
        <v>#N/A</v>
      </c>
      <c r="AV2399" s="59" t="e">
        <v>#N/A</v>
      </c>
      <c r="AW2399" s="59" t="e">
        <v>#N/A</v>
      </c>
      <c r="AX2399" s="59" t="e">
        <v>#N/A</v>
      </c>
      <c r="AY2399" s="59" t="e">
        <v>#N/A</v>
      </c>
      <c r="AZ2399" s="59" t="e">
        <v>#N/A</v>
      </c>
      <c r="BA2399" s="60" t="e">
        <v>#N/A</v>
      </c>
    </row>
    <row r="2400" spans="1:53" s="16" customFormat="1" ht="12" customHeight="1" x14ac:dyDescent="0.2">
      <c r="A2400" s="14" t="s">
        <v>8791</v>
      </c>
      <c r="B2400" s="15" t="s">
        <v>220</v>
      </c>
      <c r="C2400" s="16" t="s">
        <v>8792</v>
      </c>
      <c r="D2400" s="16">
        <v>30</v>
      </c>
      <c r="E2400" s="16">
        <v>3609.1</v>
      </c>
      <c r="F2400" s="16">
        <v>5.6266999999999996</v>
      </c>
      <c r="G2400" s="16">
        <v>-0.73333333333332995</v>
      </c>
      <c r="H2400" s="16" t="s">
        <v>61</v>
      </c>
      <c r="I2400" s="16">
        <v>0</v>
      </c>
      <c r="J2400" s="16" t="e">
        <v>#N/A</v>
      </c>
      <c r="K2400" s="16" t="e">
        <v>#N/A</v>
      </c>
      <c r="M2400" s="17" t="s">
        <v>70</v>
      </c>
      <c r="N2400" s="18" t="s">
        <v>70</v>
      </c>
      <c r="O2400" s="18" t="s">
        <v>70</v>
      </c>
      <c r="P2400" s="19" t="s">
        <v>70</v>
      </c>
      <c r="Q2400" s="18" t="s">
        <v>70</v>
      </c>
      <c r="R2400" s="18" t="s">
        <v>70</v>
      </c>
      <c r="S2400" s="18" t="s">
        <v>70</v>
      </c>
      <c r="T2400" s="20" t="s">
        <v>70</v>
      </c>
      <c r="U2400" s="21"/>
      <c r="V2400" s="15"/>
      <c r="W2400" s="15"/>
      <c r="X2400" s="15"/>
      <c r="Y2400" s="15" t="s">
        <v>76</v>
      </c>
      <c r="Z2400" s="22" t="s">
        <v>72</v>
      </c>
      <c r="AA2400" s="23" t="s">
        <v>72</v>
      </c>
      <c r="AB2400" s="24" t="s">
        <v>72</v>
      </c>
      <c r="AC2400" s="25"/>
      <c r="AD2400" s="58" t="e">
        <v>#N/A</v>
      </c>
      <c r="AE2400" s="59" t="e">
        <v>#N/A</v>
      </c>
      <c r="AF2400" s="59" t="e">
        <v>#N/A</v>
      </c>
      <c r="AG2400" s="59" t="e">
        <v>#N/A</v>
      </c>
      <c r="AH2400" s="59" t="e">
        <v>#N/A</v>
      </c>
      <c r="AI2400" s="59" t="e">
        <v>#N/A</v>
      </c>
      <c r="AJ2400" s="59" t="e">
        <v>#N/A</v>
      </c>
      <c r="AK2400" s="59" t="e">
        <v>#N/A</v>
      </c>
      <c r="AL2400" s="59" t="e">
        <v>#N/A</v>
      </c>
      <c r="AM2400" s="59" t="e">
        <v>#N/A</v>
      </c>
      <c r="AN2400" s="59" t="e">
        <v>#N/A</v>
      </c>
      <c r="AO2400" s="59" t="e">
        <v>#N/A</v>
      </c>
      <c r="AP2400" s="59" t="e">
        <v>#N/A</v>
      </c>
      <c r="AQ2400" s="59" t="e">
        <v>#N/A</v>
      </c>
      <c r="AR2400" s="59" t="e">
        <v>#N/A</v>
      </c>
      <c r="AS2400" s="59" t="e">
        <v>#N/A</v>
      </c>
      <c r="AT2400" s="59" t="e">
        <v>#N/A</v>
      </c>
      <c r="AU2400" s="59" t="e">
        <v>#N/A</v>
      </c>
      <c r="AV2400" s="59" t="e">
        <v>#N/A</v>
      </c>
      <c r="AW2400" s="59" t="e">
        <v>#N/A</v>
      </c>
      <c r="AX2400" s="59" t="e">
        <v>#N/A</v>
      </c>
      <c r="AY2400" s="59" t="e">
        <v>#N/A</v>
      </c>
      <c r="AZ2400" s="59" t="e">
        <v>#N/A</v>
      </c>
      <c r="BA2400" s="60" t="e">
        <v>#N/A</v>
      </c>
    </row>
    <row r="2401" spans="1:53" s="16" customFormat="1" ht="12" customHeight="1" x14ac:dyDescent="0.2">
      <c r="A2401" s="14" t="s">
        <v>8793</v>
      </c>
      <c r="B2401" s="15" t="s">
        <v>220</v>
      </c>
      <c r="C2401" s="16" t="s">
        <v>8794</v>
      </c>
      <c r="D2401" s="16">
        <v>36</v>
      </c>
      <c r="E2401" s="16">
        <v>4055.89</v>
      </c>
      <c r="F2401" s="16">
        <v>9.173</v>
      </c>
      <c r="G2401" s="16">
        <v>0.40833333333333</v>
      </c>
      <c r="H2401" s="16" t="s">
        <v>61</v>
      </c>
      <c r="I2401" s="16">
        <v>0</v>
      </c>
      <c r="J2401" s="16" t="e">
        <v>#N/A</v>
      </c>
      <c r="K2401" s="16" t="e">
        <v>#N/A</v>
      </c>
      <c r="M2401" s="17" t="s">
        <v>70</v>
      </c>
      <c r="N2401" s="18" t="s">
        <v>70</v>
      </c>
      <c r="O2401" s="18" t="s">
        <v>70</v>
      </c>
      <c r="P2401" s="19" t="s">
        <v>70</v>
      </c>
      <c r="Q2401" s="18" t="s">
        <v>70</v>
      </c>
      <c r="R2401" s="18" t="s">
        <v>70</v>
      </c>
      <c r="S2401" s="18" t="s">
        <v>70</v>
      </c>
      <c r="T2401" s="20" t="s">
        <v>70</v>
      </c>
      <c r="U2401" s="21"/>
      <c r="V2401" s="15"/>
      <c r="W2401" s="15"/>
      <c r="X2401" s="15"/>
      <c r="Y2401" s="15" t="s">
        <v>76</v>
      </c>
      <c r="Z2401" s="22" t="s">
        <v>72</v>
      </c>
      <c r="AA2401" s="23" t="s">
        <v>72</v>
      </c>
      <c r="AB2401" s="24" t="s">
        <v>72</v>
      </c>
      <c r="AC2401" s="25"/>
      <c r="AD2401" s="58" t="e">
        <v>#N/A</v>
      </c>
      <c r="AE2401" s="59" t="e">
        <v>#N/A</v>
      </c>
      <c r="AF2401" s="59" t="e">
        <v>#N/A</v>
      </c>
      <c r="AG2401" s="59" t="e">
        <v>#N/A</v>
      </c>
      <c r="AH2401" s="59" t="e">
        <v>#N/A</v>
      </c>
      <c r="AI2401" s="59" t="e">
        <v>#N/A</v>
      </c>
      <c r="AJ2401" s="59" t="e">
        <v>#N/A</v>
      </c>
      <c r="AK2401" s="59" t="e">
        <v>#N/A</v>
      </c>
      <c r="AL2401" s="59" t="e">
        <v>#N/A</v>
      </c>
      <c r="AM2401" s="59" t="e">
        <v>#N/A</v>
      </c>
      <c r="AN2401" s="59" t="e">
        <v>#N/A</v>
      </c>
      <c r="AO2401" s="59" t="e">
        <v>#N/A</v>
      </c>
      <c r="AP2401" s="59" t="e">
        <v>#N/A</v>
      </c>
      <c r="AQ2401" s="59" t="e">
        <v>#N/A</v>
      </c>
      <c r="AR2401" s="59" t="e">
        <v>#N/A</v>
      </c>
      <c r="AS2401" s="59" t="e">
        <v>#N/A</v>
      </c>
      <c r="AT2401" s="59" t="e">
        <v>#N/A</v>
      </c>
      <c r="AU2401" s="59" t="e">
        <v>#N/A</v>
      </c>
      <c r="AV2401" s="59" t="e">
        <v>#N/A</v>
      </c>
      <c r="AW2401" s="59" t="e">
        <v>#N/A</v>
      </c>
      <c r="AX2401" s="59" t="e">
        <v>#N/A</v>
      </c>
      <c r="AY2401" s="59" t="e">
        <v>#N/A</v>
      </c>
      <c r="AZ2401" s="59" t="e">
        <v>#N/A</v>
      </c>
      <c r="BA2401" s="60" t="e">
        <v>#N/A</v>
      </c>
    </row>
    <row r="2402" spans="1:53" s="16" customFormat="1" ht="12" customHeight="1" x14ac:dyDescent="0.2">
      <c r="A2402" s="14" t="s">
        <v>8795</v>
      </c>
      <c r="B2402" s="15" t="s">
        <v>220</v>
      </c>
      <c r="C2402" s="16" t="s">
        <v>8796</v>
      </c>
      <c r="D2402" s="16">
        <v>40</v>
      </c>
      <c r="E2402" s="16">
        <v>4797.58</v>
      </c>
      <c r="F2402" s="16">
        <v>4.1910999999999996</v>
      </c>
      <c r="G2402" s="16">
        <v>0.1925</v>
      </c>
      <c r="H2402" s="16" t="s">
        <v>61</v>
      </c>
      <c r="I2402" s="16">
        <v>0</v>
      </c>
      <c r="J2402" s="16">
        <v>3.9209000000000001E-2</v>
      </c>
      <c r="K2402" s="16" t="s">
        <v>69</v>
      </c>
      <c r="M2402" s="17" t="s">
        <v>70</v>
      </c>
      <c r="N2402" s="18" t="s">
        <v>70</v>
      </c>
      <c r="O2402" s="18" t="s">
        <v>70</v>
      </c>
      <c r="P2402" s="19" t="s">
        <v>70</v>
      </c>
      <c r="Q2402" s="18" t="s">
        <v>70</v>
      </c>
      <c r="R2402" s="18" t="s">
        <v>70</v>
      </c>
      <c r="S2402" s="18" t="s">
        <v>70</v>
      </c>
      <c r="T2402" s="20" t="s">
        <v>70</v>
      </c>
      <c r="U2402" s="21"/>
      <c r="V2402" s="15"/>
      <c r="W2402" s="15"/>
      <c r="X2402" s="15"/>
      <c r="Y2402" s="15" t="s">
        <v>76</v>
      </c>
      <c r="Z2402" s="22" t="s">
        <v>72</v>
      </c>
      <c r="AA2402" s="23" t="s">
        <v>72</v>
      </c>
      <c r="AB2402" s="24" t="s">
        <v>72</v>
      </c>
      <c r="AC2402" s="25"/>
      <c r="AD2402" s="58" t="e">
        <v>#N/A</v>
      </c>
      <c r="AE2402" s="59" t="e">
        <v>#N/A</v>
      </c>
      <c r="AF2402" s="59" t="e">
        <v>#N/A</v>
      </c>
      <c r="AG2402" s="59" t="e">
        <v>#N/A</v>
      </c>
      <c r="AH2402" s="59" t="e">
        <v>#N/A</v>
      </c>
      <c r="AI2402" s="59" t="e">
        <v>#N/A</v>
      </c>
      <c r="AJ2402" s="59" t="e">
        <v>#N/A</v>
      </c>
      <c r="AK2402" s="59" t="e">
        <v>#N/A</v>
      </c>
      <c r="AL2402" s="59" t="e">
        <v>#N/A</v>
      </c>
      <c r="AM2402" s="59" t="e">
        <v>#N/A</v>
      </c>
      <c r="AN2402" s="59" t="e">
        <v>#N/A</v>
      </c>
      <c r="AO2402" s="59" t="e">
        <v>#N/A</v>
      </c>
      <c r="AP2402" s="59" t="e">
        <v>#N/A</v>
      </c>
      <c r="AQ2402" s="59" t="e">
        <v>#N/A</v>
      </c>
      <c r="AR2402" s="59" t="e">
        <v>#N/A</v>
      </c>
      <c r="AS2402" s="59" t="e">
        <v>#N/A</v>
      </c>
      <c r="AT2402" s="59" t="e">
        <v>#N/A</v>
      </c>
      <c r="AU2402" s="59" t="e">
        <v>#N/A</v>
      </c>
      <c r="AV2402" s="59" t="e">
        <v>#N/A</v>
      </c>
      <c r="AW2402" s="59" t="e">
        <v>#N/A</v>
      </c>
      <c r="AX2402" s="59" t="e">
        <v>#N/A</v>
      </c>
      <c r="AY2402" s="59" t="e">
        <v>#N/A</v>
      </c>
      <c r="AZ2402" s="59" t="e">
        <v>#N/A</v>
      </c>
      <c r="BA2402" s="60" t="e">
        <v>#N/A</v>
      </c>
    </row>
    <row r="2403" spans="1:53" s="16" customFormat="1" ht="12" customHeight="1" x14ac:dyDescent="0.2">
      <c r="A2403" s="14" t="s">
        <v>8797</v>
      </c>
      <c r="B2403" s="15" t="s">
        <v>220</v>
      </c>
      <c r="C2403" s="16" t="s">
        <v>8798</v>
      </c>
      <c r="D2403" s="16">
        <v>55</v>
      </c>
      <c r="E2403" s="16">
        <v>6174.63</v>
      </c>
      <c r="F2403" s="16">
        <v>10.622199999999999</v>
      </c>
      <c r="G2403" s="16">
        <v>0.77454545454544999</v>
      </c>
      <c r="H2403" s="16" t="s">
        <v>61</v>
      </c>
      <c r="I2403" s="16">
        <v>1</v>
      </c>
      <c r="J2403" s="16">
        <v>0.91765799999999997</v>
      </c>
      <c r="K2403" s="16" t="s">
        <v>62</v>
      </c>
      <c r="M2403" s="17" t="s">
        <v>70</v>
      </c>
      <c r="N2403" s="18" t="s">
        <v>70</v>
      </c>
      <c r="O2403" s="18" t="s">
        <v>70</v>
      </c>
      <c r="P2403" s="19" t="s">
        <v>70</v>
      </c>
      <c r="Q2403" s="18" t="s">
        <v>70</v>
      </c>
      <c r="R2403" s="18" t="s">
        <v>70</v>
      </c>
      <c r="S2403" s="18" t="s">
        <v>70</v>
      </c>
      <c r="T2403" s="20" t="s">
        <v>70</v>
      </c>
      <c r="U2403" s="21"/>
      <c r="V2403" s="15"/>
      <c r="W2403" s="15" t="s">
        <v>85</v>
      </c>
      <c r="X2403" s="15"/>
      <c r="Y2403" s="15" t="s">
        <v>76</v>
      </c>
      <c r="Z2403" s="22" t="s">
        <v>72</v>
      </c>
      <c r="AA2403" s="23" t="s">
        <v>72</v>
      </c>
      <c r="AB2403" s="24" t="s">
        <v>72</v>
      </c>
      <c r="AC2403" s="25"/>
      <c r="AD2403" s="58" t="e">
        <v>#N/A</v>
      </c>
      <c r="AE2403" s="59" t="e">
        <v>#N/A</v>
      </c>
      <c r="AF2403" s="59" t="e">
        <v>#N/A</v>
      </c>
      <c r="AG2403" s="59" t="e">
        <v>#N/A</v>
      </c>
      <c r="AH2403" s="59" t="e">
        <v>#N/A</v>
      </c>
      <c r="AI2403" s="59" t="e">
        <v>#N/A</v>
      </c>
      <c r="AJ2403" s="59" t="e">
        <v>#N/A</v>
      </c>
      <c r="AK2403" s="59" t="e">
        <v>#N/A</v>
      </c>
      <c r="AL2403" s="59" t="e">
        <v>#N/A</v>
      </c>
      <c r="AM2403" s="59" t="e">
        <v>#N/A</v>
      </c>
      <c r="AN2403" s="59" t="e">
        <v>#N/A</v>
      </c>
      <c r="AO2403" s="59" t="e">
        <v>#N/A</v>
      </c>
      <c r="AP2403" s="59" t="e">
        <v>#N/A</v>
      </c>
      <c r="AQ2403" s="59" t="e">
        <v>#N/A</v>
      </c>
      <c r="AR2403" s="59" t="e">
        <v>#N/A</v>
      </c>
      <c r="AS2403" s="59" t="e">
        <v>#N/A</v>
      </c>
      <c r="AT2403" s="59" t="e">
        <v>#N/A</v>
      </c>
      <c r="AU2403" s="59" t="e">
        <v>#N/A</v>
      </c>
      <c r="AV2403" s="59" t="e">
        <v>#N/A</v>
      </c>
      <c r="AW2403" s="59" t="e">
        <v>#N/A</v>
      </c>
      <c r="AX2403" s="59" t="e">
        <v>#N/A</v>
      </c>
      <c r="AY2403" s="59" t="e">
        <v>#N/A</v>
      </c>
      <c r="AZ2403" s="59" t="e">
        <v>#N/A</v>
      </c>
      <c r="BA2403" s="60" t="e">
        <v>#N/A</v>
      </c>
    </row>
    <row r="2404" spans="1:53" s="16" customFormat="1" ht="12" customHeight="1" x14ac:dyDescent="0.2">
      <c r="A2404" s="14" t="s">
        <v>8799</v>
      </c>
      <c r="B2404" s="15" t="s">
        <v>220</v>
      </c>
      <c r="C2404" s="16" t="s">
        <v>8800</v>
      </c>
      <c r="D2404" s="16">
        <v>61</v>
      </c>
      <c r="E2404" s="16">
        <v>7611.01</v>
      </c>
      <c r="F2404" s="16">
        <v>10.0276</v>
      </c>
      <c r="G2404" s="16">
        <v>-0.54590163934425995</v>
      </c>
      <c r="H2404" s="16" t="s">
        <v>61</v>
      </c>
      <c r="I2404" s="16">
        <v>1</v>
      </c>
      <c r="J2404" s="16">
        <v>0.96749700000000005</v>
      </c>
      <c r="K2404" s="16" t="s">
        <v>62</v>
      </c>
      <c r="M2404" s="17" t="s">
        <v>70</v>
      </c>
      <c r="N2404" s="18" t="s">
        <v>70</v>
      </c>
      <c r="O2404" s="18" t="s">
        <v>70</v>
      </c>
      <c r="P2404" s="19" t="s">
        <v>70</v>
      </c>
      <c r="Q2404" s="18" t="s">
        <v>70</v>
      </c>
      <c r="R2404" s="18" t="s">
        <v>70</v>
      </c>
      <c r="S2404" s="18" t="s">
        <v>70</v>
      </c>
      <c r="T2404" s="20" t="s">
        <v>70</v>
      </c>
      <c r="U2404" s="21"/>
      <c r="V2404" s="15"/>
      <c r="W2404" s="15" t="s">
        <v>85</v>
      </c>
      <c r="X2404" s="15"/>
      <c r="Y2404" s="15" t="s">
        <v>76</v>
      </c>
      <c r="Z2404" s="22" t="s">
        <v>72</v>
      </c>
      <c r="AA2404" s="23" t="s">
        <v>72</v>
      </c>
      <c r="AB2404" s="24" t="s">
        <v>72</v>
      </c>
      <c r="AC2404" s="25"/>
      <c r="AD2404" s="58" t="e">
        <v>#N/A</v>
      </c>
      <c r="AE2404" s="59" t="e">
        <v>#N/A</v>
      </c>
      <c r="AF2404" s="59" t="e">
        <v>#N/A</v>
      </c>
      <c r="AG2404" s="59" t="e">
        <v>#N/A</v>
      </c>
      <c r="AH2404" s="59" t="e">
        <v>#N/A</v>
      </c>
      <c r="AI2404" s="59" t="e">
        <v>#N/A</v>
      </c>
      <c r="AJ2404" s="59" t="e">
        <v>#N/A</v>
      </c>
      <c r="AK2404" s="59" t="e">
        <v>#N/A</v>
      </c>
      <c r="AL2404" s="59" t="e">
        <v>#N/A</v>
      </c>
      <c r="AM2404" s="59" t="e">
        <v>#N/A</v>
      </c>
      <c r="AN2404" s="59" t="e">
        <v>#N/A</v>
      </c>
      <c r="AO2404" s="59" t="e">
        <v>#N/A</v>
      </c>
      <c r="AP2404" s="59" t="e">
        <v>#N/A</v>
      </c>
      <c r="AQ2404" s="59" t="e">
        <v>#N/A</v>
      </c>
      <c r="AR2404" s="59" t="e">
        <v>#N/A</v>
      </c>
      <c r="AS2404" s="59" t="e">
        <v>#N/A</v>
      </c>
      <c r="AT2404" s="59" t="e">
        <v>#N/A</v>
      </c>
      <c r="AU2404" s="59" t="e">
        <v>#N/A</v>
      </c>
      <c r="AV2404" s="59" t="e">
        <v>#N/A</v>
      </c>
      <c r="AW2404" s="59" t="e">
        <v>#N/A</v>
      </c>
      <c r="AX2404" s="59" t="e">
        <v>#N/A</v>
      </c>
      <c r="AY2404" s="59" t="e">
        <v>#N/A</v>
      </c>
      <c r="AZ2404" s="59" t="e">
        <v>#N/A</v>
      </c>
      <c r="BA2404" s="60" t="e">
        <v>#N/A</v>
      </c>
    </row>
    <row r="2405" spans="1:53" s="16" customFormat="1" ht="12" customHeight="1" x14ac:dyDescent="0.2">
      <c r="A2405" s="14" t="s">
        <v>8801</v>
      </c>
      <c r="B2405" s="15" t="s">
        <v>220</v>
      </c>
      <c r="C2405" s="16" t="s">
        <v>8802</v>
      </c>
      <c r="D2405" s="16">
        <v>34</v>
      </c>
      <c r="E2405" s="16">
        <v>4009</v>
      </c>
      <c r="F2405" s="16">
        <v>5.9843999999999999</v>
      </c>
      <c r="G2405" s="16">
        <v>1.1147058823528999</v>
      </c>
      <c r="H2405" s="16" t="s">
        <v>61</v>
      </c>
      <c r="I2405" s="16">
        <v>0</v>
      </c>
      <c r="J2405" s="16" t="e">
        <v>#N/A</v>
      </c>
      <c r="K2405" s="16" t="e">
        <v>#N/A</v>
      </c>
      <c r="M2405" s="17" t="s">
        <v>70</v>
      </c>
      <c r="N2405" s="18" t="s">
        <v>70</v>
      </c>
      <c r="O2405" s="18" t="s">
        <v>70</v>
      </c>
      <c r="P2405" s="19" t="s">
        <v>70</v>
      </c>
      <c r="Q2405" s="18" t="s">
        <v>70</v>
      </c>
      <c r="R2405" s="18" t="s">
        <v>70</v>
      </c>
      <c r="S2405" s="18" t="s">
        <v>70</v>
      </c>
      <c r="T2405" s="20" t="s">
        <v>70</v>
      </c>
      <c r="U2405" s="21"/>
      <c r="V2405" s="15"/>
      <c r="W2405" s="15"/>
      <c r="X2405" s="15"/>
      <c r="Y2405" s="15" t="s">
        <v>76</v>
      </c>
      <c r="Z2405" s="22" t="s">
        <v>72</v>
      </c>
      <c r="AA2405" s="23" t="s">
        <v>72</v>
      </c>
      <c r="AB2405" s="24" t="s">
        <v>72</v>
      </c>
      <c r="AC2405" s="25"/>
      <c r="AD2405" s="58" t="e">
        <v>#N/A</v>
      </c>
      <c r="AE2405" s="59" t="e">
        <v>#N/A</v>
      </c>
      <c r="AF2405" s="59" t="e">
        <v>#N/A</v>
      </c>
      <c r="AG2405" s="59" t="e">
        <v>#N/A</v>
      </c>
      <c r="AH2405" s="59" t="e">
        <v>#N/A</v>
      </c>
      <c r="AI2405" s="59" t="e">
        <v>#N/A</v>
      </c>
      <c r="AJ2405" s="59" t="e">
        <v>#N/A</v>
      </c>
      <c r="AK2405" s="59" t="e">
        <v>#N/A</v>
      </c>
      <c r="AL2405" s="59" t="e">
        <v>#N/A</v>
      </c>
      <c r="AM2405" s="59" t="e">
        <v>#N/A</v>
      </c>
      <c r="AN2405" s="59" t="e">
        <v>#N/A</v>
      </c>
      <c r="AO2405" s="59" t="e">
        <v>#N/A</v>
      </c>
      <c r="AP2405" s="59" t="e">
        <v>#N/A</v>
      </c>
      <c r="AQ2405" s="59" t="e">
        <v>#N/A</v>
      </c>
      <c r="AR2405" s="59" t="e">
        <v>#N/A</v>
      </c>
      <c r="AS2405" s="59" t="e">
        <v>#N/A</v>
      </c>
      <c r="AT2405" s="59" t="e">
        <v>#N/A</v>
      </c>
      <c r="AU2405" s="59" t="e">
        <v>#N/A</v>
      </c>
      <c r="AV2405" s="59" t="e">
        <v>#N/A</v>
      </c>
      <c r="AW2405" s="59" t="e">
        <v>#N/A</v>
      </c>
      <c r="AX2405" s="59" t="e">
        <v>#N/A</v>
      </c>
      <c r="AY2405" s="59" t="e">
        <v>#N/A</v>
      </c>
      <c r="AZ2405" s="59" t="e">
        <v>#N/A</v>
      </c>
      <c r="BA2405" s="60" t="e">
        <v>#N/A</v>
      </c>
    </row>
    <row r="2406" spans="1:53" s="16" customFormat="1" ht="12" customHeight="1" x14ac:dyDescent="0.2">
      <c r="A2406" s="14" t="s">
        <v>8803</v>
      </c>
      <c r="B2406" s="15" t="s">
        <v>8804</v>
      </c>
      <c r="C2406" s="16" t="s">
        <v>8805</v>
      </c>
      <c r="D2406" s="16">
        <v>117</v>
      </c>
      <c r="E2406" s="16">
        <v>13652.26</v>
      </c>
      <c r="F2406" s="16">
        <v>11.2248</v>
      </c>
      <c r="G2406" s="16">
        <v>-0.41794871794872002</v>
      </c>
      <c r="H2406" s="16" t="s">
        <v>61</v>
      </c>
      <c r="I2406" s="16">
        <v>0</v>
      </c>
      <c r="J2406" s="16">
        <v>0.22739599999999999</v>
      </c>
      <c r="K2406" s="16" t="s">
        <v>69</v>
      </c>
      <c r="L2406" s="16" t="s">
        <v>8806</v>
      </c>
      <c r="M2406" s="17" t="s">
        <v>70</v>
      </c>
      <c r="N2406" s="18" t="s">
        <v>70</v>
      </c>
      <c r="O2406" s="18" t="s">
        <v>70</v>
      </c>
      <c r="P2406" s="19" t="s">
        <v>70</v>
      </c>
      <c r="Q2406" s="18" t="s">
        <v>70</v>
      </c>
      <c r="R2406" s="18" t="s">
        <v>70</v>
      </c>
      <c r="S2406" s="18" t="s">
        <v>70</v>
      </c>
      <c r="T2406" s="20" t="s">
        <v>70</v>
      </c>
      <c r="U2406" s="21" t="s">
        <v>8807</v>
      </c>
      <c r="V2406" s="15"/>
      <c r="W2406" s="15"/>
      <c r="X2406" s="15"/>
      <c r="Y2406" s="15" t="s">
        <v>8808</v>
      </c>
      <c r="Z2406" s="22" t="s">
        <v>72</v>
      </c>
      <c r="AA2406" s="23" t="s">
        <v>72</v>
      </c>
      <c r="AB2406" s="24" t="s">
        <v>72</v>
      </c>
      <c r="AC2406" s="25"/>
      <c r="AD2406" s="58" t="e">
        <v>#N/A</v>
      </c>
      <c r="AE2406" s="59" t="e">
        <v>#N/A</v>
      </c>
      <c r="AF2406" s="59" t="e">
        <v>#N/A</v>
      </c>
      <c r="AG2406" s="59" t="e">
        <v>#N/A</v>
      </c>
      <c r="AH2406" s="59" t="e">
        <v>#N/A</v>
      </c>
      <c r="AI2406" s="59" t="e">
        <v>#N/A</v>
      </c>
      <c r="AJ2406" s="59" t="e">
        <v>#N/A</v>
      </c>
      <c r="AK2406" s="59" t="e">
        <v>#N/A</v>
      </c>
      <c r="AL2406" s="59" t="e">
        <v>#N/A</v>
      </c>
      <c r="AM2406" s="59" t="e">
        <v>#N/A</v>
      </c>
      <c r="AN2406" s="59" t="e">
        <v>#N/A</v>
      </c>
      <c r="AO2406" s="59" t="e">
        <v>#N/A</v>
      </c>
      <c r="AP2406" s="59" t="e">
        <v>#N/A</v>
      </c>
      <c r="AQ2406" s="59" t="e">
        <v>#N/A</v>
      </c>
      <c r="AR2406" s="59" t="e">
        <v>#N/A</v>
      </c>
      <c r="AS2406" s="59" t="e">
        <v>#N/A</v>
      </c>
      <c r="AT2406" s="59" t="e">
        <v>#N/A</v>
      </c>
      <c r="AU2406" s="59" t="e">
        <v>#N/A</v>
      </c>
      <c r="AV2406" s="59" t="e">
        <v>#N/A</v>
      </c>
      <c r="AW2406" s="59" t="e">
        <v>#N/A</v>
      </c>
      <c r="AX2406" s="59" t="e">
        <v>#N/A</v>
      </c>
      <c r="AY2406" s="59" t="e">
        <v>#N/A</v>
      </c>
      <c r="AZ2406" s="59" t="e">
        <v>#N/A</v>
      </c>
      <c r="BA2406" s="60" t="e">
        <v>#N/A</v>
      </c>
    </row>
    <row r="2407" spans="1:53" s="16" customFormat="1" ht="12" customHeight="1" x14ac:dyDescent="0.2">
      <c r="A2407" s="14" t="s">
        <v>8809</v>
      </c>
      <c r="B2407" s="15" t="s">
        <v>8810</v>
      </c>
      <c r="C2407" s="16" t="s">
        <v>8811</v>
      </c>
      <c r="D2407" s="16">
        <v>81</v>
      </c>
      <c r="E2407" s="16">
        <v>9137.42</v>
      </c>
      <c r="F2407" s="16">
        <v>4.3556999999999997</v>
      </c>
      <c r="G2407" s="16">
        <v>-0.19753086419752999</v>
      </c>
      <c r="H2407" s="16" t="s">
        <v>61</v>
      </c>
      <c r="I2407" s="16">
        <v>0</v>
      </c>
      <c r="J2407" s="16">
        <v>5.4011000000000003E-2</v>
      </c>
      <c r="K2407" s="16" t="s">
        <v>69</v>
      </c>
      <c r="M2407" s="17" t="s">
        <v>70</v>
      </c>
      <c r="N2407" s="18" t="s">
        <v>70</v>
      </c>
      <c r="O2407" s="18" t="s">
        <v>70</v>
      </c>
      <c r="P2407" s="19" t="s">
        <v>70</v>
      </c>
      <c r="Q2407" s="18" t="s">
        <v>70</v>
      </c>
      <c r="R2407" s="18" t="s">
        <v>70</v>
      </c>
      <c r="S2407" s="18" t="s">
        <v>70</v>
      </c>
      <c r="T2407" s="20" t="s">
        <v>70</v>
      </c>
      <c r="U2407" s="21"/>
      <c r="V2407" s="15"/>
      <c r="W2407" s="15"/>
      <c r="X2407" s="15" t="s">
        <v>6598</v>
      </c>
      <c r="Y2407" s="15" t="s">
        <v>2329</v>
      </c>
      <c r="Z2407" s="22" t="s">
        <v>72</v>
      </c>
      <c r="AA2407" s="23" t="s">
        <v>72</v>
      </c>
      <c r="AB2407" s="24" t="s">
        <v>72</v>
      </c>
      <c r="AC2407" s="25"/>
      <c r="AD2407" s="58">
        <v>0</v>
      </c>
      <c r="AE2407" s="59">
        <v>0</v>
      </c>
      <c r="AF2407" s="59">
        <v>0</v>
      </c>
      <c r="AG2407" s="59">
        <v>0</v>
      </c>
      <c r="AH2407" s="59">
        <v>0</v>
      </c>
      <c r="AI2407" s="59">
        <v>0</v>
      </c>
      <c r="AJ2407" s="59">
        <v>0</v>
      </c>
      <c r="AK2407" s="59">
        <v>0</v>
      </c>
      <c r="AL2407" s="59">
        <v>0</v>
      </c>
      <c r="AM2407" s="59">
        <v>0</v>
      </c>
      <c r="AN2407" s="59">
        <v>0</v>
      </c>
      <c r="AO2407" s="59">
        <v>0</v>
      </c>
      <c r="AP2407" s="59">
        <v>0</v>
      </c>
      <c r="AQ2407" s="59">
        <v>0</v>
      </c>
      <c r="AR2407" s="59">
        <v>0</v>
      </c>
      <c r="AS2407" s="59">
        <v>440340</v>
      </c>
      <c r="AT2407" s="59">
        <v>0</v>
      </c>
      <c r="AU2407" s="59">
        <v>0</v>
      </c>
      <c r="AV2407" s="59">
        <v>0</v>
      </c>
      <c r="AW2407" s="59">
        <v>0</v>
      </c>
      <c r="AX2407" s="59">
        <v>0</v>
      </c>
      <c r="AY2407" s="59">
        <v>0</v>
      </c>
      <c r="AZ2407" s="59">
        <v>0</v>
      </c>
      <c r="BA2407" s="60">
        <v>0</v>
      </c>
    </row>
    <row r="2408" spans="1:53" s="16" customFormat="1" ht="12" customHeight="1" x14ac:dyDescent="0.2">
      <c r="A2408" s="14" t="s">
        <v>8812</v>
      </c>
      <c r="B2408" s="15" t="s">
        <v>220</v>
      </c>
      <c r="C2408" s="16" t="s">
        <v>8813</v>
      </c>
      <c r="D2408" s="16">
        <v>37</v>
      </c>
      <c r="E2408" s="16">
        <v>4519.6499999999996</v>
      </c>
      <c r="F2408" s="16">
        <v>10.4161</v>
      </c>
      <c r="G2408" s="16">
        <v>0.20270270270269999</v>
      </c>
      <c r="H2408" s="16" t="s">
        <v>61</v>
      </c>
      <c r="I2408" s="16">
        <v>0</v>
      </c>
      <c r="J2408" s="16" t="e">
        <v>#N/A</v>
      </c>
      <c r="K2408" s="16" t="e">
        <v>#N/A</v>
      </c>
      <c r="M2408" s="17" t="s">
        <v>70</v>
      </c>
      <c r="N2408" s="18" t="s">
        <v>70</v>
      </c>
      <c r="O2408" s="18" t="s">
        <v>70</v>
      </c>
      <c r="P2408" s="19" t="s">
        <v>70</v>
      </c>
      <c r="Q2408" s="18" t="s">
        <v>70</v>
      </c>
      <c r="R2408" s="18" t="s">
        <v>70</v>
      </c>
      <c r="S2408" s="18" t="s">
        <v>70</v>
      </c>
      <c r="T2408" s="20" t="s">
        <v>70</v>
      </c>
      <c r="U2408" s="21"/>
      <c r="V2408" s="15"/>
      <c r="W2408" s="15"/>
      <c r="X2408" s="15"/>
      <c r="Y2408" s="15" t="s">
        <v>76</v>
      </c>
      <c r="Z2408" s="22" t="s">
        <v>72</v>
      </c>
      <c r="AA2408" s="23" t="s">
        <v>72</v>
      </c>
      <c r="AB2408" s="24" t="s">
        <v>72</v>
      </c>
      <c r="AC2408" s="25"/>
      <c r="AD2408" s="58" t="e">
        <v>#N/A</v>
      </c>
      <c r="AE2408" s="59" t="e">
        <v>#N/A</v>
      </c>
      <c r="AF2408" s="59" t="e">
        <v>#N/A</v>
      </c>
      <c r="AG2408" s="59" t="e">
        <v>#N/A</v>
      </c>
      <c r="AH2408" s="59" t="e">
        <v>#N/A</v>
      </c>
      <c r="AI2408" s="59" t="e">
        <v>#N/A</v>
      </c>
      <c r="AJ2408" s="59" t="e">
        <v>#N/A</v>
      </c>
      <c r="AK2408" s="59" t="e">
        <v>#N/A</v>
      </c>
      <c r="AL2408" s="59" t="e">
        <v>#N/A</v>
      </c>
      <c r="AM2408" s="59" t="e">
        <v>#N/A</v>
      </c>
      <c r="AN2408" s="59" t="e">
        <v>#N/A</v>
      </c>
      <c r="AO2408" s="59" t="e">
        <v>#N/A</v>
      </c>
      <c r="AP2408" s="59" t="e">
        <v>#N/A</v>
      </c>
      <c r="AQ2408" s="59" t="e">
        <v>#N/A</v>
      </c>
      <c r="AR2408" s="59" t="e">
        <v>#N/A</v>
      </c>
      <c r="AS2408" s="59" t="e">
        <v>#N/A</v>
      </c>
      <c r="AT2408" s="59" t="e">
        <v>#N/A</v>
      </c>
      <c r="AU2408" s="59" t="e">
        <v>#N/A</v>
      </c>
      <c r="AV2408" s="59" t="e">
        <v>#N/A</v>
      </c>
      <c r="AW2408" s="59" t="e">
        <v>#N/A</v>
      </c>
      <c r="AX2408" s="59" t="e">
        <v>#N/A</v>
      </c>
      <c r="AY2408" s="59" t="e">
        <v>#N/A</v>
      </c>
      <c r="AZ2408" s="59" t="e">
        <v>#N/A</v>
      </c>
      <c r="BA2408" s="60" t="e">
        <v>#N/A</v>
      </c>
    </row>
    <row r="2409" spans="1:53" s="16" customFormat="1" ht="12" customHeight="1" x14ac:dyDescent="0.2">
      <c r="A2409" s="14" t="s">
        <v>8814</v>
      </c>
      <c r="B2409" s="15" t="s">
        <v>220</v>
      </c>
      <c r="C2409" s="16" t="s">
        <v>8815</v>
      </c>
      <c r="D2409" s="16">
        <v>33</v>
      </c>
      <c r="E2409" s="16">
        <v>3773.6</v>
      </c>
      <c r="F2409" s="16">
        <v>10.9671</v>
      </c>
      <c r="G2409" s="16">
        <v>-7.8787878787879004E-2</v>
      </c>
      <c r="H2409" s="16" t="s">
        <v>61</v>
      </c>
      <c r="I2409" s="16">
        <v>0</v>
      </c>
      <c r="J2409" s="16" t="e">
        <v>#N/A</v>
      </c>
      <c r="K2409" s="16" t="e">
        <v>#N/A</v>
      </c>
      <c r="M2409" s="17" t="s">
        <v>70</v>
      </c>
      <c r="N2409" s="18" t="s">
        <v>70</v>
      </c>
      <c r="O2409" s="18" t="s">
        <v>70</v>
      </c>
      <c r="P2409" s="19" t="s">
        <v>70</v>
      </c>
      <c r="Q2409" s="18" t="s">
        <v>70</v>
      </c>
      <c r="R2409" s="18" t="s">
        <v>70</v>
      </c>
      <c r="S2409" s="18" t="s">
        <v>70</v>
      </c>
      <c r="T2409" s="20" t="s">
        <v>70</v>
      </c>
      <c r="U2409" s="21"/>
      <c r="V2409" s="15"/>
      <c r="W2409" s="15"/>
      <c r="X2409" s="15"/>
      <c r="Y2409" s="15" t="s">
        <v>76</v>
      </c>
      <c r="Z2409" s="22" t="s">
        <v>72</v>
      </c>
      <c r="AA2409" s="23" t="s">
        <v>72</v>
      </c>
      <c r="AB2409" s="24" t="s">
        <v>72</v>
      </c>
      <c r="AC2409" s="25"/>
      <c r="AD2409" s="58" t="e">
        <v>#N/A</v>
      </c>
      <c r="AE2409" s="59" t="e">
        <v>#N/A</v>
      </c>
      <c r="AF2409" s="59" t="e">
        <v>#N/A</v>
      </c>
      <c r="AG2409" s="59" t="e">
        <v>#N/A</v>
      </c>
      <c r="AH2409" s="59" t="e">
        <v>#N/A</v>
      </c>
      <c r="AI2409" s="59" t="e">
        <v>#N/A</v>
      </c>
      <c r="AJ2409" s="59" t="e">
        <v>#N/A</v>
      </c>
      <c r="AK2409" s="59" t="e">
        <v>#N/A</v>
      </c>
      <c r="AL2409" s="59" t="e">
        <v>#N/A</v>
      </c>
      <c r="AM2409" s="59" t="e">
        <v>#N/A</v>
      </c>
      <c r="AN2409" s="59" t="e">
        <v>#N/A</v>
      </c>
      <c r="AO2409" s="59" t="e">
        <v>#N/A</v>
      </c>
      <c r="AP2409" s="59" t="e">
        <v>#N/A</v>
      </c>
      <c r="AQ2409" s="59" t="e">
        <v>#N/A</v>
      </c>
      <c r="AR2409" s="59" t="e">
        <v>#N/A</v>
      </c>
      <c r="AS2409" s="59" t="e">
        <v>#N/A</v>
      </c>
      <c r="AT2409" s="59" t="e">
        <v>#N/A</v>
      </c>
      <c r="AU2409" s="59" t="e">
        <v>#N/A</v>
      </c>
      <c r="AV2409" s="59" t="e">
        <v>#N/A</v>
      </c>
      <c r="AW2409" s="59" t="e">
        <v>#N/A</v>
      </c>
      <c r="AX2409" s="59" t="e">
        <v>#N/A</v>
      </c>
      <c r="AY2409" s="59" t="e">
        <v>#N/A</v>
      </c>
      <c r="AZ2409" s="59" t="e">
        <v>#N/A</v>
      </c>
      <c r="BA2409" s="60" t="e">
        <v>#N/A</v>
      </c>
    </row>
    <row r="2410" spans="1:53" s="16" customFormat="1" ht="12" customHeight="1" x14ac:dyDescent="0.2">
      <c r="A2410" s="14" t="s">
        <v>8816</v>
      </c>
      <c r="B2410" s="15" t="s">
        <v>8817</v>
      </c>
      <c r="C2410" s="16" t="s">
        <v>8818</v>
      </c>
      <c r="D2410" s="16">
        <v>167</v>
      </c>
      <c r="E2410" s="16">
        <v>19422.32</v>
      </c>
      <c r="F2410" s="16">
        <v>4.9508000000000001</v>
      </c>
      <c r="G2410" s="16">
        <v>-0.41077844311376999</v>
      </c>
      <c r="H2410" s="16" t="s">
        <v>61</v>
      </c>
      <c r="I2410" s="16">
        <v>0</v>
      </c>
      <c r="J2410" s="16">
        <v>9.3195E-2</v>
      </c>
      <c r="K2410" s="16" t="s">
        <v>69</v>
      </c>
      <c r="M2410" s="17" t="s">
        <v>70</v>
      </c>
      <c r="N2410" s="18">
        <v>21.203920285064758</v>
      </c>
      <c r="O2410" s="18">
        <v>21.961151023862584</v>
      </c>
      <c r="P2410" s="19">
        <v>22.392127672488712</v>
      </c>
      <c r="Q2410" s="18" t="s">
        <v>70</v>
      </c>
      <c r="R2410" s="18">
        <v>21.102796750862563</v>
      </c>
      <c r="S2410" s="18" t="s">
        <v>70</v>
      </c>
      <c r="T2410" s="20" t="s">
        <v>70</v>
      </c>
      <c r="U2410" s="21"/>
      <c r="V2410" s="15"/>
      <c r="W2410" s="15"/>
      <c r="X2410" s="15"/>
      <c r="Y2410" s="15" t="s">
        <v>76</v>
      </c>
      <c r="Z2410" s="22">
        <v>3.6778635242570107E-2</v>
      </c>
      <c r="AA2410" s="23">
        <v>0.75618317516554634</v>
      </c>
      <c r="AB2410" s="24">
        <v>0.30283999394043726</v>
      </c>
      <c r="AC2410" s="25">
        <v>6</v>
      </c>
      <c r="AD2410" s="58">
        <v>0</v>
      </c>
      <c r="AE2410" s="59">
        <v>0</v>
      </c>
      <c r="AF2410" s="59">
        <v>0</v>
      </c>
      <c r="AG2410" s="59">
        <v>2774300</v>
      </c>
      <c r="AH2410" s="59">
        <v>2056800</v>
      </c>
      <c r="AI2410" s="59">
        <v>0</v>
      </c>
      <c r="AJ2410" s="59">
        <v>3811400</v>
      </c>
      <c r="AK2410" s="59">
        <v>3798200</v>
      </c>
      <c r="AL2410" s="59">
        <v>4639000</v>
      </c>
      <c r="AM2410" s="59">
        <v>5064900</v>
      </c>
      <c r="AN2410" s="59">
        <v>0</v>
      </c>
      <c r="AO2410" s="59">
        <v>5943700</v>
      </c>
      <c r="AP2410" s="59">
        <v>0</v>
      </c>
      <c r="AQ2410" s="59">
        <v>0</v>
      </c>
      <c r="AR2410" s="59">
        <v>0</v>
      </c>
      <c r="AS2410" s="59">
        <v>2336300</v>
      </c>
      <c r="AT2410" s="59">
        <v>2795800</v>
      </c>
      <c r="AU2410" s="59">
        <v>1624000</v>
      </c>
      <c r="AV2410" s="59">
        <v>0</v>
      </c>
      <c r="AW2410" s="59">
        <v>0</v>
      </c>
      <c r="AX2410" s="59">
        <v>0</v>
      </c>
      <c r="AY2410" s="59">
        <v>0</v>
      </c>
      <c r="AZ2410" s="59">
        <v>0</v>
      </c>
      <c r="BA2410" s="60">
        <v>0</v>
      </c>
    </row>
    <row r="2411" spans="1:53" s="16" customFormat="1" ht="12" customHeight="1" x14ac:dyDescent="0.2">
      <c r="A2411" s="14" t="s">
        <v>8819</v>
      </c>
      <c r="B2411" s="15" t="s">
        <v>8820</v>
      </c>
      <c r="C2411" s="16" t="s">
        <v>8821</v>
      </c>
      <c r="D2411" s="16">
        <v>36</v>
      </c>
      <c r="E2411" s="16">
        <v>4176.3900000000003</v>
      </c>
      <c r="F2411" s="16">
        <v>7.7911999999999999</v>
      </c>
      <c r="G2411" s="16">
        <v>1.9861111111111001</v>
      </c>
      <c r="H2411" s="16" t="s">
        <v>61</v>
      </c>
      <c r="I2411" s="16">
        <v>1</v>
      </c>
      <c r="J2411" s="16" t="e">
        <v>#N/A</v>
      </c>
      <c r="K2411" s="16" t="e">
        <v>#N/A</v>
      </c>
      <c r="M2411" s="17" t="s">
        <v>70</v>
      </c>
      <c r="N2411" s="18" t="s">
        <v>70</v>
      </c>
      <c r="O2411" s="18" t="s">
        <v>70</v>
      </c>
      <c r="P2411" s="19" t="s">
        <v>70</v>
      </c>
      <c r="Q2411" s="18" t="s">
        <v>70</v>
      </c>
      <c r="R2411" s="18" t="s">
        <v>70</v>
      </c>
      <c r="S2411" s="18" t="s">
        <v>70</v>
      </c>
      <c r="T2411" s="20" t="s">
        <v>70</v>
      </c>
      <c r="U2411" s="21" t="s">
        <v>8822</v>
      </c>
      <c r="V2411" s="15"/>
      <c r="W2411" s="15" t="s">
        <v>64</v>
      </c>
      <c r="X2411" s="15"/>
      <c r="Y2411" s="15" t="s">
        <v>76</v>
      </c>
      <c r="Z2411" s="22" t="s">
        <v>72</v>
      </c>
      <c r="AA2411" s="23" t="s">
        <v>72</v>
      </c>
      <c r="AB2411" s="24" t="s">
        <v>72</v>
      </c>
      <c r="AC2411" s="25"/>
      <c r="AD2411" s="58" t="e">
        <v>#N/A</v>
      </c>
      <c r="AE2411" s="59" t="e">
        <v>#N/A</v>
      </c>
      <c r="AF2411" s="59" t="e">
        <v>#N/A</v>
      </c>
      <c r="AG2411" s="59" t="e">
        <v>#N/A</v>
      </c>
      <c r="AH2411" s="59" t="e">
        <v>#N/A</v>
      </c>
      <c r="AI2411" s="59" t="e">
        <v>#N/A</v>
      </c>
      <c r="AJ2411" s="59" t="e">
        <v>#N/A</v>
      </c>
      <c r="AK2411" s="59" t="e">
        <v>#N/A</v>
      </c>
      <c r="AL2411" s="59" t="e">
        <v>#N/A</v>
      </c>
      <c r="AM2411" s="59" t="e">
        <v>#N/A</v>
      </c>
      <c r="AN2411" s="59" t="e">
        <v>#N/A</v>
      </c>
      <c r="AO2411" s="59" t="e">
        <v>#N/A</v>
      </c>
      <c r="AP2411" s="59" t="e">
        <v>#N/A</v>
      </c>
      <c r="AQ2411" s="59" t="e">
        <v>#N/A</v>
      </c>
      <c r="AR2411" s="59" t="e">
        <v>#N/A</v>
      </c>
      <c r="AS2411" s="59" t="e">
        <v>#N/A</v>
      </c>
      <c r="AT2411" s="59" t="e">
        <v>#N/A</v>
      </c>
      <c r="AU2411" s="59" t="e">
        <v>#N/A</v>
      </c>
      <c r="AV2411" s="59" t="e">
        <v>#N/A</v>
      </c>
      <c r="AW2411" s="59" t="e">
        <v>#N/A</v>
      </c>
      <c r="AX2411" s="59" t="e">
        <v>#N/A</v>
      </c>
      <c r="AY2411" s="59" t="e">
        <v>#N/A</v>
      </c>
      <c r="AZ2411" s="59" t="e">
        <v>#N/A</v>
      </c>
      <c r="BA2411" s="60" t="e">
        <v>#N/A</v>
      </c>
    </row>
    <row r="2412" spans="1:53" s="16" customFormat="1" ht="12" customHeight="1" x14ac:dyDescent="0.2">
      <c r="A2412" s="14" t="s">
        <v>8823</v>
      </c>
      <c r="B2412" s="15" t="s">
        <v>220</v>
      </c>
      <c r="C2412" s="16" t="s">
        <v>8824</v>
      </c>
      <c r="D2412" s="16">
        <v>43</v>
      </c>
      <c r="E2412" s="16">
        <v>5412.38</v>
      </c>
      <c r="F2412" s="16">
        <v>10.285600000000001</v>
      </c>
      <c r="G2412" s="16">
        <v>-0.68372093023255998</v>
      </c>
      <c r="H2412" s="16" t="s">
        <v>61</v>
      </c>
      <c r="I2412" s="16">
        <v>0</v>
      </c>
      <c r="J2412" s="16">
        <v>7.5810000000000002E-2</v>
      </c>
      <c r="K2412" s="16" t="s">
        <v>69</v>
      </c>
      <c r="M2412" s="17" t="s">
        <v>70</v>
      </c>
      <c r="N2412" s="18" t="s">
        <v>70</v>
      </c>
      <c r="O2412" s="18" t="s">
        <v>70</v>
      </c>
      <c r="P2412" s="19" t="s">
        <v>70</v>
      </c>
      <c r="Q2412" s="18" t="s">
        <v>70</v>
      </c>
      <c r="R2412" s="18" t="s">
        <v>70</v>
      </c>
      <c r="S2412" s="18" t="s">
        <v>70</v>
      </c>
      <c r="T2412" s="20" t="s">
        <v>70</v>
      </c>
      <c r="U2412" s="21"/>
      <c r="V2412" s="15"/>
      <c r="W2412" s="15"/>
      <c r="X2412" s="15"/>
      <c r="Y2412" s="15" t="s">
        <v>76</v>
      </c>
      <c r="Z2412" s="22" t="s">
        <v>72</v>
      </c>
      <c r="AA2412" s="23" t="s">
        <v>72</v>
      </c>
      <c r="AB2412" s="24" t="s">
        <v>72</v>
      </c>
      <c r="AC2412" s="25"/>
      <c r="AD2412" s="58" t="e">
        <v>#N/A</v>
      </c>
      <c r="AE2412" s="59" t="e">
        <v>#N/A</v>
      </c>
      <c r="AF2412" s="59" t="e">
        <v>#N/A</v>
      </c>
      <c r="AG2412" s="59" t="e">
        <v>#N/A</v>
      </c>
      <c r="AH2412" s="59" t="e">
        <v>#N/A</v>
      </c>
      <c r="AI2412" s="59" t="e">
        <v>#N/A</v>
      </c>
      <c r="AJ2412" s="59" t="e">
        <v>#N/A</v>
      </c>
      <c r="AK2412" s="59" t="e">
        <v>#N/A</v>
      </c>
      <c r="AL2412" s="59" t="e">
        <v>#N/A</v>
      </c>
      <c r="AM2412" s="59" t="e">
        <v>#N/A</v>
      </c>
      <c r="AN2412" s="59" t="e">
        <v>#N/A</v>
      </c>
      <c r="AO2412" s="59" t="e">
        <v>#N/A</v>
      </c>
      <c r="AP2412" s="59" t="e">
        <v>#N/A</v>
      </c>
      <c r="AQ2412" s="59" t="e">
        <v>#N/A</v>
      </c>
      <c r="AR2412" s="59" t="e">
        <v>#N/A</v>
      </c>
      <c r="AS2412" s="59" t="e">
        <v>#N/A</v>
      </c>
      <c r="AT2412" s="59" t="e">
        <v>#N/A</v>
      </c>
      <c r="AU2412" s="59" t="e">
        <v>#N/A</v>
      </c>
      <c r="AV2412" s="59" t="e">
        <v>#N/A</v>
      </c>
      <c r="AW2412" s="59" t="e">
        <v>#N/A</v>
      </c>
      <c r="AX2412" s="59" t="e">
        <v>#N/A</v>
      </c>
      <c r="AY2412" s="59" t="e">
        <v>#N/A</v>
      </c>
      <c r="AZ2412" s="59" t="e">
        <v>#N/A</v>
      </c>
      <c r="BA2412" s="60" t="e">
        <v>#N/A</v>
      </c>
    </row>
    <row r="2413" spans="1:53" s="16" customFormat="1" ht="12" customHeight="1" x14ac:dyDescent="0.2">
      <c r="A2413" s="14" t="s">
        <v>8825</v>
      </c>
      <c r="B2413" s="15" t="s">
        <v>220</v>
      </c>
      <c r="C2413" s="16" t="s">
        <v>8826</v>
      </c>
      <c r="D2413" s="16">
        <v>79</v>
      </c>
      <c r="E2413" s="16">
        <v>9685.26</v>
      </c>
      <c r="F2413" s="16">
        <v>10.444699999999999</v>
      </c>
      <c r="G2413" s="16">
        <v>-0.69746835443038002</v>
      </c>
      <c r="H2413" s="16" t="s">
        <v>61</v>
      </c>
      <c r="I2413" s="16">
        <v>1</v>
      </c>
      <c r="J2413" s="16">
        <v>0.952824</v>
      </c>
      <c r="K2413" s="16" t="s">
        <v>62</v>
      </c>
      <c r="M2413" s="17" t="s">
        <v>70</v>
      </c>
      <c r="N2413" s="18" t="s">
        <v>70</v>
      </c>
      <c r="O2413" s="18" t="s">
        <v>70</v>
      </c>
      <c r="P2413" s="19" t="s">
        <v>70</v>
      </c>
      <c r="Q2413" s="18" t="s">
        <v>70</v>
      </c>
      <c r="R2413" s="18" t="s">
        <v>70</v>
      </c>
      <c r="S2413" s="18" t="s">
        <v>70</v>
      </c>
      <c r="T2413" s="20" t="s">
        <v>70</v>
      </c>
      <c r="U2413" s="21"/>
      <c r="V2413" s="15"/>
      <c r="W2413" s="15" t="s">
        <v>85</v>
      </c>
      <c r="X2413" s="15"/>
      <c r="Y2413" s="15" t="s">
        <v>76</v>
      </c>
      <c r="Z2413" s="22" t="s">
        <v>72</v>
      </c>
      <c r="AA2413" s="23" t="s">
        <v>72</v>
      </c>
      <c r="AB2413" s="24" t="s">
        <v>72</v>
      </c>
      <c r="AC2413" s="25"/>
      <c r="AD2413" s="58" t="e">
        <v>#N/A</v>
      </c>
      <c r="AE2413" s="59" t="e">
        <v>#N/A</v>
      </c>
      <c r="AF2413" s="59" t="e">
        <v>#N/A</v>
      </c>
      <c r="AG2413" s="59" t="e">
        <v>#N/A</v>
      </c>
      <c r="AH2413" s="59" t="e">
        <v>#N/A</v>
      </c>
      <c r="AI2413" s="59" t="e">
        <v>#N/A</v>
      </c>
      <c r="AJ2413" s="59" t="e">
        <v>#N/A</v>
      </c>
      <c r="AK2413" s="59" t="e">
        <v>#N/A</v>
      </c>
      <c r="AL2413" s="59" t="e">
        <v>#N/A</v>
      </c>
      <c r="AM2413" s="59" t="e">
        <v>#N/A</v>
      </c>
      <c r="AN2413" s="59" t="e">
        <v>#N/A</v>
      </c>
      <c r="AO2413" s="59" t="e">
        <v>#N/A</v>
      </c>
      <c r="AP2413" s="59" t="e">
        <v>#N/A</v>
      </c>
      <c r="AQ2413" s="59" t="e">
        <v>#N/A</v>
      </c>
      <c r="AR2413" s="59" t="e">
        <v>#N/A</v>
      </c>
      <c r="AS2413" s="59" t="e">
        <v>#N/A</v>
      </c>
      <c r="AT2413" s="59" t="e">
        <v>#N/A</v>
      </c>
      <c r="AU2413" s="59" t="e">
        <v>#N/A</v>
      </c>
      <c r="AV2413" s="59" t="e">
        <v>#N/A</v>
      </c>
      <c r="AW2413" s="59" t="e">
        <v>#N/A</v>
      </c>
      <c r="AX2413" s="59" t="e">
        <v>#N/A</v>
      </c>
      <c r="AY2413" s="59" t="e">
        <v>#N/A</v>
      </c>
      <c r="AZ2413" s="59" t="e">
        <v>#N/A</v>
      </c>
      <c r="BA2413" s="60" t="e">
        <v>#N/A</v>
      </c>
    </row>
    <row r="2414" spans="1:53" s="16" customFormat="1" ht="12" customHeight="1" x14ac:dyDescent="0.2">
      <c r="A2414" s="14" t="s">
        <v>8827</v>
      </c>
      <c r="B2414" s="15" t="s">
        <v>220</v>
      </c>
      <c r="C2414" s="16" t="s">
        <v>8828</v>
      </c>
      <c r="D2414" s="16">
        <v>48</v>
      </c>
      <c r="E2414" s="16">
        <v>5776.79</v>
      </c>
      <c r="F2414" s="16">
        <v>8.3773999999999997</v>
      </c>
      <c r="G2414" s="16">
        <v>0.10833333333333001</v>
      </c>
      <c r="H2414" s="16" t="s">
        <v>61</v>
      </c>
      <c r="I2414" s="16">
        <v>0</v>
      </c>
      <c r="J2414" s="16">
        <v>0.22514999999999999</v>
      </c>
      <c r="K2414" s="16" t="s">
        <v>69</v>
      </c>
      <c r="M2414" s="17" t="s">
        <v>70</v>
      </c>
      <c r="N2414" s="18" t="s">
        <v>70</v>
      </c>
      <c r="O2414" s="18" t="s">
        <v>70</v>
      </c>
      <c r="P2414" s="19" t="s">
        <v>70</v>
      </c>
      <c r="Q2414" s="18" t="s">
        <v>70</v>
      </c>
      <c r="R2414" s="18" t="s">
        <v>70</v>
      </c>
      <c r="S2414" s="18" t="s">
        <v>70</v>
      </c>
      <c r="T2414" s="20" t="s">
        <v>70</v>
      </c>
      <c r="U2414" s="21"/>
      <c r="V2414" s="15"/>
      <c r="W2414" s="15"/>
      <c r="X2414" s="15"/>
      <c r="Y2414" s="15" t="s">
        <v>76</v>
      </c>
      <c r="Z2414" s="22" t="s">
        <v>72</v>
      </c>
      <c r="AA2414" s="23" t="s">
        <v>72</v>
      </c>
      <c r="AB2414" s="24" t="s">
        <v>72</v>
      </c>
      <c r="AC2414" s="25"/>
      <c r="AD2414" s="58" t="e">
        <v>#N/A</v>
      </c>
      <c r="AE2414" s="59" t="e">
        <v>#N/A</v>
      </c>
      <c r="AF2414" s="59" t="e">
        <v>#N/A</v>
      </c>
      <c r="AG2414" s="59" t="e">
        <v>#N/A</v>
      </c>
      <c r="AH2414" s="59" t="e">
        <v>#N/A</v>
      </c>
      <c r="AI2414" s="59" t="e">
        <v>#N/A</v>
      </c>
      <c r="AJ2414" s="59" t="e">
        <v>#N/A</v>
      </c>
      <c r="AK2414" s="59" t="e">
        <v>#N/A</v>
      </c>
      <c r="AL2414" s="59" t="e">
        <v>#N/A</v>
      </c>
      <c r="AM2414" s="59" t="e">
        <v>#N/A</v>
      </c>
      <c r="AN2414" s="59" t="e">
        <v>#N/A</v>
      </c>
      <c r="AO2414" s="59" t="e">
        <v>#N/A</v>
      </c>
      <c r="AP2414" s="59" t="e">
        <v>#N/A</v>
      </c>
      <c r="AQ2414" s="59" t="e">
        <v>#N/A</v>
      </c>
      <c r="AR2414" s="59" t="e">
        <v>#N/A</v>
      </c>
      <c r="AS2414" s="59" t="e">
        <v>#N/A</v>
      </c>
      <c r="AT2414" s="59" t="e">
        <v>#N/A</v>
      </c>
      <c r="AU2414" s="59" t="e">
        <v>#N/A</v>
      </c>
      <c r="AV2414" s="59" t="e">
        <v>#N/A</v>
      </c>
      <c r="AW2414" s="59" t="e">
        <v>#N/A</v>
      </c>
      <c r="AX2414" s="59" t="e">
        <v>#N/A</v>
      </c>
      <c r="AY2414" s="59" t="e">
        <v>#N/A</v>
      </c>
      <c r="AZ2414" s="59" t="e">
        <v>#N/A</v>
      </c>
      <c r="BA2414" s="60" t="e">
        <v>#N/A</v>
      </c>
    </row>
    <row r="2415" spans="1:53" s="16" customFormat="1" ht="12" customHeight="1" x14ac:dyDescent="0.2">
      <c r="A2415" s="14" t="s">
        <v>8829</v>
      </c>
      <c r="B2415" s="15" t="s">
        <v>8830</v>
      </c>
      <c r="C2415" s="16" t="s">
        <v>8831</v>
      </c>
      <c r="D2415" s="16">
        <v>123</v>
      </c>
      <c r="E2415" s="16">
        <v>13548.5</v>
      </c>
      <c r="F2415" s="16">
        <v>4.6009000000000002</v>
      </c>
      <c r="G2415" s="16">
        <v>-7.3170731707316999E-3</v>
      </c>
      <c r="H2415" s="16" t="s">
        <v>61</v>
      </c>
      <c r="I2415" s="16">
        <v>0</v>
      </c>
      <c r="J2415" s="16">
        <v>0.263571</v>
      </c>
      <c r="K2415" s="16" t="s">
        <v>69</v>
      </c>
      <c r="L2415" s="16" t="s">
        <v>8832</v>
      </c>
      <c r="M2415" s="17" t="s">
        <v>70</v>
      </c>
      <c r="N2415" s="18" t="s">
        <v>70</v>
      </c>
      <c r="O2415" s="18" t="s">
        <v>70</v>
      </c>
      <c r="P2415" s="19" t="s">
        <v>70</v>
      </c>
      <c r="Q2415" s="18" t="s">
        <v>70</v>
      </c>
      <c r="R2415" s="18" t="s">
        <v>70</v>
      </c>
      <c r="S2415" s="18" t="s">
        <v>70</v>
      </c>
      <c r="T2415" s="20" t="s">
        <v>70</v>
      </c>
      <c r="U2415" s="21" t="s">
        <v>8833</v>
      </c>
      <c r="V2415" s="15"/>
      <c r="W2415" s="15" t="s">
        <v>98</v>
      </c>
      <c r="X2415" s="15"/>
      <c r="Y2415" s="15" t="s">
        <v>76</v>
      </c>
      <c r="Z2415" s="22" t="s">
        <v>72</v>
      </c>
      <c r="AA2415" s="23" t="s">
        <v>72</v>
      </c>
      <c r="AB2415" s="24" t="s">
        <v>72</v>
      </c>
      <c r="AC2415" s="25"/>
      <c r="AD2415" s="58" t="e">
        <v>#N/A</v>
      </c>
      <c r="AE2415" s="59" t="e">
        <v>#N/A</v>
      </c>
      <c r="AF2415" s="59" t="e">
        <v>#N/A</v>
      </c>
      <c r="AG2415" s="59" t="e">
        <v>#N/A</v>
      </c>
      <c r="AH2415" s="59" t="e">
        <v>#N/A</v>
      </c>
      <c r="AI2415" s="59" t="e">
        <v>#N/A</v>
      </c>
      <c r="AJ2415" s="59" t="e">
        <v>#N/A</v>
      </c>
      <c r="AK2415" s="59" t="e">
        <v>#N/A</v>
      </c>
      <c r="AL2415" s="59" t="e">
        <v>#N/A</v>
      </c>
      <c r="AM2415" s="59" t="e">
        <v>#N/A</v>
      </c>
      <c r="AN2415" s="59" t="e">
        <v>#N/A</v>
      </c>
      <c r="AO2415" s="59" t="e">
        <v>#N/A</v>
      </c>
      <c r="AP2415" s="59" t="e">
        <v>#N/A</v>
      </c>
      <c r="AQ2415" s="59" t="e">
        <v>#N/A</v>
      </c>
      <c r="AR2415" s="59" t="e">
        <v>#N/A</v>
      </c>
      <c r="AS2415" s="59" t="e">
        <v>#N/A</v>
      </c>
      <c r="AT2415" s="59" t="e">
        <v>#N/A</v>
      </c>
      <c r="AU2415" s="59" t="e">
        <v>#N/A</v>
      </c>
      <c r="AV2415" s="59" t="e">
        <v>#N/A</v>
      </c>
      <c r="AW2415" s="59" t="e">
        <v>#N/A</v>
      </c>
      <c r="AX2415" s="59" t="e">
        <v>#N/A</v>
      </c>
      <c r="AY2415" s="59" t="e">
        <v>#N/A</v>
      </c>
      <c r="AZ2415" s="59" t="e">
        <v>#N/A</v>
      </c>
      <c r="BA2415" s="60" t="e">
        <v>#N/A</v>
      </c>
    </row>
    <row r="2416" spans="1:53" s="16" customFormat="1" ht="12" customHeight="1" x14ac:dyDescent="0.2">
      <c r="A2416" s="14" t="s">
        <v>8834</v>
      </c>
      <c r="B2416" s="15" t="s">
        <v>220</v>
      </c>
      <c r="C2416" s="16" t="s">
        <v>8835</v>
      </c>
      <c r="D2416" s="16">
        <v>31</v>
      </c>
      <c r="E2416" s="16">
        <v>3652.32</v>
      </c>
      <c r="F2416" s="16">
        <v>8.6038999999999994</v>
      </c>
      <c r="G2416" s="16">
        <v>0.24516129032257999</v>
      </c>
      <c r="H2416" s="16" t="s">
        <v>61</v>
      </c>
      <c r="I2416" s="16">
        <v>0</v>
      </c>
      <c r="J2416" s="16" t="e">
        <v>#N/A</v>
      </c>
      <c r="K2416" s="16" t="e">
        <v>#N/A</v>
      </c>
      <c r="M2416" s="17" t="s">
        <v>70</v>
      </c>
      <c r="N2416" s="18" t="s">
        <v>70</v>
      </c>
      <c r="O2416" s="18" t="s">
        <v>70</v>
      </c>
      <c r="P2416" s="19" t="s">
        <v>70</v>
      </c>
      <c r="Q2416" s="18" t="s">
        <v>70</v>
      </c>
      <c r="R2416" s="18" t="s">
        <v>70</v>
      </c>
      <c r="S2416" s="18" t="s">
        <v>70</v>
      </c>
      <c r="T2416" s="20" t="s">
        <v>70</v>
      </c>
      <c r="U2416" s="21"/>
      <c r="V2416" s="15"/>
      <c r="W2416" s="15"/>
      <c r="X2416" s="15"/>
      <c r="Y2416" s="15" t="s">
        <v>76</v>
      </c>
      <c r="Z2416" s="22" t="s">
        <v>72</v>
      </c>
      <c r="AA2416" s="23" t="s">
        <v>72</v>
      </c>
      <c r="AB2416" s="24" t="s">
        <v>72</v>
      </c>
      <c r="AC2416" s="25"/>
      <c r="AD2416" s="58" t="e">
        <v>#N/A</v>
      </c>
      <c r="AE2416" s="59" t="e">
        <v>#N/A</v>
      </c>
      <c r="AF2416" s="59" t="e">
        <v>#N/A</v>
      </c>
      <c r="AG2416" s="59" t="e">
        <v>#N/A</v>
      </c>
      <c r="AH2416" s="59" t="e">
        <v>#N/A</v>
      </c>
      <c r="AI2416" s="59" t="e">
        <v>#N/A</v>
      </c>
      <c r="AJ2416" s="59" t="e">
        <v>#N/A</v>
      </c>
      <c r="AK2416" s="59" t="e">
        <v>#N/A</v>
      </c>
      <c r="AL2416" s="59" t="e">
        <v>#N/A</v>
      </c>
      <c r="AM2416" s="59" t="e">
        <v>#N/A</v>
      </c>
      <c r="AN2416" s="59" t="e">
        <v>#N/A</v>
      </c>
      <c r="AO2416" s="59" t="e">
        <v>#N/A</v>
      </c>
      <c r="AP2416" s="59" t="e">
        <v>#N/A</v>
      </c>
      <c r="AQ2416" s="59" t="e">
        <v>#N/A</v>
      </c>
      <c r="AR2416" s="59" t="e">
        <v>#N/A</v>
      </c>
      <c r="AS2416" s="59" t="e">
        <v>#N/A</v>
      </c>
      <c r="AT2416" s="59" t="e">
        <v>#N/A</v>
      </c>
      <c r="AU2416" s="59" t="e">
        <v>#N/A</v>
      </c>
      <c r="AV2416" s="59" t="e">
        <v>#N/A</v>
      </c>
      <c r="AW2416" s="59" t="e">
        <v>#N/A</v>
      </c>
      <c r="AX2416" s="59" t="e">
        <v>#N/A</v>
      </c>
      <c r="AY2416" s="59" t="e">
        <v>#N/A</v>
      </c>
      <c r="AZ2416" s="59" t="e">
        <v>#N/A</v>
      </c>
      <c r="BA2416" s="60" t="e">
        <v>#N/A</v>
      </c>
    </row>
    <row r="2417" spans="1:53" s="16" customFormat="1" ht="12" customHeight="1" x14ac:dyDescent="0.2">
      <c r="A2417" s="14" t="s">
        <v>8836</v>
      </c>
      <c r="B2417" s="15" t="s">
        <v>220</v>
      </c>
      <c r="C2417" s="16" t="s">
        <v>8837</v>
      </c>
      <c r="D2417" s="16">
        <v>36</v>
      </c>
      <c r="E2417" s="16">
        <v>4166.66</v>
      </c>
      <c r="F2417" s="16">
        <v>3.8260000000000001</v>
      </c>
      <c r="G2417" s="16">
        <v>-5.5555555555554997E-2</v>
      </c>
      <c r="H2417" s="16" t="s">
        <v>61</v>
      </c>
      <c r="I2417" s="16">
        <v>1</v>
      </c>
      <c r="J2417" s="16" t="e">
        <v>#N/A</v>
      </c>
      <c r="K2417" s="16" t="e">
        <v>#N/A</v>
      </c>
      <c r="M2417" s="17" t="s">
        <v>70</v>
      </c>
      <c r="N2417" s="18" t="s">
        <v>70</v>
      </c>
      <c r="O2417" s="18" t="s">
        <v>70</v>
      </c>
      <c r="P2417" s="19" t="s">
        <v>70</v>
      </c>
      <c r="Q2417" s="18" t="s">
        <v>70</v>
      </c>
      <c r="R2417" s="18" t="s">
        <v>70</v>
      </c>
      <c r="S2417" s="18" t="s">
        <v>70</v>
      </c>
      <c r="T2417" s="20" t="s">
        <v>70</v>
      </c>
      <c r="U2417" s="21"/>
      <c r="V2417" s="15"/>
      <c r="W2417" s="15"/>
      <c r="X2417" s="15"/>
      <c r="Y2417" s="15" t="s">
        <v>76</v>
      </c>
      <c r="Z2417" s="22" t="s">
        <v>72</v>
      </c>
      <c r="AA2417" s="23" t="s">
        <v>72</v>
      </c>
      <c r="AB2417" s="24" t="s">
        <v>72</v>
      </c>
      <c r="AC2417" s="25"/>
      <c r="AD2417" s="58" t="e">
        <v>#N/A</v>
      </c>
      <c r="AE2417" s="59" t="e">
        <v>#N/A</v>
      </c>
      <c r="AF2417" s="59" t="e">
        <v>#N/A</v>
      </c>
      <c r="AG2417" s="59" t="e">
        <v>#N/A</v>
      </c>
      <c r="AH2417" s="59" t="e">
        <v>#N/A</v>
      </c>
      <c r="AI2417" s="59" t="e">
        <v>#N/A</v>
      </c>
      <c r="AJ2417" s="59" t="e">
        <v>#N/A</v>
      </c>
      <c r="AK2417" s="59" t="e">
        <v>#N/A</v>
      </c>
      <c r="AL2417" s="59" t="e">
        <v>#N/A</v>
      </c>
      <c r="AM2417" s="59" t="e">
        <v>#N/A</v>
      </c>
      <c r="AN2417" s="59" t="e">
        <v>#N/A</v>
      </c>
      <c r="AO2417" s="59" t="e">
        <v>#N/A</v>
      </c>
      <c r="AP2417" s="59" t="e">
        <v>#N/A</v>
      </c>
      <c r="AQ2417" s="59" t="e">
        <v>#N/A</v>
      </c>
      <c r="AR2417" s="59" t="e">
        <v>#N/A</v>
      </c>
      <c r="AS2417" s="59" t="e">
        <v>#N/A</v>
      </c>
      <c r="AT2417" s="59" t="e">
        <v>#N/A</v>
      </c>
      <c r="AU2417" s="59" t="e">
        <v>#N/A</v>
      </c>
      <c r="AV2417" s="59" t="e">
        <v>#N/A</v>
      </c>
      <c r="AW2417" s="59" t="e">
        <v>#N/A</v>
      </c>
      <c r="AX2417" s="59" t="e">
        <v>#N/A</v>
      </c>
      <c r="AY2417" s="59" t="e">
        <v>#N/A</v>
      </c>
      <c r="AZ2417" s="59" t="e">
        <v>#N/A</v>
      </c>
      <c r="BA2417" s="60" t="e">
        <v>#N/A</v>
      </c>
    </row>
    <row r="2418" spans="1:53" s="16" customFormat="1" ht="12" customHeight="1" x14ac:dyDescent="0.2">
      <c r="A2418" s="14" t="s">
        <v>8838</v>
      </c>
      <c r="B2418" s="15" t="s">
        <v>8839</v>
      </c>
      <c r="C2418" s="16" t="s">
        <v>8840</v>
      </c>
      <c r="D2418" s="16">
        <v>130</v>
      </c>
      <c r="E2418" s="16">
        <v>14615.69</v>
      </c>
      <c r="F2418" s="16">
        <v>11.161300000000001</v>
      </c>
      <c r="G2418" s="16">
        <v>-0.74076923076922996</v>
      </c>
      <c r="H2418" s="16" t="s">
        <v>61</v>
      </c>
      <c r="I2418" s="16">
        <v>0</v>
      </c>
      <c r="J2418" s="16">
        <v>8.5987999999999995E-2</v>
      </c>
      <c r="K2418" s="16" t="s">
        <v>69</v>
      </c>
      <c r="M2418" s="17">
        <v>22.216536681296645</v>
      </c>
      <c r="N2418" s="18">
        <v>22.797685270858508</v>
      </c>
      <c r="O2418" s="18">
        <v>21.29167059898214</v>
      </c>
      <c r="P2418" s="19">
        <v>21.839600045787204</v>
      </c>
      <c r="Q2418" s="18">
        <v>22.26718521137499</v>
      </c>
      <c r="R2418" s="18">
        <v>22.753101922641203</v>
      </c>
      <c r="S2418" s="18">
        <v>23.027048582058701</v>
      </c>
      <c r="T2418" s="20">
        <v>22.599521231235144</v>
      </c>
      <c r="U2418" s="21" t="s">
        <v>203</v>
      </c>
      <c r="V2418" s="15"/>
      <c r="W2418" s="15" t="s">
        <v>204</v>
      </c>
      <c r="X2418" s="15" t="s">
        <v>569</v>
      </c>
      <c r="Y2418" s="15" t="s">
        <v>8841</v>
      </c>
      <c r="Z2418" s="22">
        <v>0.1287782856708736</v>
      </c>
      <c r="AA2418" s="23">
        <v>-0.60760251995621251</v>
      </c>
      <c r="AB2418" s="24">
        <v>0.54047818387895874</v>
      </c>
      <c r="AC2418" s="25">
        <v>3</v>
      </c>
      <c r="AD2418" s="58">
        <v>4491200</v>
      </c>
      <c r="AE2418" s="59">
        <v>5096500</v>
      </c>
      <c r="AF2418" s="59">
        <v>5032900</v>
      </c>
      <c r="AG2418" s="59">
        <v>7885400</v>
      </c>
      <c r="AH2418" s="59">
        <v>8747900</v>
      </c>
      <c r="AI2418" s="59">
        <v>5239700</v>
      </c>
      <c r="AJ2418" s="59">
        <v>2272000</v>
      </c>
      <c r="AK2418" s="59">
        <v>2728700</v>
      </c>
      <c r="AL2418" s="59">
        <v>2700400</v>
      </c>
      <c r="AM2418" s="59">
        <v>3221600</v>
      </c>
      <c r="AN2418" s="59">
        <v>3079700</v>
      </c>
      <c r="AO2418" s="59">
        <v>4957600</v>
      </c>
      <c r="AP2418" s="59">
        <v>5490700</v>
      </c>
      <c r="AQ2418" s="59">
        <v>4998600</v>
      </c>
      <c r="AR2418" s="59">
        <v>4653700</v>
      </c>
      <c r="AS2418" s="59">
        <v>4440900</v>
      </c>
      <c r="AT2418" s="59">
        <v>9545700</v>
      </c>
      <c r="AU2418" s="59">
        <v>7220800</v>
      </c>
      <c r="AV2418" s="59">
        <v>6651700</v>
      </c>
      <c r="AW2418" s="59">
        <v>7366400</v>
      </c>
      <c r="AX2418" s="59">
        <v>11624000</v>
      </c>
      <c r="AY2418" s="59">
        <v>6778800</v>
      </c>
      <c r="AZ2418" s="59">
        <v>5814900</v>
      </c>
      <c r="BA2418" s="60">
        <v>6472100</v>
      </c>
    </row>
    <row r="2419" spans="1:53" s="16" customFormat="1" ht="12" customHeight="1" x14ac:dyDescent="0.2">
      <c r="A2419" s="14" t="s">
        <v>8842</v>
      </c>
      <c r="B2419" s="15" t="s">
        <v>220</v>
      </c>
      <c r="C2419" s="16" t="s">
        <v>8843</v>
      </c>
      <c r="D2419" s="16">
        <v>31</v>
      </c>
      <c r="E2419" s="16">
        <v>3529.08</v>
      </c>
      <c r="F2419" s="16">
        <v>7.9858000000000002</v>
      </c>
      <c r="G2419" s="16">
        <v>6.4516129032257993E-2</v>
      </c>
      <c r="H2419" s="16" t="s">
        <v>61</v>
      </c>
      <c r="I2419" s="16">
        <v>0</v>
      </c>
      <c r="J2419" s="16" t="e">
        <v>#N/A</v>
      </c>
      <c r="K2419" s="16" t="e">
        <v>#N/A</v>
      </c>
      <c r="M2419" s="17" t="s">
        <v>70</v>
      </c>
      <c r="N2419" s="18" t="s">
        <v>70</v>
      </c>
      <c r="O2419" s="18" t="s">
        <v>70</v>
      </c>
      <c r="P2419" s="19" t="s">
        <v>70</v>
      </c>
      <c r="Q2419" s="18" t="s">
        <v>70</v>
      </c>
      <c r="R2419" s="18" t="s">
        <v>70</v>
      </c>
      <c r="S2419" s="18" t="s">
        <v>70</v>
      </c>
      <c r="T2419" s="20" t="s">
        <v>70</v>
      </c>
      <c r="U2419" s="21"/>
      <c r="V2419" s="15"/>
      <c r="W2419" s="15"/>
      <c r="X2419" s="15"/>
      <c r="Y2419" s="15" t="s">
        <v>76</v>
      </c>
      <c r="Z2419" s="22" t="s">
        <v>72</v>
      </c>
      <c r="AA2419" s="23" t="s">
        <v>72</v>
      </c>
      <c r="AB2419" s="24" t="s">
        <v>72</v>
      </c>
      <c r="AC2419" s="25"/>
      <c r="AD2419" s="58" t="e">
        <v>#N/A</v>
      </c>
      <c r="AE2419" s="59" t="e">
        <v>#N/A</v>
      </c>
      <c r="AF2419" s="59" t="e">
        <v>#N/A</v>
      </c>
      <c r="AG2419" s="59" t="e">
        <v>#N/A</v>
      </c>
      <c r="AH2419" s="59" t="e">
        <v>#N/A</v>
      </c>
      <c r="AI2419" s="59" t="e">
        <v>#N/A</v>
      </c>
      <c r="AJ2419" s="59" t="e">
        <v>#N/A</v>
      </c>
      <c r="AK2419" s="59" t="e">
        <v>#N/A</v>
      </c>
      <c r="AL2419" s="59" t="e">
        <v>#N/A</v>
      </c>
      <c r="AM2419" s="59" t="e">
        <v>#N/A</v>
      </c>
      <c r="AN2419" s="59" t="e">
        <v>#N/A</v>
      </c>
      <c r="AO2419" s="59" t="e">
        <v>#N/A</v>
      </c>
      <c r="AP2419" s="59" t="e">
        <v>#N/A</v>
      </c>
      <c r="AQ2419" s="59" t="e">
        <v>#N/A</v>
      </c>
      <c r="AR2419" s="59" t="e">
        <v>#N/A</v>
      </c>
      <c r="AS2419" s="59" t="e">
        <v>#N/A</v>
      </c>
      <c r="AT2419" s="59" t="e">
        <v>#N/A</v>
      </c>
      <c r="AU2419" s="59" t="e">
        <v>#N/A</v>
      </c>
      <c r="AV2419" s="59" t="e">
        <v>#N/A</v>
      </c>
      <c r="AW2419" s="59" t="e">
        <v>#N/A</v>
      </c>
      <c r="AX2419" s="59" t="e">
        <v>#N/A</v>
      </c>
      <c r="AY2419" s="59" t="e">
        <v>#N/A</v>
      </c>
      <c r="AZ2419" s="59" t="e">
        <v>#N/A</v>
      </c>
      <c r="BA2419" s="60" t="e">
        <v>#N/A</v>
      </c>
    </row>
    <row r="2420" spans="1:53" s="16" customFormat="1" ht="12" customHeight="1" x14ac:dyDescent="0.2">
      <c r="A2420" s="14" t="s">
        <v>8844</v>
      </c>
      <c r="B2420" s="15" t="s">
        <v>220</v>
      </c>
      <c r="C2420" s="16" t="s">
        <v>8845</v>
      </c>
      <c r="D2420" s="16">
        <v>36</v>
      </c>
      <c r="E2420" s="16">
        <v>4296.07</v>
      </c>
      <c r="F2420" s="16">
        <v>9.3572000000000006</v>
      </c>
      <c r="G2420" s="16">
        <v>-0.30555555555556002</v>
      </c>
      <c r="H2420" s="16" t="s">
        <v>61</v>
      </c>
      <c r="I2420" s="16">
        <v>0</v>
      </c>
      <c r="J2420" s="16" t="e">
        <v>#N/A</v>
      </c>
      <c r="K2420" s="16" t="e">
        <v>#N/A</v>
      </c>
      <c r="M2420" s="17" t="s">
        <v>70</v>
      </c>
      <c r="N2420" s="18" t="s">
        <v>70</v>
      </c>
      <c r="O2420" s="18" t="s">
        <v>70</v>
      </c>
      <c r="P2420" s="19" t="s">
        <v>70</v>
      </c>
      <c r="Q2420" s="18" t="s">
        <v>70</v>
      </c>
      <c r="R2420" s="18" t="s">
        <v>70</v>
      </c>
      <c r="S2420" s="18" t="s">
        <v>70</v>
      </c>
      <c r="T2420" s="20" t="s">
        <v>70</v>
      </c>
      <c r="U2420" s="21"/>
      <c r="V2420" s="15"/>
      <c r="W2420" s="15"/>
      <c r="X2420" s="15"/>
      <c r="Y2420" s="15" t="s">
        <v>76</v>
      </c>
      <c r="Z2420" s="22" t="s">
        <v>72</v>
      </c>
      <c r="AA2420" s="23" t="s">
        <v>72</v>
      </c>
      <c r="AB2420" s="24" t="s">
        <v>72</v>
      </c>
      <c r="AC2420" s="25"/>
      <c r="AD2420" s="58" t="e">
        <v>#N/A</v>
      </c>
      <c r="AE2420" s="59" t="e">
        <v>#N/A</v>
      </c>
      <c r="AF2420" s="59" t="e">
        <v>#N/A</v>
      </c>
      <c r="AG2420" s="59" t="e">
        <v>#N/A</v>
      </c>
      <c r="AH2420" s="59" t="e">
        <v>#N/A</v>
      </c>
      <c r="AI2420" s="59" t="e">
        <v>#N/A</v>
      </c>
      <c r="AJ2420" s="59" t="e">
        <v>#N/A</v>
      </c>
      <c r="AK2420" s="59" t="e">
        <v>#N/A</v>
      </c>
      <c r="AL2420" s="59" t="e">
        <v>#N/A</v>
      </c>
      <c r="AM2420" s="59" t="e">
        <v>#N/A</v>
      </c>
      <c r="AN2420" s="59" t="e">
        <v>#N/A</v>
      </c>
      <c r="AO2420" s="59" t="e">
        <v>#N/A</v>
      </c>
      <c r="AP2420" s="59" t="e">
        <v>#N/A</v>
      </c>
      <c r="AQ2420" s="59" t="e">
        <v>#N/A</v>
      </c>
      <c r="AR2420" s="59" t="e">
        <v>#N/A</v>
      </c>
      <c r="AS2420" s="59" t="e">
        <v>#N/A</v>
      </c>
      <c r="AT2420" s="59" t="e">
        <v>#N/A</v>
      </c>
      <c r="AU2420" s="59" t="e">
        <v>#N/A</v>
      </c>
      <c r="AV2420" s="59" t="e">
        <v>#N/A</v>
      </c>
      <c r="AW2420" s="59" t="e">
        <v>#N/A</v>
      </c>
      <c r="AX2420" s="59" t="e">
        <v>#N/A</v>
      </c>
      <c r="AY2420" s="59" t="e">
        <v>#N/A</v>
      </c>
      <c r="AZ2420" s="59" t="e">
        <v>#N/A</v>
      </c>
      <c r="BA2420" s="60" t="e">
        <v>#N/A</v>
      </c>
    </row>
    <row r="2421" spans="1:53" s="16" customFormat="1" ht="12" customHeight="1" x14ac:dyDescent="0.2">
      <c r="A2421" s="14" t="s">
        <v>8846</v>
      </c>
      <c r="B2421" s="15" t="s">
        <v>220</v>
      </c>
      <c r="C2421" s="16" t="s">
        <v>8847</v>
      </c>
      <c r="D2421" s="16">
        <v>33</v>
      </c>
      <c r="E2421" s="16">
        <v>3948.79</v>
      </c>
      <c r="F2421" s="16">
        <v>9.5604999999999993</v>
      </c>
      <c r="G2421" s="16">
        <v>0.12424242424242</v>
      </c>
      <c r="H2421" s="16" t="s">
        <v>61</v>
      </c>
      <c r="I2421" s="16">
        <v>0</v>
      </c>
      <c r="J2421" s="16" t="e">
        <v>#N/A</v>
      </c>
      <c r="K2421" s="16" t="e">
        <v>#N/A</v>
      </c>
      <c r="M2421" s="17" t="s">
        <v>70</v>
      </c>
      <c r="N2421" s="18" t="s">
        <v>70</v>
      </c>
      <c r="O2421" s="18" t="s">
        <v>70</v>
      </c>
      <c r="P2421" s="19" t="s">
        <v>70</v>
      </c>
      <c r="Q2421" s="18" t="s">
        <v>70</v>
      </c>
      <c r="R2421" s="18" t="s">
        <v>70</v>
      </c>
      <c r="S2421" s="18" t="s">
        <v>70</v>
      </c>
      <c r="T2421" s="20" t="s">
        <v>70</v>
      </c>
      <c r="U2421" s="21"/>
      <c r="V2421" s="15"/>
      <c r="W2421" s="15"/>
      <c r="X2421" s="15"/>
      <c r="Y2421" s="15" t="s">
        <v>76</v>
      </c>
      <c r="Z2421" s="22" t="s">
        <v>72</v>
      </c>
      <c r="AA2421" s="23" t="s">
        <v>72</v>
      </c>
      <c r="AB2421" s="24" t="s">
        <v>72</v>
      </c>
      <c r="AC2421" s="25"/>
      <c r="AD2421" s="58" t="e">
        <v>#N/A</v>
      </c>
      <c r="AE2421" s="59" t="e">
        <v>#N/A</v>
      </c>
      <c r="AF2421" s="59" t="e">
        <v>#N/A</v>
      </c>
      <c r="AG2421" s="59" t="e">
        <v>#N/A</v>
      </c>
      <c r="AH2421" s="59" t="e">
        <v>#N/A</v>
      </c>
      <c r="AI2421" s="59" t="e">
        <v>#N/A</v>
      </c>
      <c r="AJ2421" s="59" t="e">
        <v>#N/A</v>
      </c>
      <c r="AK2421" s="59" t="e">
        <v>#N/A</v>
      </c>
      <c r="AL2421" s="59" t="e">
        <v>#N/A</v>
      </c>
      <c r="AM2421" s="59" t="e">
        <v>#N/A</v>
      </c>
      <c r="AN2421" s="59" t="e">
        <v>#N/A</v>
      </c>
      <c r="AO2421" s="59" t="e">
        <v>#N/A</v>
      </c>
      <c r="AP2421" s="59" t="e">
        <v>#N/A</v>
      </c>
      <c r="AQ2421" s="59" t="e">
        <v>#N/A</v>
      </c>
      <c r="AR2421" s="59" t="e">
        <v>#N/A</v>
      </c>
      <c r="AS2421" s="59" t="e">
        <v>#N/A</v>
      </c>
      <c r="AT2421" s="59" t="e">
        <v>#N/A</v>
      </c>
      <c r="AU2421" s="59" t="e">
        <v>#N/A</v>
      </c>
      <c r="AV2421" s="59" t="e">
        <v>#N/A</v>
      </c>
      <c r="AW2421" s="59" t="e">
        <v>#N/A</v>
      </c>
      <c r="AX2421" s="59" t="e">
        <v>#N/A</v>
      </c>
      <c r="AY2421" s="59" t="e">
        <v>#N/A</v>
      </c>
      <c r="AZ2421" s="59" t="e">
        <v>#N/A</v>
      </c>
      <c r="BA2421" s="60" t="e">
        <v>#N/A</v>
      </c>
    </row>
    <row r="2422" spans="1:53" s="16" customFormat="1" ht="12" customHeight="1" x14ac:dyDescent="0.2">
      <c r="A2422" s="14" t="s">
        <v>8848</v>
      </c>
      <c r="B2422" s="15" t="s">
        <v>220</v>
      </c>
      <c r="C2422" s="16" t="s">
        <v>8849</v>
      </c>
      <c r="D2422" s="16">
        <v>112</v>
      </c>
      <c r="E2422" s="16">
        <v>13294.75</v>
      </c>
      <c r="F2422" s="16">
        <v>10.4161</v>
      </c>
      <c r="G2422" s="16">
        <v>-5.1785714285714997E-2</v>
      </c>
      <c r="H2422" s="16" t="s">
        <v>61</v>
      </c>
      <c r="I2422" s="16">
        <v>1</v>
      </c>
      <c r="J2422" s="16">
        <v>0.90049500000000005</v>
      </c>
      <c r="K2422" s="16" t="s">
        <v>62</v>
      </c>
      <c r="M2422" s="17" t="s">
        <v>70</v>
      </c>
      <c r="N2422" s="18" t="s">
        <v>70</v>
      </c>
      <c r="O2422" s="18" t="s">
        <v>70</v>
      </c>
      <c r="P2422" s="19" t="s">
        <v>70</v>
      </c>
      <c r="Q2422" s="18" t="s">
        <v>70</v>
      </c>
      <c r="R2422" s="18" t="s">
        <v>70</v>
      </c>
      <c r="S2422" s="18" t="s">
        <v>70</v>
      </c>
      <c r="T2422" s="20" t="s">
        <v>70</v>
      </c>
      <c r="U2422" s="21"/>
      <c r="V2422" s="15"/>
      <c r="W2422" s="15"/>
      <c r="X2422" s="15"/>
      <c r="Y2422" s="15" t="s">
        <v>76</v>
      </c>
      <c r="Z2422" s="22" t="s">
        <v>72</v>
      </c>
      <c r="AA2422" s="23" t="s">
        <v>72</v>
      </c>
      <c r="AB2422" s="24" t="s">
        <v>72</v>
      </c>
      <c r="AC2422" s="25"/>
      <c r="AD2422" s="58" t="e">
        <v>#N/A</v>
      </c>
      <c r="AE2422" s="59" t="e">
        <v>#N/A</v>
      </c>
      <c r="AF2422" s="59" t="e">
        <v>#N/A</v>
      </c>
      <c r="AG2422" s="59" t="e">
        <v>#N/A</v>
      </c>
      <c r="AH2422" s="59" t="e">
        <v>#N/A</v>
      </c>
      <c r="AI2422" s="59" t="e">
        <v>#N/A</v>
      </c>
      <c r="AJ2422" s="59" t="e">
        <v>#N/A</v>
      </c>
      <c r="AK2422" s="59" t="e">
        <v>#N/A</v>
      </c>
      <c r="AL2422" s="59" t="e">
        <v>#N/A</v>
      </c>
      <c r="AM2422" s="59" t="e">
        <v>#N/A</v>
      </c>
      <c r="AN2422" s="59" t="e">
        <v>#N/A</v>
      </c>
      <c r="AO2422" s="59" t="e">
        <v>#N/A</v>
      </c>
      <c r="AP2422" s="59" t="e">
        <v>#N/A</v>
      </c>
      <c r="AQ2422" s="59" t="e">
        <v>#N/A</v>
      </c>
      <c r="AR2422" s="59" t="e">
        <v>#N/A</v>
      </c>
      <c r="AS2422" s="59" t="e">
        <v>#N/A</v>
      </c>
      <c r="AT2422" s="59" t="e">
        <v>#N/A</v>
      </c>
      <c r="AU2422" s="59" t="e">
        <v>#N/A</v>
      </c>
      <c r="AV2422" s="59" t="e">
        <v>#N/A</v>
      </c>
      <c r="AW2422" s="59" t="e">
        <v>#N/A</v>
      </c>
      <c r="AX2422" s="59" t="e">
        <v>#N/A</v>
      </c>
      <c r="AY2422" s="59" t="e">
        <v>#N/A</v>
      </c>
      <c r="AZ2422" s="59" t="e">
        <v>#N/A</v>
      </c>
      <c r="BA2422" s="60" t="e">
        <v>#N/A</v>
      </c>
    </row>
    <row r="2423" spans="1:53" s="16" customFormat="1" ht="12" customHeight="1" x14ac:dyDescent="0.2">
      <c r="A2423" s="14" t="s">
        <v>8850</v>
      </c>
      <c r="B2423" s="15" t="s">
        <v>220</v>
      </c>
      <c r="C2423" s="16" t="s">
        <v>8851</v>
      </c>
      <c r="D2423" s="16">
        <v>77</v>
      </c>
      <c r="E2423" s="16">
        <v>9525.59</v>
      </c>
      <c r="F2423" s="16">
        <v>9.6836000000000002</v>
      </c>
      <c r="G2423" s="16">
        <v>0.61038961038961004</v>
      </c>
      <c r="H2423" s="16" t="s">
        <v>61</v>
      </c>
      <c r="I2423" s="16">
        <v>1</v>
      </c>
      <c r="J2423" s="16">
        <v>0.80899900000000002</v>
      </c>
      <c r="K2423" s="16" t="s">
        <v>62</v>
      </c>
      <c r="M2423" s="17" t="s">
        <v>70</v>
      </c>
      <c r="N2423" s="18" t="s">
        <v>70</v>
      </c>
      <c r="O2423" s="18" t="s">
        <v>70</v>
      </c>
      <c r="P2423" s="19" t="s">
        <v>70</v>
      </c>
      <c r="Q2423" s="18" t="s">
        <v>70</v>
      </c>
      <c r="R2423" s="18" t="s">
        <v>70</v>
      </c>
      <c r="S2423" s="18" t="s">
        <v>70</v>
      </c>
      <c r="T2423" s="20" t="s">
        <v>70</v>
      </c>
      <c r="U2423" s="21"/>
      <c r="V2423" s="15"/>
      <c r="W2423" s="15" t="s">
        <v>85</v>
      </c>
      <c r="X2423" s="15"/>
      <c r="Y2423" s="15" t="s">
        <v>76</v>
      </c>
      <c r="Z2423" s="22" t="s">
        <v>72</v>
      </c>
      <c r="AA2423" s="23" t="s">
        <v>72</v>
      </c>
      <c r="AB2423" s="24" t="s">
        <v>72</v>
      </c>
      <c r="AC2423" s="25"/>
      <c r="AD2423" s="58" t="e">
        <v>#N/A</v>
      </c>
      <c r="AE2423" s="59" t="e">
        <v>#N/A</v>
      </c>
      <c r="AF2423" s="59" t="e">
        <v>#N/A</v>
      </c>
      <c r="AG2423" s="59" t="e">
        <v>#N/A</v>
      </c>
      <c r="AH2423" s="59" t="e">
        <v>#N/A</v>
      </c>
      <c r="AI2423" s="59" t="e">
        <v>#N/A</v>
      </c>
      <c r="AJ2423" s="59" t="e">
        <v>#N/A</v>
      </c>
      <c r="AK2423" s="59" t="e">
        <v>#N/A</v>
      </c>
      <c r="AL2423" s="59" t="e">
        <v>#N/A</v>
      </c>
      <c r="AM2423" s="59" t="e">
        <v>#N/A</v>
      </c>
      <c r="AN2423" s="59" t="e">
        <v>#N/A</v>
      </c>
      <c r="AO2423" s="59" t="e">
        <v>#N/A</v>
      </c>
      <c r="AP2423" s="59" t="e">
        <v>#N/A</v>
      </c>
      <c r="AQ2423" s="59" t="e">
        <v>#N/A</v>
      </c>
      <c r="AR2423" s="59" t="e">
        <v>#N/A</v>
      </c>
      <c r="AS2423" s="59" t="e">
        <v>#N/A</v>
      </c>
      <c r="AT2423" s="59" t="e">
        <v>#N/A</v>
      </c>
      <c r="AU2423" s="59" t="e">
        <v>#N/A</v>
      </c>
      <c r="AV2423" s="59" t="e">
        <v>#N/A</v>
      </c>
      <c r="AW2423" s="59" t="e">
        <v>#N/A</v>
      </c>
      <c r="AX2423" s="59" t="e">
        <v>#N/A</v>
      </c>
      <c r="AY2423" s="59" t="e">
        <v>#N/A</v>
      </c>
      <c r="AZ2423" s="59" t="e">
        <v>#N/A</v>
      </c>
      <c r="BA2423" s="60" t="e">
        <v>#N/A</v>
      </c>
    </row>
    <row r="2424" spans="1:53" s="16" customFormat="1" ht="12" customHeight="1" x14ac:dyDescent="0.2">
      <c r="A2424" s="14" t="s">
        <v>8852</v>
      </c>
      <c r="B2424" s="15" t="s">
        <v>220</v>
      </c>
      <c r="C2424" s="16" t="s">
        <v>8853</v>
      </c>
      <c r="D2424" s="16">
        <v>33</v>
      </c>
      <c r="E2424" s="16">
        <v>4081.89</v>
      </c>
      <c r="F2424" s="16">
        <v>9.1430000000000007</v>
      </c>
      <c r="G2424" s="16">
        <v>2.1212121212120998E-2</v>
      </c>
      <c r="H2424" s="16" t="s">
        <v>61</v>
      </c>
      <c r="I2424" s="16">
        <v>0</v>
      </c>
      <c r="J2424" s="16" t="e">
        <v>#N/A</v>
      </c>
      <c r="K2424" s="16" t="e">
        <v>#N/A</v>
      </c>
      <c r="M2424" s="17" t="s">
        <v>70</v>
      </c>
      <c r="N2424" s="18" t="s">
        <v>70</v>
      </c>
      <c r="O2424" s="18" t="s">
        <v>70</v>
      </c>
      <c r="P2424" s="19" t="s">
        <v>70</v>
      </c>
      <c r="Q2424" s="18" t="s">
        <v>70</v>
      </c>
      <c r="R2424" s="18" t="s">
        <v>70</v>
      </c>
      <c r="S2424" s="18" t="s">
        <v>70</v>
      </c>
      <c r="T2424" s="20" t="s">
        <v>70</v>
      </c>
      <c r="U2424" s="21"/>
      <c r="V2424" s="15"/>
      <c r="W2424" s="15"/>
      <c r="X2424" s="15"/>
      <c r="Y2424" s="15" t="s">
        <v>76</v>
      </c>
      <c r="Z2424" s="22" t="s">
        <v>72</v>
      </c>
      <c r="AA2424" s="23" t="s">
        <v>72</v>
      </c>
      <c r="AB2424" s="24" t="s">
        <v>72</v>
      </c>
      <c r="AC2424" s="25"/>
      <c r="AD2424" s="58" t="e">
        <v>#N/A</v>
      </c>
      <c r="AE2424" s="59" t="e">
        <v>#N/A</v>
      </c>
      <c r="AF2424" s="59" t="e">
        <v>#N/A</v>
      </c>
      <c r="AG2424" s="59" t="e">
        <v>#N/A</v>
      </c>
      <c r="AH2424" s="59" t="e">
        <v>#N/A</v>
      </c>
      <c r="AI2424" s="59" t="e">
        <v>#N/A</v>
      </c>
      <c r="AJ2424" s="59" t="e">
        <v>#N/A</v>
      </c>
      <c r="AK2424" s="59" t="e">
        <v>#N/A</v>
      </c>
      <c r="AL2424" s="59" t="e">
        <v>#N/A</v>
      </c>
      <c r="AM2424" s="59" t="e">
        <v>#N/A</v>
      </c>
      <c r="AN2424" s="59" t="e">
        <v>#N/A</v>
      </c>
      <c r="AO2424" s="59" t="e">
        <v>#N/A</v>
      </c>
      <c r="AP2424" s="59" t="e">
        <v>#N/A</v>
      </c>
      <c r="AQ2424" s="59" t="e">
        <v>#N/A</v>
      </c>
      <c r="AR2424" s="59" t="e">
        <v>#N/A</v>
      </c>
      <c r="AS2424" s="59" t="e">
        <v>#N/A</v>
      </c>
      <c r="AT2424" s="59" t="e">
        <v>#N/A</v>
      </c>
      <c r="AU2424" s="59" t="e">
        <v>#N/A</v>
      </c>
      <c r="AV2424" s="59" t="e">
        <v>#N/A</v>
      </c>
      <c r="AW2424" s="59" t="e">
        <v>#N/A</v>
      </c>
      <c r="AX2424" s="59" t="e">
        <v>#N/A</v>
      </c>
      <c r="AY2424" s="59" t="e">
        <v>#N/A</v>
      </c>
      <c r="AZ2424" s="59" t="e">
        <v>#N/A</v>
      </c>
      <c r="BA2424" s="60" t="e">
        <v>#N/A</v>
      </c>
    </row>
    <row r="2425" spans="1:53" s="16" customFormat="1" ht="12" customHeight="1" x14ac:dyDescent="0.2">
      <c r="A2425" s="14" t="s">
        <v>8854</v>
      </c>
      <c r="B2425" s="15" t="s">
        <v>220</v>
      </c>
      <c r="C2425" s="16" t="s">
        <v>8855</v>
      </c>
      <c r="D2425" s="16">
        <v>36</v>
      </c>
      <c r="E2425" s="16">
        <v>4428.45</v>
      </c>
      <c r="F2425" s="16">
        <v>10.005800000000001</v>
      </c>
      <c r="G2425" s="16">
        <v>0.13055555555556</v>
      </c>
      <c r="H2425" s="16" t="s">
        <v>61</v>
      </c>
      <c r="I2425" s="16">
        <v>0</v>
      </c>
      <c r="J2425" s="16" t="e">
        <v>#N/A</v>
      </c>
      <c r="K2425" s="16" t="e">
        <v>#N/A</v>
      </c>
      <c r="M2425" s="17" t="s">
        <v>70</v>
      </c>
      <c r="N2425" s="18" t="s">
        <v>70</v>
      </c>
      <c r="O2425" s="18" t="s">
        <v>70</v>
      </c>
      <c r="P2425" s="19" t="s">
        <v>70</v>
      </c>
      <c r="Q2425" s="18" t="s">
        <v>70</v>
      </c>
      <c r="R2425" s="18" t="s">
        <v>70</v>
      </c>
      <c r="S2425" s="18" t="s">
        <v>70</v>
      </c>
      <c r="T2425" s="20" t="s">
        <v>70</v>
      </c>
      <c r="U2425" s="21"/>
      <c r="V2425" s="15"/>
      <c r="W2425" s="15"/>
      <c r="X2425" s="15"/>
      <c r="Y2425" s="15" t="s">
        <v>76</v>
      </c>
      <c r="Z2425" s="22" t="s">
        <v>72</v>
      </c>
      <c r="AA2425" s="23" t="s">
        <v>72</v>
      </c>
      <c r="AB2425" s="24" t="s">
        <v>72</v>
      </c>
      <c r="AC2425" s="25"/>
      <c r="AD2425" s="58" t="e">
        <v>#N/A</v>
      </c>
      <c r="AE2425" s="59" t="e">
        <v>#N/A</v>
      </c>
      <c r="AF2425" s="59" t="e">
        <v>#N/A</v>
      </c>
      <c r="AG2425" s="59" t="e">
        <v>#N/A</v>
      </c>
      <c r="AH2425" s="59" t="e">
        <v>#N/A</v>
      </c>
      <c r="AI2425" s="59" t="e">
        <v>#N/A</v>
      </c>
      <c r="AJ2425" s="59" t="e">
        <v>#N/A</v>
      </c>
      <c r="AK2425" s="59" t="e">
        <v>#N/A</v>
      </c>
      <c r="AL2425" s="59" t="e">
        <v>#N/A</v>
      </c>
      <c r="AM2425" s="59" t="e">
        <v>#N/A</v>
      </c>
      <c r="AN2425" s="59" t="e">
        <v>#N/A</v>
      </c>
      <c r="AO2425" s="59" t="e">
        <v>#N/A</v>
      </c>
      <c r="AP2425" s="59" t="e">
        <v>#N/A</v>
      </c>
      <c r="AQ2425" s="59" t="e">
        <v>#N/A</v>
      </c>
      <c r="AR2425" s="59" t="e">
        <v>#N/A</v>
      </c>
      <c r="AS2425" s="59" t="e">
        <v>#N/A</v>
      </c>
      <c r="AT2425" s="59" t="e">
        <v>#N/A</v>
      </c>
      <c r="AU2425" s="59" t="e">
        <v>#N/A</v>
      </c>
      <c r="AV2425" s="59" t="e">
        <v>#N/A</v>
      </c>
      <c r="AW2425" s="59" t="e">
        <v>#N/A</v>
      </c>
      <c r="AX2425" s="59" t="e">
        <v>#N/A</v>
      </c>
      <c r="AY2425" s="59" t="e">
        <v>#N/A</v>
      </c>
      <c r="AZ2425" s="59" t="e">
        <v>#N/A</v>
      </c>
      <c r="BA2425" s="60" t="e">
        <v>#N/A</v>
      </c>
    </row>
    <row r="2426" spans="1:53" s="16" customFormat="1" ht="12" customHeight="1" x14ac:dyDescent="0.2">
      <c r="A2426" s="14" t="s">
        <v>8856</v>
      </c>
      <c r="B2426" s="15" t="s">
        <v>220</v>
      </c>
      <c r="C2426" s="16" t="s">
        <v>8857</v>
      </c>
      <c r="D2426" s="16">
        <v>30</v>
      </c>
      <c r="E2426" s="16">
        <v>3437.78</v>
      </c>
      <c r="F2426" s="16">
        <v>4.7718999999999996</v>
      </c>
      <c r="G2426" s="16">
        <v>-1.3033333333332999</v>
      </c>
      <c r="H2426" s="16" t="s">
        <v>61</v>
      </c>
      <c r="I2426" s="16">
        <v>0</v>
      </c>
      <c r="J2426" s="16" t="e">
        <v>#N/A</v>
      </c>
      <c r="K2426" s="16" t="e">
        <v>#N/A</v>
      </c>
      <c r="M2426" s="17" t="s">
        <v>70</v>
      </c>
      <c r="N2426" s="18" t="s">
        <v>70</v>
      </c>
      <c r="O2426" s="18" t="s">
        <v>70</v>
      </c>
      <c r="P2426" s="19" t="s">
        <v>70</v>
      </c>
      <c r="Q2426" s="18" t="s">
        <v>70</v>
      </c>
      <c r="R2426" s="18" t="s">
        <v>70</v>
      </c>
      <c r="S2426" s="18" t="s">
        <v>70</v>
      </c>
      <c r="T2426" s="20" t="s">
        <v>70</v>
      </c>
      <c r="U2426" s="21"/>
      <c r="V2426" s="15"/>
      <c r="W2426" s="15"/>
      <c r="X2426" s="15"/>
      <c r="Y2426" s="15" t="s">
        <v>76</v>
      </c>
      <c r="Z2426" s="22" t="s">
        <v>72</v>
      </c>
      <c r="AA2426" s="23" t="s">
        <v>72</v>
      </c>
      <c r="AB2426" s="24" t="s">
        <v>72</v>
      </c>
      <c r="AC2426" s="25"/>
      <c r="AD2426" s="58" t="e">
        <v>#N/A</v>
      </c>
      <c r="AE2426" s="59" t="e">
        <v>#N/A</v>
      </c>
      <c r="AF2426" s="59" t="e">
        <v>#N/A</v>
      </c>
      <c r="AG2426" s="59" t="e">
        <v>#N/A</v>
      </c>
      <c r="AH2426" s="59" t="e">
        <v>#N/A</v>
      </c>
      <c r="AI2426" s="59" t="e">
        <v>#N/A</v>
      </c>
      <c r="AJ2426" s="59" t="e">
        <v>#N/A</v>
      </c>
      <c r="AK2426" s="59" t="e">
        <v>#N/A</v>
      </c>
      <c r="AL2426" s="59" t="e">
        <v>#N/A</v>
      </c>
      <c r="AM2426" s="59" t="e">
        <v>#N/A</v>
      </c>
      <c r="AN2426" s="59" t="e">
        <v>#N/A</v>
      </c>
      <c r="AO2426" s="59" t="e">
        <v>#N/A</v>
      </c>
      <c r="AP2426" s="59" t="e">
        <v>#N/A</v>
      </c>
      <c r="AQ2426" s="59" t="e">
        <v>#N/A</v>
      </c>
      <c r="AR2426" s="59" t="e">
        <v>#N/A</v>
      </c>
      <c r="AS2426" s="59" t="e">
        <v>#N/A</v>
      </c>
      <c r="AT2426" s="59" t="e">
        <v>#N/A</v>
      </c>
      <c r="AU2426" s="59" t="e">
        <v>#N/A</v>
      </c>
      <c r="AV2426" s="59" t="e">
        <v>#N/A</v>
      </c>
      <c r="AW2426" s="59" t="e">
        <v>#N/A</v>
      </c>
      <c r="AX2426" s="59" t="e">
        <v>#N/A</v>
      </c>
      <c r="AY2426" s="59" t="e">
        <v>#N/A</v>
      </c>
      <c r="AZ2426" s="59" t="e">
        <v>#N/A</v>
      </c>
      <c r="BA2426" s="60" t="e">
        <v>#N/A</v>
      </c>
    </row>
    <row r="2427" spans="1:53" s="16" customFormat="1" ht="12" customHeight="1" x14ac:dyDescent="0.2">
      <c r="A2427" s="14" t="s">
        <v>8858</v>
      </c>
      <c r="B2427" s="15" t="s">
        <v>220</v>
      </c>
      <c r="C2427" s="16" t="s">
        <v>8859</v>
      </c>
      <c r="D2427" s="16">
        <v>57</v>
      </c>
      <c r="E2427" s="16">
        <v>7139.36</v>
      </c>
      <c r="F2427" s="16">
        <v>10.9686</v>
      </c>
      <c r="G2427" s="16">
        <v>-0.99824561403509005</v>
      </c>
      <c r="H2427" s="16" t="s">
        <v>61</v>
      </c>
      <c r="I2427" s="16">
        <v>0</v>
      </c>
      <c r="J2427" s="16">
        <v>0.67576000000000003</v>
      </c>
      <c r="K2427" s="16" t="s">
        <v>62</v>
      </c>
      <c r="M2427" s="17" t="s">
        <v>70</v>
      </c>
      <c r="N2427" s="18" t="s">
        <v>70</v>
      </c>
      <c r="O2427" s="18" t="s">
        <v>70</v>
      </c>
      <c r="P2427" s="19" t="s">
        <v>70</v>
      </c>
      <c r="Q2427" s="18" t="s">
        <v>70</v>
      </c>
      <c r="R2427" s="18" t="s">
        <v>70</v>
      </c>
      <c r="S2427" s="18" t="s">
        <v>70</v>
      </c>
      <c r="T2427" s="20" t="s">
        <v>70</v>
      </c>
      <c r="U2427" s="21"/>
      <c r="V2427" s="15"/>
      <c r="W2427" s="15"/>
      <c r="X2427" s="15"/>
      <c r="Y2427" s="15" t="s">
        <v>76</v>
      </c>
      <c r="Z2427" s="22" t="s">
        <v>72</v>
      </c>
      <c r="AA2427" s="23" t="s">
        <v>72</v>
      </c>
      <c r="AB2427" s="24" t="s">
        <v>72</v>
      </c>
      <c r="AC2427" s="25"/>
      <c r="AD2427" s="58" t="e">
        <v>#N/A</v>
      </c>
      <c r="AE2427" s="59" t="e">
        <v>#N/A</v>
      </c>
      <c r="AF2427" s="59" t="e">
        <v>#N/A</v>
      </c>
      <c r="AG2427" s="59" t="e">
        <v>#N/A</v>
      </c>
      <c r="AH2427" s="59" t="e">
        <v>#N/A</v>
      </c>
      <c r="AI2427" s="59" t="e">
        <v>#N/A</v>
      </c>
      <c r="AJ2427" s="59" t="e">
        <v>#N/A</v>
      </c>
      <c r="AK2427" s="59" t="e">
        <v>#N/A</v>
      </c>
      <c r="AL2427" s="59" t="e">
        <v>#N/A</v>
      </c>
      <c r="AM2427" s="59" t="e">
        <v>#N/A</v>
      </c>
      <c r="AN2427" s="59" t="e">
        <v>#N/A</v>
      </c>
      <c r="AO2427" s="59" t="e">
        <v>#N/A</v>
      </c>
      <c r="AP2427" s="59" t="e">
        <v>#N/A</v>
      </c>
      <c r="AQ2427" s="59" t="e">
        <v>#N/A</v>
      </c>
      <c r="AR2427" s="59" t="e">
        <v>#N/A</v>
      </c>
      <c r="AS2427" s="59" t="e">
        <v>#N/A</v>
      </c>
      <c r="AT2427" s="59" t="e">
        <v>#N/A</v>
      </c>
      <c r="AU2427" s="59" t="e">
        <v>#N/A</v>
      </c>
      <c r="AV2427" s="59" t="e">
        <v>#N/A</v>
      </c>
      <c r="AW2427" s="59" t="e">
        <v>#N/A</v>
      </c>
      <c r="AX2427" s="59" t="e">
        <v>#N/A</v>
      </c>
      <c r="AY2427" s="59" t="e">
        <v>#N/A</v>
      </c>
      <c r="AZ2427" s="59" t="e">
        <v>#N/A</v>
      </c>
      <c r="BA2427" s="60" t="e">
        <v>#N/A</v>
      </c>
    </row>
    <row r="2428" spans="1:53" s="16" customFormat="1" ht="12" customHeight="1" x14ac:dyDescent="0.2">
      <c r="A2428" s="14" t="s">
        <v>8860</v>
      </c>
      <c r="B2428" s="15" t="s">
        <v>8861</v>
      </c>
      <c r="C2428" s="16" t="s">
        <v>8862</v>
      </c>
      <c r="D2428" s="16">
        <v>312</v>
      </c>
      <c r="E2428" s="16">
        <v>34196.86</v>
      </c>
      <c r="F2428" s="16">
        <v>10.8653</v>
      </c>
      <c r="G2428" s="16">
        <v>1.1291666666667</v>
      </c>
      <c r="H2428" s="16" t="s">
        <v>61</v>
      </c>
      <c r="I2428" s="16">
        <v>7</v>
      </c>
      <c r="J2428" s="16">
        <v>0.961534</v>
      </c>
      <c r="K2428" s="16" t="s">
        <v>62</v>
      </c>
      <c r="M2428" s="17" t="s">
        <v>70</v>
      </c>
      <c r="N2428" s="18" t="s">
        <v>70</v>
      </c>
      <c r="O2428" s="18" t="s">
        <v>70</v>
      </c>
      <c r="P2428" s="19" t="s">
        <v>70</v>
      </c>
      <c r="Q2428" s="18" t="s">
        <v>70</v>
      </c>
      <c r="R2428" s="18" t="s">
        <v>70</v>
      </c>
      <c r="S2428" s="18" t="s">
        <v>70</v>
      </c>
      <c r="T2428" s="20" t="s">
        <v>70</v>
      </c>
      <c r="U2428" s="21"/>
      <c r="V2428" s="15"/>
      <c r="W2428" s="15"/>
      <c r="X2428" s="15"/>
      <c r="Y2428" s="15" t="s">
        <v>76</v>
      </c>
      <c r="Z2428" s="22" t="s">
        <v>72</v>
      </c>
      <c r="AA2428" s="23" t="s">
        <v>72</v>
      </c>
      <c r="AB2428" s="24" t="s">
        <v>72</v>
      </c>
      <c r="AC2428" s="25"/>
      <c r="AD2428" s="58" t="e">
        <v>#N/A</v>
      </c>
      <c r="AE2428" s="59" t="e">
        <v>#N/A</v>
      </c>
      <c r="AF2428" s="59" t="e">
        <v>#N/A</v>
      </c>
      <c r="AG2428" s="59" t="e">
        <v>#N/A</v>
      </c>
      <c r="AH2428" s="59" t="e">
        <v>#N/A</v>
      </c>
      <c r="AI2428" s="59" t="e">
        <v>#N/A</v>
      </c>
      <c r="AJ2428" s="59" t="e">
        <v>#N/A</v>
      </c>
      <c r="AK2428" s="59" t="e">
        <v>#N/A</v>
      </c>
      <c r="AL2428" s="59" t="e">
        <v>#N/A</v>
      </c>
      <c r="AM2428" s="59" t="e">
        <v>#N/A</v>
      </c>
      <c r="AN2428" s="59" t="e">
        <v>#N/A</v>
      </c>
      <c r="AO2428" s="59" t="e">
        <v>#N/A</v>
      </c>
      <c r="AP2428" s="59" t="e">
        <v>#N/A</v>
      </c>
      <c r="AQ2428" s="59" t="e">
        <v>#N/A</v>
      </c>
      <c r="AR2428" s="59" t="e">
        <v>#N/A</v>
      </c>
      <c r="AS2428" s="59" t="e">
        <v>#N/A</v>
      </c>
      <c r="AT2428" s="59" t="e">
        <v>#N/A</v>
      </c>
      <c r="AU2428" s="59" t="e">
        <v>#N/A</v>
      </c>
      <c r="AV2428" s="59" t="e">
        <v>#N/A</v>
      </c>
      <c r="AW2428" s="59" t="e">
        <v>#N/A</v>
      </c>
      <c r="AX2428" s="59" t="e">
        <v>#N/A</v>
      </c>
      <c r="AY2428" s="59" t="e">
        <v>#N/A</v>
      </c>
      <c r="AZ2428" s="59" t="e">
        <v>#N/A</v>
      </c>
      <c r="BA2428" s="60" t="e">
        <v>#N/A</v>
      </c>
    </row>
    <row r="2429" spans="1:53" s="16" customFormat="1" ht="12" customHeight="1" x14ac:dyDescent="0.2">
      <c r="A2429" s="14" t="s">
        <v>8863</v>
      </c>
      <c r="B2429" s="15" t="s">
        <v>220</v>
      </c>
      <c r="C2429" s="16" t="s">
        <v>8864</v>
      </c>
      <c r="D2429" s="16">
        <v>95</v>
      </c>
      <c r="E2429" s="16">
        <v>11107.78</v>
      </c>
      <c r="F2429" s="16">
        <v>7.2108999999999996</v>
      </c>
      <c r="G2429" s="16">
        <v>3.1578947368420998E-2</v>
      </c>
      <c r="H2429" s="16" t="s">
        <v>61</v>
      </c>
      <c r="I2429" s="16">
        <v>0</v>
      </c>
      <c r="J2429" s="16">
        <v>9.1181999999999999E-2</v>
      </c>
      <c r="K2429" s="16" t="s">
        <v>69</v>
      </c>
      <c r="M2429" s="17" t="s">
        <v>70</v>
      </c>
      <c r="N2429" s="18" t="s">
        <v>70</v>
      </c>
      <c r="O2429" s="18" t="s">
        <v>70</v>
      </c>
      <c r="P2429" s="19" t="s">
        <v>70</v>
      </c>
      <c r="Q2429" s="18" t="s">
        <v>70</v>
      </c>
      <c r="R2429" s="18" t="s">
        <v>70</v>
      </c>
      <c r="S2429" s="18" t="s">
        <v>70</v>
      </c>
      <c r="T2429" s="20" t="s">
        <v>70</v>
      </c>
      <c r="U2429" s="21"/>
      <c r="V2429" s="15"/>
      <c r="W2429" s="15"/>
      <c r="X2429" s="15"/>
      <c r="Y2429" s="15" t="s">
        <v>76</v>
      </c>
      <c r="Z2429" s="22" t="s">
        <v>72</v>
      </c>
      <c r="AA2429" s="23" t="s">
        <v>72</v>
      </c>
      <c r="AB2429" s="24" t="s">
        <v>72</v>
      </c>
      <c r="AC2429" s="25"/>
      <c r="AD2429" s="58" t="e">
        <v>#N/A</v>
      </c>
      <c r="AE2429" s="59" t="e">
        <v>#N/A</v>
      </c>
      <c r="AF2429" s="59" t="e">
        <v>#N/A</v>
      </c>
      <c r="AG2429" s="59" t="e">
        <v>#N/A</v>
      </c>
      <c r="AH2429" s="59" t="e">
        <v>#N/A</v>
      </c>
      <c r="AI2429" s="59" t="e">
        <v>#N/A</v>
      </c>
      <c r="AJ2429" s="59" t="e">
        <v>#N/A</v>
      </c>
      <c r="AK2429" s="59" t="e">
        <v>#N/A</v>
      </c>
      <c r="AL2429" s="59" t="e">
        <v>#N/A</v>
      </c>
      <c r="AM2429" s="59" t="e">
        <v>#N/A</v>
      </c>
      <c r="AN2429" s="59" t="e">
        <v>#N/A</v>
      </c>
      <c r="AO2429" s="59" t="e">
        <v>#N/A</v>
      </c>
      <c r="AP2429" s="59" t="e">
        <v>#N/A</v>
      </c>
      <c r="AQ2429" s="59" t="e">
        <v>#N/A</v>
      </c>
      <c r="AR2429" s="59" t="e">
        <v>#N/A</v>
      </c>
      <c r="AS2429" s="59" t="e">
        <v>#N/A</v>
      </c>
      <c r="AT2429" s="59" t="e">
        <v>#N/A</v>
      </c>
      <c r="AU2429" s="59" t="e">
        <v>#N/A</v>
      </c>
      <c r="AV2429" s="59" t="e">
        <v>#N/A</v>
      </c>
      <c r="AW2429" s="59" t="e">
        <v>#N/A</v>
      </c>
      <c r="AX2429" s="59" t="e">
        <v>#N/A</v>
      </c>
      <c r="AY2429" s="59" t="e">
        <v>#N/A</v>
      </c>
      <c r="AZ2429" s="59" t="e">
        <v>#N/A</v>
      </c>
      <c r="BA2429" s="60" t="e">
        <v>#N/A</v>
      </c>
    </row>
    <row r="2430" spans="1:53" s="16" customFormat="1" ht="12" customHeight="1" x14ac:dyDescent="0.2">
      <c r="A2430" s="14" t="s">
        <v>8865</v>
      </c>
      <c r="B2430" s="15" t="s">
        <v>220</v>
      </c>
      <c r="C2430" s="16" t="s">
        <v>8866</v>
      </c>
      <c r="D2430" s="16">
        <v>61</v>
      </c>
      <c r="E2430" s="16">
        <v>7128.46</v>
      </c>
      <c r="F2430" s="16">
        <v>10.5313</v>
      </c>
      <c r="G2430" s="16">
        <v>0.51967213114753996</v>
      </c>
      <c r="H2430" s="16" t="s">
        <v>61</v>
      </c>
      <c r="I2430" s="16">
        <v>1</v>
      </c>
      <c r="J2430" s="16">
        <v>0.92989500000000003</v>
      </c>
      <c r="K2430" s="16" t="s">
        <v>62</v>
      </c>
      <c r="M2430" s="17" t="s">
        <v>70</v>
      </c>
      <c r="N2430" s="18" t="s">
        <v>70</v>
      </c>
      <c r="O2430" s="18" t="s">
        <v>70</v>
      </c>
      <c r="P2430" s="19" t="s">
        <v>70</v>
      </c>
      <c r="Q2430" s="18" t="s">
        <v>70</v>
      </c>
      <c r="R2430" s="18" t="s">
        <v>70</v>
      </c>
      <c r="S2430" s="18" t="s">
        <v>70</v>
      </c>
      <c r="T2430" s="20" t="s">
        <v>70</v>
      </c>
      <c r="U2430" s="21"/>
      <c r="V2430" s="15"/>
      <c r="W2430" s="15"/>
      <c r="X2430" s="15"/>
      <c r="Y2430" s="15" t="s">
        <v>76</v>
      </c>
      <c r="Z2430" s="22" t="s">
        <v>72</v>
      </c>
      <c r="AA2430" s="23" t="s">
        <v>72</v>
      </c>
      <c r="AB2430" s="24" t="s">
        <v>72</v>
      </c>
      <c r="AC2430" s="25"/>
      <c r="AD2430" s="58" t="e">
        <v>#N/A</v>
      </c>
      <c r="AE2430" s="59" t="e">
        <v>#N/A</v>
      </c>
      <c r="AF2430" s="59" t="e">
        <v>#N/A</v>
      </c>
      <c r="AG2430" s="59" t="e">
        <v>#N/A</v>
      </c>
      <c r="AH2430" s="59" t="e">
        <v>#N/A</v>
      </c>
      <c r="AI2430" s="59" t="e">
        <v>#N/A</v>
      </c>
      <c r="AJ2430" s="59" t="e">
        <v>#N/A</v>
      </c>
      <c r="AK2430" s="59" t="e">
        <v>#N/A</v>
      </c>
      <c r="AL2430" s="59" t="e">
        <v>#N/A</v>
      </c>
      <c r="AM2430" s="59" t="e">
        <v>#N/A</v>
      </c>
      <c r="AN2430" s="59" t="e">
        <v>#N/A</v>
      </c>
      <c r="AO2430" s="59" t="e">
        <v>#N/A</v>
      </c>
      <c r="AP2430" s="59" t="e">
        <v>#N/A</v>
      </c>
      <c r="AQ2430" s="59" t="e">
        <v>#N/A</v>
      </c>
      <c r="AR2430" s="59" t="e">
        <v>#N/A</v>
      </c>
      <c r="AS2430" s="59" t="e">
        <v>#N/A</v>
      </c>
      <c r="AT2430" s="59" t="e">
        <v>#N/A</v>
      </c>
      <c r="AU2430" s="59" t="e">
        <v>#N/A</v>
      </c>
      <c r="AV2430" s="59" t="e">
        <v>#N/A</v>
      </c>
      <c r="AW2430" s="59" t="e">
        <v>#N/A</v>
      </c>
      <c r="AX2430" s="59" t="e">
        <v>#N/A</v>
      </c>
      <c r="AY2430" s="59" t="e">
        <v>#N/A</v>
      </c>
      <c r="AZ2430" s="59" t="e">
        <v>#N/A</v>
      </c>
      <c r="BA2430" s="60" t="e">
        <v>#N/A</v>
      </c>
    </row>
    <row r="2431" spans="1:53" s="16" customFormat="1" ht="12" customHeight="1" x14ac:dyDescent="0.2">
      <c r="A2431" s="14" t="s">
        <v>8867</v>
      </c>
      <c r="B2431" s="15" t="s">
        <v>220</v>
      </c>
      <c r="C2431" s="16" t="s">
        <v>8868</v>
      </c>
      <c r="D2431" s="16">
        <v>62</v>
      </c>
      <c r="E2431" s="16">
        <v>7609.01</v>
      </c>
      <c r="F2431" s="16">
        <v>10.321300000000001</v>
      </c>
      <c r="G2431" s="16">
        <v>0.20967741935483999</v>
      </c>
      <c r="H2431" s="16" t="s">
        <v>61</v>
      </c>
      <c r="I2431" s="16">
        <v>0</v>
      </c>
      <c r="J2431" s="16">
        <v>0.15649399999999999</v>
      </c>
      <c r="K2431" s="16" t="s">
        <v>69</v>
      </c>
      <c r="M2431" s="17" t="s">
        <v>70</v>
      </c>
      <c r="N2431" s="18" t="s">
        <v>70</v>
      </c>
      <c r="O2431" s="18" t="s">
        <v>70</v>
      </c>
      <c r="P2431" s="19" t="s">
        <v>70</v>
      </c>
      <c r="Q2431" s="18" t="s">
        <v>70</v>
      </c>
      <c r="R2431" s="18" t="s">
        <v>70</v>
      </c>
      <c r="S2431" s="18" t="s">
        <v>70</v>
      </c>
      <c r="T2431" s="20" t="s">
        <v>70</v>
      </c>
      <c r="U2431" s="21"/>
      <c r="V2431" s="15"/>
      <c r="W2431" s="15"/>
      <c r="X2431" s="15"/>
      <c r="Y2431" s="15" t="s">
        <v>76</v>
      </c>
      <c r="Z2431" s="22" t="s">
        <v>72</v>
      </c>
      <c r="AA2431" s="23" t="s">
        <v>72</v>
      </c>
      <c r="AB2431" s="24" t="s">
        <v>72</v>
      </c>
      <c r="AC2431" s="25"/>
      <c r="AD2431" s="58" t="e">
        <v>#N/A</v>
      </c>
      <c r="AE2431" s="59" t="e">
        <v>#N/A</v>
      </c>
      <c r="AF2431" s="59" t="e">
        <v>#N/A</v>
      </c>
      <c r="AG2431" s="59" t="e">
        <v>#N/A</v>
      </c>
      <c r="AH2431" s="59" t="e">
        <v>#N/A</v>
      </c>
      <c r="AI2431" s="59" t="e">
        <v>#N/A</v>
      </c>
      <c r="AJ2431" s="59" t="e">
        <v>#N/A</v>
      </c>
      <c r="AK2431" s="59" t="e">
        <v>#N/A</v>
      </c>
      <c r="AL2431" s="59" t="e">
        <v>#N/A</v>
      </c>
      <c r="AM2431" s="59" t="e">
        <v>#N/A</v>
      </c>
      <c r="AN2431" s="59" t="e">
        <v>#N/A</v>
      </c>
      <c r="AO2431" s="59" t="e">
        <v>#N/A</v>
      </c>
      <c r="AP2431" s="59" t="e">
        <v>#N/A</v>
      </c>
      <c r="AQ2431" s="59" t="e">
        <v>#N/A</v>
      </c>
      <c r="AR2431" s="59" t="e">
        <v>#N/A</v>
      </c>
      <c r="AS2431" s="59" t="e">
        <v>#N/A</v>
      </c>
      <c r="AT2431" s="59" t="e">
        <v>#N/A</v>
      </c>
      <c r="AU2431" s="59" t="e">
        <v>#N/A</v>
      </c>
      <c r="AV2431" s="59" t="e">
        <v>#N/A</v>
      </c>
      <c r="AW2431" s="59" t="e">
        <v>#N/A</v>
      </c>
      <c r="AX2431" s="59" t="e">
        <v>#N/A</v>
      </c>
      <c r="AY2431" s="59" t="e">
        <v>#N/A</v>
      </c>
      <c r="AZ2431" s="59" t="e">
        <v>#N/A</v>
      </c>
      <c r="BA2431" s="60" t="e">
        <v>#N/A</v>
      </c>
    </row>
    <row r="2432" spans="1:53" s="16" customFormat="1" ht="12" customHeight="1" x14ac:dyDescent="0.2">
      <c r="A2432" s="14" t="s">
        <v>8869</v>
      </c>
      <c r="B2432" s="15" t="s">
        <v>8870</v>
      </c>
      <c r="C2432" s="16" t="s">
        <v>8871</v>
      </c>
      <c r="D2432" s="16">
        <v>73</v>
      </c>
      <c r="E2432" s="16">
        <v>8519.89</v>
      </c>
      <c r="F2432" s="16">
        <v>8.1265000000000001</v>
      </c>
      <c r="G2432" s="16">
        <v>-0.52328767123288</v>
      </c>
      <c r="H2432" s="16" t="s">
        <v>61</v>
      </c>
      <c r="I2432" s="16">
        <v>0</v>
      </c>
      <c r="J2432" s="16">
        <v>6.8797999999999998E-2</v>
      </c>
      <c r="K2432" s="16" t="s">
        <v>69</v>
      </c>
      <c r="M2432" s="17" t="s">
        <v>70</v>
      </c>
      <c r="N2432" s="18" t="s">
        <v>70</v>
      </c>
      <c r="O2432" s="18" t="s">
        <v>70</v>
      </c>
      <c r="P2432" s="19" t="s">
        <v>70</v>
      </c>
      <c r="Q2432" s="18" t="s">
        <v>70</v>
      </c>
      <c r="R2432" s="18" t="s">
        <v>70</v>
      </c>
      <c r="S2432" s="18" t="s">
        <v>70</v>
      </c>
      <c r="T2432" s="20" t="s">
        <v>70</v>
      </c>
      <c r="U2432" s="21"/>
      <c r="V2432" s="15"/>
      <c r="W2432" s="15"/>
      <c r="X2432" s="15"/>
      <c r="Y2432" s="15" t="s">
        <v>76</v>
      </c>
      <c r="Z2432" s="22" t="s">
        <v>72</v>
      </c>
      <c r="AA2432" s="23" t="s">
        <v>72</v>
      </c>
      <c r="AB2432" s="24" t="s">
        <v>72</v>
      </c>
      <c r="AC2432" s="25"/>
      <c r="AD2432" s="58" t="e">
        <v>#N/A</v>
      </c>
      <c r="AE2432" s="59" t="e">
        <v>#N/A</v>
      </c>
      <c r="AF2432" s="59" t="e">
        <v>#N/A</v>
      </c>
      <c r="AG2432" s="59" t="e">
        <v>#N/A</v>
      </c>
      <c r="AH2432" s="59" t="e">
        <v>#N/A</v>
      </c>
      <c r="AI2432" s="59" t="e">
        <v>#N/A</v>
      </c>
      <c r="AJ2432" s="59" t="e">
        <v>#N/A</v>
      </c>
      <c r="AK2432" s="59" t="e">
        <v>#N/A</v>
      </c>
      <c r="AL2432" s="59" t="e">
        <v>#N/A</v>
      </c>
      <c r="AM2432" s="59" t="e">
        <v>#N/A</v>
      </c>
      <c r="AN2432" s="59" t="e">
        <v>#N/A</v>
      </c>
      <c r="AO2432" s="59" t="e">
        <v>#N/A</v>
      </c>
      <c r="AP2432" s="59" t="e">
        <v>#N/A</v>
      </c>
      <c r="AQ2432" s="59" t="e">
        <v>#N/A</v>
      </c>
      <c r="AR2432" s="59" t="e">
        <v>#N/A</v>
      </c>
      <c r="AS2432" s="59" t="e">
        <v>#N/A</v>
      </c>
      <c r="AT2432" s="59" t="e">
        <v>#N/A</v>
      </c>
      <c r="AU2432" s="59" t="e">
        <v>#N/A</v>
      </c>
      <c r="AV2432" s="59" t="e">
        <v>#N/A</v>
      </c>
      <c r="AW2432" s="59" t="e">
        <v>#N/A</v>
      </c>
      <c r="AX2432" s="59" t="e">
        <v>#N/A</v>
      </c>
      <c r="AY2432" s="59" t="e">
        <v>#N/A</v>
      </c>
      <c r="AZ2432" s="59" t="e">
        <v>#N/A</v>
      </c>
      <c r="BA2432" s="60" t="e">
        <v>#N/A</v>
      </c>
    </row>
    <row r="2433" spans="1:53" s="16" customFormat="1" ht="12" customHeight="1" x14ac:dyDescent="0.2">
      <c r="A2433" s="14" t="s">
        <v>8872</v>
      </c>
      <c r="B2433" s="15" t="s">
        <v>220</v>
      </c>
      <c r="C2433" s="16" t="s">
        <v>8873</v>
      </c>
      <c r="D2433" s="16">
        <v>61</v>
      </c>
      <c r="E2433" s="16">
        <v>7272.54</v>
      </c>
      <c r="F2433" s="16">
        <v>9.5661000000000005</v>
      </c>
      <c r="G2433" s="16">
        <v>1.6393442622951001E-2</v>
      </c>
      <c r="H2433" s="16" t="s">
        <v>61</v>
      </c>
      <c r="I2433" s="16">
        <v>0</v>
      </c>
      <c r="J2433" s="16">
        <v>0.240093</v>
      </c>
      <c r="K2433" s="16" t="s">
        <v>69</v>
      </c>
      <c r="M2433" s="17" t="s">
        <v>70</v>
      </c>
      <c r="N2433" s="18" t="s">
        <v>70</v>
      </c>
      <c r="O2433" s="18" t="s">
        <v>70</v>
      </c>
      <c r="P2433" s="19" t="s">
        <v>70</v>
      </c>
      <c r="Q2433" s="18" t="s">
        <v>70</v>
      </c>
      <c r="R2433" s="18" t="s">
        <v>70</v>
      </c>
      <c r="S2433" s="18" t="s">
        <v>70</v>
      </c>
      <c r="T2433" s="20" t="s">
        <v>70</v>
      </c>
      <c r="U2433" s="21"/>
      <c r="V2433" s="15"/>
      <c r="W2433" s="15"/>
      <c r="X2433" s="15"/>
      <c r="Y2433" s="15" t="s">
        <v>76</v>
      </c>
      <c r="Z2433" s="22" t="s">
        <v>72</v>
      </c>
      <c r="AA2433" s="23" t="s">
        <v>72</v>
      </c>
      <c r="AB2433" s="24" t="s">
        <v>72</v>
      </c>
      <c r="AC2433" s="25"/>
      <c r="AD2433" s="58" t="e">
        <v>#N/A</v>
      </c>
      <c r="AE2433" s="59" t="e">
        <v>#N/A</v>
      </c>
      <c r="AF2433" s="59" t="e">
        <v>#N/A</v>
      </c>
      <c r="AG2433" s="59" t="e">
        <v>#N/A</v>
      </c>
      <c r="AH2433" s="59" t="e">
        <v>#N/A</v>
      </c>
      <c r="AI2433" s="59" t="e">
        <v>#N/A</v>
      </c>
      <c r="AJ2433" s="59" t="e">
        <v>#N/A</v>
      </c>
      <c r="AK2433" s="59" t="e">
        <v>#N/A</v>
      </c>
      <c r="AL2433" s="59" t="e">
        <v>#N/A</v>
      </c>
      <c r="AM2433" s="59" t="e">
        <v>#N/A</v>
      </c>
      <c r="AN2433" s="59" t="e">
        <v>#N/A</v>
      </c>
      <c r="AO2433" s="59" t="e">
        <v>#N/A</v>
      </c>
      <c r="AP2433" s="59" t="e">
        <v>#N/A</v>
      </c>
      <c r="AQ2433" s="59" t="e">
        <v>#N/A</v>
      </c>
      <c r="AR2433" s="59" t="e">
        <v>#N/A</v>
      </c>
      <c r="AS2433" s="59" t="e">
        <v>#N/A</v>
      </c>
      <c r="AT2433" s="59" t="e">
        <v>#N/A</v>
      </c>
      <c r="AU2433" s="59" t="e">
        <v>#N/A</v>
      </c>
      <c r="AV2433" s="59" t="e">
        <v>#N/A</v>
      </c>
      <c r="AW2433" s="59" t="e">
        <v>#N/A</v>
      </c>
      <c r="AX2433" s="59" t="e">
        <v>#N/A</v>
      </c>
      <c r="AY2433" s="59" t="e">
        <v>#N/A</v>
      </c>
      <c r="AZ2433" s="59" t="e">
        <v>#N/A</v>
      </c>
      <c r="BA2433" s="60" t="e">
        <v>#N/A</v>
      </c>
    </row>
    <row r="2434" spans="1:53" s="16" customFormat="1" ht="12" customHeight="1" x14ac:dyDescent="0.2">
      <c r="A2434" s="14" t="s">
        <v>8874</v>
      </c>
      <c r="B2434" s="15" t="s">
        <v>220</v>
      </c>
      <c r="C2434" s="16" t="s">
        <v>8875</v>
      </c>
      <c r="D2434" s="16">
        <v>104</v>
      </c>
      <c r="E2434" s="16">
        <v>11984.31</v>
      </c>
      <c r="F2434" s="16">
        <v>9.7484000000000002</v>
      </c>
      <c r="G2434" s="16">
        <v>0.69711538461538003</v>
      </c>
      <c r="H2434" s="16" t="s">
        <v>61</v>
      </c>
      <c r="I2434" s="16">
        <v>1</v>
      </c>
      <c r="J2434" s="16">
        <v>0.76614599999999999</v>
      </c>
      <c r="K2434" s="16" t="s">
        <v>62</v>
      </c>
      <c r="M2434" s="17" t="s">
        <v>70</v>
      </c>
      <c r="N2434" s="18" t="s">
        <v>70</v>
      </c>
      <c r="O2434" s="18" t="s">
        <v>70</v>
      </c>
      <c r="P2434" s="19" t="s">
        <v>70</v>
      </c>
      <c r="Q2434" s="18" t="s">
        <v>70</v>
      </c>
      <c r="R2434" s="18" t="s">
        <v>70</v>
      </c>
      <c r="S2434" s="18" t="s">
        <v>70</v>
      </c>
      <c r="T2434" s="20" t="s">
        <v>70</v>
      </c>
      <c r="U2434" s="21"/>
      <c r="V2434" s="15"/>
      <c r="W2434" s="15"/>
      <c r="X2434" s="15"/>
      <c r="Y2434" s="15" t="s">
        <v>76</v>
      </c>
      <c r="Z2434" s="22" t="s">
        <v>72</v>
      </c>
      <c r="AA2434" s="23" t="s">
        <v>72</v>
      </c>
      <c r="AB2434" s="24" t="s">
        <v>72</v>
      </c>
      <c r="AC2434" s="25"/>
      <c r="AD2434" s="58" t="e">
        <v>#N/A</v>
      </c>
      <c r="AE2434" s="59" t="e">
        <v>#N/A</v>
      </c>
      <c r="AF2434" s="59" t="e">
        <v>#N/A</v>
      </c>
      <c r="AG2434" s="59" t="e">
        <v>#N/A</v>
      </c>
      <c r="AH2434" s="59" t="e">
        <v>#N/A</v>
      </c>
      <c r="AI2434" s="59" t="e">
        <v>#N/A</v>
      </c>
      <c r="AJ2434" s="59" t="e">
        <v>#N/A</v>
      </c>
      <c r="AK2434" s="59" t="e">
        <v>#N/A</v>
      </c>
      <c r="AL2434" s="59" t="e">
        <v>#N/A</v>
      </c>
      <c r="AM2434" s="59" t="e">
        <v>#N/A</v>
      </c>
      <c r="AN2434" s="59" t="e">
        <v>#N/A</v>
      </c>
      <c r="AO2434" s="59" t="e">
        <v>#N/A</v>
      </c>
      <c r="AP2434" s="59" t="e">
        <v>#N/A</v>
      </c>
      <c r="AQ2434" s="59" t="e">
        <v>#N/A</v>
      </c>
      <c r="AR2434" s="59" t="e">
        <v>#N/A</v>
      </c>
      <c r="AS2434" s="59" t="e">
        <v>#N/A</v>
      </c>
      <c r="AT2434" s="59" t="e">
        <v>#N/A</v>
      </c>
      <c r="AU2434" s="59" t="e">
        <v>#N/A</v>
      </c>
      <c r="AV2434" s="59" t="e">
        <v>#N/A</v>
      </c>
      <c r="AW2434" s="59" t="e">
        <v>#N/A</v>
      </c>
      <c r="AX2434" s="59" t="e">
        <v>#N/A</v>
      </c>
      <c r="AY2434" s="59" t="e">
        <v>#N/A</v>
      </c>
      <c r="AZ2434" s="59" t="e">
        <v>#N/A</v>
      </c>
      <c r="BA2434" s="60" t="e">
        <v>#N/A</v>
      </c>
    </row>
    <row r="2435" spans="1:53" s="16" customFormat="1" ht="12" customHeight="1" x14ac:dyDescent="0.2">
      <c r="A2435" s="14" t="s">
        <v>8876</v>
      </c>
      <c r="B2435" s="15" t="s">
        <v>220</v>
      </c>
      <c r="C2435" s="16" t="s">
        <v>8877</v>
      </c>
      <c r="D2435" s="16">
        <v>63</v>
      </c>
      <c r="E2435" s="16">
        <v>7539.78</v>
      </c>
      <c r="F2435" s="16">
        <v>10.1859</v>
      </c>
      <c r="G2435" s="16">
        <v>-0.31746031746032</v>
      </c>
      <c r="H2435" s="16" t="s">
        <v>61</v>
      </c>
      <c r="I2435" s="16">
        <v>0</v>
      </c>
      <c r="J2435" s="16">
        <v>0.78025599999999995</v>
      </c>
      <c r="K2435" s="16" t="s">
        <v>62</v>
      </c>
      <c r="M2435" s="17" t="s">
        <v>70</v>
      </c>
      <c r="N2435" s="18" t="s">
        <v>70</v>
      </c>
      <c r="O2435" s="18" t="s">
        <v>70</v>
      </c>
      <c r="P2435" s="19" t="s">
        <v>70</v>
      </c>
      <c r="Q2435" s="18" t="s">
        <v>70</v>
      </c>
      <c r="R2435" s="18" t="s">
        <v>70</v>
      </c>
      <c r="S2435" s="18" t="s">
        <v>70</v>
      </c>
      <c r="T2435" s="20" t="s">
        <v>70</v>
      </c>
      <c r="U2435" s="21"/>
      <c r="V2435" s="15"/>
      <c r="W2435" s="15"/>
      <c r="X2435" s="15"/>
      <c r="Y2435" s="15" t="s">
        <v>76</v>
      </c>
      <c r="Z2435" s="22" t="s">
        <v>72</v>
      </c>
      <c r="AA2435" s="23" t="s">
        <v>72</v>
      </c>
      <c r="AB2435" s="24" t="s">
        <v>72</v>
      </c>
      <c r="AC2435" s="25"/>
      <c r="AD2435" s="58" t="e">
        <v>#N/A</v>
      </c>
      <c r="AE2435" s="59" t="e">
        <v>#N/A</v>
      </c>
      <c r="AF2435" s="59" t="e">
        <v>#N/A</v>
      </c>
      <c r="AG2435" s="59" t="e">
        <v>#N/A</v>
      </c>
      <c r="AH2435" s="59" t="e">
        <v>#N/A</v>
      </c>
      <c r="AI2435" s="59" t="e">
        <v>#N/A</v>
      </c>
      <c r="AJ2435" s="59" t="e">
        <v>#N/A</v>
      </c>
      <c r="AK2435" s="59" t="e">
        <v>#N/A</v>
      </c>
      <c r="AL2435" s="59" t="e">
        <v>#N/A</v>
      </c>
      <c r="AM2435" s="59" t="e">
        <v>#N/A</v>
      </c>
      <c r="AN2435" s="59" t="e">
        <v>#N/A</v>
      </c>
      <c r="AO2435" s="59" t="e">
        <v>#N/A</v>
      </c>
      <c r="AP2435" s="59" t="e">
        <v>#N/A</v>
      </c>
      <c r="AQ2435" s="59" t="e">
        <v>#N/A</v>
      </c>
      <c r="AR2435" s="59" t="e">
        <v>#N/A</v>
      </c>
      <c r="AS2435" s="59" t="e">
        <v>#N/A</v>
      </c>
      <c r="AT2435" s="59" t="e">
        <v>#N/A</v>
      </c>
      <c r="AU2435" s="59" t="e">
        <v>#N/A</v>
      </c>
      <c r="AV2435" s="59" t="e">
        <v>#N/A</v>
      </c>
      <c r="AW2435" s="59" t="e">
        <v>#N/A</v>
      </c>
      <c r="AX2435" s="59" t="e">
        <v>#N/A</v>
      </c>
      <c r="AY2435" s="59" t="e">
        <v>#N/A</v>
      </c>
      <c r="AZ2435" s="59" t="e">
        <v>#N/A</v>
      </c>
      <c r="BA2435" s="60" t="e">
        <v>#N/A</v>
      </c>
    </row>
    <row r="2436" spans="1:53" s="16" customFormat="1" ht="12" customHeight="1" x14ac:dyDescent="0.2">
      <c r="A2436" s="14" t="s">
        <v>8878</v>
      </c>
      <c r="B2436" s="15" t="s">
        <v>220</v>
      </c>
      <c r="C2436" s="16" t="s">
        <v>8879</v>
      </c>
      <c r="D2436" s="16">
        <v>38</v>
      </c>
      <c r="E2436" s="16">
        <v>4415.07</v>
      </c>
      <c r="F2436" s="16">
        <v>4.6284999999999998</v>
      </c>
      <c r="G2436" s="16">
        <v>-0.19736842105263</v>
      </c>
      <c r="H2436" s="16" t="s">
        <v>61</v>
      </c>
      <c r="I2436" s="16">
        <v>0</v>
      </c>
      <c r="J2436" s="16" t="e">
        <v>#N/A</v>
      </c>
      <c r="K2436" s="16" t="e">
        <v>#N/A</v>
      </c>
      <c r="M2436" s="17" t="s">
        <v>70</v>
      </c>
      <c r="N2436" s="18" t="s">
        <v>70</v>
      </c>
      <c r="O2436" s="18" t="s">
        <v>70</v>
      </c>
      <c r="P2436" s="19" t="s">
        <v>70</v>
      </c>
      <c r="Q2436" s="18" t="s">
        <v>70</v>
      </c>
      <c r="R2436" s="18" t="s">
        <v>70</v>
      </c>
      <c r="S2436" s="18" t="s">
        <v>70</v>
      </c>
      <c r="T2436" s="20" t="s">
        <v>70</v>
      </c>
      <c r="U2436" s="21"/>
      <c r="V2436" s="15"/>
      <c r="W2436" s="15"/>
      <c r="X2436" s="15"/>
      <c r="Y2436" s="15" t="s">
        <v>76</v>
      </c>
      <c r="Z2436" s="22" t="s">
        <v>72</v>
      </c>
      <c r="AA2436" s="23" t="s">
        <v>72</v>
      </c>
      <c r="AB2436" s="24" t="s">
        <v>72</v>
      </c>
      <c r="AC2436" s="25"/>
      <c r="AD2436" s="58" t="e">
        <v>#N/A</v>
      </c>
      <c r="AE2436" s="59" t="e">
        <v>#N/A</v>
      </c>
      <c r="AF2436" s="59" t="e">
        <v>#N/A</v>
      </c>
      <c r="AG2436" s="59" t="e">
        <v>#N/A</v>
      </c>
      <c r="AH2436" s="59" t="e">
        <v>#N/A</v>
      </c>
      <c r="AI2436" s="59" t="e">
        <v>#N/A</v>
      </c>
      <c r="AJ2436" s="59" t="e">
        <v>#N/A</v>
      </c>
      <c r="AK2436" s="59" t="e">
        <v>#N/A</v>
      </c>
      <c r="AL2436" s="59" t="e">
        <v>#N/A</v>
      </c>
      <c r="AM2436" s="59" t="e">
        <v>#N/A</v>
      </c>
      <c r="AN2436" s="59" t="e">
        <v>#N/A</v>
      </c>
      <c r="AO2436" s="59" t="e">
        <v>#N/A</v>
      </c>
      <c r="AP2436" s="59" t="e">
        <v>#N/A</v>
      </c>
      <c r="AQ2436" s="59" t="e">
        <v>#N/A</v>
      </c>
      <c r="AR2436" s="59" t="e">
        <v>#N/A</v>
      </c>
      <c r="AS2436" s="59" t="e">
        <v>#N/A</v>
      </c>
      <c r="AT2436" s="59" t="e">
        <v>#N/A</v>
      </c>
      <c r="AU2436" s="59" t="e">
        <v>#N/A</v>
      </c>
      <c r="AV2436" s="59" t="e">
        <v>#N/A</v>
      </c>
      <c r="AW2436" s="59" t="e">
        <v>#N/A</v>
      </c>
      <c r="AX2436" s="59" t="e">
        <v>#N/A</v>
      </c>
      <c r="AY2436" s="59" t="e">
        <v>#N/A</v>
      </c>
      <c r="AZ2436" s="59" t="e">
        <v>#N/A</v>
      </c>
      <c r="BA2436" s="60" t="e">
        <v>#N/A</v>
      </c>
    </row>
    <row r="2437" spans="1:53" s="16" customFormat="1" ht="12" customHeight="1" x14ac:dyDescent="0.2">
      <c r="A2437" s="14" t="s">
        <v>8880</v>
      </c>
      <c r="B2437" s="15" t="s">
        <v>8881</v>
      </c>
      <c r="C2437" s="16" t="s">
        <v>8882</v>
      </c>
      <c r="D2437" s="16">
        <v>148</v>
      </c>
      <c r="E2437" s="16">
        <v>17113.28</v>
      </c>
      <c r="F2437" s="16">
        <v>10.331200000000001</v>
      </c>
      <c r="G2437" s="16">
        <v>9.9324324324324004E-2</v>
      </c>
      <c r="H2437" s="16" t="s">
        <v>61</v>
      </c>
      <c r="I2437" s="16">
        <v>1</v>
      </c>
      <c r="J2437" s="16">
        <v>0.422259</v>
      </c>
      <c r="K2437" s="16" t="s">
        <v>69</v>
      </c>
      <c r="M2437" s="17" t="s">
        <v>70</v>
      </c>
      <c r="N2437" s="18" t="s">
        <v>70</v>
      </c>
      <c r="O2437" s="18" t="s">
        <v>70</v>
      </c>
      <c r="P2437" s="19" t="s">
        <v>70</v>
      </c>
      <c r="Q2437" s="18" t="s">
        <v>70</v>
      </c>
      <c r="R2437" s="18" t="s">
        <v>70</v>
      </c>
      <c r="S2437" s="18" t="s">
        <v>70</v>
      </c>
      <c r="T2437" s="20" t="s">
        <v>70</v>
      </c>
      <c r="U2437" s="21"/>
      <c r="V2437" s="15"/>
      <c r="W2437" s="15"/>
      <c r="X2437" s="15"/>
      <c r="Y2437" s="15" t="s">
        <v>76</v>
      </c>
      <c r="Z2437" s="22" t="s">
        <v>72</v>
      </c>
      <c r="AA2437" s="23" t="s">
        <v>72</v>
      </c>
      <c r="AB2437" s="24" t="s">
        <v>72</v>
      </c>
      <c r="AC2437" s="25"/>
      <c r="AD2437" s="58" t="e">
        <v>#N/A</v>
      </c>
      <c r="AE2437" s="59" t="e">
        <v>#N/A</v>
      </c>
      <c r="AF2437" s="59" t="e">
        <v>#N/A</v>
      </c>
      <c r="AG2437" s="59" t="e">
        <v>#N/A</v>
      </c>
      <c r="AH2437" s="59" t="e">
        <v>#N/A</v>
      </c>
      <c r="AI2437" s="59" t="e">
        <v>#N/A</v>
      </c>
      <c r="AJ2437" s="59" t="e">
        <v>#N/A</v>
      </c>
      <c r="AK2437" s="59" t="e">
        <v>#N/A</v>
      </c>
      <c r="AL2437" s="59" t="e">
        <v>#N/A</v>
      </c>
      <c r="AM2437" s="59" t="e">
        <v>#N/A</v>
      </c>
      <c r="AN2437" s="59" t="e">
        <v>#N/A</v>
      </c>
      <c r="AO2437" s="59" t="e">
        <v>#N/A</v>
      </c>
      <c r="AP2437" s="59" t="e">
        <v>#N/A</v>
      </c>
      <c r="AQ2437" s="59" t="e">
        <v>#N/A</v>
      </c>
      <c r="AR2437" s="59" t="e">
        <v>#N/A</v>
      </c>
      <c r="AS2437" s="59" t="e">
        <v>#N/A</v>
      </c>
      <c r="AT2437" s="59" t="e">
        <v>#N/A</v>
      </c>
      <c r="AU2437" s="59" t="e">
        <v>#N/A</v>
      </c>
      <c r="AV2437" s="59" t="e">
        <v>#N/A</v>
      </c>
      <c r="AW2437" s="59" t="e">
        <v>#N/A</v>
      </c>
      <c r="AX2437" s="59" t="e">
        <v>#N/A</v>
      </c>
      <c r="AY2437" s="59" t="e">
        <v>#N/A</v>
      </c>
      <c r="AZ2437" s="59" t="e">
        <v>#N/A</v>
      </c>
      <c r="BA2437" s="60" t="e">
        <v>#N/A</v>
      </c>
    </row>
    <row r="2438" spans="1:53" s="16" customFormat="1" ht="12" customHeight="1" x14ac:dyDescent="0.2">
      <c r="A2438" s="14" t="s">
        <v>8883</v>
      </c>
      <c r="B2438" s="15" t="s">
        <v>220</v>
      </c>
      <c r="C2438" s="16" t="s">
        <v>8884</v>
      </c>
      <c r="D2438" s="16">
        <v>59</v>
      </c>
      <c r="E2438" s="16">
        <v>7114.36</v>
      </c>
      <c r="F2438" s="16">
        <v>11.2661</v>
      </c>
      <c r="G2438" s="16">
        <v>-5.0847457627119001E-2</v>
      </c>
      <c r="H2438" s="16" t="s">
        <v>61</v>
      </c>
      <c r="I2438" s="16">
        <v>0</v>
      </c>
      <c r="J2438" s="16">
        <v>4.7298E-2</v>
      </c>
      <c r="K2438" s="16" t="s">
        <v>69</v>
      </c>
      <c r="M2438" s="17" t="s">
        <v>70</v>
      </c>
      <c r="N2438" s="18" t="s">
        <v>70</v>
      </c>
      <c r="O2438" s="18" t="s">
        <v>70</v>
      </c>
      <c r="P2438" s="19" t="s">
        <v>70</v>
      </c>
      <c r="Q2438" s="18" t="s">
        <v>70</v>
      </c>
      <c r="R2438" s="18" t="s">
        <v>70</v>
      </c>
      <c r="S2438" s="18" t="s">
        <v>70</v>
      </c>
      <c r="T2438" s="20" t="s">
        <v>70</v>
      </c>
      <c r="U2438" s="21"/>
      <c r="V2438" s="15"/>
      <c r="W2438" s="15"/>
      <c r="X2438" s="15"/>
      <c r="Y2438" s="15" t="s">
        <v>76</v>
      </c>
      <c r="Z2438" s="22" t="s">
        <v>72</v>
      </c>
      <c r="AA2438" s="23" t="s">
        <v>72</v>
      </c>
      <c r="AB2438" s="24" t="s">
        <v>72</v>
      </c>
      <c r="AC2438" s="25"/>
      <c r="AD2438" s="58" t="e">
        <v>#N/A</v>
      </c>
      <c r="AE2438" s="59" t="e">
        <v>#N/A</v>
      </c>
      <c r="AF2438" s="59" t="e">
        <v>#N/A</v>
      </c>
      <c r="AG2438" s="59" t="e">
        <v>#N/A</v>
      </c>
      <c r="AH2438" s="59" t="e">
        <v>#N/A</v>
      </c>
      <c r="AI2438" s="59" t="e">
        <v>#N/A</v>
      </c>
      <c r="AJ2438" s="59" t="e">
        <v>#N/A</v>
      </c>
      <c r="AK2438" s="59" t="e">
        <v>#N/A</v>
      </c>
      <c r="AL2438" s="59" t="e">
        <v>#N/A</v>
      </c>
      <c r="AM2438" s="59" t="e">
        <v>#N/A</v>
      </c>
      <c r="AN2438" s="59" t="e">
        <v>#N/A</v>
      </c>
      <c r="AO2438" s="59" t="e">
        <v>#N/A</v>
      </c>
      <c r="AP2438" s="59" t="e">
        <v>#N/A</v>
      </c>
      <c r="AQ2438" s="59" t="e">
        <v>#N/A</v>
      </c>
      <c r="AR2438" s="59" t="e">
        <v>#N/A</v>
      </c>
      <c r="AS2438" s="59" t="e">
        <v>#N/A</v>
      </c>
      <c r="AT2438" s="59" t="e">
        <v>#N/A</v>
      </c>
      <c r="AU2438" s="59" t="e">
        <v>#N/A</v>
      </c>
      <c r="AV2438" s="59" t="e">
        <v>#N/A</v>
      </c>
      <c r="AW2438" s="59" t="e">
        <v>#N/A</v>
      </c>
      <c r="AX2438" s="59" t="e">
        <v>#N/A</v>
      </c>
      <c r="AY2438" s="59" t="e">
        <v>#N/A</v>
      </c>
      <c r="AZ2438" s="59" t="e">
        <v>#N/A</v>
      </c>
      <c r="BA2438" s="60" t="e">
        <v>#N/A</v>
      </c>
    </row>
    <row r="2439" spans="1:53" s="16" customFormat="1" ht="12" customHeight="1" x14ac:dyDescent="0.2">
      <c r="A2439" s="14" t="s">
        <v>8885</v>
      </c>
      <c r="B2439" s="15" t="s">
        <v>220</v>
      </c>
      <c r="C2439" s="16" t="s">
        <v>8886</v>
      </c>
      <c r="D2439" s="16">
        <v>42</v>
      </c>
      <c r="E2439" s="16">
        <v>5013.91</v>
      </c>
      <c r="F2439" s="16">
        <v>9.9657999999999998</v>
      </c>
      <c r="G2439" s="16">
        <v>-0.15238095238095001</v>
      </c>
      <c r="H2439" s="16" t="s">
        <v>61</v>
      </c>
      <c r="I2439" s="16">
        <v>0</v>
      </c>
      <c r="J2439" s="16">
        <v>0.352599</v>
      </c>
      <c r="K2439" s="16" t="s">
        <v>69</v>
      </c>
      <c r="M2439" s="17" t="s">
        <v>70</v>
      </c>
      <c r="N2439" s="18" t="s">
        <v>70</v>
      </c>
      <c r="O2439" s="18" t="s">
        <v>70</v>
      </c>
      <c r="P2439" s="19" t="s">
        <v>70</v>
      </c>
      <c r="Q2439" s="18" t="s">
        <v>70</v>
      </c>
      <c r="R2439" s="18" t="s">
        <v>70</v>
      </c>
      <c r="S2439" s="18" t="s">
        <v>70</v>
      </c>
      <c r="T2439" s="20" t="s">
        <v>70</v>
      </c>
      <c r="U2439" s="21"/>
      <c r="V2439" s="15"/>
      <c r="W2439" s="15"/>
      <c r="X2439" s="15"/>
      <c r="Y2439" s="15" t="s">
        <v>76</v>
      </c>
      <c r="Z2439" s="22" t="s">
        <v>72</v>
      </c>
      <c r="AA2439" s="23" t="s">
        <v>72</v>
      </c>
      <c r="AB2439" s="24" t="s">
        <v>72</v>
      </c>
      <c r="AC2439" s="25"/>
      <c r="AD2439" s="58" t="e">
        <v>#N/A</v>
      </c>
      <c r="AE2439" s="59" t="e">
        <v>#N/A</v>
      </c>
      <c r="AF2439" s="59" t="e">
        <v>#N/A</v>
      </c>
      <c r="AG2439" s="59" t="e">
        <v>#N/A</v>
      </c>
      <c r="AH2439" s="59" t="e">
        <v>#N/A</v>
      </c>
      <c r="AI2439" s="59" t="e">
        <v>#N/A</v>
      </c>
      <c r="AJ2439" s="59" t="e">
        <v>#N/A</v>
      </c>
      <c r="AK2439" s="59" t="e">
        <v>#N/A</v>
      </c>
      <c r="AL2439" s="59" t="e">
        <v>#N/A</v>
      </c>
      <c r="AM2439" s="59" t="e">
        <v>#N/A</v>
      </c>
      <c r="AN2439" s="59" t="e">
        <v>#N/A</v>
      </c>
      <c r="AO2439" s="59" t="e">
        <v>#N/A</v>
      </c>
      <c r="AP2439" s="59" t="e">
        <v>#N/A</v>
      </c>
      <c r="AQ2439" s="59" t="e">
        <v>#N/A</v>
      </c>
      <c r="AR2439" s="59" t="e">
        <v>#N/A</v>
      </c>
      <c r="AS2439" s="59" t="e">
        <v>#N/A</v>
      </c>
      <c r="AT2439" s="59" t="e">
        <v>#N/A</v>
      </c>
      <c r="AU2439" s="59" t="e">
        <v>#N/A</v>
      </c>
      <c r="AV2439" s="59" t="e">
        <v>#N/A</v>
      </c>
      <c r="AW2439" s="59" t="e">
        <v>#N/A</v>
      </c>
      <c r="AX2439" s="59" t="e">
        <v>#N/A</v>
      </c>
      <c r="AY2439" s="59" t="e">
        <v>#N/A</v>
      </c>
      <c r="AZ2439" s="59" t="e">
        <v>#N/A</v>
      </c>
      <c r="BA2439" s="60" t="e">
        <v>#N/A</v>
      </c>
    </row>
    <row r="2440" spans="1:53" s="16" customFormat="1" ht="12" customHeight="1" x14ac:dyDescent="0.2">
      <c r="A2440" s="14" t="s">
        <v>8887</v>
      </c>
      <c r="B2440" s="15" t="s">
        <v>8888</v>
      </c>
      <c r="C2440" s="16" t="s">
        <v>8889</v>
      </c>
      <c r="D2440" s="16">
        <v>175</v>
      </c>
      <c r="E2440" s="16">
        <v>20243.740000000002</v>
      </c>
      <c r="F2440" s="16">
        <v>10.442600000000001</v>
      </c>
      <c r="G2440" s="16">
        <v>-0.78514285714286003</v>
      </c>
      <c r="H2440" s="16" t="s">
        <v>61</v>
      </c>
      <c r="I2440" s="16">
        <v>0</v>
      </c>
      <c r="J2440" s="16">
        <v>8.7476999999999999E-2</v>
      </c>
      <c r="K2440" s="16" t="s">
        <v>69</v>
      </c>
      <c r="M2440" s="17">
        <v>19.139852748360276</v>
      </c>
      <c r="N2440" s="18">
        <v>19.17652867444863</v>
      </c>
      <c r="O2440" s="18">
        <v>18.025327040454989</v>
      </c>
      <c r="P2440" s="19">
        <v>18.425393496871326</v>
      </c>
      <c r="Q2440" s="18">
        <v>19.099080650362666</v>
      </c>
      <c r="R2440" s="18">
        <v>19.455083689303677</v>
      </c>
      <c r="S2440" s="18">
        <v>21.685672172362437</v>
      </c>
      <c r="T2440" s="20">
        <v>21.845354771523436</v>
      </c>
      <c r="U2440" s="21"/>
      <c r="V2440" s="15" t="s">
        <v>7724</v>
      </c>
      <c r="W2440" s="15"/>
      <c r="X2440" s="15" t="s">
        <v>8890</v>
      </c>
      <c r="Y2440" s="15" t="s">
        <v>8891</v>
      </c>
      <c r="Z2440" s="22">
        <v>0.53084009659998899</v>
      </c>
      <c r="AA2440" s="23">
        <v>-0.76485154603258765</v>
      </c>
      <c r="AB2440" s="24">
        <v>9.7577499829449674E-2</v>
      </c>
      <c r="AC2440" s="25">
        <v>4</v>
      </c>
      <c r="AD2440" s="58">
        <v>608450</v>
      </c>
      <c r="AE2440" s="59">
        <v>633860</v>
      </c>
      <c r="AF2440" s="59">
        <v>490660</v>
      </c>
      <c r="AG2440" s="59">
        <v>598510</v>
      </c>
      <c r="AH2440" s="59">
        <v>706980</v>
      </c>
      <c r="AI2440" s="59">
        <v>472100</v>
      </c>
      <c r="AJ2440" s="59">
        <v>263070</v>
      </c>
      <c r="AK2440" s="59">
        <v>217500</v>
      </c>
      <c r="AL2440" s="59">
        <v>319790</v>
      </c>
      <c r="AM2440" s="59">
        <v>331990</v>
      </c>
      <c r="AN2440" s="59">
        <v>223830</v>
      </c>
      <c r="AO2440" s="59">
        <v>500310</v>
      </c>
      <c r="AP2440" s="59">
        <v>656440</v>
      </c>
      <c r="AQ2440" s="59">
        <v>517960</v>
      </c>
      <c r="AR2440" s="59">
        <v>510280</v>
      </c>
      <c r="AS2440" s="59">
        <v>804280</v>
      </c>
      <c r="AT2440" s="59">
        <v>630760</v>
      </c>
      <c r="AU2440" s="59">
        <v>721140</v>
      </c>
      <c r="AV2440" s="59">
        <v>2375200</v>
      </c>
      <c r="AW2440" s="59">
        <v>4010900</v>
      </c>
      <c r="AX2440" s="59">
        <v>3733400</v>
      </c>
      <c r="AY2440" s="59">
        <v>1907500</v>
      </c>
      <c r="AZ2440" s="59">
        <v>2442700</v>
      </c>
      <c r="BA2440" s="60">
        <v>6953700</v>
      </c>
    </row>
    <row r="2441" spans="1:53" s="16" customFormat="1" ht="12" customHeight="1" x14ac:dyDescent="0.2">
      <c r="A2441" s="14" t="s">
        <v>8892</v>
      </c>
      <c r="B2441" s="15" t="s">
        <v>220</v>
      </c>
      <c r="C2441" s="16" t="s">
        <v>8893</v>
      </c>
      <c r="D2441" s="16">
        <v>72</v>
      </c>
      <c r="E2441" s="16">
        <v>8535.2800000000007</v>
      </c>
      <c r="F2441" s="16">
        <v>9.6608999999999998</v>
      </c>
      <c r="G2441" s="16">
        <v>0.76805555555556004</v>
      </c>
      <c r="H2441" s="16" t="s">
        <v>61</v>
      </c>
      <c r="I2441" s="16">
        <v>2</v>
      </c>
      <c r="J2441" s="16">
        <v>0.96901599999999999</v>
      </c>
      <c r="K2441" s="16" t="s">
        <v>62</v>
      </c>
      <c r="M2441" s="17" t="s">
        <v>70</v>
      </c>
      <c r="N2441" s="18" t="s">
        <v>70</v>
      </c>
      <c r="O2441" s="18" t="s">
        <v>70</v>
      </c>
      <c r="P2441" s="19" t="s">
        <v>70</v>
      </c>
      <c r="Q2441" s="18" t="s">
        <v>70</v>
      </c>
      <c r="R2441" s="18" t="s">
        <v>70</v>
      </c>
      <c r="S2441" s="18" t="s">
        <v>70</v>
      </c>
      <c r="T2441" s="20" t="s">
        <v>70</v>
      </c>
      <c r="U2441" s="21"/>
      <c r="V2441" s="15"/>
      <c r="W2441" s="15"/>
      <c r="X2441" s="15"/>
      <c r="Y2441" s="15" t="s">
        <v>76</v>
      </c>
      <c r="Z2441" s="22" t="s">
        <v>72</v>
      </c>
      <c r="AA2441" s="23" t="s">
        <v>72</v>
      </c>
      <c r="AB2441" s="24" t="s">
        <v>72</v>
      </c>
      <c r="AC2441" s="25"/>
      <c r="AD2441" s="58" t="e">
        <v>#N/A</v>
      </c>
      <c r="AE2441" s="59" t="e">
        <v>#N/A</v>
      </c>
      <c r="AF2441" s="59" t="e">
        <v>#N/A</v>
      </c>
      <c r="AG2441" s="59" t="e">
        <v>#N/A</v>
      </c>
      <c r="AH2441" s="59" t="e">
        <v>#N/A</v>
      </c>
      <c r="AI2441" s="59" t="e">
        <v>#N/A</v>
      </c>
      <c r="AJ2441" s="59" t="e">
        <v>#N/A</v>
      </c>
      <c r="AK2441" s="59" t="e">
        <v>#N/A</v>
      </c>
      <c r="AL2441" s="59" t="e">
        <v>#N/A</v>
      </c>
      <c r="AM2441" s="59" t="e">
        <v>#N/A</v>
      </c>
      <c r="AN2441" s="59" t="e">
        <v>#N/A</v>
      </c>
      <c r="AO2441" s="59" t="e">
        <v>#N/A</v>
      </c>
      <c r="AP2441" s="59" t="e">
        <v>#N/A</v>
      </c>
      <c r="AQ2441" s="59" t="e">
        <v>#N/A</v>
      </c>
      <c r="AR2441" s="59" t="e">
        <v>#N/A</v>
      </c>
      <c r="AS2441" s="59" t="e">
        <v>#N/A</v>
      </c>
      <c r="AT2441" s="59" t="e">
        <v>#N/A</v>
      </c>
      <c r="AU2441" s="59" t="e">
        <v>#N/A</v>
      </c>
      <c r="AV2441" s="59" t="e">
        <v>#N/A</v>
      </c>
      <c r="AW2441" s="59" t="e">
        <v>#N/A</v>
      </c>
      <c r="AX2441" s="59" t="e">
        <v>#N/A</v>
      </c>
      <c r="AY2441" s="59" t="e">
        <v>#N/A</v>
      </c>
      <c r="AZ2441" s="59" t="e">
        <v>#N/A</v>
      </c>
      <c r="BA2441" s="60" t="e">
        <v>#N/A</v>
      </c>
    </row>
    <row r="2442" spans="1:53" s="16" customFormat="1" ht="12" customHeight="1" x14ac:dyDescent="0.2">
      <c r="A2442" s="14" t="s">
        <v>8894</v>
      </c>
      <c r="B2442" s="15" t="s">
        <v>220</v>
      </c>
      <c r="C2442" s="16" t="s">
        <v>8895</v>
      </c>
      <c r="D2442" s="16">
        <v>29</v>
      </c>
      <c r="E2442" s="16">
        <v>3516.16</v>
      </c>
      <c r="F2442" s="16">
        <v>6.9984999999999999</v>
      </c>
      <c r="G2442" s="16">
        <v>0.35517241379309999</v>
      </c>
      <c r="H2442" s="16" t="s">
        <v>61</v>
      </c>
      <c r="I2442" s="16">
        <v>0</v>
      </c>
      <c r="J2442" s="16" t="e">
        <v>#N/A</v>
      </c>
      <c r="K2442" s="16" t="e">
        <v>#N/A</v>
      </c>
      <c r="M2442" s="17" t="s">
        <v>70</v>
      </c>
      <c r="N2442" s="18" t="s">
        <v>70</v>
      </c>
      <c r="O2442" s="18" t="s">
        <v>70</v>
      </c>
      <c r="P2442" s="19" t="s">
        <v>70</v>
      </c>
      <c r="Q2442" s="18" t="s">
        <v>70</v>
      </c>
      <c r="R2442" s="18" t="s">
        <v>70</v>
      </c>
      <c r="S2442" s="18" t="s">
        <v>70</v>
      </c>
      <c r="T2442" s="20" t="s">
        <v>70</v>
      </c>
      <c r="U2442" s="21"/>
      <c r="V2442" s="15"/>
      <c r="W2442" s="15"/>
      <c r="X2442" s="15"/>
      <c r="Y2442" s="15" t="s">
        <v>76</v>
      </c>
      <c r="Z2442" s="22" t="s">
        <v>72</v>
      </c>
      <c r="AA2442" s="23" t="s">
        <v>72</v>
      </c>
      <c r="AB2442" s="24" t="s">
        <v>72</v>
      </c>
      <c r="AC2442" s="25"/>
      <c r="AD2442" s="58" t="e">
        <v>#N/A</v>
      </c>
      <c r="AE2442" s="59" t="e">
        <v>#N/A</v>
      </c>
      <c r="AF2442" s="59" t="e">
        <v>#N/A</v>
      </c>
      <c r="AG2442" s="59" t="e">
        <v>#N/A</v>
      </c>
      <c r="AH2442" s="59" t="e">
        <v>#N/A</v>
      </c>
      <c r="AI2442" s="59" t="e">
        <v>#N/A</v>
      </c>
      <c r="AJ2442" s="59" t="e">
        <v>#N/A</v>
      </c>
      <c r="AK2442" s="59" t="e">
        <v>#N/A</v>
      </c>
      <c r="AL2442" s="59" t="e">
        <v>#N/A</v>
      </c>
      <c r="AM2442" s="59" t="e">
        <v>#N/A</v>
      </c>
      <c r="AN2442" s="59" t="e">
        <v>#N/A</v>
      </c>
      <c r="AO2442" s="59" t="e">
        <v>#N/A</v>
      </c>
      <c r="AP2442" s="59" t="e">
        <v>#N/A</v>
      </c>
      <c r="AQ2442" s="59" t="e">
        <v>#N/A</v>
      </c>
      <c r="AR2442" s="59" t="e">
        <v>#N/A</v>
      </c>
      <c r="AS2442" s="59" t="e">
        <v>#N/A</v>
      </c>
      <c r="AT2442" s="59" t="e">
        <v>#N/A</v>
      </c>
      <c r="AU2442" s="59" t="e">
        <v>#N/A</v>
      </c>
      <c r="AV2442" s="59" t="e">
        <v>#N/A</v>
      </c>
      <c r="AW2442" s="59" t="e">
        <v>#N/A</v>
      </c>
      <c r="AX2442" s="59" t="e">
        <v>#N/A</v>
      </c>
      <c r="AY2442" s="59" t="e">
        <v>#N/A</v>
      </c>
      <c r="AZ2442" s="59" t="e">
        <v>#N/A</v>
      </c>
      <c r="BA2442" s="60" t="e">
        <v>#N/A</v>
      </c>
    </row>
    <row r="2443" spans="1:53" s="16" customFormat="1" ht="12" customHeight="1" x14ac:dyDescent="0.2">
      <c r="A2443" s="14" t="s">
        <v>8896</v>
      </c>
      <c r="B2443" s="15" t="s">
        <v>220</v>
      </c>
      <c r="C2443" s="16" t="s">
        <v>8897</v>
      </c>
      <c r="D2443" s="16">
        <v>37</v>
      </c>
      <c r="E2443" s="16">
        <v>4474.42</v>
      </c>
      <c r="F2443" s="16">
        <v>10.726900000000001</v>
      </c>
      <c r="G2443" s="16">
        <v>0.28378378378378</v>
      </c>
      <c r="H2443" s="16" t="s">
        <v>61</v>
      </c>
      <c r="I2443" s="16">
        <v>1</v>
      </c>
      <c r="J2443" s="16" t="e">
        <v>#N/A</v>
      </c>
      <c r="K2443" s="16" t="e">
        <v>#N/A</v>
      </c>
      <c r="M2443" s="17" t="s">
        <v>70</v>
      </c>
      <c r="N2443" s="18" t="s">
        <v>70</v>
      </c>
      <c r="O2443" s="18" t="s">
        <v>70</v>
      </c>
      <c r="P2443" s="19" t="s">
        <v>70</v>
      </c>
      <c r="Q2443" s="18" t="s">
        <v>70</v>
      </c>
      <c r="R2443" s="18" t="s">
        <v>70</v>
      </c>
      <c r="S2443" s="18" t="s">
        <v>70</v>
      </c>
      <c r="T2443" s="20" t="s">
        <v>70</v>
      </c>
      <c r="U2443" s="21"/>
      <c r="V2443" s="15"/>
      <c r="W2443" s="15"/>
      <c r="X2443" s="15"/>
      <c r="Y2443" s="15" t="s">
        <v>76</v>
      </c>
      <c r="Z2443" s="22" t="s">
        <v>72</v>
      </c>
      <c r="AA2443" s="23" t="s">
        <v>72</v>
      </c>
      <c r="AB2443" s="24" t="s">
        <v>72</v>
      </c>
      <c r="AC2443" s="25"/>
      <c r="AD2443" s="58" t="e">
        <v>#N/A</v>
      </c>
      <c r="AE2443" s="59" t="e">
        <v>#N/A</v>
      </c>
      <c r="AF2443" s="59" t="e">
        <v>#N/A</v>
      </c>
      <c r="AG2443" s="59" t="e">
        <v>#N/A</v>
      </c>
      <c r="AH2443" s="59" t="e">
        <v>#N/A</v>
      </c>
      <c r="AI2443" s="59" t="e">
        <v>#N/A</v>
      </c>
      <c r="AJ2443" s="59" t="e">
        <v>#N/A</v>
      </c>
      <c r="AK2443" s="59" t="e">
        <v>#N/A</v>
      </c>
      <c r="AL2443" s="59" t="e">
        <v>#N/A</v>
      </c>
      <c r="AM2443" s="59" t="e">
        <v>#N/A</v>
      </c>
      <c r="AN2443" s="59" t="e">
        <v>#N/A</v>
      </c>
      <c r="AO2443" s="59" t="e">
        <v>#N/A</v>
      </c>
      <c r="AP2443" s="59" t="e">
        <v>#N/A</v>
      </c>
      <c r="AQ2443" s="59" t="e">
        <v>#N/A</v>
      </c>
      <c r="AR2443" s="59" t="e">
        <v>#N/A</v>
      </c>
      <c r="AS2443" s="59" t="e">
        <v>#N/A</v>
      </c>
      <c r="AT2443" s="59" t="e">
        <v>#N/A</v>
      </c>
      <c r="AU2443" s="59" t="e">
        <v>#N/A</v>
      </c>
      <c r="AV2443" s="59" t="e">
        <v>#N/A</v>
      </c>
      <c r="AW2443" s="59" t="e">
        <v>#N/A</v>
      </c>
      <c r="AX2443" s="59" t="e">
        <v>#N/A</v>
      </c>
      <c r="AY2443" s="59" t="e">
        <v>#N/A</v>
      </c>
      <c r="AZ2443" s="59" t="e">
        <v>#N/A</v>
      </c>
      <c r="BA2443" s="60" t="e">
        <v>#N/A</v>
      </c>
    </row>
    <row r="2444" spans="1:53" s="16" customFormat="1" ht="12" customHeight="1" x14ac:dyDescent="0.2">
      <c r="A2444" s="14" t="s">
        <v>8898</v>
      </c>
      <c r="B2444" s="15" t="s">
        <v>220</v>
      </c>
      <c r="C2444" s="16" t="s">
        <v>8899</v>
      </c>
      <c r="D2444" s="16">
        <v>33</v>
      </c>
      <c r="E2444" s="16">
        <v>3787.47</v>
      </c>
      <c r="F2444" s="16">
        <v>9.4175000000000004</v>
      </c>
      <c r="G2444" s="16">
        <v>-0.28787878787879001</v>
      </c>
      <c r="H2444" s="16" t="s">
        <v>61</v>
      </c>
      <c r="I2444" s="16">
        <v>0</v>
      </c>
      <c r="J2444" s="16" t="e">
        <v>#N/A</v>
      </c>
      <c r="K2444" s="16" t="e">
        <v>#N/A</v>
      </c>
      <c r="M2444" s="17" t="s">
        <v>70</v>
      </c>
      <c r="N2444" s="18" t="s">
        <v>70</v>
      </c>
      <c r="O2444" s="18" t="s">
        <v>70</v>
      </c>
      <c r="P2444" s="19" t="s">
        <v>70</v>
      </c>
      <c r="Q2444" s="18" t="s">
        <v>70</v>
      </c>
      <c r="R2444" s="18" t="s">
        <v>70</v>
      </c>
      <c r="S2444" s="18" t="s">
        <v>70</v>
      </c>
      <c r="T2444" s="20" t="s">
        <v>70</v>
      </c>
      <c r="U2444" s="21"/>
      <c r="V2444" s="15"/>
      <c r="W2444" s="15"/>
      <c r="X2444" s="15"/>
      <c r="Y2444" s="15" t="s">
        <v>76</v>
      </c>
      <c r="Z2444" s="22" t="s">
        <v>72</v>
      </c>
      <c r="AA2444" s="23" t="s">
        <v>72</v>
      </c>
      <c r="AB2444" s="24" t="s">
        <v>72</v>
      </c>
      <c r="AC2444" s="25"/>
      <c r="AD2444" s="58" t="e">
        <v>#N/A</v>
      </c>
      <c r="AE2444" s="59" t="e">
        <v>#N/A</v>
      </c>
      <c r="AF2444" s="59" t="e">
        <v>#N/A</v>
      </c>
      <c r="AG2444" s="59" t="e">
        <v>#N/A</v>
      </c>
      <c r="AH2444" s="59" t="e">
        <v>#N/A</v>
      </c>
      <c r="AI2444" s="59" t="e">
        <v>#N/A</v>
      </c>
      <c r="AJ2444" s="59" t="e">
        <v>#N/A</v>
      </c>
      <c r="AK2444" s="59" t="e">
        <v>#N/A</v>
      </c>
      <c r="AL2444" s="59" t="e">
        <v>#N/A</v>
      </c>
      <c r="AM2444" s="59" t="e">
        <v>#N/A</v>
      </c>
      <c r="AN2444" s="59" t="e">
        <v>#N/A</v>
      </c>
      <c r="AO2444" s="59" t="e">
        <v>#N/A</v>
      </c>
      <c r="AP2444" s="59" t="e">
        <v>#N/A</v>
      </c>
      <c r="AQ2444" s="59" t="e">
        <v>#N/A</v>
      </c>
      <c r="AR2444" s="59" t="e">
        <v>#N/A</v>
      </c>
      <c r="AS2444" s="59" t="e">
        <v>#N/A</v>
      </c>
      <c r="AT2444" s="59" t="e">
        <v>#N/A</v>
      </c>
      <c r="AU2444" s="59" t="e">
        <v>#N/A</v>
      </c>
      <c r="AV2444" s="59" t="e">
        <v>#N/A</v>
      </c>
      <c r="AW2444" s="59" t="e">
        <v>#N/A</v>
      </c>
      <c r="AX2444" s="59" t="e">
        <v>#N/A</v>
      </c>
      <c r="AY2444" s="59" t="e">
        <v>#N/A</v>
      </c>
      <c r="AZ2444" s="59" t="e">
        <v>#N/A</v>
      </c>
      <c r="BA2444" s="60" t="e">
        <v>#N/A</v>
      </c>
    </row>
    <row r="2445" spans="1:53" s="16" customFormat="1" ht="12" customHeight="1" x14ac:dyDescent="0.2">
      <c r="A2445" s="14" t="s">
        <v>8900</v>
      </c>
      <c r="B2445" s="15" t="s">
        <v>220</v>
      </c>
      <c r="C2445" s="16" t="s">
        <v>8901</v>
      </c>
      <c r="D2445" s="16">
        <v>34</v>
      </c>
      <c r="E2445" s="16">
        <v>4079.92</v>
      </c>
      <c r="F2445" s="16">
        <v>11.2584</v>
      </c>
      <c r="G2445" s="16">
        <v>-0.31470588235294</v>
      </c>
      <c r="H2445" s="16" t="s">
        <v>61</v>
      </c>
      <c r="I2445" s="16">
        <v>0</v>
      </c>
      <c r="J2445" s="16" t="e">
        <v>#N/A</v>
      </c>
      <c r="K2445" s="16" t="e">
        <v>#N/A</v>
      </c>
      <c r="M2445" s="17" t="s">
        <v>70</v>
      </c>
      <c r="N2445" s="18" t="s">
        <v>70</v>
      </c>
      <c r="O2445" s="18" t="s">
        <v>70</v>
      </c>
      <c r="P2445" s="19" t="s">
        <v>70</v>
      </c>
      <c r="Q2445" s="18" t="s">
        <v>70</v>
      </c>
      <c r="R2445" s="18" t="s">
        <v>70</v>
      </c>
      <c r="S2445" s="18" t="s">
        <v>70</v>
      </c>
      <c r="T2445" s="20" t="s">
        <v>70</v>
      </c>
      <c r="U2445" s="21"/>
      <c r="V2445" s="15"/>
      <c r="W2445" s="15"/>
      <c r="X2445" s="15"/>
      <c r="Y2445" s="15" t="s">
        <v>76</v>
      </c>
      <c r="Z2445" s="22" t="s">
        <v>72</v>
      </c>
      <c r="AA2445" s="23" t="s">
        <v>72</v>
      </c>
      <c r="AB2445" s="24" t="s">
        <v>72</v>
      </c>
      <c r="AC2445" s="25"/>
      <c r="AD2445" s="58" t="e">
        <v>#N/A</v>
      </c>
      <c r="AE2445" s="59" t="e">
        <v>#N/A</v>
      </c>
      <c r="AF2445" s="59" t="e">
        <v>#N/A</v>
      </c>
      <c r="AG2445" s="59" t="e">
        <v>#N/A</v>
      </c>
      <c r="AH2445" s="59" t="e">
        <v>#N/A</v>
      </c>
      <c r="AI2445" s="59" t="e">
        <v>#N/A</v>
      </c>
      <c r="AJ2445" s="59" t="e">
        <v>#N/A</v>
      </c>
      <c r="AK2445" s="59" t="e">
        <v>#N/A</v>
      </c>
      <c r="AL2445" s="59" t="e">
        <v>#N/A</v>
      </c>
      <c r="AM2445" s="59" t="e">
        <v>#N/A</v>
      </c>
      <c r="AN2445" s="59" t="e">
        <v>#N/A</v>
      </c>
      <c r="AO2445" s="59" t="e">
        <v>#N/A</v>
      </c>
      <c r="AP2445" s="59" t="e">
        <v>#N/A</v>
      </c>
      <c r="AQ2445" s="59" t="e">
        <v>#N/A</v>
      </c>
      <c r="AR2445" s="59" t="e">
        <v>#N/A</v>
      </c>
      <c r="AS2445" s="59" t="e">
        <v>#N/A</v>
      </c>
      <c r="AT2445" s="59" t="e">
        <v>#N/A</v>
      </c>
      <c r="AU2445" s="59" t="e">
        <v>#N/A</v>
      </c>
      <c r="AV2445" s="59" t="e">
        <v>#N/A</v>
      </c>
      <c r="AW2445" s="59" t="e">
        <v>#N/A</v>
      </c>
      <c r="AX2445" s="59" t="e">
        <v>#N/A</v>
      </c>
      <c r="AY2445" s="59" t="e">
        <v>#N/A</v>
      </c>
      <c r="AZ2445" s="59" t="e">
        <v>#N/A</v>
      </c>
      <c r="BA2445" s="60" t="e">
        <v>#N/A</v>
      </c>
    </row>
    <row r="2446" spans="1:53" s="16" customFormat="1" ht="12" customHeight="1" x14ac:dyDescent="0.2">
      <c r="A2446" s="14" t="s">
        <v>8902</v>
      </c>
      <c r="B2446" s="15" t="s">
        <v>220</v>
      </c>
      <c r="C2446" s="16" t="s">
        <v>8903</v>
      </c>
      <c r="D2446" s="16">
        <v>47</v>
      </c>
      <c r="E2446" s="16">
        <v>5447.4</v>
      </c>
      <c r="F2446" s="16">
        <v>9.7210000000000001</v>
      </c>
      <c r="G2446" s="16">
        <v>6.3829787234042007E-2</v>
      </c>
      <c r="H2446" s="16" t="s">
        <v>61</v>
      </c>
      <c r="I2446" s="16">
        <v>0</v>
      </c>
      <c r="J2446" s="16">
        <v>6.7220000000000002E-2</v>
      </c>
      <c r="K2446" s="16" t="s">
        <v>69</v>
      </c>
      <c r="M2446" s="17" t="s">
        <v>70</v>
      </c>
      <c r="N2446" s="18" t="s">
        <v>70</v>
      </c>
      <c r="O2446" s="18" t="s">
        <v>70</v>
      </c>
      <c r="P2446" s="19" t="s">
        <v>70</v>
      </c>
      <c r="Q2446" s="18" t="s">
        <v>70</v>
      </c>
      <c r="R2446" s="18" t="s">
        <v>70</v>
      </c>
      <c r="S2446" s="18" t="s">
        <v>70</v>
      </c>
      <c r="T2446" s="20" t="s">
        <v>70</v>
      </c>
      <c r="U2446" s="21"/>
      <c r="V2446" s="15"/>
      <c r="W2446" s="15"/>
      <c r="X2446" s="15"/>
      <c r="Y2446" s="15" t="s">
        <v>76</v>
      </c>
      <c r="Z2446" s="22" t="s">
        <v>72</v>
      </c>
      <c r="AA2446" s="23" t="s">
        <v>72</v>
      </c>
      <c r="AB2446" s="24" t="s">
        <v>72</v>
      </c>
      <c r="AC2446" s="25"/>
      <c r="AD2446" s="58" t="e">
        <v>#N/A</v>
      </c>
      <c r="AE2446" s="59" t="e">
        <v>#N/A</v>
      </c>
      <c r="AF2446" s="59" t="e">
        <v>#N/A</v>
      </c>
      <c r="AG2446" s="59" t="e">
        <v>#N/A</v>
      </c>
      <c r="AH2446" s="59" t="e">
        <v>#N/A</v>
      </c>
      <c r="AI2446" s="59" t="e">
        <v>#N/A</v>
      </c>
      <c r="AJ2446" s="59" t="e">
        <v>#N/A</v>
      </c>
      <c r="AK2446" s="59" t="e">
        <v>#N/A</v>
      </c>
      <c r="AL2446" s="59" t="e">
        <v>#N/A</v>
      </c>
      <c r="AM2446" s="59" t="e">
        <v>#N/A</v>
      </c>
      <c r="AN2446" s="59" t="e">
        <v>#N/A</v>
      </c>
      <c r="AO2446" s="59" t="e">
        <v>#N/A</v>
      </c>
      <c r="AP2446" s="59" t="e">
        <v>#N/A</v>
      </c>
      <c r="AQ2446" s="59" t="e">
        <v>#N/A</v>
      </c>
      <c r="AR2446" s="59" t="e">
        <v>#N/A</v>
      </c>
      <c r="AS2446" s="59" t="e">
        <v>#N/A</v>
      </c>
      <c r="AT2446" s="59" t="e">
        <v>#N/A</v>
      </c>
      <c r="AU2446" s="59" t="e">
        <v>#N/A</v>
      </c>
      <c r="AV2446" s="59" t="e">
        <v>#N/A</v>
      </c>
      <c r="AW2446" s="59" t="e">
        <v>#N/A</v>
      </c>
      <c r="AX2446" s="59" t="e">
        <v>#N/A</v>
      </c>
      <c r="AY2446" s="59" t="e">
        <v>#N/A</v>
      </c>
      <c r="AZ2446" s="59" t="e">
        <v>#N/A</v>
      </c>
      <c r="BA2446" s="60" t="e">
        <v>#N/A</v>
      </c>
    </row>
    <row r="2447" spans="1:53" s="16" customFormat="1" ht="12" customHeight="1" x14ac:dyDescent="0.2">
      <c r="A2447" s="14" t="s">
        <v>8904</v>
      </c>
      <c r="B2447" s="15" t="s">
        <v>220</v>
      </c>
      <c r="C2447" s="16" t="s">
        <v>8905</v>
      </c>
      <c r="D2447" s="16">
        <v>35</v>
      </c>
      <c r="E2447" s="16">
        <v>3991.65</v>
      </c>
      <c r="F2447" s="16">
        <v>5.9057000000000004</v>
      </c>
      <c r="G2447" s="16">
        <v>0.69428571428570995</v>
      </c>
      <c r="H2447" s="16" t="s">
        <v>61</v>
      </c>
      <c r="I2447" s="16">
        <v>0</v>
      </c>
      <c r="J2447" s="16" t="e">
        <v>#N/A</v>
      </c>
      <c r="K2447" s="16" t="e">
        <v>#N/A</v>
      </c>
      <c r="M2447" s="17" t="s">
        <v>70</v>
      </c>
      <c r="N2447" s="18" t="s">
        <v>70</v>
      </c>
      <c r="O2447" s="18" t="s">
        <v>70</v>
      </c>
      <c r="P2447" s="19" t="s">
        <v>70</v>
      </c>
      <c r="Q2447" s="18" t="s">
        <v>70</v>
      </c>
      <c r="R2447" s="18" t="s">
        <v>70</v>
      </c>
      <c r="S2447" s="18" t="s">
        <v>70</v>
      </c>
      <c r="T2447" s="20" t="s">
        <v>70</v>
      </c>
      <c r="U2447" s="21"/>
      <c r="V2447" s="15"/>
      <c r="W2447" s="15"/>
      <c r="X2447" s="15"/>
      <c r="Y2447" s="15" t="s">
        <v>76</v>
      </c>
      <c r="Z2447" s="22" t="s">
        <v>72</v>
      </c>
      <c r="AA2447" s="23" t="s">
        <v>72</v>
      </c>
      <c r="AB2447" s="24" t="s">
        <v>72</v>
      </c>
      <c r="AC2447" s="25"/>
      <c r="AD2447" s="58" t="e">
        <v>#N/A</v>
      </c>
      <c r="AE2447" s="59" t="e">
        <v>#N/A</v>
      </c>
      <c r="AF2447" s="59" t="e">
        <v>#N/A</v>
      </c>
      <c r="AG2447" s="59" t="e">
        <v>#N/A</v>
      </c>
      <c r="AH2447" s="59" t="e">
        <v>#N/A</v>
      </c>
      <c r="AI2447" s="59" t="e">
        <v>#N/A</v>
      </c>
      <c r="AJ2447" s="59" t="e">
        <v>#N/A</v>
      </c>
      <c r="AK2447" s="59" t="e">
        <v>#N/A</v>
      </c>
      <c r="AL2447" s="59" t="e">
        <v>#N/A</v>
      </c>
      <c r="AM2447" s="59" t="e">
        <v>#N/A</v>
      </c>
      <c r="AN2447" s="59" t="e">
        <v>#N/A</v>
      </c>
      <c r="AO2447" s="59" t="e">
        <v>#N/A</v>
      </c>
      <c r="AP2447" s="59" t="e">
        <v>#N/A</v>
      </c>
      <c r="AQ2447" s="59" t="e">
        <v>#N/A</v>
      </c>
      <c r="AR2447" s="59" t="e">
        <v>#N/A</v>
      </c>
      <c r="AS2447" s="59" t="e">
        <v>#N/A</v>
      </c>
      <c r="AT2447" s="59" t="e">
        <v>#N/A</v>
      </c>
      <c r="AU2447" s="59" t="e">
        <v>#N/A</v>
      </c>
      <c r="AV2447" s="59" t="e">
        <v>#N/A</v>
      </c>
      <c r="AW2447" s="59" t="e">
        <v>#N/A</v>
      </c>
      <c r="AX2447" s="59" t="e">
        <v>#N/A</v>
      </c>
      <c r="AY2447" s="59" t="e">
        <v>#N/A</v>
      </c>
      <c r="AZ2447" s="59" t="e">
        <v>#N/A</v>
      </c>
      <c r="BA2447" s="60" t="e">
        <v>#N/A</v>
      </c>
    </row>
    <row r="2448" spans="1:53" s="16" customFormat="1" ht="12" customHeight="1" x14ac:dyDescent="0.2">
      <c r="A2448" s="14" t="s">
        <v>8906</v>
      </c>
      <c r="B2448" s="15" t="s">
        <v>220</v>
      </c>
      <c r="C2448" s="16" t="s">
        <v>8907</v>
      </c>
      <c r="D2448" s="16">
        <v>33</v>
      </c>
      <c r="E2448" s="16">
        <v>4050.88</v>
      </c>
      <c r="F2448" s="16">
        <v>10.168799999999999</v>
      </c>
      <c r="G2448" s="16">
        <v>0.36363636363635998</v>
      </c>
      <c r="H2448" s="16" t="s">
        <v>61</v>
      </c>
      <c r="I2448" s="16">
        <v>0</v>
      </c>
      <c r="J2448" s="16" t="e">
        <v>#N/A</v>
      </c>
      <c r="K2448" s="16" t="e">
        <v>#N/A</v>
      </c>
      <c r="M2448" s="17" t="s">
        <v>70</v>
      </c>
      <c r="N2448" s="18" t="s">
        <v>70</v>
      </c>
      <c r="O2448" s="18" t="s">
        <v>70</v>
      </c>
      <c r="P2448" s="19" t="s">
        <v>70</v>
      </c>
      <c r="Q2448" s="18" t="s">
        <v>70</v>
      </c>
      <c r="R2448" s="18" t="s">
        <v>70</v>
      </c>
      <c r="S2448" s="18" t="s">
        <v>70</v>
      </c>
      <c r="T2448" s="20" t="s">
        <v>70</v>
      </c>
      <c r="U2448" s="21"/>
      <c r="V2448" s="15"/>
      <c r="W2448" s="15"/>
      <c r="X2448" s="15"/>
      <c r="Y2448" s="15" t="s">
        <v>76</v>
      </c>
      <c r="Z2448" s="22" t="s">
        <v>72</v>
      </c>
      <c r="AA2448" s="23" t="s">
        <v>72</v>
      </c>
      <c r="AB2448" s="24" t="s">
        <v>72</v>
      </c>
      <c r="AC2448" s="25"/>
      <c r="AD2448" s="58" t="e">
        <v>#N/A</v>
      </c>
      <c r="AE2448" s="59" t="e">
        <v>#N/A</v>
      </c>
      <c r="AF2448" s="59" t="e">
        <v>#N/A</v>
      </c>
      <c r="AG2448" s="59" t="e">
        <v>#N/A</v>
      </c>
      <c r="AH2448" s="59" t="e">
        <v>#N/A</v>
      </c>
      <c r="AI2448" s="59" t="e">
        <v>#N/A</v>
      </c>
      <c r="AJ2448" s="59" t="e">
        <v>#N/A</v>
      </c>
      <c r="AK2448" s="59" t="e">
        <v>#N/A</v>
      </c>
      <c r="AL2448" s="59" t="e">
        <v>#N/A</v>
      </c>
      <c r="AM2448" s="59" t="e">
        <v>#N/A</v>
      </c>
      <c r="AN2448" s="59" t="e">
        <v>#N/A</v>
      </c>
      <c r="AO2448" s="59" t="e">
        <v>#N/A</v>
      </c>
      <c r="AP2448" s="59" t="e">
        <v>#N/A</v>
      </c>
      <c r="AQ2448" s="59" t="e">
        <v>#N/A</v>
      </c>
      <c r="AR2448" s="59" t="e">
        <v>#N/A</v>
      </c>
      <c r="AS2448" s="59" t="e">
        <v>#N/A</v>
      </c>
      <c r="AT2448" s="59" t="e">
        <v>#N/A</v>
      </c>
      <c r="AU2448" s="59" t="e">
        <v>#N/A</v>
      </c>
      <c r="AV2448" s="59" t="e">
        <v>#N/A</v>
      </c>
      <c r="AW2448" s="59" t="e">
        <v>#N/A</v>
      </c>
      <c r="AX2448" s="59" t="e">
        <v>#N/A</v>
      </c>
      <c r="AY2448" s="59" t="e">
        <v>#N/A</v>
      </c>
      <c r="AZ2448" s="59" t="e">
        <v>#N/A</v>
      </c>
      <c r="BA2448" s="60" t="e">
        <v>#N/A</v>
      </c>
    </row>
    <row r="2449" spans="1:53" s="16" customFormat="1" ht="12" customHeight="1" x14ac:dyDescent="0.2">
      <c r="A2449" s="14" t="s">
        <v>8908</v>
      </c>
      <c r="B2449" s="15" t="s">
        <v>220</v>
      </c>
      <c r="C2449" s="16" t="s">
        <v>8909</v>
      </c>
      <c r="D2449" s="16">
        <v>55</v>
      </c>
      <c r="E2449" s="16">
        <v>6626.85</v>
      </c>
      <c r="F2449" s="16">
        <v>10.141</v>
      </c>
      <c r="G2449" s="16">
        <v>0.28909090909091001</v>
      </c>
      <c r="H2449" s="16" t="s">
        <v>61</v>
      </c>
      <c r="I2449" s="16">
        <v>2</v>
      </c>
      <c r="J2449" s="16">
        <v>0.98067099999999996</v>
      </c>
      <c r="K2449" s="16" t="s">
        <v>62</v>
      </c>
      <c r="M2449" s="17" t="s">
        <v>70</v>
      </c>
      <c r="N2449" s="18" t="s">
        <v>70</v>
      </c>
      <c r="O2449" s="18" t="s">
        <v>70</v>
      </c>
      <c r="P2449" s="19" t="s">
        <v>70</v>
      </c>
      <c r="Q2449" s="18" t="s">
        <v>70</v>
      </c>
      <c r="R2449" s="18" t="s">
        <v>70</v>
      </c>
      <c r="S2449" s="18" t="s">
        <v>70</v>
      </c>
      <c r="T2449" s="20" t="s">
        <v>70</v>
      </c>
      <c r="U2449" s="21"/>
      <c r="V2449" s="15"/>
      <c r="W2449" s="15"/>
      <c r="X2449" s="15"/>
      <c r="Y2449" s="15" t="s">
        <v>76</v>
      </c>
      <c r="Z2449" s="22" t="s">
        <v>72</v>
      </c>
      <c r="AA2449" s="23" t="s">
        <v>72</v>
      </c>
      <c r="AB2449" s="24" t="s">
        <v>72</v>
      </c>
      <c r="AC2449" s="25"/>
      <c r="AD2449" s="58" t="e">
        <v>#N/A</v>
      </c>
      <c r="AE2449" s="59" t="e">
        <v>#N/A</v>
      </c>
      <c r="AF2449" s="59" t="e">
        <v>#N/A</v>
      </c>
      <c r="AG2449" s="59" t="e">
        <v>#N/A</v>
      </c>
      <c r="AH2449" s="59" t="e">
        <v>#N/A</v>
      </c>
      <c r="AI2449" s="59" t="e">
        <v>#N/A</v>
      </c>
      <c r="AJ2449" s="59" t="e">
        <v>#N/A</v>
      </c>
      <c r="AK2449" s="59" t="e">
        <v>#N/A</v>
      </c>
      <c r="AL2449" s="59" t="e">
        <v>#N/A</v>
      </c>
      <c r="AM2449" s="59" t="e">
        <v>#N/A</v>
      </c>
      <c r="AN2449" s="59" t="e">
        <v>#N/A</v>
      </c>
      <c r="AO2449" s="59" t="e">
        <v>#N/A</v>
      </c>
      <c r="AP2449" s="59" t="e">
        <v>#N/A</v>
      </c>
      <c r="AQ2449" s="59" t="e">
        <v>#N/A</v>
      </c>
      <c r="AR2449" s="59" t="e">
        <v>#N/A</v>
      </c>
      <c r="AS2449" s="59" t="e">
        <v>#N/A</v>
      </c>
      <c r="AT2449" s="59" t="e">
        <v>#N/A</v>
      </c>
      <c r="AU2449" s="59" t="e">
        <v>#N/A</v>
      </c>
      <c r="AV2449" s="59" t="e">
        <v>#N/A</v>
      </c>
      <c r="AW2449" s="59" t="e">
        <v>#N/A</v>
      </c>
      <c r="AX2449" s="59" t="e">
        <v>#N/A</v>
      </c>
      <c r="AY2449" s="59" t="e">
        <v>#N/A</v>
      </c>
      <c r="AZ2449" s="59" t="e">
        <v>#N/A</v>
      </c>
      <c r="BA2449" s="60" t="e">
        <v>#N/A</v>
      </c>
    </row>
    <row r="2450" spans="1:53" s="16" customFormat="1" ht="12" customHeight="1" x14ac:dyDescent="0.2">
      <c r="A2450" s="14" t="s">
        <v>8910</v>
      </c>
      <c r="B2450" s="15" t="s">
        <v>1458</v>
      </c>
      <c r="C2450" s="16" t="s">
        <v>8911</v>
      </c>
      <c r="D2450" s="16">
        <v>189</v>
      </c>
      <c r="E2450" s="16">
        <v>21541.58</v>
      </c>
      <c r="F2450" s="16">
        <v>6.141</v>
      </c>
      <c r="G2450" s="16">
        <v>-8.7830687830687995E-2</v>
      </c>
      <c r="H2450" s="16" t="s">
        <v>61</v>
      </c>
      <c r="I2450" s="16">
        <v>0</v>
      </c>
      <c r="J2450" s="16">
        <v>6.3631999999999994E-2</v>
      </c>
      <c r="K2450" s="16" t="s">
        <v>69</v>
      </c>
      <c r="M2450" s="17" t="s">
        <v>70</v>
      </c>
      <c r="N2450" s="18" t="s">
        <v>70</v>
      </c>
      <c r="O2450" s="18" t="s">
        <v>70</v>
      </c>
      <c r="P2450" s="19" t="s">
        <v>70</v>
      </c>
      <c r="Q2450" s="18" t="s">
        <v>70</v>
      </c>
      <c r="R2450" s="18" t="s">
        <v>70</v>
      </c>
      <c r="S2450" s="18" t="s">
        <v>70</v>
      </c>
      <c r="T2450" s="20" t="s">
        <v>70</v>
      </c>
      <c r="U2450" s="21"/>
      <c r="V2450" s="15"/>
      <c r="W2450" s="15"/>
      <c r="X2450" s="15"/>
      <c r="Y2450" s="15" t="s">
        <v>1460</v>
      </c>
      <c r="Z2450" s="22" t="s">
        <v>72</v>
      </c>
      <c r="AA2450" s="23" t="s">
        <v>72</v>
      </c>
      <c r="AB2450" s="24" t="s">
        <v>72</v>
      </c>
      <c r="AC2450" s="25"/>
      <c r="AD2450" s="58" t="e">
        <v>#N/A</v>
      </c>
      <c r="AE2450" s="59" t="e">
        <v>#N/A</v>
      </c>
      <c r="AF2450" s="59" t="e">
        <v>#N/A</v>
      </c>
      <c r="AG2450" s="59" t="e">
        <v>#N/A</v>
      </c>
      <c r="AH2450" s="59" t="e">
        <v>#N/A</v>
      </c>
      <c r="AI2450" s="59" t="e">
        <v>#N/A</v>
      </c>
      <c r="AJ2450" s="59" t="e">
        <v>#N/A</v>
      </c>
      <c r="AK2450" s="59" t="e">
        <v>#N/A</v>
      </c>
      <c r="AL2450" s="59" t="e">
        <v>#N/A</v>
      </c>
      <c r="AM2450" s="59" t="e">
        <v>#N/A</v>
      </c>
      <c r="AN2450" s="59" t="e">
        <v>#N/A</v>
      </c>
      <c r="AO2450" s="59" t="e">
        <v>#N/A</v>
      </c>
      <c r="AP2450" s="59" t="e">
        <v>#N/A</v>
      </c>
      <c r="AQ2450" s="59" t="e">
        <v>#N/A</v>
      </c>
      <c r="AR2450" s="59" t="e">
        <v>#N/A</v>
      </c>
      <c r="AS2450" s="59" t="e">
        <v>#N/A</v>
      </c>
      <c r="AT2450" s="59" t="e">
        <v>#N/A</v>
      </c>
      <c r="AU2450" s="59" t="e">
        <v>#N/A</v>
      </c>
      <c r="AV2450" s="59" t="e">
        <v>#N/A</v>
      </c>
      <c r="AW2450" s="59" t="e">
        <v>#N/A</v>
      </c>
      <c r="AX2450" s="59" t="e">
        <v>#N/A</v>
      </c>
      <c r="AY2450" s="59" t="e">
        <v>#N/A</v>
      </c>
      <c r="AZ2450" s="59" t="e">
        <v>#N/A</v>
      </c>
      <c r="BA2450" s="60" t="e">
        <v>#N/A</v>
      </c>
    </row>
    <row r="2451" spans="1:53" s="16" customFormat="1" ht="12" customHeight="1" x14ac:dyDescent="0.2">
      <c r="A2451" s="14" t="s">
        <v>8912</v>
      </c>
      <c r="B2451" s="15" t="s">
        <v>220</v>
      </c>
      <c r="C2451" s="16" t="s">
        <v>8913</v>
      </c>
      <c r="D2451" s="16">
        <v>53</v>
      </c>
      <c r="E2451" s="16">
        <v>6306.3</v>
      </c>
      <c r="F2451" s="16">
        <v>9.8185000000000002</v>
      </c>
      <c r="G2451" s="16">
        <v>-3.3516166781136997E-17</v>
      </c>
      <c r="H2451" s="16" t="s">
        <v>61</v>
      </c>
      <c r="I2451" s="16">
        <v>0</v>
      </c>
      <c r="J2451" s="16">
        <v>0.27607500000000001</v>
      </c>
      <c r="K2451" s="16" t="s">
        <v>69</v>
      </c>
      <c r="M2451" s="17" t="s">
        <v>70</v>
      </c>
      <c r="N2451" s="18" t="s">
        <v>70</v>
      </c>
      <c r="O2451" s="18" t="s">
        <v>70</v>
      </c>
      <c r="P2451" s="19" t="s">
        <v>70</v>
      </c>
      <c r="Q2451" s="18" t="s">
        <v>70</v>
      </c>
      <c r="R2451" s="18" t="s">
        <v>70</v>
      </c>
      <c r="S2451" s="18" t="s">
        <v>70</v>
      </c>
      <c r="T2451" s="20" t="s">
        <v>70</v>
      </c>
      <c r="U2451" s="21"/>
      <c r="V2451" s="15"/>
      <c r="W2451" s="15"/>
      <c r="X2451" s="15"/>
      <c r="Y2451" s="15" t="s">
        <v>76</v>
      </c>
      <c r="Z2451" s="22" t="s">
        <v>72</v>
      </c>
      <c r="AA2451" s="23" t="s">
        <v>72</v>
      </c>
      <c r="AB2451" s="24" t="s">
        <v>72</v>
      </c>
      <c r="AC2451" s="25"/>
      <c r="AD2451" s="58" t="e">
        <v>#N/A</v>
      </c>
      <c r="AE2451" s="59" t="e">
        <v>#N/A</v>
      </c>
      <c r="AF2451" s="59" t="e">
        <v>#N/A</v>
      </c>
      <c r="AG2451" s="59" t="e">
        <v>#N/A</v>
      </c>
      <c r="AH2451" s="59" t="e">
        <v>#N/A</v>
      </c>
      <c r="AI2451" s="59" t="e">
        <v>#N/A</v>
      </c>
      <c r="AJ2451" s="59" t="e">
        <v>#N/A</v>
      </c>
      <c r="AK2451" s="59" t="e">
        <v>#N/A</v>
      </c>
      <c r="AL2451" s="59" t="e">
        <v>#N/A</v>
      </c>
      <c r="AM2451" s="59" t="e">
        <v>#N/A</v>
      </c>
      <c r="AN2451" s="59" t="e">
        <v>#N/A</v>
      </c>
      <c r="AO2451" s="59" t="e">
        <v>#N/A</v>
      </c>
      <c r="AP2451" s="59" t="e">
        <v>#N/A</v>
      </c>
      <c r="AQ2451" s="59" t="e">
        <v>#N/A</v>
      </c>
      <c r="AR2451" s="59" t="e">
        <v>#N/A</v>
      </c>
      <c r="AS2451" s="59" t="e">
        <v>#N/A</v>
      </c>
      <c r="AT2451" s="59" t="e">
        <v>#N/A</v>
      </c>
      <c r="AU2451" s="59" t="e">
        <v>#N/A</v>
      </c>
      <c r="AV2451" s="59" t="e">
        <v>#N/A</v>
      </c>
      <c r="AW2451" s="59" t="e">
        <v>#N/A</v>
      </c>
      <c r="AX2451" s="59" t="e">
        <v>#N/A</v>
      </c>
      <c r="AY2451" s="59" t="e">
        <v>#N/A</v>
      </c>
      <c r="AZ2451" s="59" t="e">
        <v>#N/A</v>
      </c>
      <c r="BA2451" s="60" t="e">
        <v>#N/A</v>
      </c>
    </row>
    <row r="2452" spans="1:53" s="16" customFormat="1" ht="12" customHeight="1" x14ac:dyDescent="0.2">
      <c r="A2452" s="14" t="s">
        <v>8914</v>
      </c>
      <c r="B2452" s="15" t="s">
        <v>220</v>
      </c>
      <c r="C2452" s="16" t="s">
        <v>8915</v>
      </c>
      <c r="D2452" s="16">
        <v>86</v>
      </c>
      <c r="E2452" s="16">
        <v>10261.959999999999</v>
      </c>
      <c r="F2452" s="16">
        <v>10.2921</v>
      </c>
      <c r="G2452" s="16">
        <v>-0.52441860465115997</v>
      </c>
      <c r="H2452" s="16" t="s">
        <v>61</v>
      </c>
      <c r="I2452" s="16">
        <v>0</v>
      </c>
      <c r="J2452" s="16">
        <v>0.77079200000000003</v>
      </c>
      <c r="K2452" s="16" t="s">
        <v>62</v>
      </c>
      <c r="M2452" s="17" t="s">
        <v>70</v>
      </c>
      <c r="N2452" s="18" t="s">
        <v>70</v>
      </c>
      <c r="O2452" s="18" t="s">
        <v>70</v>
      </c>
      <c r="P2452" s="19" t="s">
        <v>70</v>
      </c>
      <c r="Q2452" s="18" t="s">
        <v>70</v>
      </c>
      <c r="R2452" s="18" t="s">
        <v>70</v>
      </c>
      <c r="S2452" s="18" t="s">
        <v>70</v>
      </c>
      <c r="T2452" s="20" t="s">
        <v>70</v>
      </c>
      <c r="U2452" s="21"/>
      <c r="V2452" s="15"/>
      <c r="W2452" s="15"/>
      <c r="X2452" s="15"/>
      <c r="Y2452" s="15" t="s">
        <v>76</v>
      </c>
      <c r="Z2452" s="22" t="s">
        <v>72</v>
      </c>
      <c r="AA2452" s="23" t="s">
        <v>72</v>
      </c>
      <c r="AB2452" s="24" t="s">
        <v>72</v>
      </c>
      <c r="AC2452" s="25"/>
      <c r="AD2452" s="58" t="e">
        <v>#N/A</v>
      </c>
      <c r="AE2452" s="59" t="e">
        <v>#N/A</v>
      </c>
      <c r="AF2452" s="59" t="e">
        <v>#N/A</v>
      </c>
      <c r="AG2452" s="59" t="e">
        <v>#N/A</v>
      </c>
      <c r="AH2452" s="59" t="e">
        <v>#N/A</v>
      </c>
      <c r="AI2452" s="59" t="e">
        <v>#N/A</v>
      </c>
      <c r="AJ2452" s="59" t="e">
        <v>#N/A</v>
      </c>
      <c r="AK2452" s="59" t="e">
        <v>#N/A</v>
      </c>
      <c r="AL2452" s="59" t="e">
        <v>#N/A</v>
      </c>
      <c r="AM2452" s="59" t="e">
        <v>#N/A</v>
      </c>
      <c r="AN2452" s="59" t="e">
        <v>#N/A</v>
      </c>
      <c r="AO2452" s="59" t="e">
        <v>#N/A</v>
      </c>
      <c r="AP2452" s="59" t="e">
        <v>#N/A</v>
      </c>
      <c r="AQ2452" s="59" t="e">
        <v>#N/A</v>
      </c>
      <c r="AR2452" s="59" t="e">
        <v>#N/A</v>
      </c>
      <c r="AS2452" s="59" t="e">
        <v>#N/A</v>
      </c>
      <c r="AT2452" s="59" t="e">
        <v>#N/A</v>
      </c>
      <c r="AU2452" s="59" t="e">
        <v>#N/A</v>
      </c>
      <c r="AV2452" s="59" t="e">
        <v>#N/A</v>
      </c>
      <c r="AW2452" s="59" t="e">
        <v>#N/A</v>
      </c>
      <c r="AX2452" s="59" t="e">
        <v>#N/A</v>
      </c>
      <c r="AY2452" s="59" t="e">
        <v>#N/A</v>
      </c>
      <c r="AZ2452" s="59" t="e">
        <v>#N/A</v>
      </c>
      <c r="BA2452" s="60" t="e">
        <v>#N/A</v>
      </c>
    </row>
    <row r="2453" spans="1:53" s="16" customFormat="1" ht="12" customHeight="1" x14ac:dyDescent="0.2">
      <c r="A2453" s="14" t="s">
        <v>8916</v>
      </c>
      <c r="B2453" s="15" t="s">
        <v>220</v>
      </c>
      <c r="C2453" s="16" t="s">
        <v>8917</v>
      </c>
      <c r="D2453" s="16">
        <v>55</v>
      </c>
      <c r="E2453" s="16">
        <v>6695.88</v>
      </c>
      <c r="F2453" s="16">
        <v>8.1395999999999997</v>
      </c>
      <c r="G2453" s="16">
        <v>0.26727272727272999</v>
      </c>
      <c r="H2453" s="16" t="s">
        <v>61</v>
      </c>
      <c r="I2453" s="16">
        <v>0</v>
      </c>
      <c r="J2453" s="16">
        <v>0.42418</v>
      </c>
      <c r="K2453" s="16" t="s">
        <v>69</v>
      </c>
      <c r="M2453" s="17" t="s">
        <v>70</v>
      </c>
      <c r="N2453" s="18" t="s">
        <v>70</v>
      </c>
      <c r="O2453" s="18" t="s">
        <v>70</v>
      </c>
      <c r="P2453" s="19" t="s">
        <v>70</v>
      </c>
      <c r="Q2453" s="18" t="s">
        <v>70</v>
      </c>
      <c r="R2453" s="18" t="s">
        <v>70</v>
      </c>
      <c r="S2453" s="18" t="s">
        <v>70</v>
      </c>
      <c r="T2453" s="20" t="s">
        <v>70</v>
      </c>
      <c r="U2453" s="21"/>
      <c r="V2453" s="15"/>
      <c r="W2453" s="15"/>
      <c r="X2453" s="15"/>
      <c r="Y2453" s="15" t="s">
        <v>76</v>
      </c>
      <c r="Z2453" s="22" t="s">
        <v>72</v>
      </c>
      <c r="AA2453" s="23" t="s">
        <v>72</v>
      </c>
      <c r="AB2453" s="24" t="s">
        <v>72</v>
      </c>
      <c r="AC2453" s="25"/>
      <c r="AD2453" s="58" t="e">
        <v>#N/A</v>
      </c>
      <c r="AE2453" s="59" t="e">
        <v>#N/A</v>
      </c>
      <c r="AF2453" s="59" t="e">
        <v>#N/A</v>
      </c>
      <c r="AG2453" s="59" t="e">
        <v>#N/A</v>
      </c>
      <c r="AH2453" s="59" t="e">
        <v>#N/A</v>
      </c>
      <c r="AI2453" s="59" t="e">
        <v>#N/A</v>
      </c>
      <c r="AJ2453" s="59" t="e">
        <v>#N/A</v>
      </c>
      <c r="AK2453" s="59" t="e">
        <v>#N/A</v>
      </c>
      <c r="AL2453" s="59" t="e">
        <v>#N/A</v>
      </c>
      <c r="AM2453" s="59" t="e">
        <v>#N/A</v>
      </c>
      <c r="AN2453" s="59" t="e">
        <v>#N/A</v>
      </c>
      <c r="AO2453" s="59" t="e">
        <v>#N/A</v>
      </c>
      <c r="AP2453" s="59" t="e">
        <v>#N/A</v>
      </c>
      <c r="AQ2453" s="59" t="e">
        <v>#N/A</v>
      </c>
      <c r="AR2453" s="59" t="e">
        <v>#N/A</v>
      </c>
      <c r="AS2453" s="59" t="e">
        <v>#N/A</v>
      </c>
      <c r="AT2453" s="59" t="e">
        <v>#N/A</v>
      </c>
      <c r="AU2453" s="59" t="e">
        <v>#N/A</v>
      </c>
      <c r="AV2453" s="59" t="e">
        <v>#N/A</v>
      </c>
      <c r="AW2453" s="59" t="e">
        <v>#N/A</v>
      </c>
      <c r="AX2453" s="59" t="e">
        <v>#N/A</v>
      </c>
      <c r="AY2453" s="59" t="e">
        <v>#N/A</v>
      </c>
      <c r="AZ2453" s="59" t="e">
        <v>#N/A</v>
      </c>
      <c r="BA2453" s="60" t="e">
        <v>#N/A</v>
      </c>
    </row>
    <row r="2454" spans="1:53" s="16" customFormat="1" ht="12" customHeight="1" x14ac:dyDescent="0.2">
      <c r="A2454" s="14" t="s">
        <v>8918</v>
      </c>
      <c r="B2454" s="15" t="s">
        <v>220</v>
      </c>
      <c r="C2454" s="16" t="s">
        <v>8919</v>
      </c>
      <c r="D2454" s="16">
        <v>51</v>
      </c>
      <c r="E2454" s="16">
        <v>6143.2</v>
      </c>
      <c r="F2454" s="16">
        <v>10.2621</v>
      </c>
      <c r="G2454" s="16">
        <v>-0.10588235294117999</v>
      </c>
      <c r="H2454" s="16" t="s">
        <v>61</v>
      </c>
      <c r="I2454" s="16">
        <v>0</v>
      </c>
      <c r="J2454" s="16">
        <v>8.8411000000000003E-2</v>
      </c>
      <c r="K2454" s="16" t="s">
        <v>69</v>
      </c>
      <c r="M2454" s="17" t="s">
        <v>70</v>
      </c>
      <c r="N2454" s="18" t="s">
        <v>70</v>
      </c>
      <c r="O2454" s="18" t="s">
        <v>70</v>
      </c>
      <c r="P2454" s="19" t="s">
        <v>70</v>
      </c>
      <c r="Q2454" s="18" t="s">
        <v>70</v>
      </c>
      <c r="R2454" s="18" t="s">
        <v>70</v>
      </c>
      <c r="S2454" s="18" t="s">
        <v>70</v>
      </c>
      <c r="T2454" s="20" t="s">
        <v>70</v>
      </c>
      <c r="U2454" s="21"/>
      <c r="V2454" s="15"/>
      <c r="W2454" s="15"/>
      <c r="X2454" s="15"/>
      <c r="Y2454" s="15" t="s">
        <v>76</v>
      </c>
      <c r="Z2454" s="22" t="s">
        <v>72</v>
      </c>
      <c r="AA2454" s="23" t="s">
        <v>72</v>
      </c>
      <c r="AB2454" s="24" t="s">
        <v>72</v>
      </c>
      <c r="AC2454" s="25"/>
      <c r="AD2454" s="58" t="e">
        <v>#N/A</v>
      </c>
      <c r="AE2454" s="59" t="e">
        <v>#N/A</v>
      </c>
      <c r="AF2454" s="59" t="e">
        <v>#N/A</v>
      </c>
      <c r="AG2454" s="59" t="e">
        <v>#N/A</v>
      </c>
      <c r="AH2454" s="59" t="e">
        <v>#N/A</v>
      </c>
      <c r="AI2454" s="59" t="e">
        <v>#N/A</v>
      </c>
      <c r="AJ2454" s="59" t="e">
        <v>#N/A</v>
      </c>
      <c r="AK2454" s="59" t="e">
        <v>#N/A</v>
      </c>
      <c r="AL2454" s="59" t="e">
        <v>#N/A</v>
      </c>
      <c r="AM2454" s="59" t="e">
        <v>#N/A</v>
      </c>
      <c r="AN2454" s="59" t="e">
        <v>#N/A</v>
      </c>
      <c r="AO2454" s="59" t="e">
        <v>#N/A</v>
      </c>
      <c r="AP2454" s="59" t="e">
        <v>#N/A</v>
      </c>
      <c r="AQ2454" s="59" t="e">
        <v>#N/A</v>
      </c>
      <c r="AR2454" s="59" t="e">
        <v>#N/A</v>
      </c>
      <c r="AS2454" s="59" t="e">
        <v>#N/A</v>
      </c>
      <c r="AT2454" s="59" t="e">
        <v>#N/A</v>
      </c>
      <c r="AU2454" s="59" t="e">
        <v>#N/A</v>
      </c>
      <c r="AV2454" s="59" t="e">
        <v>#N/A</v>
      </c>
      <c r="AW2454" s="59" t="e">
        <v>#N/A</v>
      </c>
      <c r="AX2454" s="59" t="e">
        <v>#N/A</v>
      </c>
      <c r="AY2454" s="59" t="e">
        <v>#N/A</v>
      </c>
      <c r="AZ2454" s="59" t="e">
        <v>#N/A</v>
      </c>
      <c r="BA2454" s="60" t="e">
        <v>#N/A</v>
      </c>
    </row>
    <row r="2455" spans="1:53" s="16" customFormat="1" ht="12" customHeight="1" x14ac:dyDescent="0.2">
      <c r="A2455" s="14" t="s">
        <v>8920</v>
      </c>
      <c r="B2455" s="15" t="s">
        <v>220</v>
      </c>
      <c r="C2455" s="16" t="s">
        <v>8921</v>
      </c>
      <c r="D2455" s="16">
        <v>63</v>
      </c>
      <c r="E2455" s="16">
        <v>7540.02</v>
      </c>
      <c r="F2455" s="16">
        <v>10.1478</v>
      </c>
      <c r="G2455" s="16">
        <v>0.42857142857142999</v>
      </c>
      <c r="H2455" s="16" t="s">
        <v>61</v>
      </c>
      <c r="I2455" s="16">
        <v>0</v>
      </c>
      <c r="J2455" s="16">
        <v>0.51632100000000003</v>
      </c>
      <c r="K2455" s="16" t="s">
        <v>62</v>
      </c>
      <c r="M2455" s="17" t="s">
        <v>70</v>
      </c>
      <c r="N2455" s="18" t="s">
        <v>70</v>
      </c>
      <c r="O2455" s="18" t="s">
        <v>70</v>
      </c>
      <c r="P2455" s="19" t="s">
        <v>70</v>
      </c>
      <c r="Q2455" s="18" t="s">
        <v>70</v>
      </c>
      <c r="R2455" s="18" t="s">
        <v>70</v>
      </c>
      <c r="S2455" s="18" t="s">
        <v>70</v>
      </c>
      <c r="T2455" s="20" t="s">
        <v>70</v>
      </c>
      <c r="U2455" s="21"/>
      <c r="V2455" s="15"/>
      <c r="W2455" s="15"/>
      <c r="X2455" s="15"/>
      <c r="Y2455" s="15" t="s">
        <v>76</v>
      </c>
      <c r="Z2455" s="22" t="s">
        <v>72</v>
      </c>
      <c r="AA2455" s="23" t="s">
        <v>72</v>
      </c>
      <c r="AB2455" s="24" t="s">
        <v>72</v>
      </c>
      <c r="AC2455" s="25"/>
      <c r="AD2455" s="58" t="e">
        <v>#N/A</v>
      </c>
      <c r="AE2455" s="59" t="e">
        <v>#N/A</v>
      </c>
      <c r="AF2455" s="59" t="e">
        <v>#N/A</v>
      </c>
      <c r="AG2455" s="59" t="e">
        <v>#N/A</v>
      </c>
      <c r="AH2455" s="59" t="e">
        <v>#N/A</v>
      </c>
      <c r="AI2455" s="59" t="e">
        <v>#N/A</v>
      </c>
      <c r="AJ2455" s="59" t="e">
        <v>#N/A</v>
      </c>
      <c r="AK2455" s="59" t="e">
        <v>#N/A</v>
      </c>
      <c r="AL2455" s="59" t="e">
        <v>#N/A</v>
      </c>
      <c r="AM2455" s="59" t="e">
        <v>#N/A</v>
      </c>
      <c r="AN2455" s="59" t="e">
        <v>#N/A</v>
      </c>
      <c r="AO2455" s="59" t="e">
        <v>#N/A</v>
      </c>
      <c r="AP2455" s="59" t="e">
        <v>#N/A</v>
      </c>
      <c r="AQ2455" s="59" t="e">
        <v>#N/A</v>
      </c>
      <c r="AR2455" s="59" t="e">
        <v>#N/A</v>
      </c>
      <c r="AS2455" s="59" t="e">
        <v>#N/A</v>
      </c>
      <c r="AT2455" s="59" t="e">
        <v>#N/A</v>
      </c>
      <c r="AU2455" s="59" t="e">
        <v>#N/A</v>
      </c>
      <c r="AV2455" s="59" t="e">
        <v>#N/A</v>
      </c>
      <c r="AW2455" s="59" t="e">
        <v>#N/A</v>
      </c>
      <c r="AX2455" s="59" t="e">
        <v>#N/A</v>
      </c>
      <c r="AY2455" s="59" t="e">
        <v>#N/A</v>
      </c>
      <c r="AZ2455" s="59" t="e">
        <v>#N/A</v>
      </c>
      <c r="BA2455" s="60" t="e">
        <v>#N/A</v>
      </c>
    </row>
    <row r="2456" spans="1:53" s="16" customFormat="1" ht="12" customHeight="1" x14ac:dyDescent="0.2">
      <c r="A2456" s="14" t="s">
        <v>8922</v>
      </c>
      <c r="B2456" s="15" t="s">
        <v>220</v>
      </c>
      <c r="C2456" s="16" t="s">
        <v>8923</v>
      </c>
      <c r="D2456" s="16">
        <v>35</v>
      </c>
      <c r="E2456" s="16">
        <v>3991.72</v>
      </c>
      <c r="F2456" s="16">
        <v>10.370799999999999</v>
      </c>
      <c r="G2456" s="16">
        <v>-0.12857142857143</v>
      </c>
      <c r="H2456" s="16" t="s">
        <v>61</v>
      </c>
      <c r="I2456" s="16">
        <v>0</v>
      </c>
      <c r="J2456" s="16" t="e">
        <v>#N/A</v>
      </c>
      <c r="K2456" s="16" t="e">
        <v>#N/A</v>
      </c>
      <c r="M2456" s="17" t="s">
        <v>70</v>
      </c>
      <c r="N2456" s="18" t="s">
        <v>70</v>
      </c>
      <c r="O2456" s="18" t="s">
        <v>70</v>
      </c>
      <c r="P2456" s="19" t="s">
        <v>70</v>
      </c>
      <c r="Q2456" s="18" t="s">
        <v>70</v>
      </c>
      <c r="R2456" s="18" t="s">
        <v>70</v>
      </c>
      <c r="S2456" s="18" t="s">
        <v>70</v>
      </c>
      <c r="T2456" s="20" t="s">
        <v>70</v>
      </c>
      <c r="U2456" s="21"/>
      <c r="V2456" s="15"/>
      <c r="W2456" s="15"/>
      <c r="X2456" s="15"/>
      <c r="Y2456" s="15" t="s">
        <v>76</v>
      </c>
      <c r="Z2456" s="22" t="s">
        <v>72</v>
      </c>
      <c r="AA2456" s="23" t="s">
        <v>72</v>
      </c>
      <c r="AB2456" s="24" t="s">
        <v>72</v>
      </c>
      <c r="AC2456" s="25"/>
      <c r="AD2456" s="58" t="e">
        <v>#N/A</v>
      </c>
      <c r="AE2456" s="59" t="e">
        <v>#N/A</v>
      </c>
      <c r="AF2456" s="59" t="e">
        <v>#N/A</v>
      </c>
      <c r="AG2456" s="59" t="e">
        <v>#N/A</v>
      </c>
      <c r="AH2456" s="59" t="e">
        <v>#N/A</v>
      </c>
      <c r="AI2456" s="59" t="e">
        <v>#N/A</v>
      </c>
      <c r="AJ2456" s="59" t="e">
        <v>#N/A</v>
      </c>
      <c r="AK2456" s="59" t="e">
        <v>#N/A</v>
      </c>
      <c r="AL2456" s="59" t="e">
        <v>#N/A</v>
      </c>
      <c r="AM2456" s="59" t="e">
        <v>#N/A</v>
      </c>
      <c r="AN2456" s="59" t="e">
        <v>#N/A</v>
      </c>
      <c r="AO2456" s="59" t="e">
        <v>#N/A</v>
      </c>
      <c r="AP2456" s="59" t="e">
        <v>#N/A</v>
      </c>
      <c r="AQ2456" s="59" t="e">
        <v>#N/A</v>
      </c>
      <c r="AR2456" s="59" t="e">
        <v>#N/A</v>
      </c>
      <c r="AS2456" s="59" t="e">
        <v>#N/A</v>
      </c>
      <c r="AT2456" s="59" t="e">
        <v>#N/A</v>
      </c>
      <c r="AU2456" s="59" t="e">
        <v>#N/A</v>
      </c>
      <c r="AV2456" s="59" t="e">
        <v>#N/A</v>
      </c>
      <c r="AW2456" s="59" t="e">
        <v>#N/A</v>
      </c>
      <c r="AX2456" s="59" t="e">
        <v>#N/A</v>
      </c>
      <c r="AY2456" s="59" t="e">
        <v>#N/A</v>
      </c>
      <c r="AZ2456" s="59" t="e">
        <v>#N/A</v>
      </c>
      <c r="BA2456" s="60" t="e">
        <v>#N/A</v>
      </c>
    </row>
    <row r="2457" spans="1:53" s="16" customFormat="1" ht="12" customHeight="1" x14ac:dyDescent="0.2">
      <c r="A2457" s="14" t="s">
        <v>8924</v>
      </c>
      <c r="B2457" s="15" t="s">
        <v>220</v>
      </c>
      <c r="C2457" s="16" t="s">
        <v>8925</v>
      </c>
      <c r="D2457" s="16">
        <v>73</v>
      </c>
      <c r="E2457" s="16">
        <v>9036.6200000000008</v>
      </c>
      <c r="F2457" s="16">
        <v>9.8498000000000001</v>
      </c>
      <c r="G2457" s="16">
        <v>-0.26027397260273999</v>
      </c>
      <c r="H2457" s="16" t="s">
        <v>61</v>
      </c>
      <c r="I2457" s="16">
        <v>0</v>
      </c>
      <c r="J2457" s="16">
        <v>5.8238999999999999E-2</v>
      </c>
      <c r="K2457" s="16" t="s">
        <v>69</v>
      </c>
      <c r="M2457" s="17" t="s">
        <v>70</v>
      </c>
      <c r="N2457" s="18" t="s">
        <v>70</v>
      </c>
      <c r="O2457" s="18" t="s">
        <v>70</v>
      </c>
      <c r="P2457" s="19" t="s">
        <v>70</v>
      </c>
      <c r="Q2457" s="18" t="s">
        <v>70</v>
      </c>
      <c r="R2457" s="18" t="s">
        <v>70</v>
      </c>
      <c r="S2457" s="18" t="s">
        <v>70</v>
      </c>
      <c r="T2457" s="20" t="s">
        <v>70</v>
      </c>
      <c r="U2457" s="21"/>
      <c r="V2457" s="15"/>
      <c r="W2457" s="15"/>
      <c r="X2457" s="15"/>
      <c r="Y2457" s="15" t="s">
        <v>76</v>
      </c>
      <c r="Z2457" s="22" t="s">
        <v>72</v>
      </c>
      <c r="AA2457" s="23" t="s">
        <v>72</v>
      </c>
      <c r="AB2457" s="24" t="s">
        <v>72</v>
      </c>
      <c r="AC2457" s="25"/>
      <c r="AD2457" s="58" t="e">
        <v>#N/A</v>
      </c>
      <c r="AE2457" s="59" t="e">
        <v>#N/A</v>
      </c>
      <c r="AF2457" s="59" t="e">
        <v>#N/A</v>
      </c>
      <c r="AG2457" s="59" t="e">
        <v>#N/A</v>
      </c>
      <c r="AH2457" s="59" t="e">
        <v>#N/A</v>
      </c>
      <c r="AI2457" s="59" t="e">
        <v>#N/A</v>
      </c>
      <c r="AJ2457" s="59" t="e">
        <v>#N/A</v>
      </c>
      <c r="AK2457" s="59" t="e">
        <v>#N/A</v>
      </c>
      <c r="AL2457" s="59" t="e">
        <v>#N/A</v>
      </c>
      <c r="AM2457" s="59" t="e">
        <v>#N/A</v>
      </c>
      <c r="AN2457" s="59" t="e">
        <v>#N/A</v>
      </c>
      <c r="AO2457" s="59" t="e">
        <v>#N/A</v>
      </c>
      <c r="AP2457" s="59" t="e">
        <v>#N/A</v>
      </c>
      <c r="AQ2457" s="59" t="e">
        <v>#N/A</v>
      </c>
      <c r="AR2457" s="59" t="e">
        <v>#N/A</v>
      </c>
      <c r="AS2457" s="59" t="e">
        <v>#N/A</v>
      </c>
      <c r="AT2457" s="59" t="e">
        <v>#N/A</v>
      </c>
      <c r="AU2457" s="59" t="e">
        <v>#N/A</v>
      </c>
      <c r="AV2457" s="59" t="e">
        <v>#N/A</v>
      </c>
      <c r="AW2457" s="59" t="e">
        <v>#N/A</v>
      </c>
      <c r="AX2457" s="59" t="e">
        <v>#N/A</v>
      </c>
      <c r="AY2457" s="59" t="e">
        <v>#N/A</v>
      </c>
      <c r="AZ2457" s="59" t="e">
        <v>#N/A</v>
      </c>
      <c r="BA2457" s="60" t="e">
        <v>#N/A</v>
      </c>
    </row>
    <row r="2458" spans="1:53" s="16" customFormat="1" ht="12" customHeight="1" x14ac:dyDescent="0.2">
      <c r="A2458" s="14" t="s">
        <v>8926</v>
      </c>
      <c r="B2458" s="15" t="s">
        <v>220</v>
      </c>
      <c r="C2458" s="16" t="s">
        <v>8927</v>
      </c>
      <c r="D2458" s="16">
        <v>89</v>
      </c>
      <c r="E2458" s="16">
        <v>10830.62</v>
      </c>
      <c r="F2458" s="16">
        <v>6.9649000000000001</v>
      </c>
      <c r="G2458" s="16">
        <v>0.15955056179775001</v>
      </c>
      <c r="H2458" s="16" t="s">
        <v>61</v>
      </c>
      <c r="I2458" s="16">
        <v>0</v>
      </c>
      <c r="J2458" s="16">
        <v>6.2634999999999996E-2</v>
      </c>
      <c r="K2458" s="16" t="s">
        <v>69</v>
      </c>
      <c r="M2458" s="17" t="s">
        <v>70</v>
      </c>
      <c r="N2458" s="18" t="s">
        <v>70</v>
      </c>
      <c r="O2458" s="18" t="s">
        <v>70</v>
      </c>
      <c r="P2458" s="19" t="s">
        <v>70</v>
      </c>
      <c r="Q2458" s="18" t="s">
        <v>70</v>
      </c>
      <c r="R2458" s="18" t="s">
        <v>70</v>
      </c>
      <c r="S2458" s="18" t="s">
        <v>70</v>
      </c>
      <c r="T2458" s="20" t="s">
        <v>70</v>
      </c>
      <c r="U2458" s="21"/>
      <c r="V2458" s="15"/>
      <c r="W2458" s="15"/>
      <c r="X2458" s="15"/>
      <c r="Y2458" s="15" t="s">
        <v>76</v>
      </c>
      <c r="Z2458" s="22" t="s">
        <v>72</v>
      </c>
      <c r="AA2458" s="23" t="s">
        <v>72</v>
      </c>
      <c r="AB2458" s="24" t="s">
        <v>72</v>
      </c>
      <c r="AC2458" s="25"/>
      <c r="AD2458" s="58" t="e">
        <v>#N/A</v>
      </c>
      <c r="AE2458" s="59" t="e">
        <v>#N/A</v>
      </c>
      <c r="AF2458" s="59" t="e">
        <v>#N/A</v>
      </c>
      <c r="AG2458" s="59" t="e">
        <v>#N/A</v>
      </c>
      <c r="AH2458" s="59" t="e">
        <v>#N/A</v>
      </c>
      <c r="AI2458" s="59" t="e">
        <v>#N/A</v>
      </c>
      <c r="AJ2458" s="59" t="e">
        <v>#N/A</v>
      </c>
      <c r="AK2458" s="59" t="e">
        <v>#N/A</v>
      </c>
      <c r="AL2458" s="59" t="e">
        <v>#N/A</v>
      </c>
      <c r="AM2458" s="59" t="e">
        <v>#N/A</v>
      </c>
      <c r="AN2458" s="59" t="e">
        <v>#N/A</v>
      </c>
      <c r="AO2458" s="59" t="e">
        <v>#N/A</v>
      </c>
      <c r="AP2458" s="59" t="e">
        <v>#N/A</v>
      </c>
      <c r="AQ2458" s="59" t="e">
        <v>#N/A</v>
      </c>
      <c r="AR2458" s="59" t="e">
        <v>#N/A</v>
      </c>
      <c r="AS2458" s="59" t="e">
        <v>#N/A</v>
      </c>
      <c r="AT2458" s="59" t="e">
        <v>#N/A</v>
      </c>
      <c r="AU2458" s="59" t="e">
        <v>#N/A</v>
      </c>
      <c r="AV2458" s="59" t="e">
        <v>#N/A</v>
      </c>
      <c r="AW2458" s="59" t="e">
        <v>#N/A</v>
      </c>
      <c r="AX2458" s="59" t="e">
        <v>#N/A</v>
      </c>
      <c r="AY2458" s="59" t="e">
        <v>#N/A</v>
      </c>
      <c r="AZ2458" s="59" t="e">
        <v>#N/A</v>
      </c>
      <c r="BA2458" s="60" t="e">
        <v>#N/A</v>
      </c>
    </row>
    <row r="2459" spans="1:53" s="16" customFormat="1" ht="12" customHeight="1" x14ac:dyDescent="0.2">
      <c r="A2459" s="14" t="s">
        <v>8928</v>
      </c>
      <c r="B2459" s="15" t="s">
        <v>220</v>
      </c>
      <c r="C2459" s="16" t="s">
        <v>8929</v>
      </c>
      <c r="D2459" s="16">
        <v>40</v>
      </c>
      <c r="E2459" s="16">
        <v>4654.29</v>
      </c>
      <c r="F2459" s="16">
        <v>4.1672000000000002</v>
      </c>
      <c r="G2459" s="16">
        <v>-0.36749999999999999</v>
      </c>
      <c r="H2459" s="16" t="s">
        <v>61</v>
      </c>
      <c r="I2459" s="16">
        <v>0</v>
      </c>
      <c r="J2459" s="16">
        <v>0.391988</v>
      </c>
      <c r="K2459" s="16" t="s">
        <v>69</v>
      </c>
      <c r="M2459" s="17" t="s">
        <v>70</v>
      </c>
      <c r="N2459" s="18" t="s">
        <v>70</v>
      </c>
      <c r="O2459" s="18" t="s">
        <v>70</v>
      </c>
      <c r="P2459" s="19" t="s">
        <v>70</v>
      </c>
      <c r="Q2459" s="18" t="s">
        <v>70</v>
      </c>
      <c r="R2459" s="18" t="s">
        <v>70</v>
      </c>
      <c r="S2459" s="18" t="s">
        <v>70</v>
      </c>
      <c r="T2459" s="20" t="s">
        <v>70</v>
      </c>
      <c r="U2459" s="21"/>
      <c r="V2459" s="15"/>
      <c r="W2459" s="15"/>
      <c r="X2459" s="15"/>
      <c r="Y2459" s="15" t="s">
        <v>76</v>
      </c>
      <c r="Z2459" s="22" t="s">
        <v>72</v>
      </c>
      <c r="AA2459" s="23" t="s">
        <v>72</v>
      </c>
      <c r="AB2459" s="24" t="s">
        <v>72</v>
      </c>
      <c r="AC2459" s="25"/>
      <c r="AD2459" s="58" t="e">
        <v>#N/A</v>
      </c>
      <c r="AE2459" s="59" t="e">
        <v>#N/A</v>
      </c>
      <c r="AF2459" s="59" t="e">
        <v>#N/A</v>
      </c>
      <c r="AG2459" s="59" t="e">
        <v>#N/A</v>
      </c>
      <c r="AH2459" s="59" t="e">
        <v>#N/A</v>
      </c>
      <c r="AI2459" s="59" t="e">
        <v>#N/A</v>
      </c>
      <c r="AJ2459" s="59" t="e">
        <v>#N/A</v>
      </c>
      <c r="AK2459" s="59" t="e">
        <v>#N/A</v>
      </c>
      <c r="AL2459" s="59" t="e">
        <v>#N/A</v>
      </c>
      <c r="AM2459" s="59" t="e">
        <v>#N/A</v>
      </c>
      <c r="AN2459" s="59" t="e">
        <v>#N/A</v>
      </c>
      <c r="AO2459" s="59" t="e">
        <v>#N/A</v>
      </c>
      <c r="AP2459" s="59" t="e">
        <v>#N/A</v>
      </c>
      <c r="AQ2459" s="59" t="e">
        <v>#N/A</v>
      </c>
      <c r="AR2459" s="59" t="e">
        <v>#N/A</v>
      </c>
      <c r="AS2459" s="59" t="e">
        <v>#N/A</v>
      </c>
      <c r="AT2459" s="59" t="e">
        <v>#N/A</v>
      </c>
      <c r="AU2459" s="59" t="e">
        <v>#N/A</v>
      </c>
      <c r="AV2459" s="59" t="e">
        <v>#N/A</v>
      </c>
      <c r="AW2459" s="59" t="e">
        <v>#N/A</v>
      </c>
      <c r="AX2459" s="59" t="e">
        <v>#N/A</v>
      </c>
      <c r="AY2459" s="59" t="e">
        <v>#N/A</v>
      </c>
      <c r="AZ2459" s="59" t="e">
        <v>#N/A</v>
      </c>
      <c r="BA2459" s="60" t="e">
        <v>#N/A</v>
      </c>
    </row>
    <row r="2460" spans="1:53" s="16" customFormat="1" ht="12" customHeight="1" x14ac:dyDescent="0.2">
      <c r="A2460" s="14" t="s">
        <v>8930</v>
      </c>
      <c r="B2460" s="15" t="s">
        <v>220</v>
      </c>
      <c r="C2460" s="16" t="s">
        <v>8931</v>
      </c>
      <c r="D2460" s="16">
        <v>53</v>
      </c>
      <c r="E2460" s="16">
        <v>6387.45</v>
      </c>
      <c r="F2460" s="16">
        <v>10.556900000000001</v>
      </c>
      <c r="G2460" s="16">
        <v>-0.33962264150943</v>
      </c>
      <c r="H2460" s="16" t="s">
        <v>61</v>
      </c>
      <c r="I2460" s="16">
        <v>0</v>
      </c>
      <c r="J2460" s="16">
        <v>0.130139</v>
      </c>
      <c r="K2460" s="16" t="s">
        <v>69</v>
      </c>
      <c r="M2460" s="17" t="s">
        <v>70</v>
      </c>
      <c r="N2460" s="18" t="s">
        <v>70</v>
      </c>
      <c r="O2460" s="18" t="s">
        <v>70</v>
      </c>
      <c r="P2460" s="19" t="s">
        <v>70</v>
      </c>
      <c r="Q2460" s="18" t="s">
        <v>70</v>
      </c>
      <c r="R2460" s="18" t="s">
        <v>70</v>
      </c>
      <c r="S2460" s="18" t="s">
        <v>70</v>
      </c>
      <c r="T2460" s="20" t="s">
        <v>70</v>
      </c>
      <c r="U2460" s="21"/>
      <c r="V2460" s="15"/>
      <c r="W2460" s="15"/>
      <c r="X2460" s="15"/>
      <c r="Y2460" s="15" t="s">
        <v>76</v>
      </c>
      <c r="Z2460" s="22" t="s">
        <v>72</v>
      </c>
      <c r="AA2460" s="23" t="s">
        <v>72</v>
      </c>
      <c r="AB2460" s="24" t="s">
        <v>72</v>
      </c>
      <c r="AC2460" s="25"/>
      <c r="AD2460" s="58" t="e">
        <v>#N/A</v>
      </c>
      <c r="AE2460" s="59" t="e">
        <v>#N/A</v>
      </c>
      <c r="AF2460" s="59" t="e">
        <v>#N/A</v>
      </c>
      <c r="AG2460" s="59" t="e">
        <v>#N/A</v>
      </c>
      <c r="AH2460" s="59" t="e">
        <v>#N/A</v>
      </c>
      <c r="AI2460" s="59" t="e">
        <v>#N/A</v>
      </c>
      <c r="AJ2460" s="59" t="e">
        <v>#N/A</v>
      </c>
      <c r="AK2460" s="59" t="e">
        <v>#N/A</v>
      </c>
      <c r="AL2460" s="59" t="e">
        <v>#N/A</v>
      </c>
      <c r="AM2460" s="59" t="e">
        <v>#N/A</v>
      </c>
      <c r="AN2460" s="59" t="e">
        <v>#N/A</v>
      </c>
      <c r="AO2460" s="59" t="e">
        <v>#N/A</v>
      </c>
      <c r="AP2460" s="59" t="e">
        <v>#N/A</v>
      </c>
      <c r="AQ2460" s="59" t="e">
        <v>#N/A</v>
      </c>
      <c r="AR2460" s="59" t="e">
        <v>#N/A</v>
      </c>
      <c r="AS2460" s="59" t="e">
        <v>#N/A</v>
      </c>
      <c r="AT2460" s="59" t="e">
        <v>#N/A</v>
      </c>
      <c r="AU2460" s="59" t="e">
        <v>#N/A</v>
      </c>
      <c r="AV2460" s="59" t="e">
        <v>#N/A</v>
      </c>
      <c r="AW2460" s="59" t="e">
        <v>#N/A</v>
      </c>
      <c r="AX2460" s="59" t="e">
        <v>#N/A</v>
      </c>
      <c r="AY2460" s="59" t="e">
        <v>#N/A</v>
      </c>
      <c r="AZ2460" s="59" t="e">
        <v>#N/A</v>
      </c>
      <c r="BA2460" s="60" t="e">
        <v>#N/A</v>
      </c>
    </row>
    <row r="2461" spans="1:53" s="16" customFormat="1" ht="12" customHeight="1" x14ac:dyDescent="0.2">
      <c r="A2461" s="14" t="s">
        <v>8932</v>
      </c>
      <c r="B2461" s="15" t="s">
        <v>8933</v>
      </c>
      <c r="C2461" s="16" t="s">
        <v>8934</v>
      </c>
      <c r="D2461" s="16">
        <v>135</v>
      </c>
      <c r="E2461" s="16">
        <v>15050.78</v>
      </c>
      <c r="F2461" s="16">
        <v>4.5227000000000004</v>
      </c>
      <c r="G2461" s="16">
        <v>-0.47703703703703998</v>
      </c>
      <c r="H2461" s="16" t="s">
        <v>61</v>
      </c>
      <c r="I2461" s="16">
        <v>0</v>
      </c>
      <c r="J2461" s="16">
        <v>0.77502099999999996</v>
      </c>
      <c r="K2461" s="16" t="s">
        <v>62</v>
      </c>
      <c r="M2461" s="17">
        <v>19.305834647944355</v>
      </c>
      <c r="N2461" s="18">
        <v>21.601321036579936</v>
      </c>
      <c r="O2461" s="18">
        <v>20.622507071542557</v>
      </c>
      <c r="P2461" s="19">
        <v>20.768381425519785</v>
      </c>
      <c r="Q2461" s="18">
        <v>20.190871190669316</v>
      </c>
      <c r="R2461" s="18">
        <v>21.499989881635653</v>
      </c>
      <c r="S2461" s="18">
        <v>22.87623963997191</v>
      </c>
      <c r="T2461" s="20">
        <v>23.855383309190515</v>
      </c>
      <c r="U2461" s="21"/>
      <c r="V2461" s="15"/>
      <c r="W2461" s="15"/>
      <c r="X2461" s="15"/>
      <c r="Y2461" s="15" t="s">
        <v>76</v>
      </c>
      <c r="Z2461" s="22">
        <v>0.84317329319939938</v>
      </c>
      <c r="AA2461" s="23">
        <v>-0.41520073476901598</v>
      </c>
      <c r="AB2461" s="24">
        <v>0.25808162100036047</v>
      </c>
      <c r="AC2461" s="25">
        <v>4</v>
      </c>
      <c r="AD2461" s="58">
        <v>654920</v>
      </c>
      <c r="AE2461" s="59">
        <v>685830</v>
      </c>
      <c r="AF2461" s="59">
        <v>603520</v>
      </c>
      <c r="AG2461" s="59">
        <v>2463000</v>
      </c>
      <c r="AH2461" s="59">
        <v>2497500</v>
      </c>
      <c r="AI2461" s="59">
        <v>4584300</v>
      </c>
      <c r="AJ2461" s="59">
        <v>1223400</v>
      </c>
      <c r="AK2461" s="59">
        <v>2010400</v>
      </c>
      <c r="AL2461" s="59">
        <v>1609200</v>
      </c>
      <c r="AM2461" s="59">
        <v>1931400</v>
      </c>
      <c r="AN2461" s="59">
        <v>1434600</v>
      </c>
      <c r="AO2461" s="59">
        <v>1992300</v>
      </c>
      <c r="AP2461" s="59">
        <v>1179600</v>
      </c>
      <c r="AQ2461" s="59">
        <v>1113800</v>
      </c>
      <c r="AR2461" s="59">
        <v>1297300</v>
      </c>
      <c r="AS2461" s="59">
        <v>3371600</v>
      </c>
      <c r="AT2461" s="59">
        <v>3127000</v>
      </c>
      <c r="AU2461" s="59">
        <v>2398800</v>
      </c>
      <c r="AV2461" s="59">
        <v>6306300</v>
      </c>
      <c r="AW2461" s="59">
        <v>7591500</v>
      </c>
      <c r="AX2461" s="59">
        <v>9199200</v>
      </c>
      <c r="AY2461" s="59">
        <v>11708000</v>
      </c>
      <c r="AZ2461" s="59">
        <v>15635000</v>
      </c>
      <c r="BA2461" s="60">
        <v>18188000</v>
      </c>
    </row>
    <row r="2462" spans="1:53" s="16" customFormat="1" ht="12" customHeight="1" x14ac:dyDescent="0.2">
      <c r="A2462" s="14" t="s">
        <v>8935</v>
      </c>
      <c r="B2462" s="15" t="s">
        <v>220</v>
      </c>
      <c r="C2462" s="16" t="s">
        <v>8936</v>
      </c>
      <c r="D2462" s="16">
        <v>82</v>
      </c>
      <c r="E2462" s="16">
        <v>10169.09</v>
      </c>
      <c r="F2462" s="16">
        <v>9.5519999999999996</v>
      </c>
      <c r="G2462" s="16">
        <v>0.51707317073171</v>
      </c>
      <c r="H2462" s="16" t="s">
        <v>61</v>
      </c>
      <c r="I2462" s="16">
        <v>2</v>
      </c>
      <c r="J2462" s="16">
        <v>0.96676600000000001</v>
      </c>
      <c r="K2462" s="16" t="s">
        <v>62</v>
      </c>
      <c r="M2462" s="17" t="s">
        <v>70</v>
      </c>
      <c r="N2462" s="18" t="s">
        <v>70</v>
      </c>
      <c r="O2462" s="18" t="s">
        <v>70</v>
      </c>
      <c r="P2462" s="19" t="s">
        <v>70</v>
      </c>
      <c r="Q2462" s="18" t="s">
        <v>70</v>
      </c>
      <c r="R2462" s="18" t="s">
        <v>70</v>
      </c>
      <c r="S2462" s="18" t="s">
        <v>70</v>
      </c>
      <c r="T2462" s="20" t="s">
        <v>70</v>
      </c>
      <c r="U2462" s="21"/>
      <c r="V2462" s="15"/>
      <c r="W2462" s="15"/>
      <c r="X2462" s="15"/>
      <c r="Y2462" s="15" t="s">
        <v>76</v>
      </c>
      <c r="Z2462" s="22" t="s">
        <v>72</v>
      </c>
      <c r="AA2462" s="23" t="s">
        <v>72</v>
      </c>
      <c r="AB2462" s="24" t="s">
        <v>72</v>
      </c>
      <c r="AC2462" s="25"/>
      <c r="AD2462" s="58" t="e">
        <v>#N/A</v>
      </c>
      <c r="AE2462" s="59" t="e">
        <v>#N/A</v>
      </c>
      <c r="AF2462" s="59" t="e">
        <v>#N/A</v>
      </c>
      <c r="AG2462" s="59" t="e">
        <v>#N/A</v>
      </c>
      <c r="AH2462" s="59" t="e">
        <v>#N/A</v>
      </c>
      <c r="AI2462" s="59" t="e">
        <v>#N/A</v>
      </c>
      <c r="AJ2462" s="59" t="e">
        <v>#N/A</v>
      </c>
      <c r="AK2462" s="59" t="e">
        <v>#N/A</v>
      </c>
      <c r="AL2462" s="59" t="e">
        <v>#N/A</v>
      </c>
      <c r="AM2462" s="59" t="e">
        <v>#N/A</v>
      </c>
      <c r="AN2462" s="59" t="e">
        <v>#N/A</v>
      </c>
      <c r="AO2462" s="59" t="e">
        <v>#N/A</v>
      </c>
      <c r="AP2462" s="59" t="e">
        <v>#N/A</v>
      </c>
      <c r="AQ2462" s="59" t="e">
        <v>#N/A</v>
      </c>
      <c r="AR2462" s="59" t="e">
        <v>#N/A</v>
      </c>
      <c r="AS2462" s="59" t="e">
        <v>#N/A</v>
      </c>
      <c r="AT2462" s="59" t="e">
        <v>#N/A</v>
      </c>
      <c r="AU2462" s="59" t="e">
        <v>#N/A</v>
      </c>
      <c r="AV2462" s="59" t="e">
        <v>#N/A</v>
      </c>
      <c r="AW2462" s="59" t="e">
        <v>#N/A</v>
      </c>
      <c r="AX2462" s="59" t="e">
        <v>#N/A</v>
      </c>
      <c r="AY2462" s="59" t="e">
        <v>#N/A</v>
      </c>
      <c r="AZ2462" s="59" t="e">
        <v>#N/A</v>
      </c>
      <c r="BA2462" s="60" t="e">
        <v>#N/A</v>
      </c>
    </row>
    <row r="2463" spans="1:53" s="16" customFormat="1" ht="12" customHeight="1" x14ac:dyDescent="0.2">
      <c r="A2463" s="14" t="s">
        <v>8937</v>
      </c>
      <c r="B2463" s="15" t="s">
        <v>220</v>
      </c>
      <c r="C2463" s="16" t="s">
        <v>8938</v>
      </c>
      <c r="D2463" s="16">
        <v>32</v>
      </c>
      <c r="E2463" s="16">
        <v>4012.8</v>
      </c>
      <c r="F2463" s="16">
        <v>9.1217000000000006</v>
      </c>
      <c r="G2463" s="16">
        <v>-0.19687499999999999</v>
      </c>
      <c r="H2463" s="16" t="s">
        <v>61</v>
      </c>
      <c r="I2463" s="16">
        <v>0</v>
      </c>
      <c r="J2463" s="16" t="e">
        <v>#N/A</v>
      </c>
      <c r="K2463" s="16" t="e">
        <v>#N/A</v>
      </c>
      <c r="M2463" s="17" t="s">
        <v>70</v>
      </c>
      <c r="N2463" s="18" t="s">
        <v>70</v>
      </c>
      <c r="O2463" s="18" t="s">
        <v>70</v>
      </c>
      <c r="P2463" s="19" t="s">
        <v>70</v>
      </c>
      <c r="Q2463" s="18" t="s">
        <v>70</v>
      </c>
      <c r="R2463" s="18" t="s">
        <v>70</v>
      </c>
      <c r="S2463" s="18" t="s">
        <v>70</v>
      </c>
      <c r="T2463" s="20" t="s">
        <v>70</v>
      </c>
      <c r="U2463" s="21"/>
      <c r="V2463" s="15"/>
      <c r="W2463" s="15"/>
      <c r="X2463" s="15"/>
      <c r="Y2463" s="15" t="s">
        <v>76</v>
      </c>
      <c r="Z2463" s="22" t="s">
        <v>72</v>
      </c>
      <c r="AA2463" s="23" t="s">
        <v>72</v>
      </c>
      <c r="AB2463" s="24" t="s">
        <v>72</v>
      </c>
      <c r="AC2463" s="25"/>
      <c r="AD2463" s="58" t="e">
        <v>#N/A</v>
      </c>
      <c r="AE2463" s="59" t="e">
        <v>#N/A</v>
      </c>
      <c r="AF2463" s="59" t="e">
        <v>#N/A</v>
      </c>
      <c r="AG2463" s="59" t="e">
        <v>#N/A</v>
      </c>
      <c r="AH2463" s="59" t="e">
        <v>#N/A</v>
      </c>
      <c r="AI2463" s="59" t="e">
        <v>#N/A</v>
      </c>
      <c r="AJ2463" s="59" t="e">
        <v>#N/A</v>
      </c>
      <c r="AK2463" s="59" t="e">
        <v>#N/A</v>
      </c>
      <c r="AL2463" s="59" t="e">
        <v>#N/A</v>
      </c>
      <c r="AM2463" s="59" t="e">
        <v>#N/A</v>
      </c>
      <c r="AN2463" s="59" t="e">
        <v>#N/A</v>
      </c>
      <c r="AO2463" s="59" t="e">
        <v>#N/A</v>
      </c>
      <c r="AP2463" s="59" t="e">
        <v>#N/A</v>
      </c>
      <c r="AQ2463" s="59" t="e">
        <v>#N/A</v>
      </c>
      <c r="AR2463" s="59" t="e">
        <v>#N/A</v>
      </c>
      <c r="AS2463" s="59" t="e">
        <v>#N/A</v>
      </c>
      <c r="AT2463" s="59" t="e">
        <v>#N/A</v>
      </c>
      <c r="AU2463" s="59" t="e">
        <v>#N/A</v>
      </c>
      <c r="AV2463" s="59" t="e">
        <v>#N/A</v>
      </c>
      <c r="AW2463" s="59" t="e">
        <v>#N/A</v>
      </c>
      <c r="AX2463" s="59" t="e">
        <v>#N/A</v>
      </c>
      <c r="AY2463" s="59" t="e">
        <v>#N/A</v>
      </c>
      <c r="AZ2463" s="59" t="e">
        <v>#N/A</v>
      </c>
      <c r="BA2463" s="60" t="e">
        <v>#N/A</v>
      </c>
    </row>
    <row r="2464" spans="1:53" s="16" customFormat="1" ht="12" customHeight="1" x14ac:dyDescent="0.2">
      <c r="A2464" s="14" t="s">
        <v>8939</v>
      </c>
      <c r="B2464" s="15" t="s">
        <v>220</v>
      </c>
      <c r="C2464" s="16" t="s">
        <v>8940</v>
      </c>
      <c r="D2464" s="16">
        <v>51</v>
      </c>
      <c r="E2464" s="16">
        <v>6244.58</v>
      </c>
      <c r="F2464" s="16">
        <v>10.7568</v>
      </c>
      <c r="G2464" s="16">
        <v>-2.2639842070788002E-16</v>
      </c>
      <c r="H2464" s="16" t="s">
        <v>61</v>
      </c>
      <c r="I2464" s="16">
        <v>0</v>
      </c>
      <c r="J2464" s="16">
        <v>8.1014000000000003E-2</v>
      </c>
      <c r="K2464" s="16" t="s">
        <v>69</v>
      </c>
      <c r="M2464" s="17" t="s">
        <v>70</v>
      </c>
      <c r="N2464" s="18" t="s">
        <v>70</v>
      </c>
      <c r="O2464" s="18" t="s">
        <v>70</v>
      </c>
      <c r="P2464" s="19" t="s">
        <v>70</v>
      </c>
      <c r="Q2464" s="18" t="s">
        <v>70</v>
      </c>
      <c r="R2464" s="18" t="s">
        <v>70</v>
      </c>
      <c r="S2464" s="18" t="s">
        <v>70</v>
      </c>
      <c r="T2464" s="20" t="s">
        <v>70</v>
      </c>
      <c r="U2464" s="21"/>
      <c r="V2464" s="15"/>
      <c r="W2464" s="15"/>
      <c r="X2464" s="15"/>
      <c r="Y2464" s="15" t="s">
        <v>76</v>
      </c>
      <c r="Z2464" s="22" t="s">
        <v>72</v>
      </c>
      <c r="AA2464" s="23" t="s">
        <v>72</v>
      </c>
      <c r="AB2464" s="24" t="s">
        <v>72</v>
      </c>
      <c r="AC2464" s="25"/>
      <c r="AD2464" s="58" t="e">
        <v>#N/A</v>
      </c>
      <c r="AE2464" s="59" t="e">
        <v>#N/A</v>
      </c>
      <c r="AF2464" s="59" t="e">
        <v>#N/A</v>
      </c>
      <c r="AG2464" s="59" t="e">
        <v>#N/A</v>
      </c>
      <c r="AH2464" s="59" t="e">
        <v>#N/A</v>
      </c>
      <c r="AI2464" s="59" t="e">
        <v>#N/A</v>
      </c>
      <c r="AJ2464" s="59" t="e">
        <v>#N/A</v>
      </c>
      <c r="AK2464" s="59" t="e">
        <v>#N/A</v>
      </c>
      <c r="AL2464" s="59" t="e">
        <v>#N/A</v>
      </c>
      <c r="AM2464" s="59" t="e">
        <v>#N/A</v>
      </c>
      <c r="AN2464" s="59" t="e">
        <v>#N/A</v>
      </c>
      <c r="AO2464" s="59" t="e">
        <v>#N/A</v>
      </c>
      <c r="AP2464" s="59" t="e">
        <v>#N/A</v>
      </c>
      <c r="AQ2464" s="59" t="e">
        <v>#N/A</v>
      </c>
      <c r="AR2464" s="59" t="e">
        <v>#N/A</v>
      </c>
      <c r="AS2464" s="59" t="e">
        <v>#N/A</v>
      </c>
      <c r="AT2464" s="59" t="e">
        <v>#N/A</v>
      </c>
      <c r="AU2464" s="59" t="e">
        <v>#N/A</v>
      </c>
      <c r="AV2464" s="59" t="e">
        <v>#N/A</v>
      </c>
      <c r="AW2464" s="59" t="e">
        <v>#N/A</v>
      </c>
      <c r="AX2464" s="59" t="e">
        <v>#N/A</v>
      </c>
      <c r="AY2464" s="59" t="e">
        <v>#N/A</v>
      </c>
      <c r="AZ2464" s="59" t="e">
        <v>#N/A</v>
      </c>
      <c r="BA2464" s="60" t="e">
        <v>#N/A</v>
      </c>
    </row>
    <row r="2465" spans="1:53" s="16" customFormat="1" ht="12" customHeight="1" x14ac:dyDescent="0.2">
      <c r="A2465" s="14" t="s">
        <v>8941</v>
      </c>
      <c r="B2465" s="15" t="s">
        <v>220</v>
      </c>
      <c r="C2465" s="16" t="s">
        <v>8942</v>
      </c>
      <c r="D2465" s="16">
        <v>34</v>
      </c>
      <c r="E2465" s="16">
        <v>3970.81</v>
      </c>
      <c r="F2465" s="16">
        <v>8.6220999999999997</v>
      </c>
      <c r="G2465" s="16">
        <v>0.66470588235294004</v>
      </c>
      <c r="H2465" s="16" t="s">
        <v>61</v>
      </c>
      <c r="I2465" s="16">
        <v>0</v>
      </c>
      <c r="J2465" s="16" t="e">
        <v>#N/A</v>
      </c>
      <c r="K2465" s="16" t="e">
        <v>#N/A</v>
      </c>
      <c r="M2465" s="17" t="s">
        <v>70</v>
      </c>
      <c r="N2465" s="18" t="s">
        <v>70</v>
      </c>
      <c r="O2465" s="18" t="s">
        <v>70</v>
      </c>
      <c r="P2465" s="19" t="s">
        <v>70</v>
      </c>
      <c r="Q2465" s="18" t="s">
        <v>70</v>
      </c>
      <c r="R2465" s="18" t="s">
        <v>70</v>
      </c>
      <c r="S2465" s="18" t="s">
        <v>70</v>
      </c>
      <c r="T2465" s="20" t="s">
        <v>70</v>
      </c>
      <c r="U2465" s="21"/>
      <c r="V2465" s="15"/>
      <c r="W2465" s="15"/>
      <c r="X2465" s="15"/>
      <c r="Y2465" s="15" t="s">
        <v>76</v>
      </c>
      <c r="Z2465" s="22" t="s">
        <v>72</v>
      </c>
      <c r="AA2465" s="23" t="s">
        <v>72</v>
      </c>
      <c r="AB2465" s="24" t="s">
        <v>72</v>
      </c>
      <c r="AC2465" s="25"/>
      <c r="AD2465" s="58" t="e">
        <v>#N/A</v>
      </c>
      <c r="AE2465" s="59" t="e">
        <v>#N/A</v>
      </c>
      <c r="AF2465" s="59" t="e">
        <v>#N/A</v>
      </c>
      <c r="AG2465" s="59" t="e">
        <v>#N/A</v>
      </c>
      <c r="AH2465" s="59" t="e">
        <v>#N/A</v>
      </c>
      <c r="AI2465" s="59" t="e">
        <v>#N/A</v>
      </c>
      <c r="AJ2465" s="59" t="e">
        <v>#N/A</v>
      </c>
      <c r="AK2465" s="59" t="e">
        <v>#N/A</v>
      </c>
      <c r="AL2465" s="59" t="e">
        <v>#N/A</v>
      </c>
      <c r="AM2465" s="59" t="e">
        <v>#N/A</v>
      </c>
      <c r="AN2465" s="59" t="e">
        <v>#N/A</v>
      </c>
      <c r="AO2465" s="59" t="e">
        <v>#N/A</v>
      </c>
      <c r="AP2465" s="59" t="e">
        <v>#N/A</v>
      </c>
      <c r="AQ2465" s="59" t="e">
        <v>#N/A</v>
      </c>
      <c r="AR2465" s="59" t="e">
        <v>#N/A</v>
      </c>
      <c r="AS2465" s="59" t="e">
        <v>#N/A</v>
      </c>
      <c r="AT2465" s="59" t="e">
        <v>#N/A</v>
      </c>
      <c r="AU2465" s="59" t="e">
        <v>#N/A</v>
      </c>
      <c r="AV2465" s="59" t="e">
        <v>#N/A</v>
      </c>
      <c r="AW2465" s="59" t="e">
        <v>#N/A</v>
      </c>
      <c r="AX2465" s="59" t="e">
        <v>#N/A</v>
      </c>
      <c r="AY2465" s="59" t="e">
        <v>#N/A</v>
      </c>
      <c r="AZ2465" s="59" t="e">
        <v>#N/A</v>
      </c>
      <c r="BA2465" s="60" t="e">
        <v>#N/A</v>
      </c>
    </row>
    <row r="2466" spans="1:53" s="16" customFormat="1" ht="12" customHeight="1" x14ac:dyDescent="0.2">
      <c r="A2466" s="14" t="s">
        <v>8943</v>
      </c>
      <c r="B2466" s="15" t="s">
        <v>220</v>
      </c>
      <c r="C2466" s="16" t="s">
        <v>8944</v>
      </c>
      <c r="D2466" s="16">
        <v>37</v>
      </c>
      <c r="E2466" s="16">
        <v>4369.6099999999997</v>
      </c>
      <c r="F2466" s="16">
        <v>10.977399999999999</v>
      </c>
      <c r="G2466" s="16">
        <v>0.77027027027026995</v>
      </c>
      <c r="H2466" s="16" t="s">
        <v>61</v>
      </c>
      <c r="I2466" s="16">
        <v>0</v>
      </c>
      <c r="J2466" s="16" t="e">
        <v>#N/A</v>
      </c>
      <c r="K2466" s="16" t="e">
        <v>#N/A</v>
      </c>
      <c r="M2466" s="17" t="s">
        <v>70</v>
      </c>
      <c r="N2466" s="18" t="s">
        <v>70</v>
      </c>
      <c r="O2466" s="18" t="s">
        <v>70</v>
      </c>
      <c r="P2466" s="19" t="s">
        <v>70</v>
      </c>
      <c r="Q2466" s="18" t="s">
        <v>70</v>
      </c>
      <c r="R2466" s="18" t="s">
        <v>70</v>
      </c>
      <c r="S2466" s="18" t="s">
        <v>70</v>
      </c>
      <c r="T2466" s="20" t="s">
        <v>70</v>
      </c>
      <c r="U2466" s="21"/>
      <c r="V2466" s="15"/>
      <c r="W2466" s="15"/>
      <c r="X2466" s="15"/>
      <c r="Y2466" s="15" t="s">
        <v>76</v>
      </c>
      <c r="Z2466" s="22" t="s">
        <v>72</v>
      </c>
      <c r="AA2466" s="23" t="s">
        <v>72</v>
      </c>
      <c r="AB2466" s="24" t="s">
        <v>72</v>
      </c>
      <c r="AC2466" s="25"/>
      <c r="AD2466" s="58" t="e">
        <v>#N/A</v>
      </c>
      <c r="AE2466" s="59" t="e">
        <v>#N/A</v>
      </c>
      <c r="AF2466" s="59" t="e">
        <v>#N/A</v>
      </c>
      <c r="AG2466" s="59" t="e">
        <v>#N/A</v>
      </c>
      <c r="AH2466" s="59" t="e">
        <v>#N/A</v>
      </c>
      <c r="AI2466" s="59" t="e">
        <v>#N/A</v>
      </c>
      <c r="AJ2466" s="59" t="e">
        <v>#N/A</v>
      </c>
      <c r="AK2466" s="59" t="e">
        <v>#N/A</v>
      </c>
      <c r="AL2466" s="59" t="e">
        <v>#N/A</v>
      </c>
      <c r="AM2466" s="59" t="e">
        <v>#N/A</v>
      </c>
      <c r="AN2466" s="59" t="e">
        <v>#N/A</v>
      </c>
      <c r="AO2466" s="59" t="e">
        <v>#N/A</v>
      </c>
      <c r="AP2466" s="59" t="e">
        <v>#N/A</v>
      </c>
      <c r="AQ2466" s="59" t="e">
        <v>#N/A</v>
      </c>
      <c r="AR2466" s="59" t="e">
        <v>#N/A</v>
      </c>
      <c r="AS2466" s="59" t="e">
        <v>#N/A</v>
      </c>
      <c r="AT2466" s="59" t="e">
        <v>#N/A</v>
      </c>
      <c r="AU2466" s="59" t="e">
        <v>#N/A</v>
      </c>
      <c r="AV2466" s="59" t="e">
        <v>#N/A</v>
      </c>
      <c r="AW2466" s="59" t="e">
        <v>#N/A</v>
      </c>
      <c r="AX2466" s="59" t="e">
        <v>#N/A</v>
      </c>
      <c r="AY2466" s="59" t="e">
        <v>#N/A</v>
      </c>
      <c r="AZ2466" s="59" t="e">
        <v>#N/A</v>
      </c>
      <c r="BA2466" s="60" t="e">
        <v>#N/A</v>
      </c>
    </row>
    <row r="2467" spans="1:53" s="16" customFormat="1" ht="12" customHeight="1" x14ac:dyDescent="0.2">
      <c r="A2467" s="14" t="s">
        <v>8945</v>
      </c>
      <c r="B2467" s="15" t="s">
        <v>220</v>
      </c>
      <c r="C2467" s="16" t="s">
        <v>8946</v>
      </c>
      <c r="D2467" s="16">
        <v>42</v>
      </c>
      <c r="E2467" s="16">
        <v>5192.3100000000004</v>
      </c>
      <c r="F2467" s="16">
        <v>10.2737</v>
      </c>
      <c r="G2467" s="16">
        <v>-0.35238095238095002</v>
      </c>
      <c r="H2467" s="16" t="s">
        <v>61</v>
      </c>
      <c r="I2467" s="16">
        <v>0</v>
      </c>
      <c r="J2467" s="16">
        <v>0.34559099999999998</v>
      </c>
      <c r="K2467" s="16" t="s">
        <v>69</v>
      </c>
      <c r="M2467" s="17" t="s">
        <v>70</v>
      </c>
      <c r="N2467" s="18" t="s">
        <v>70</v>
      </c>
      <c r="O2467" s="18" t="s">
        <v>70</v>
      </c>
      <c r="P2467" s="19" t="s">
        <v>70</v>
      </c>
      <c r="Q2467" s="18" t="s">
        <v>70</v>
      </c>
      <c r="R2467" s="18" t="s">
        <v>70</v>
      </c>
      <c r="S2467" s="18" t="s">
        <v>70</v>
      </c>
      <c r="T2467" s="20" t="s">
        <v>70</v>
      </c>
      <c r="U2467" s="21"/>
      <c r="V2467" s="15"/>
      <c r="W2467" s="15"/>
      <c r="X2467" s="15"/>
      <c r="Y2467" s="15" t="s">
        <v>76</v>
      </c>
      <c r="Z2467" s="22" t="s">
        <v>72</v>
      </c>
      <c r="AA2467" s="23" t="s">
        <v>72</v>
      </c>
      <c r="AB2467" s="24" t="s">
        <v>72</v>
      </c>
      <c r="AC2467" s="25"/>
      <c r="AD2467" s="58" t="e">
        <v>#N/A</v>
      </c>
      <c r="AE2467" s="59" t="e">
        <v>#N/A</v>
      </c>
      <c r="AF2467" s="59" t="e">
        <v>#N/A</v>
      </c>
      <c r="AG2467" s="59" t="e">
        <v>#N/A</v>
      </c>
      <c r="AH2467" s="59" t="e">
        <v>#N/A</v>
      </c>
      <c r="AI2467" s="59" t="e">
        <v>#N/A</v>
      </c>
      <c r="AJ2467" s="59" t="e">
        <v>#N/A</v>
      </c>
      <c r="AK2467" s="59" t="e">
        <v>#N/A</v>
      </c>
      <c r="AL2467" s="59" t="e">
        <v>#N/A</v>
      </c>
      <c r="AM2467" s="59" t="e">
        <v>#N/A</v>
      </c>
      <c r="AN2467" s="59" t="e">
        <v>#N/A</v>
      </c>
      <c r="AO2467" s="59" t="e">
        <v>#N/A</v>
      </c>
      <c r="AP2467" s="59" t="e">
        <v>#N/A</v>
      </c>
      <c r="AQ2467" s="59" t="e">
        <v>#N/A</v>
      </c>
      <c r="AR2467" s="59" t="e">
        <v>#N/A</v>
      </c>
      <c r="AS2467" s="59" t="e">
        <v>#N/A</v>
      </c>
      <c r="AT2467" s="59" t="e">
        <v>#N/A</v>
      </c>
      <c r="AU2467" s="59" t="e">
        <v>#N/A</v>
      </c>
      <c r="AV2467" s="59" t="e">
        <v>#N/A</v>
      </c>
      <c r="AW2467" s="59" t="e">
        <v>#N/A</v>
      </c>
      <c r="AX2467" s="59" t="e">
        <v>#N/A</v>
      </c>
      <c r="AY2467" s="59" t="e">
        <v>#N/A</v>
      </c>
      <c r="AZ2467" s="59" t="e">
        <v>#N/A</v>
      </c>
      <c r="BA2467" s="60" t="e">
        <v>#N/A</v>
      </c>
    </row>
    <row r="2468" spans="1:53" s="16" customFormat="1" ht="12" customHeight="1" x14ac:dyDescent="0.2">
      <c r="A2468" s="14" t="s">
        <v>8947</v>
      </c>
      <c r="B2468" s="15" t="s">
        <v>220</v>
      </c>
      <c r="C2468" s="16" t="s">
        <v>8948</v>
      </c>
      <c r="D2468" s="16">
        <v>34</v>
      </c>
      <c r="E2468" s="16">
        <v>4103.75</v>
      </c>
      <c r="F2468" s="16">
        <v>5.4633000000000003</v>
      </c>
      <c r="G2468" s="16">
        <v>0.29411764705881999</v>
      </c>
      <c r="H2468" s="16" t="s">
        <v>61</v>
      </c>
      <c r="I2468" s="16">
        <v>0</v>
      </c>
      <c r="J2468" s="16" t="e">
        <v>#N/A</v>
      </c>
      <c r="K2468" s="16" t="e">
        <v>#N/A</v>
      </c>
      <c r="M2468" s="17" t="s">
        <v>70</v>
      </c>
      <c r="N2468" s="18" t="s">
        <v>70</v>
      </c>
      <c r="O2468" s="18" t="s">
        <v>70</v>
      </c>
      <c r="P2468" s="19" t="s">
        <v>70</v>
      </c>
      <c r="Q2468" s="18" t="s">
        <v>70</v>
      </c>
      <c r="R2468" s="18" t="s">
        <v>70</v>
      </c>
      <c r="S2468" s="18" t="s">
        <v>70</v>
      </c>
      <c r="T2468" s="20" t="s">
        <v>70</v>
      </c>
      <c r="U2468" s="21"/>
      <c r="V2468" s="15"/>
      <c r="W2468" s="15"/>
      <c r="X2468" s="15"/>
      <c r="Y2468" s="15" t="s">
        <v>76</v>
      </c>
      <c r="Z2468" s="22" t="s">
        <v>72</v>
      </c>
      <c r="AA2468" s="23" t="s">
        <v>72</v>
      </c>
      <c r="AB2468" s="24" t="s">
        <v>72</v>
      </c>
      <c r="AC2468" s="25"/>
      <c r="AD2468" s="58" t="e">
        <v>#N/A</v>
      </c>
      <c r="AE2468" s="59" t="e">
        <v>#N/A</v>
      </c>
      <c r="AF2468" s="59" t="e">
        <v>#N/A</v>
      </c>
      <c r="AG2468" s="59" t="e">
        <v>#N/A</v>
      </c>
      <c r="AH2468" s="59" t="e">
        <v>#N/A</v>
      </c>
      <c r="AI2468" s="59" t="e">
        <v>#N/A</v>
      </c>
      <c r="AJ2468" s="59" t="e">
        <v>#N/A</v>
      </c>
      <c r="AK2468" s="59" t="e">
        <v>#N/A</v>
      </c>
      <c r="AL2468" s="59" t="e">
        <v>#N/A</v>
      </c>
      <c r="AM2468" s="59" t="e">
        <v>#N/A</v>
      </c>
      <c r="AN2468" s="59" t="e">
        <v>#N/A</v>
      </c>
      <c r="AO2468" s="59" t="e">
        <v>#N/A</v>
      </c>
      <c r="AP2468" s="59" t="e">
        <v>#N/A</v>
      </c>
      <c r="AQ2468" s="59" t="e">
        <v>#N/A</v>
      </c>
      <c r="AR2468" s="59" t="e">
        <v>#N/A</v>
      </c>
      <c r="AS2468" s="59" t="e">
        <v>#N/A</v>
      </c>
      <c r="AT2468" s="59" t="e">
        <v>#N/A</v>
      </c>
      <c r="AU2468" s="59" t="e">
        <v>#N/A</v>
      </c>
      <c r="AV2468" s="59" t="e">
        <v>#N/A</v>
      </c>
      <c r="AW2468" s="59" t="e">
        <v>#N/A</v>
      </c>
      <c r="AX2468" s="59" t="e">
        <v>#N/A</v>
      </c>
      <c r="AY2468" s="59" t="e">
        <v>#N/A</v>
      </c>
      <c r="AZ2468" s="59" t="e">
        <v>#N/A</v>
      </c>
      <c r="BA2468" s="60" t="e">
        <v>#N/A</v>
      </c>
    </row>
    <row r="2469" spans="1:53" s="16" customFormat="1" ht="12" customHeight="1" x14ac:dyDescent="0.2">
      <c r="A2469" s="14" t="s">
        <v>8949</v>
      </c>
      <c r="B2469" s="15" t="s">
        <v>220</v>
      </c>
      <c r="C2469" s="16" t="s">
        <v>8950</v>
      </c>
      <c r="D2469" s="16">
        <v>34</v>
      </c>
      <c r="E2469" s="16">
        <v>3890.63</v>
      </c>
      <c r="F2469" s="16">
        <v>8.4603999999999999</v>
      </c>
      <c r="G2469" s="16">
        <v>0.59411764705881998</v>
      </c>
      <c r="H2469" s="16" t="s">
        <v>61</v>
      </c>
      <c r="I2469" s="16">
        <v>1</v>
      </c>
      <c r="J2469" s="16" t="e">
        <v>#N/A</v>
      </c>
      <c r="K2469" s="16" t="e">
        <v>#N/A</v>
      </c>
      <c r="M2469" s="17" t="s">
        <v>70</v>
      </c>
      <c r="N2469" s="18" t="s">
        <v>70</v>
      </c>
      <c r="O2469" s="18" t="s">
        <v>70</v>
      </c>
      <c r="P2469" s="19" t="s">
        <v>70</v>
      </c>
      <c r="Q2469" s="18" t="s">
        <v>70</v>
      </c>
      <c r="R2469" s="18" t="s">
        <v>70</v>
      </c>
      <c r="S2469" s="18" t="s">
        <v>70</v>
      </c>
      <c r="T2469" s="20" t="s">
        <v>70</v>
      </c>
      <c r="U2469" s="21"/>
      <c r="V2469" s="15"/>
      <c r="W2469" s="15"/>
      <c r="X2469" s="15"/>
      <c r="Y2469" s="15" t="s">
        <v>76</v>
      </c>
      <c r="Z2469" s="22" t="s">
        <v>72</v>
      </c>
      <c r="AA2469" s="23" t="s">
        <v>72</v>
      </c>
      <c r="AB2469" s="24" t="s">
        <v>72</v>
      </c>
      <c r="AC2469" s="25"/>
      <c r="AD2469" s="58" t="e">
        <v>#N/A</v>
      </c>
      <c r="AE2469" s="59" t="e">
        <v>#N/A</v>
      </c>
      <c r="AF2469" s="59" t="e">
        <v>#N/A</v>
      </c>
      <c r="AG2469" s="59" t="e">
        <v>#N/A</v>
      </c>
      <c r="AH2469" s="59" t="e">
        <v>#N/A</v>
      </c>
      <c r="AI2469" s="59" t="e">
        <v>#N/A</v>
      </c>
      <c r="AJ2469" s="59" t="e">
        <v>#N/A</v>
      </c>
      <c r="AK2469" s="59" t="e">
        <v>#N/A</v>
      </c>
      <c r="AL2469" s="59" t="e">
        <v>#N/A</v>
      </c>
      <c r="AM2469" s="59" t="e">
        <v>#N/A</v>
      </c>
      <c r="AN2469" s="59" t="e">
        <v>#N/A</v>
      </c>
      <c r="AO2469" s="59" t="e">
        <v>#N/A</v>
      </c>
      <c r="AP2469" s="59" t="e">
        <v>#N/A</v>
      </c>
      <c r="AQ2469" s="59" t="e">
        <v>#N/A</v>
      </c>
      <c r="AR2469" s="59" t="e">
        <v>#N/A</v>
      </c>
      <c r="AS2469" s="59" t="e">
        <v>#N/A</v>
      </c>
      <c r="AT2469" s="59" t="e">
        <v>#N/A</v>
      </c>
      <c r="AU2469" s="59" t="e">
        <v>#N/A</v>
      </c>
      <c r="AV2469" s="59" t="e">
        <v>#N/A</v>
      </c>
      <c r="AW2469" s="59" t="e">
        <v>#N/A</v>
      </c>
      <c r="AX2469" s="59" t="e">
        <v>#N/A</v>
      </c>
      <c r="AY2469" s="59" t="e">
        <v>#N/A</v>
      </c>
      <c r="AZ2469" s="59" t="e">
        <v>#N/A</v>
      </c>
      <c r="BA2469" s="60" t="e">
        <v>#N/A</v>
      </c>
    </row>
    <row r="2470" spans="1:53" s="16" customFormat="1" ht="12" customHeight="1" x14ac:dyDescent="0.2">
      <c r="A2470" s="14" t="s">
        <v>8951</v>
      </c>
      <c r="B2470" s="15" t="s">
        <v>220</v>
      </c>
      <c r="C2470" s="16" t="s">
        <v>8952</v>
      </c>
      <c r="D2470" s="16">
        <v>32</v>
      </c>
      <c r="E2470" s="16">
        <v>3878.38</v>
      </c>
      <c r="F2470" s="16">
        <v>6.8747999999999996</v>
      </c>
      <c r="G2470" s="16">
        <v>-0.54062500000000002</v>
      </c>
      <c r="H2470" s="16" t="s">
        <v>61</v>
      </c>
      <c r="I2470" s="16">
        <v>0</v>
      </c>
      <c r="J2470" s="16" t="e">
        <v>#N/A</v>
      </c>
      <c r="K2470" s="16" t="e">
        <v>#N/A</v>
      </c>
      <c r="M2470" s="17" t="s">
        <v>70</v>
      </c>
      <c r="N2470" s="18" t="s">
        <v>70</v>
      </c>
      <c r="O2470" s="18" t="s">
        <v>70</v>
      </c>
      <c r="P2470" s="19" t="s">
        <v>70</v>
      </c>
      <c r="Q2470" s="18" t="s">
        <v>70</v>
      </c>
      <c r="R2470" s="18" t="s">
        <v>70</v>
      </c>
      <c r="S2470" s="18" t="s">
        <v>70</v>
      </c>
      <c r="T2470" s="20" t="s">
        <v>70</v>
      </c>
      <c r="U2470" s="21"/>
      <c r="V2470" s="15"/>
      <c r="W2470" s="15"/>
      <c r="X2470" s="15"/>
      <c r="Y2470" s="15" t="s">
        <v>76</v>
      </c>
      <c r="Z2470" s="22" t="s">
        <v>72</v>
      </c>
      <c r="AA2470" s="23" t="s">
        <v>72</v>
      </c>
      <c r="AB2470" s="24" t="s">
        <v>72</v>
      </c>
      <c r="AC2470" s="25"/>
      <c r="AD2470" s="58" t="e">
        <v>#N/A</v>
      </c>
      <c r="AE2470" s="59" t="e">
        <v>#N/A</v>
      </c>
      <c r="AF2470" s="59" t="e">
        <v>#N/A</v>
      </c>
      <c r="AG2470" s="59" t="e">
        <v>#N/A</v>
      </c>
      <c r="AH2470" s="59" t="e">
        <v>#N/A</v>
      </c>
      <c r="AI2470" s="59" t="e">
        <v>#N/A</v>
      </c>
      <c r="AJ2470" s="59" t="e">
        <v>#N/A</v>
      </c>
      <c r="AK2470" s="59" t="e">
        <v>#N/A</v>
      </c>
      <c r="AL2470" s="59" t="e">
        <v>#N/A</v>
      </c>
      <c r="AM2470" s="59" t="e">
        <v>#N/A</v>
      </c>
      <c r="AN2470" s="59" t="e">
        <v>#N/A</v>
      </c>
      <c r="AO2470" s="59" t="e">
        <v>#N/A</v>
      </c>
      <c r="AP2470" s="59" t="e">
        <v>#N/A</v>
      </c>
      <c r="AQ2470" s="59" t="e">
        <v>#N/A</v>
      </c>
      <c r="AR2470" s="59" t="e">
        <v>#N/A</v>
      </c>
      <c r="AS2470" s="59" t="e">
        <v>#N/A</v>
      </c>
      <c r="AT2470" s="59" t="e">
        <v>#N/A</v>
      </c>
      <c r="AU2470" s="59" t="e">
        <v>#N/A</v>
      </c>
      <c r="AV2470" s="59" t="e">
        <v>#N/A</v>
      </c>
      <c r="AW2470" s="59" t="e">
        <v>#N/A</v>
      </c>
      <c r="AX2470" s="59" t="e">
        <v>#N/A</v>
      </c>
      <c r="AY2470" s="59" t="e">
        <v>#N/A</v>
      </c>
      <c r="AZ2470" s="59" t="e">
        <v>#N/A</v>
      </c>
      <c r="BA2470" s="60" t="e">
        <v>#N/A</v>
      </c>
    </row>
    <row r="2471" spans="1:53" s="16" customFormat="1" ht="12" customHeight="1" x14ac:dyDescent="0.2">
      <c r="A2471" s="14" t="s">
        <v>8953</v>
      </c>
      <c r="B2471" s="15" t="s">
        <v>220</v>
      </c>
      <c r="C2471" s="16" t="s">
        <v>8954</v>
      </c>
      <c r="D2471" s="16">
        <v>36</v>
      </c>
      <c r="E2471" s="16">
        <v>4125.8500000000004</v>
      </c>
      <c r="F2471" s="16">
        <v>6.9997999999999996</v>
      </c>
      <c r="G2471" s="16">
        <v>0.57222222222221997</v>
      </c>
      <c r="H2471" s="16" t="s">
        <v>61</v>
      </c>
      <c r="I2471" s="16">
        <v>0</v>
      </c>
      <c r="J2471" s="16" t="e">
        <v>#N/A</v>
      </c>
      <c r="K2471" s="16" t="e">
        <v>#N/A</v>
      </c>
      <c r="M2471" s="17" t="s">
        <v>70</v>
      </c>
      <c r="N2471" s="18" t="s">
        <v>70</v>
      </c>
      <c r="O2471" s="18" t="s">
        <v>70</v>
      </c>
      <c r="P2471" s="19" t="s">
        <v>70</v>
      </c>
      <c r="Q2471" s="18" t="s">
        <v>70</v>
      </c>
      <c r="R2471" s="18" t="s">
        <v>70</v>
      </c>
      <c r="S2471" s="18" t="s">
        <v>70</v>
      </c>
      <c r="T2471" s="20" t="s">
        <v>70</v>
      </c>
      <c r="U2471" s="21"/>
      <c r="V2471" s="15"/>
      <c r="W2471" s="15"/>
      <c r="X2471" s="15"/>
      <c r="Y2471" s="15" t="s">
        <v>76</v>
      </c>
      <c r="Z2471" s="22" t="s">
        <v>72</v>
      </c>
      <c r="AA2471" s="23" t="s">
        <v>72</v>
      </c>
      <c r="AB2471" s="24" t="s">
        <v>72</v>
      </c>
      <c r="AC2471" s="25"/>
      <c r="AD2471" s="58" t="e">
        <v>#N/A</v>
      </c>
      <c r="AE2471" s="59" t="e">
        <v>#N/A</v>
      </c>
      <c r="AF2471" s="59" t="e">
        <v>#N/A</v>
      </c>
      <c r="AG2471" s="59" t="e">
        <v>#N/A</v>
      </c>
      <c r="AH2471" s="59" t="e">
        <v>#N/A</v>
      </c>
      <c r="AI2471" s="59" t="e">
        <v>#N/A</v>
      </c>
      <c r="AJ2471" s="59" t="e">
        <v>#N/A</v>
      </c>
      <c r="AK2471" s="59" t="e">
        <v>#N/A</v>
      </c>
      <c r="AL2471" s="59" t="e">
        <v>#N/A</v>
      </c>
      <c r="AM2471" s="59" t="e">
        <v>#N/A</v>
      </c>
      <c r="AN2471" s="59" t="e">
        <v>#N/A</v>
      </c>
      <c r="AO2471" s="59" t="e">
        <v>#N/A</v>
      </c>
      <c r="AP2471" s="59" t="e">
        <v>#N/A</v>
      </c>
      <c r="AQ2471" s="59" t="e">
        <v>#N/A</v>
      </c>
      <c r="AR2471" s="59" t="e">
        <v>#N/A</v>
      </c>
      <c r="AS2471" s="59" t="e">
        <v>#N/A</v>
      </c>
      <c r="AT2471" s="59" t="e">
        <v>#N/A</v>
      </c>
      <c r="AU2471" s="59" t="e">
        <v>#N/A</v>
      </c>
      <c r="AV2471" s="59" t="e">
        <v>#N/A</v>
      </c>
      <c r="AW2471" s="59" t="e">
        <v>#N/A</v>
      </c>
      <c r="AX2471" s="59" t="e">
        <v>#N/A</v>
      </c>
      <c r="AY2471" s="59" t="e">
        <v>#N/A</v>
      </c>
      <c r="AZ2471" s="59" t="e">
        <v>#N/A</v>
      </c>
      <c r="BA2471" s="60" t="e">
        <v>#N/A</v>
      </c>
    </row>
    <row r="2472" spans="1:53" s="16" customFormat="1" ht="12" customHeight="1" x14ac:dyDescent="0.2">
      <c r="A2472" s="14" t="s">
        <v>8955</v>
      </c>
      <c r="B2472" s="15" t="s">
        <v>8483</v>
      </c>
      <c r="C2472" s="16" t="s">
        <v>8956</v>
      </c>
      <c r="D2472" s="16">
        <v>47</v>
      </c>
      <c r="E2472" s="16">
        <v>5389.29</v>
      </c>
      <c r="F2472" s="16">
        <v>10.0791</v>
      </c>
      <c r="G2472" s="16">
        <v>-1.0340425531915001</v>
      </c>
      <c r="H2472" s="16" t="s">
        <v>61</v>
      </c>
      <c r="I2472" s="16">
        <v>0</v>
      </c>
      <c r="J2472" s="16">
        <v>0.92795000000000005</v>
      </c>
      <c r="K2472" s="16" t="s">
        <v>62</v>
      </c>
      <c r="M2472" s="17" t="s">
        <v>70</v>
      </c>
      <c r="N2472" s="18" t="s">
        <v>70</v>
      </c>
      <c r="O2472" s="18" t="s">
        <v>70</v>
      </c>
      <c r="P2472" s="19" t="s">
        <v>70</v>
      </c>
      <c r="Q2472" s="18" t="s">
        <v>70</v>
      </c>
      <c r="R2472" s="18" t="s">
        <v>70</v>
      </c>
      <c r="S2472" s="18" t="s">
        <v>70</v>
      </c>
      <c r="T2472" s="20" t="s">
        <v>70</v>
      </c>
      <c r="U2472" s="21"/>
      <c r="V2472" s="15"/>
      <c r="W2472" s="15"/>
      <c r="X2472" s="15"/>
      <c r="Y2472" s="15" t="s">
        <v>8485</v>
      </c>
      <c r="Z2472" s="22" t="s">
        <v>72</v>
      </c>
      <c r="AA2472" s="23" t="s">
        <v>72</v>
      </c>
      <c r="AB2472" s="24" t="s">
        <v>72</v>
      </c>
      <c r="AC2472" s="25"/>
      <c r="AD2472" s="58" t="e">
        <v>#N/A</v>
      </c>
      <c r="AE2472" s="59" t="e">
        <v>#N/A</v>
      </c>
      <c r="AF2472" s="59" t="e">
        <v>#N/A</v>
      </c>
      <c r="AG2472" s="59" t="e">
        <v>#N/A</v>
      </c>
      <c r="AH2472" s="59" t="e">
        <v>#N/A</v>
      </c>
      <c r="AI2472" s="59" t="e">
        <v>#N/A</v>
      </c>
      <c r="AJ2472" s="59" t="e">
        <v>#N/A</v>
      </c>
      <c r="AK2472" s="59" t="e">
        <v>#N/A</v>
      </c>
      <c r="AL2472" s="59" t="e">
        <v>#N/A</v>
      </c>
      <c r="AM2472" s="59" t="e">
        <v>#N/A</v>
      </c>
      <c r="AN2472" s="59" t="e">
        <v>#N/A</v>
      </c>
      <c r="AO2472" s="59" t="e">
        <v>#N/A</v>
      </c>
      <c r="AP2472" s="59" t="e">
        <v>#N/A</v>
      </c>
      <c r="AQ2472" s="59" t="e">
        <v>#N/A</v>
      </c>
      <c r="AR2472" s="59" t="e">
        <v>#N/A</v>
      </c>
      <c r="AS2472" s="59" t="e">
        <v>#N/A</v>
      </c>
      <c r="AT2472" s="59" t="e">
        <v>#N/A</v>
      </c>
      <c r="AU2472" s="59" t="e">
        <v>#N/A</v>
      </c>
      <c r="AV2472" s="59" t="e">
        <v>#N/A</v>
      </c>
      <c r="AW2472" s="59" t="e">
        <v>#N/A</v>
      </c>
      <c r="AX2472" s="59" t="e">
        <v>#N/A</v>
      </c>
      <c r="AY2472" s="59" t="e">
        <v>#N/A</v>
      </c>
      <c r="AZ2472" s="59" t="e">
        <v>#N/A</v>
      </c>
      <c r="BA2472" s="60" t="e">
        <v>#N/A</v>
      </c>
    </row>
    <row r="2473" spans="1:53" s="16" customFormat="1" ht="12" customHeight="1" x14ac:dyDescent="0.2">
      <c r="A2473" s="14" t="s">
        <v>8957</v>
      </c>
      <c r="B2473" s="15" t="s">
        <v>220</v>
      </c>
      <c r="C2473" s="16" t="s">
        <v>8958</v>
      </c>
      <c r="D2473" s="16">
        <v>97</v>
      </c>
      <c r="E2473" s="16">
        <v>11390.58</v>
      </c>
      <c r="F2473" s="16">
        <v>8.7804000000000002</v>
      </c>
      <c r="G2473" s="16">
        <v>0.71855670103092995</v>
      </c>
      <c r="H2473" s="16" t="s">
        <v>61</v>
      </c>
      <c r="I2473" s="16">
        <v>1</v>
      </c>
      <c r="J2473" s="16">
        <v>0.79798199999999997</v>
      </c>
      <c r="K2473" s="16" t="s">
        <v>62</v>
      </c>
      <c r="M2473" s="17" t="s">
        <v>70</v>
      </c>
      <c r="N2473" s="18" t="s">
        <v>70</v>
      </c>
      <c r="O2473" s="18" t="s">
        <v>70</v>
      </c>
      <c r="P2473" s="19" t="s">
        <v>70</v>
      </c>
      <c r="Q2473" s="18" t="s">
        <v>70</v>
      </c>
      <c r="R2473" s="18" t="s">
        <v>70</v>
      </c>
      <c r="S2473" s="18" t="s">
        <v>70</v>
      </c>
      <c r="T2473" s="20" t="s">
        <v>70</v>
      </c>
      <c r="U2473" s="21"/>
      <c r="V2473" s="15"/>
      <c r="W2473" s="15"/>
      <c r="X2473" s="15"/>
      <c r="Y2473" s="15" t="s">
        <v>76</v>
      </c>
      <c r="Z2473" s="22" t="s">
        <v>72</v>
      </c>
      <c r="AA2473" s="23" t="s">
        <v>72</v>
      </c>
      <c r="AB2473" s="24" t="s">
        <v>72</v>
      </c>
      <c r="AC2473" s="25"/>
      <c r="AD2473" s="58" t="e">
        <v>#N/A</v>
      </c>
      <c r="AE2473" s="59" t="e">
        <v>#N/A</v>
      </c>
      <c r="AF2473" s="59" t="e">
        <v>#N/A</v>
      </c>
      <c r="AG2473" s="59" t="e">
        <v>#N/A</v>
      </c>
      <c r="AH2473" s="59" t="e">
        <v>#N/A</v>
      </c>
      <c r="AI2473" s="59" t="e">
        <v>#N/A</v>
      </c>
      <c r="AJ2473" s="59" t="e">
        <v>#N/A</v>
      </c>
      <c r="AK2473" s="59" t="e">
        <v>#N/A</v>
      </c>
      <c r="AL2473" s="59" t="e">
        <v>#N/A</v>
      </c>
      <c r="AM2473" s="59" t="e">
        <v>#N/A</v>
      </c>
      <c r="AN2473" s="59" t="e">
        <v>#N/A</v>
      </c>
      <c r="AO2473" s="59" t="e">
        <v>#N/A</v>
      </c>
      <c r="AP2473" s="59" t="e">
        <v>#N/A</v>
      </c>
      <c r="AQ2473" s="59" t="e">
        <v>#N/A</v>
      </c>
      <c r="AR2473" s="59" t="e">
        <v>#N/A</v>
      </c>
      <c r="AS2473" s="59" t="e">
        <v>#N/A</v>
      </c>
      <c r="AT2473" s="59" t="e">
        <v>#N/A</v>
      </c>
      <c r="AU2473" s="59" t="e">
        <v>#N/A</v>
      </c>
      <c r="AV2473" s="59" t="e">
        <v>#N/A</v>
      </c>
      <c r="AW2473" s="59" t="e">
        <v>#N/A</v>
      </c>
      <c r="AX2473" s="59" t="e">
        <v>#N/A</v>
      </c>
      <c r="AY2473" s="59" t="e">
        <v>#N/A</v>
      </c>
      <c r="AZ2473" s="59" t="e">
        <v>#N/A</v>
      </c>
      <c r="BA2473" s="60" t="e">
        <v>#N/A</v>
      </c>
    </row>
    <row r="2474" spans="1:53" s="16" customFormat="1" ht="12" customHeight="1" x14ac:dyDescent="0.2">
      <c r="A2474" s="14" t="s">
        <v>8959</v>
      </c>
      <c r="B2474" s="15" t="s">
        <v>220</v>
      </c>
      <c r="C2474" s="16" t="s">
        <v>8960</v>
      </c>
      <c r="D2474" s="16">
        <v>65</v>
      </c>
      <c r="E2474" s="16">
        <v>7849.35</v>
      </c>
      <c r="F2474" s="16">
        <v>10.457599999999999</v>
      </c>
      <c r="G2474" s="16">
        <v>-0.14153846153846</v>
      </c>
      <c r="H2474" s="16" t="s">
        <v>61</v>
      </c>
      <c r="I2474" s="16">
        <v>0</v>
      </c>
      <c r="J2474" s="16">
        <v>4.8737000000000003E-2</v>
      </c>
      <c r="K2474" s="16" t="s">
        <v>69</v>
      </c>
      <c r="M2474" s="17" t="s">
        <v>70</v>
      </c>
      <c r="N2474" s="18" t="s">
        <v>70</v>
      </c>
      <c r="O2474" s="18" t="s">
        <v>70</v>
      </c>
      <c r="P2474" s="19" t="s">
        <v>70</v>
      </c>
      <c r="Q2474" s="18" t="s">
        <v>70</v>
      </c>
      <c r="R2474" s="18" t="s">
        <v>70</v>
      </c>
      <c r="S2474" s="18" t="s">
        <v>70</v>
      </c>
      <c r="T2474" s="20" t="s">
        <v>70</v>
      </c>
      <c r="U2474" s="21"/>
      <c r="V2474" s="15"/>
      <c r="W2474" s="15"/>
      <c r="X2474" s="15"/>
      <c r="Y2474" s="15" t="s">
        <v>76</v>
      </c>
      <c r="Z2474" s="22" t="s">
        <v>72</v>
      </c>
      <c r="AA2474" s="23" t="s">
        <v>72</v>
      </c>
      <c r="AB2474" s="24" t="s">
        <v>72</v>
      </c>
      <c r="AC2474" s="25"/>
      <c r="AD2474" s="58" t="e">
        <v>#N/A</v>
      </c>
      <c r="AE2474" s="59" t="e">
        <v>#N/A</v>
      </c>
      <c r="AF2474" s="59" t="e">
        <v>#N/A</v>
      </c>
      <c r="AG2474" s="59" t="e">
        <v>#N/A</v>
      </c>
      <c r="AH2474" s="59" t="e">
        <v>#N/A</v>
      </c>
      <c r="AI2474" s="59" t="e">
        <v>#N/A</v>
      </c>
      <c r="AJ2474" s="59" t="e">
        <v>#N/A</v>
      </c>
      <c r="AK2474" s="59" t="e">
        <v>#N/A</v>
      </c>
      <c r="AL2474" s="59" t="e">
        <v>#N/A</v>
      </c>
      <c r="AM2474" s="59" t="e">
        <v>#N/A</v>
      </c>
      <c r="AN2474" s="59" t="e">
        <v>#N/A</v>
      </c>
      <c r="AO2474" s="59" t="e">
        <v>#N/A</v>
      </c>
      <c r="AP2474" s="59" t="e">
        <v>#N/A</v>
      </c>
      <c r="AQ2474" s="59" t="e">
        <v>#N/A</v>
      </c>
      <c r="AR2474" s="59" t="e">
        <v>#N/A</v>
      </c>
      <c r="AS2474" s="59" t="e">
        <v>#N/A</v>
      </c>
      <c r="AT2474" s="59" t="e">
        <v>#N/A</v>
      </c>
      <c r="AU2474" s="59" t="e">
        <v>#N/A</v>
      </c>
      <c r="AV2474" s="59" t="e">
        <v>#N/A</v>
      </c>
      <c r="AW2474" s="59" t="e">
        <v>#N/A</v>
      </c>
      <c r="AX2474" s="59" t="e">
        <v>#N/A</v>
      </c>
      <c r="AY2474" s="59" t="e">
        <v>#N/A</v>
      </c>
      <c r="AZ2474" s="59" t="e">
        <v>#N/A</v>
      </c>
      <c r="BA2474" s="60" t="e">
        <v>#N/A</v>
      </c>
    </row>
    <row r="2475" spans="1:53" s="16" customFormat="1" ht="12" customHeight="1" x14ac:dyDescent="0.2">
      <c r="A2475" s="14" t="s">
        <v>8961</v>
      </c>
      <c r="B2475" s="15" t="s">
        <v>220</v>
      </c>
      <c r="C2475" s="16" t="s">
        <v>8962</v>
      </c>
      <c r="D2475" s="16">
        <v>62</v>
      </c>
      <c r="E2475" s="16">
        <v>7255.8</v>
      </c>
      <c r="F2475" s="16">
        <v>9.8843999999999994</v>
      </c>
      <c r="G2475" s="16">
        <v>1.041935483871</v>
      </c>
      <c r="H2475" s="16" t="s">
        <v>61</v>
      </c>
      <c r="I2475" s="16">
        <v>1</v>
      </c>
      <c r="J2475" s="16">
        <v>0.91374900000000003</v>
      </c>
      <c r="K2475" s="16" t="s">
        <v>62</v>
      </c>
      <c r="M2475" s="17" t="s">
        <v>70</v>
      </c>
      <c r="N2475" s="18" t="s">
        <v>70</v>
      </c>
      <c r="O2475" s="18" t="s">
        <v>70</v>
      </c>
      <c r="P2475" s="19" t="s">
        <v>70</v>
      </c>
      <c r="Q2475" s="18" t="s">
        <v>70</v>
      </c>
      <c r="R2475" s="18" t="s">
        <v>70</v>
      </c>
      <c r="S2475" s="18" t="s">
        <v>70</v>
      </c>
      <c r="T2475" s="20" t="s">
        <v>70</v>
      </c>
      <c r="U2475" s="21"/>
      <c r="V2475" s="15"/>
      <c r="W2475" s="15"/>
      <c r="X2475" s="15"/>
      <c r="Y2475" s="15" t="s">
        <v>76</v>
      </c>
      <c r="Z2475" s="22" t="s">
        <v>72</v>
      </c>
      <c r="AA2475" s="23" t="s">
        <v>72</v>
      </c>
      <c r="AB2475" s="24" t="s">
        <v>72</v>
      </c>
      <c r="AC2475" s="25"/>
      <c r="AD2475" s="58" t="e">
        <v>#N/A</v>
      </c>
      <c r="AE2475" s="59" t="e">
        <v>#N/A</v>
      </c>
      <c r="AF2475" s="59" t="e">
        <v>#N/A</v>
      </c>
      <c r="AG2475" s="59" t="e">
        <v>#N/A</v>
      </c>
      <c r="AH2475" s="59" t="e">
        <v>#N/A</v>
      </c>
      <c r="AI2475" s="59" t="e">
        <v>#N/A</v>
      </c>
      <c r="AJ2475" s="59" t="e">
        <v>#N/A</v>
      </c>
      <c r="AK2475" s="59" t="e">
        <v>#N/A</v>
      </c>
      <c r="AL2475" s="59" t="e">
        <v>#N/A</v>
      </c>
      <c r="AM2475" s="59" t="e">
        <v>#N/A</v>
      </c>
      <c r="AN2475" s="59" t="e">
        <v>#N/A</v>
      </c>
      <c r="AO2475" s="59" t="e">
        <v>#N/A</v>
      </c>
      <c r="AP2475" s="59" t="e">
        <v>#N/A</v>
      </c>
      <c r="AQ2475" s="59" t="e">
        <v>#N/A</v>
      </c>
      <c r="AR2475" s="59" t="e">
        <v>#N/A</v>
      </c>
      <c r="AS2475" s="59" t="e">
        <v>#N/A</v>
      </c>
      <c r="AT2475" s="59" t="e">
        <v>#N/A</v>
      </c>
      <c r="AU2475" s="59" t="e">
        <v>#N/A</v>
      </c>
      <c r="AV2475" s="59" t="e">
        <v>#N/A</v>
      </c>
      <c r="AW2475" s="59" t="e">
        <v>#N/A</v>
      </c>
      <c r="AX2475" s="59" t="e">
        <v>#N/A</v>
      </c>
      <c r="AY2475" s="59" t="e">
        <v>#N/A</v>
      </c>
      <c r="AZ2475" s="59" t="e">
        <v>#N/A</v>
      </c>
      <c r="BA2475" s="60" t="e">
        <v>#N/A</v>
      </c>
    </row>
    <row r="2476" spans="1:53" s="16" customFormat="1" ht="12" customHeight="1" x14ac:dyDescent="0.2">
      <c r="A2476" s="14" t="s">
        <v>8963</v>
      </c>
      <c r="B2476" s="15" t="s">
        <v>220</v>
      </c>
      <c r="C2476" s="16" t="s">
        <v>8964</v>
      </c>
      <c r="D2476" s="16">
        <v>96</v>
      </c>
      <c r="E2476" s="16">
        <v>11000.86</v>
      </c>
      <c r="F2476" s="16">
        <v>9.7142999999999997</v>
      </c>
      <c r="G2476" s="16">
        <v>1.703125</v>
      </c>
      <c r="H2476" s="16" t="s">
        <v>61</v>
      </c>
      <c r="I2476" s="16">
        <v>3</v>
      </c>
      <c r="J2476" s="16">
        <v>0.97367800000000004</v>
      </c>
      <c r="K2476" s="16" t="s">
        <v>62</v>
      </c>
      <c r="M2476" s="17" t="s">
        <v>70</v>
      </c>
      <c r="N2476" s="18" t="s">
        <v>70</v>
      </c>
      <c r="O2476" s="18" t="s">
        <v>70</v>
      </c>
      <c r="P2476" s="19" t="s">
        <v>70</v>
      </c>
      <c r="Q2476" s="18" t="s">
        <v>70</v>
      </c>
      <c r="R2476" s="18" t="s">
        <v>70</v>
      </c>
      <c r="S2476" s="18" t="s">
        <v>70</v>
      </c>
      <c r="T2476" s="20" t="s">
        <v>70</v>
      </c>
      <c r="U2476" s="21"/>
      <c r="V2476" s="15"/>
      <c r="W2476" s="15"/>
      <c r="X2476" s="15"/>
      <c r="Y2476" s="15" t="s">
        <v>76</v>
      </c>
      <c r="Z2476" s="22" t="s">
        <v>72</v>
      </c>
      <c r="AA2476" s="23" t="s">
        <v>72</v>
      </c>
      <c r="AB2476" s="24" t="s">
        <v>72</v>
      </c>
      <c r="AC2476" s="25"/>
      <c r="AD2476" s="58" t="e">
        <v>#N/A</v>
      </c>
      <c r="AE2476" s="59" t="e">
        <v>#N/A</v>
      </c>
      <c r="AF2476" s="59" t="e">
        <v>#N/A</v>
      </c>
      <c r="AG2476" s="59" t="e">
        <v>#N/A</v>
      </c>
      <c r="AH2476" s="59" t="e">
        <v>#N/A</v>
      </c>
      <c r="AI2476" s="59" t="e">
        <v>#N/A</v>
      </c>
      <c r="AJ2476" s="59" t="e">
        <v>#N/A</v>
      </c>
      <c r="AK2476" s="59" t="e">
        <v>#N/A</v>
      </c>
      <c r="AL2476" s="59" t="e">
        <v>#N/A</v>
      </c>
      <c r="AM2476" s="59" t="e">
        <v>#N/A</v>
      </c>
      <c r="AN2476" s="59" t="e">
        <v>#N/A</v>
      </c>
      <c r="AO2476" s="59" t="e">
        <v>#N/A</v>
      </c>
      <c r="AP2476" s="59" t="e">
        <v>#N/A</v>
      </c>
      <c r="AQ2476" s="59" t="e">
        <v>#N/A</v>
      </c>
      <c r="AR2476" s="59" t="e">
        <v>#N/A</v>
      </c>
      <c r="AS2476" s="59" t="e">
        <v>#N/A</v>
      </c>
      <c r="AT2476" s="59" t="e">
        <v>#N/A</v>
      </c>
      <c r="AU2476" s="59" t="e">
        <v>#N/A</v>
      </c>
      <c r="AV2476" s="59" t="e">
        <v>#N/A</v>
      </c>
      <c r="AW2476" s="59" t="e">
        <v>#N/A</v>
      </c>
      <c r="AX2476" s="59" t="e">
        <v>#N/A</v>
      </c>
      <c r="AY2476" s="59" t="e">
        <v>#N/A</v>
      </c>
      <c r="AZ2476" s="59" t="e">
        <v>#N/A</v>
      </c>
      <c r="BA2476" s="60" t="e">
        <v>#N/A</v>
      </c>
    </row>
    <row r="2477" spans="1:53" s="16" customFormat="1" ht="12" customHeight="1" x14ac:dyDescent="0.2">
      <c r="A2477" s="14" t="s">
        <v>8965</v>
      </c>
      <c r="B2477" s="15" t="s">
        <v>220</v>
      </c>
      <c r="C2477" s="16" t="s">
        <v>8966</v>
      </c>
      <c r="D2477" s="16">
        <v>41</v>
      </c>
      <c r="E2477" s="16">
        <v>5012.79</v>
      </c>
      <c r="F2477" s="16">
        <v>10.626099999999999</v>
      </c>
      <c r="G2477" s="16">
        <v>-0.45365853658536998</v>
      </c>
      <c r="H2477" s="16" t="s">
        <v>61</v>
      </c>
      <c r="I2477" s="16">
        <v>0</v>
      </c>
      <c r="J2477" s="16">
        <v>9.7653000000000004E-2</v>
      </c>
      <c r="K2477" s="16" t="s">
        <v>69</v>
      </c>
      <c r="M2477" s="17" t="s">
        <v>70</v>
      </c>
      <c r="N2477" s="18" t="s">
        <v>70</v>
      </c>
      <c r="O2477" s="18" t="s">
        <v>70</v>
      </c>
      <c r="P2477" s="19" t="s">
        <v>70</v>
      </c>
      <c r="Q2477" s="18" t="s">
        <v>70</v>
      </c>
      <c r="R2477" s="18" t="s">
        <v>70</v>
      </c>
      <c r="S2477" s="18" t="s">
        <v>70</v>
      </c>
      <c r="T2477" s="20" t="s">
        <v>70</v>
      </c>
      <c r="U2477" s="21"/>
      <c r="V2477" s="15"/>
      <c r="W2477" s="15"/>
      <c r="X2477" s="15"/>
      <c r="Y2477" s="15" t="s">
        <v>76</v>
      </c>
      <c r="Z2477" s="22" t="s">
        <v>72</v>
      </c>
      <c r="AA2477" s="23" t="s">
        <v>72</v>
      </c>
      <c r="AB2477" s="24" t="s">
        <v>72</v>
      </c>
      <c r="AC2477" s="25"/>
      <c r="AD2477" s="58" t="e">
        <v>#N/A</v>
      </c>
      <c r="AE2477" s="59" t="e">
        <v>#N/A</v>
      </c>
      <c r="AF2477" s="59" t="e">
        <v>#N/A</v>
      </c>
      <c r="AG2477" s="59" t="e">
        <v>#N/A</v>
      </c>
      <c r="AH2477" s="59" t="e">
        <v>#N/A</v>
      </c>
      <c r="AI2477" s="59" t="e">
        <v>#N/A</v>
      </c>
      <c r="AJ2477" s="59" t="e">
        <v>#N/A</v>
      </c>
      <c r="AK2477" s="59" t="e">
        <v>#N/A</v>
      </c>
      <c r="AL2477" s="59" t="e">
        <v>#N/A</v>
      </c>
      <c r="AM2477" s="59" t="e">
        <v>#N/A</v>
      </c>
      <c r="AN2477" s="59" t="e">
        <v>#N/A</v>
      </c>
      <c r="AO2477" s="59" t="e">
        <v>#N/A</v>
      </c>
      <c r="AP2477" s="59" t="e">
        <v>#N/A</v>
      </c>
      <c r="AQ2477" s="59" t="e">
        <v>#N/A</v>
      </c>
      <c r="AR2477" s="59" t="e">
        <v>#N/A</v>
      </c>
      <c r="AS2477" s="59" t="e">
        <v>#N/A</v>
      </c>
      <c r="AT2477" s="59" t="e">
        <v>#N/A</v>
      </c>
      <c r="AU2477" s="59" t="e">
        <v>#N/A</v>
      </c>
      <c r="AV2477" s="59" t="e">
        <v>#N/A</v>
      </c>
      <c r="AW2477" s="59" t="e">
        <v>#N/A</v>
      </c>
      <c r="AX2477" s="59" t="e">
        <v>#N/A</v>
      </c>
      <c r="AY2477" s="59" t="e">
        <v>#N/A</v>
      </c>
      <c r="AZ2477" s="59" t="e">
        <v>#N/A</v>
      </c>
      <c r="BA2477" s="60" t="e">
        <v>#N/A</v>
      </c>
    </row>
    <row r="2478" spans="1:53" s="16" customFormat="1" ht="12" customHeight="1" x14ac:dyDescent="0.2">
      <c r="A2478" s="14" t="s">
        <v>8967</v>
      </c>
      <c r="B2478" s="15" t="s">
        <v>220</v>
      </c>
      <c r="C2478" s="16" t="s">
        <v>8968</v>
      </c>
      <c r="D2478" s="16">
        <v>74</v>
      </c>
      <c r="E2478" s="16">
        <v>8582.2800000000007</v>
      </c>
      <c r="F2478" s="16">
        <v>9.0107999999999997</v>
      </c>
      <c r="G2478" s="16">
        <v>0.98378378378377995</v>
      </c>
      <c r="H2478" s="16" t="s">
        <v>61</v>
      </c>
      <c r="I2478" s="16">
        <v>1</v>
      </c>
      <c r="J2478" s="16">
        <v>0.86445399999999994</v>
      </c>
      <c r="K2478" s="16" t="s">
        <v>62</v>
      </c>
      <c r="M2478" s="17" t="s">
        <v>70</v>
      </c>
      <c r="N2478" s="18" t="s">
        <v>70</v>
      </c>
      <c r="O2478" s="18" t="s">
        <v>70</v>
      </c>
      <c r="P2478" s="19" t="s">
        <v>70</v>
      </c>
      <c r="Q2478" s="18" t="s">
        <v>70</v>
      </c>
      <c r="R2478" s="18" t="s">
        <v>70</v>
      </c>
      <c r="S2478" s="18" t="s">
        <v>70</v>
      </c>
      <c r="T2478" s="20" t="s">
        <v>70</v>
      </c>
      <c r="U2478" s="21"/>
      <c r="V2478" s="15"/>
      <c r="W2478" s="15" t="s">
        <v>85</v>
      </c>
      <c r="X2478" s="15"/>
      <c r="Y2478" s="15" t="s">
        <v>76</v>
      </c>
      <c r="Z2478" s="22" t="s">
        <v>72</v>
      </c>
      <c r="AA2478" s="23" t="s">
        <v>72</v>
      </c>
      <c r="AB2478" s="24" t="s">
        <v>72</v>
      </c>
      <c r="AC2478" s="25"/>
      <c r="AD2478" s="58" t="e">
        <v>#N/A</v>
      </c>
      <c r="AE2478" s="59" t="e">
        <v>#N/A</v>
      </c>
      <c r="AF2478" s="59" t="e">
        <v>#N/A</v>
      </c>
      <c r="AG2478" s="59" t="e">
        <v>#N/A</v>
      </c>
      <c r="AH2478" s="59" t="e">
        <v>#N/A</v>
      </c>
      <c r="AI2478" s="59" t="e">
        <v>#N/A</v>
      </c>
      <c r="AJ2478" s="59" t="e">
        <v>#N/A</v>
      </c>
      <c r="AK2478" s="59" t="e">
        <v>#N/A</v>
      </c>
      <c r="AL2478" s="59" t="e">
        <v>#N/A</v>
      </c>
      <c r="AM2478" s="59" t="e">
        <v>#N/A</v>
      </c>
      <c r="AN2478" s="59" t="e">
        <v>#N/A</v>
      </c>
      <c r="AO2478" s="59" t="e">
        <v>#N/A</v>
      </c>
      <c r="AP2478" s="59" t="e">
        <v>#N/A</v>
      </c>
      <c r="AQ2478" s="59" t="e">
        <v>#N/A</v>
      </c>
      <c r="AR2478" s="59" t="e">
        <v>#N/A</v>
      </c>
      <c r="AS2478" s="59" t="e">
        <v>#N/A</v>
      </c>
      <c r="AT2478" s="59" t="e">
        <v>#N/A</v>
      </c>
      <c r="AU2478" s="59" t="e">
        <v>#N/A</v>
      </c>
      <c r="AV2478" s="59" t="e">
        <v>#N/A</v>
      </c>
      <c r="AW2478" s="59" t="e">
        <v>#N/A</v>
      </c>
      <c r="AX2478" s="59" t="e">
        <v>#N/A</v>
      </c>
      <c r="AY2478" s="59" t="e">
        <v>#N/A</v>
      </c>
      <c r="AZ2478" s="59" t="e">
        <v>#N/A</v>
      </c>
      <c r="BA2478" s="60" t="e">
        <v>#N/A</v>
      </c>
    </row>
    <row r="2479" spans="1:53" s="16" customFormat="1" ht="12" customHeight="1" x14ac:dyDescent="0.2">
      <c r="A2479" s="14" t="s">
        <v>8969</v>
      </c>
      <c r="B2479" s="15" t="s">
        <v>220</v>
      </c>
      <c r="C2479" s="16" t="s">
        <v>8970</v>
      </c>
      <c r="D2479" s="16">
        <v>31</v>
      </c>
      <c r="E2479" s="16">
        <v>3847.4</v>
      </c>
      <c r="F2479" s="16">
        <v>4.4465000000000003</v>
      </c>
      <c r="G2479" s="16">
        <v>5.8064516129031997E-2</v>
      </c>
      <c r="H2479" s="16" t="s">
        <v>61</v>
      </c>
      <c r="I2479" s="16">
        <v>0</v>
      </c>
      <c r="J2479" s="16" t="e">
        <v>#N/A</v>
      </c>
      <c r="K2479" s="16" t="e">
        <v>#N/A</v>
      </c>
      <c r="M2479" s="17" t="s">
        <v>70</v>
      </c>
      <c r="N2479" s="18" t="s">
        <v>70</v>
      </c>
      <c r="O2479" s="18" t="s">
        <v>70</v>
      </c>
      <c r="P2479" s="19" t="s">
        <v>70</v>
      </c>
      <c r="Q2479" s="18" t="s">
        <v>70</v>
      </c>
      <c r="R2479" s="18" t="s">
        <v>70</v>
      </c>
      <c r="S2479" s="18" t="s">
        <v>70</v>
      </c>
      <c r="T2479" s="20" t="s">
        <v>70</v>
      </c>
      <c r="U2479" s="21"/>
      <c r="V2479" s="15"/>
      <c r="W2479" s="15"/>
      <c r="X2479" s="15"/>
      <c r="Y2479" s="15" t="s">
        <v>76</v>
      </c>
      <c r="Z2479" s="22" t="s">
        <v>72</v>
      </c>
      <c r="AA2479" s="23" t="s">
        <v>72</v>
      </c>
      <c r="AB2479" s="24" t="s">
        <v>72</v>
      </c>
      <c r="AC2479" s="25"/>
      <c r="AD2479" s="58" t="e">
        <v>#N/A</v>
      </c>
      <c r="AE2479" s="59" t="e">
        <v>#N/A</v>
      </c>
      <c r="AF2479" s="59" t="e">
        <v>#N/A</v>
      </c>
      <c r="AG2479" s="59" t="e">
        <v>#N/A</v>
      </c>
      <c r="AH2479" s="59" t="e">
        <v>#N/A</v>
      </c>
      <c r="AI2479" s="59" t="e">
        <v>#N/A</v>
      </c>
      <c r="AJ2479" s="59" t="e">
        <v>#N/A</v>
      </c>
      <c r="AK2479" s="59" t="e">
        <v>#N/A</v>
      </c>
      <c r="AL2479" s="59" t="e">
        <v>#N/A</v>
      </c>
      <c r="AM2479" s="59" t="e">
        <v>#N/A</v>
      </c>
      <c r="AN2479" s="59" t="e">
        <v>#N/A</v>
      </c>
      <c r="AO2479" s="59" t="e">
        <v>#N/A</v>
      </c>
      <c r="AP2479" s="59" t="e">
        <v>#N/A</v>
      </c>
      <c r="AQ2479" s="59" t="e">
        <v>#N/A</v>
      </c>
      <c r="AR2479" s="59" t="e">
        <v>#N/A</v>
      </c>
      <c r="AS2479" s="59" t="e">
        <v>#N/A</v>
      </c>
      <c r="AT2479" s="59" t="e">
        <v>#N/A</v>
      </c>
      <c r="AU2479" s="59" t="e">
        <v>#N/A</v>
      </c>
      <c r="AV2479" s="59" t="e">
        <v>#N/A</v>
      </c>
      <c r="AW2479" s="59" t="e">
        <v>#N/A</v>
      </c>
      <c r="AX2479" s="59" t="e">
        <v>#N/A</v>
      </c>
      <c r="AY2479" s="59" t="e">
        <v>#N/A</v>
      </c>
      <c r="AZ2479" s="59" t="e">
        <v>#N/A</v>
      </c>
      <c r="BA2479" s="60" t="e">
        <v>#N/A</v>
      </c>
    </row>
    <row r="2480" spans="1:53" s="16" customFormat="1" ht="12" customHeight="1" x14ac:dyDescent="0.2">
      <c r="A2480" s="14" t="s">
        <v>8971</v>
      </c>
      <c r="B2480" s="15" t="s">
        <v>220</v>
      </c>
      <c r="C2480" s="16" t="s">
        <v>8972</v>
      </c>
      <c r="D2480" s="16">
        <v>74</v>
      </c>
      <c r="E2480" s="16">
        <v>8819.33</v>
      </c>
      <c r="F2480" s="16">
        <v>9.1075999999999997</v>
      </c>
      <c r="G2480" s="16">
        <v>-0.40675675675675999</v>
      </c>
      <c r="H2480" s="16" t="s">
        <v>61</v>
      </c>
      <c r="I2480" s="16">
        <v>0</v>
      </c>
      <c r="J2480" s="16">
        <v>0.54655500000000001</v>
      </c>
      <c r="K2480" s="16" t="s">
        <v>62</v>
      </c>
      <c r="M2480" s="17" t="s">
        <v>70</v>
      </c>
      <c r="N2480" s="18" t="s">
        <v>70</v>
      </c>
      <c r="O2480" s="18" t="s">
        <v>70</v>
      </c>
      <c r="P2480" s="19" t="s">
        <v>70</v>
      </c>
      <c r="Q2480" s="18" t="s">
        <v>70</v>
      </c>
      <c r="R2480" s="18" t="s">
        <v>70</v>
      </c>
      <c r="S2480" s="18" t="s">
        <v>70</v>
      </c>
      <c r="T2480" s="20" t="s">
        <v>70</v>
      </c>
      <c r="U2480" s="21"/>
      <c r="V2480" s="15"/>
      <c r="W2480" s="15"/>
      <c r="X2480" s="15"/>
      <c r="Y2480" s="15" t="s">
        <v>76</v>
      </c>
      <c r="Z2480" s="22" t="s">
        <v>72</v>
      </c>
      <c r="AA2480" s="23" t="s">
        <v>72</v>
      </c>
      <c r="AB2480" s="24" t="s">
        <v>72</v>
      </c>
      <c r="AC2480" s="25"/>
      <c r="AD2480" s="58" t="e">
        <v>#N/A</v>
      </c>
      <c r="AE2480" s="59" t="e">
        <v>#N/A</v>
      </c>
      <c r="AF2480" s="59" t="e">
        <v>#N/A</v>
      </c>
      <c r="AG2480" s="59" t="e">
        <v>#N/A</v>
      </c>
      <c r="AH2480" s="59" t="e">
        <v>#N/A</v>
      </c>
      <c r="AI2480" s="59" t="e">
        <v>#N/A</v>
      </c>
      <c r="AJ2480" s="59" t="e">
        <v>#N/A</v>
      </c>
      <c r="AK2480" s="59" t="e">
        <v>#N/A</v>
      </c>
      <c r="AL2480" s="59" t="e">
        <v>#N/A</v>
      </c>
      <c r="AM2480" s="59" t="e">
        <v>#N/A</v>
      </c>
      <c r="AN2480" s="59" t="e">
        <v>#N/A</v>
      </c>
      <c r="AO2480" s="59" t="e">
        <v>#N/A</v>
      </c>
      <c r="AP2480" s="59" t="e">
        <v>#N/A</v>
      </c>
      <c r="AQ2480" s="59" t="e">
        <v>#N/A</v>
      </c>
      <c r="AR2480" s="59" t="e">
        <v>#N/A</v>
      </c>
      <c r="AS2480" s="59" t="e">
        <v>#N/A</v>
      </c>
      <c r="AT2480" s="59" t="e">
        <v>#N/A</v>
      </c>
      <c r="AU2480" s="59" t="e">
        <v>#N/A</v>
      </c>
      <c r="AV2480" s="59" t="e">
        <v>#N/A</v>
      </c>
      <c r="AW2480" s="59" t="e">
        <v>#N/A</v>
      </c>
      <c r="AX2480" s="59" t="e">
        <v>#N/A</v>
      </c>
      <c r="AY2480" s="59" t="e">
        <v>#N/A</v>
      </c>
      <c r="AZ2480" s="59" t="e">
        <v>#N/A</v>
      </c>
      <c r="BA2480" s="60" t="e">
        <v>#N/A</v>
      </c>
    </row>
    <row r="2481" spans="1:53" s="16" customFormat="1" ht="12" customHeight="1" x14ac:dyDescent="0.2">
      <c r="A2481" s="14" t="s">
        <v>8973</v>
      </c>
      <c r="B2481" s="15" t="s">
        <v>220</v>
      </c>
      <c r="C2481" s="16" t="s">
        <v>8974</v>
      </c>
      <c r="D2481" s="16">
        <v>56</v>
      </c>
      <c r="E2481" s="16">
        <v>6562.79</v>
      </c>
      <c r="F2481" s="16">
        <v>6.1425000000000001</v>
      </c>
      <c r="G2481" s="16">
        <v>0.36785714285714</v>
      </c>
      <c r="H2481" s="16" t="s">
        <v>61</v>
      </c>
      <c r="I2481" s="16">
        <v>0</v>
      </c>
      <c r="J2481" s="16">
        <v>0.13297400000000001</v>
      </c>
      <c r="K2481" s="16" t="s">
        <v>69</v>
      </c>
      <c r="M2481" s="17" t="s">
        <v>70</v>
      </c>
      <c r="N2481" s="18" t="s">
        <v>70</v>
      </c>
      <c r="O2481" s="18" t="s">
        <v>70</v>
      </c>
      <c r="P2481" s="19" t="s">
        <v>70</v>
      </c>
      <c r="Q2481" s="18" t="s">
        <v>70</v>
      </c>
      <c r="R2481" s="18" t="s">
        <v>70</v>
      </c>
      <c r="S2481" s="18" t="s">
        <v>70</v>
      </c>
      <c r="T2481" s="20" t="s">
        <v>70</v>
      </c>
      <c r="U2481" s="21"/>
      <c r="V2481" s="15"/>
      <c r="W2481" s="15"/>
      <c r="X2481" s="15"/>
      <c r="Y2481" s="15" t="s">
        <v>76</v>
      </c>
      <c r="Z2481" s="22" t="s">
        <v>72</v>
      </c>
      <c r="AA2481" s="23" t="s">
        <v>72</v>
      </c>
      <c r="AB2481" s="24" t="s">
        <v>72</v>
      </c>
      <c r="AC2481" s="25"/>
      <c r="AD2481" s="58" t="e">
        <v>#N/A</v>
      </c>
      <c r="AE2481" s="59" t="e">
        <v>#N/A</v>
      </c>
      <c r="AF2481" s="59" t="e">
        <v>#N/A</v>
      </c>
      <c r="AG2481" s="59" t="e">
        <v>#N/A</v>
      </c>
      <c r="AH2481" s="59" t="e">
        <v>#N/A</v>
      </c>
      <c r="AI2481" s="59" t="e">
        <v>#N/A</v>
      </c>
      <c r="AJ2481" s="59" t="e">
        <v>#N/A</v>
      </c>
      <c r="AK2481" s="59" t="e">
        <v>#N/A</v>
      </c>
      <c r="AL2481" s="59" t="e">
        <v>#N/A</v>
      </c>
      <c r="AM2481" s="59" t="e">
        <v>#N/A</v>
      </c>
      <c r="AN2481" s="59" t="e">
        <v>#N/A</v>
      </c>
      <c r="AO2481" s="59" t="e">
        <v>#N/A</v>
      </c>
      <c r="AP2481" s="59" t="e">
        <v>#N/A</v>
      </c>
      <c r="AQ2481" s="59" t="e">
        <v>#N/A</v>
      </c>
      <c r="AR2481" s="59" t="e">
        <v>#N/A</v>
      </c>
      <c r="AS2481" s="59" t="e">
        <v>#N/A</v>
      </c>
      <c r="AT2481" s="59" t="e">
        <v>#N/A</v>
      </c>
      <c r="AU2481" s="59" t="e">
        <v>#N/A</v>
      </c>
      <c r="AV2481" s="59" t="e">
        <v>#N/A</v>
      </c>
      <c r="AW2481" s="59" t="e">
        <v>#N/A</v>
      </c>
      <c r="AX2481" s="59" t="e">
        <v>#N/A</v>
      </c>
      <c r="AY2481" s="59" t="e">
        <v>#N/A</v>
      </c>
      <c r="AZ2481" s="59" t="e">
        <v>#N/A</v>
      </c>
      <c r="BA2481" s="60" t="e">
        <v>#N/A</v>
      </c>
    </row>
    <row r="2482" spans="1:53" s="16" customFormat="1" ht="12" customHeight="1" x14ac:dyDescent="0.2">
      <c r="A2482" s="14" t="s">
        <v>8975</v>
      </c>
      <c r="B2482" s="15" t="s">
        <v>220</v>
      </c>
      <c r="C2482" s="16" t="s">
        <v>8976</v>
      </c>
      <c r="D2482" s="16">
        <v>39</v>
      </c>
      <c r="E2482" s="16">
        <v>4303.87</v>
      </c>
      <c r="F2482" s="16">
        <v>4.1473000000000004</v>
      </c>
      <c r="G2482" s="16">
        <v>-0.23846153846154</v>
      </c>
      <c r="H2482" s="16" t="s">
        <v>61</v>
      </c>
      <c r="I2482" s="16">
        <v>0</v>
      </c>
      <c r="J2482" s="16" t="e">
        <v>#N/A</v>
      </c>
      <c r="K2482" s="16" t="e">
        <v>#N/A</v>
      </c>
      <c r="M2482" s="17" t="s">
        <v>70</v>
      </c>
      <c r="N2482" s="18" t="s">
        <v>70</v>
      </c>
      <c r="O2482" s="18" t="s">
        <v>70</v>
      </c>
      <c r="P2482" s="19" t="s">
        <v>70</v>
      </c>
      <c r="Q2482" s="18" t="s">
        <v>70</v>
      </c>
      <c r="R2482" s="18" t="s">
        <v>70</v>
      </c>
      <c r="S2482" s="18" t="s">
        <v>70</v>
      </c>
      <c r="T2482" s="20" t="s">
        <v>70</v>
      </c>
      <c r="U2482" s="21"/>
      <c r="V2482" s="15"/>
      <c r="W2482" s="15"/>
      <c r="X2482" s="15"/>
      <c r="Y2482" s="15" t="s">
        <v>76</v>
      </c>
      <c r="Z2482" s="22" t="s">
        <v>72</v>
      </c>
      <c r="AA2482" s="23" t="s">
        <v>72</v>
      </c>
      <c r="AB2482" s="24" t="s">
        <v>72</v>
      </c>
      <c r="AC2482" s="25"/>
      <c r="AD2482" s="58" t="e">
        <v>#N/A</v>
      </c>
      <c r="AE2482" s="59" t="e">
        <v>#N/A</v>
      </c>
      <c r="AF2482" s="59" t="e">
        <v>#N/A</v>
      </c>
      <c r="AG2482" s="59" t="e">
        <v>#N/A</v>
      </c>
      <c r="AH2482" s="59" t="e">
        <v>#N/A</v>
      </c>
      <c r="AI2482" s="59" t="e">
        <v>#N/A</v>
      </c>
      <c r="AJ2482" s="59" t="e">
        <v>#N/A</v>
      </c>
      <c r="AK2482" s="59" t="e">
        <v>#N/A</v>
      </c>
      <c r="AL2482" s="59" t="e">
        <v>#N/A</v>
      </c>
      <c r="AM2482" s="59" t="e">
        <v>#N/A</v>
      </c>
      <c r="AN2482" s="59" t="e">
        <v>#N/A</v>
      </c>
      <c r="AO2482" s="59" t="e">
        <v>#N/A</v>
      </c>
      <c r="AP2482" s="59" t="e">
        <v>#N/A</v>
      </c>
      <c r="AQ2482" s="59" t="e">
        <v>#N/A</v>
      </c>
      <c r="AR2482" s="59" t="e">
        <v>#N/A</v>
      </c>
      <c r="AS2482" s="59" t="e">
        <v>#N/A</v>
      </c>
      <c r="AT2482" s="59" t="e">
        <v>#N/A</v>
      </c>
      <c r="AU2482" s="59" t="e">
        <v>#N/A</v>
      </c>
      <c r="AV2482" s="59" t="e">
        <v>#N/A</v>
      </c>
      <c r="AW2482" s="59" t="e">
        <v>#N/A</v>
      </c>
      <c r="AX2482" s="59" t="e">
        <v>#N/A</v>
      </c>
      <c r="AY2482" s="59" t="e">
        <v>#N/A</v>
      </c>
      <c r="AZ2482" s="59" t="e">
        <v>#N/A</v>
      </c>
      <c r="BA2482" s="60" t="e">
        <v>#N/A</v>
      </c>
    </row>
    <row r="2483" spans="1:53" s="16" customFormat="1" ht="12" customHeight="1" x14ac:dyDescent="0.2">
      <c r="A2483" s="14" t="s">
        <v>8977</v>
      </c>
      <c r="B2483" s="15" t="s">
        <v>220</v>
      </c>
      <c r="C2483" s="16" t="s">
        <v>8978</v>
      </c>
      <c r="D2483" s="16">
        <v>62</v>
      </c>
      <c r="E2483" s="16">
        <v>7445.61</v>
      </c>
      <c r="F2483" s="16">
        <v>9.8751999999999995</v>
      </c>
      <c r="G2483" s="16">
        <v>-0.27903225806451998</v>
      </c>
      <c r="H2483" s="16" t="s">
        <v>61</v>
      </c>
      <c r="I2483" s="16">
        <v>0</v>
      </c>
      <c r="J2483" s="16">
        <v>0.51198200000000005</v>
      </c>
      <c r="K2483" s="16" t="s">
        <v>62</v>
      </c>
      <c r="M2483" s="17" t="s">
        <v>70</v>
      </c>
      <c r="N2483" s="18" t="s">
        <v>70</v>
      </c>
      <c r="O2483" s="18" t="s">
        <v>70</v>
      </c>
      <c r="P2483" s="19" t="s">
        <v>70</v>
      </c>
      <c r="Q2483" s="18" t="s">
        <v>70</v>
      </c>
      <c r="R2483" s="18" t="s">
        <v>70</v>
      </c>
      <c r="S2483" s="18" t="s">
        <v>70</v>
      </c>
      <c r="T2483" s="20" t="s">
        <v>70</v>
      </c>
      <c r="U2483" s="21"/>
      <c r="V2483" s="15"/>
      <c r="W2483" s="15"/>
      <c r="X2483" s="15"/>
      <c r="Y2483" s="15" t="s">
        <v>76</v>
      </c>
      <c r="Z2483" s="22" t="s">
        <v>72</v>
      </c>
      <c r="AA2483" s="23" t="s">
        <v>72</v>
      </c>
      <c r="AB2483" s="24" t="s">
        <v>72</v>
      </c>
      <c r="AC2483" s="25"/>
      <c r="AD2483" s="58" t="e">
        <v>#N/A</v>
      </c>
      <c r="AE2483" s="59" t="e">
        <v>#N/A</v>
      </c>
      <c r="AF2483" s="59" t="e">
        <v>#N/A</v>
      </c>
      <c r="AG2483" s="59" t="e">
        <v>#N/A</v>
      </c>
      <c r="AH2483" s="59" t="e">
        <v>#N/A</v>
      </c>
      <c r="AI2483" s="59" t="e">
        <v>#N/A</v>
      </c>
      <c r="AJ2483" s="59" t="e">
        <v>#N/A</v>
      </c>
      <c r="AK2483" s="59" t="e">
        <v>#N/A</v>
      </c>
      <c r="AL2483" s="59" t="e">
        <v>#N/A</v>
      </c>
      <c r="AM2483" s="59" t="e">
        <v>#N/A</v>
      </c>
      <c r="AN2483" s="59" t="e">
        <v>#N/A</v>
      </c>
      <c r="AO2483" s="59" t="e">
        <v>#N/A</v>
      </c>
      <c r="AP2483" s="59" t="e">
        <v>#N/A</v>
      </c>
      <c r="AQ2483" s="59" t="e">
        <v>#N/A</v>
      </c>
      <c r="AR2483" s="59" t="e">
        <v>#N/A</v>
      </c>
      <c r="AS2483" s="59" t="e">
        <v>#N/A</v>
      </c>
      <c r="AT2483" s="59" t="e">
        <v>#N/A</v>
      </c>
      <c r="AU2483" s="59" t="e">
        <v>#N/A</v>
      </c>
      <c r="AV2483" s="59" t="e">
        <v>#N/A</v>
      </c>
      <c r="AW2483" s="59" t="e">
        <v>#N/A</v>
      </c>
      <c r="AX2483" s="59" t="e">
        <v>#N/A</v>
      </c>
      <c r="AY2483" s="59" t="e">
        <v>#N/A</v>
      </c>
      <c r="AZ2483" s="59" t="e">
        <v>#N/A</v>
      </c>
      <c r="BA2483" s="60" t="e">
        <v>#N/A</v>
      </c>
    </row>
    <row r="2484" spans="1:53" s="16" customFormat="1" ht="12" customHeight="1" x14ac:dyDescent="0.2">
      <c r="A2484" s="14" t="s">
        <v>8979</v>
      </c>
      <c r="B2484" s="15" t="s">
        <v>220</v>
      </c>
      <c r="C2484" s="16" t="s">
        <v>8980</v>
      </c>
      <c r="D2484" s="16">
        <v>64</v>
      </c>
      <c r="E2484" s="16">
        <v>7392.74</v>
      </c>
      <c r="F2484" s="16">
        <v>10.058400000000001</v>
      </c>
      <c r="G2484" s="16">
        <v>0.24531249999999999</v>
      </c>
      <c r="H2484" s="16" t="s">
        <v>61</v>
      </c>
      <c r="I2484" s="16">
        <v>0</v>
      </c>
      <c r="J2484" s="16">
        <v>3.4832000000000002E-2</v>
      </c>
      <c r="K2484" s="16" t="s">
        <v>69</v>
      </c>
      <c r="M2484" s="17" t="s">
        <v>70</v>
      </c>
      <c r="N2484" s="18" t="s">
        <v>70</v>
      </c>
      <c r="O2484" s="18" t="s">
        <v>70</v>
      </c>
      <c r="P2484" s="19" t="s">
        <v>70</v>
      </c>
      <c r="Q2484" s="18" t="s">
        <v>70</v>
      </c>
      <c r="R2484" s="18" t="s">
        <v>70</v>
      </c>
      <c r="S2484" s="18" t="s">
        <v>70</v>
      </c>
      <c r="T2484" s="20" t="s">
        <v>70</v>
      </c>
      <c r="U2484" s="21"/>
      <c r="V2484" s="15"/>
      <c r="W2484" s="15"/>
      <c r="X2484" s="15"/>
      <c r="Y2484" s="15" t="s">
        <v>76</v>
      </c>
      <c r="Z2484" s="22" t="s">
        <v>72</v>
      </c>
      <c r="AA2484" s="23" t="s">
        <v>72</v>
      </c>
      <c r="AB2484" s="24" t="s">
        <v>72</v>
      </c>
      <c r="AC2484" s="25"/>
      <c r="AD2484" s="58" t="e">
        <v>#N/A</v>
      </c>
      <c r="AE2484" s="59" t="e">
        <v>#N/A</v>
      </c>
      <c r="AF2484" s="59" t="e">
        <v>#N/A</v>
      </c>
      <c r="AG2484" s="59" t="e">
        <v>#N/A</v>
      </c>
      <c r="AH2484" s="59" t="e">
        <v>#N/A</v>
      </c>
      <c r="AI2484" s="59" t="e">
        <v>#N/A</v>
      </c>
      <c r="AJ2484" s="59" t="e">
        <v>#N/A</v>
      </c>
      <c r="AK2484" s="59" t="e">
        <v>#N/A</v>
      </c>
      <c r="AL2484" s="59" t="e">
        <v>#N/A</v>
      </c>
      <c r="AM2484" s="59" t="e">
        <v>#N/A</v>
      </c>
      <c r="AN2484" s="59" t="e">
        <v>#N/A</v>
      </c>
      <c r="AO2484" s="59" t="e">
        <v>#N/A</v>
      </c>
      <c r="AP2484" s="59" t="e">
        <v>#N/A</v>
      </c>
      <c r="AQ2484" s="59" t="e">
        <v>#N/A</v>
      </c>
      <c r="AR2484" s="59" t="e">
        <v>#N/A</v>
      </c>
      <c r="AS2484" s="59" t="e">
        <v>#N/A</v>
      </c>
      <c r="AT2484" s="59" t="e">
        <v>#N/A</v>
      </c>
      <c r="AU2484" s="59" t="e">
        <v>#N/A</v>
      </c>
      <c r="AV2484" s="59" t="e">
        <v>#N/A</v>
      </c>
      <c r="AW2484" s="59" t="e">
        <v>#N/A</v>
      </c>
      <c r="AX2484" s="59" t="e">
        <v>#N/A</v>
      </c>
      <c r="AY2484" s="59" t="e">
        <v>#N/A</v>
      </c>
      <c r="AZ2484" s="59" t="e">
        <v>#N/A</v>
      </c>
      <c r="BA2484" s="60" t="e">
        <v>#N/A</v>
      </c>
    </row>
    <row r="2485" spans="1:53" s="16" customFormat="1" ht="12" customHeight="1" x14ac:dyDescent="0.2">
      <c r="A2485" s="14" t="s">
        <v>8981</v>
      </c>
      <c r="B2485" s="15" t="s">
        <v>220</v>
      </c>
      <c r="C2485" s="16" t="s">
        <v>8982</v>
      </c>
      <c r="D2485" s="16">
        <v>89</v>
      </c>
      <c r="E2485" s="16">
        <v>10791.91</v>
      </c>
      <c r="F2485" s="16">
        <v>9.0738000000000003</v>
      </c>
      <c r="G2485" s="16">
        <v>0.56741573033708004</v>
      </c>
      <c r="H2485" s="16" t="s">
        <v>61</v>
      </c>
      <c r="I2485" s="16">
        <v>2</v>
      </c>
      <c r="J2485" s="16">
        <v>0.96342399999999995</v>
      </c>
      <c r="K2485" s="16" t="s">
        <v>62</v>
      </c>
      <c r="M2485" s="17" t="s">
        <v>70</v>
      </c>
      <c r="N2485" s="18" t="s">
        <v>70</v>
      </c>
      <c r="O2485" s="18" t="s">
        <v>70</v>
      </c>
      <c r="P2485" s="19" t="s">
        <v>70</v>
      </c>
      <c r="Q2485" s="18" t="s">
        <v>70</v>
      </c>
      <c r="R2485" s="18" t="s">
        <v>70</v>
      </c>
      <c r="S2485" s="18" t="s">
        <v>70</v>
      </c>
      <c r="T2485" s="20" t="s">
        <v>70</v>
      </c>
      <c r="U2485" s="21"/>
      <c r="V2485" s="15"/>
      <c r="W2485" s="15" t="s">
        <v>85</v>
      </c>
      <c r="X2485" s="15"/>
      <c r="Y2485" s="15" t="s">
        <v>76</v>
      </c>
      <c r="Z2485" s="22" t="s">
        <v>72</v>
      </c>
      <c r="AA2485" s="23" t="s">
        <v>72</v>
      </c>
      <c r="AB2485" s="24" t="s">
        <v>72</v>
      </c>
      <c r="AC2485" s="25"/>
      <c r="AD2485" s="58" t="e">
        <v>#N/A</v>
      </c>
      <c r="AE2485" s="59" t="e">
        <v>#N/A</v>
      </c>
      <c r="AF2485" s="59" t="e">
        <v>#N/A</v>
      </c>
      <c r="AG2485" s="59" t="e">
        <v>#N/A</v>
      </c>
      <c r="AH2485" s="59" t="e">
        <v>#N/A</v>
      </c>
      <c r="AI2485" s="59" t="e">
        <v>#N/A</v>
      </c>
      <c r="AJ2485" s="59" t="e">
        <v>#N/A</v>
      </c>
      <c r="AK2485" s="59" t="e">
        <v>#N/A</v>
      </c>
      <c r="AL2485" s="59" t="e">
        <v>#N/A</v>
      </c>
      <c r="AM2485" s="59" t="e">
        <v>#N/A</v>
      </c>
      <c r="AN2485" s="59" t="e">
        <v>#N/A</v>
      </c>
      <c r="AO2485" s="59" t="e">
        <v>#N/A</v>
      </c>
      <c r="AP2485" s="59" t="e">
        <v>#N/A</v>
      </c>
      <c r="AQ2485" s="59" t="e">
        <v>#N/A</v>
      </c>
      <c r="AR2485" s="59" t="e">
        <v>#N/A</v>
      </c>
      <c r="AS2485" s="59" t="e">
        <v>#N/A</v>
      </c>
      <c r="AT2485" s="59" t="e">
        <v>#N/A</v>
      </c>
      <c r="AU2485" s="59" t="e">
        <v>#N/A</v>
      </c>
      <c r="AV2485" s="59" t="e">
        <v>#N/A</v>
      </c>
      <c r="AW2485" s="59" t="e">
        <v>#N/A</v>
      </c>
      <c r="AX2485" s="59" t="e">
        <v>#N/A</v>
      </c>
      <c r="AY2485" s="59" t="e">
        <v>#N/A</v>
      </c>
      <c r="AZ2485" s="59" t="e">
        <v>#N/A</v>
      </c>
      <c r="BA2485" s="60" t="e">
        <v>#N/A</v>
      </c>
    </row>
    <row r="2486" spans="1:53" s="16" customFormat="1" ht="12" customHeight="1" x14ac:dyDescent="0.2">
      <c r="A2486" s="14" t="s">
        <v>8983</v>
      </c>
      <c r="B2486" s="15" t="s">
        <v>220</v>
      </c>
      <c r="C2486" s="16" t="s">
        <v>8984</v>
      </c>
      <c r="D2486" s="16">
        <v>76</v>
      </c>
      <c r="E2486" s="16">
        <v>9026.75</v>
      </c>
      <c r="F2486" s="16">
        <v>10.2171</v>
      </c>
      <c r="G2486" s="16">
        <v>4.6746232615796001E-17</v>
      </c>
      <c r="H2486" s="16" t="s">
        <v>61</v>
      </c>
      <c r="I2486" s="16">
        <v>0</v>
      </c>
      <c r="J2486" s="16">
        <v>0.222995</v>
      </c>
      <c r="K2486" s="16" t="s">
        <v>69</v>
      </c>
      <c r="M2486" s="17" t="s">
        <v>70</v>
      </c>
      <c r="N2486" s="18" t="s">
        <v>70</v>
      </c>
      <c r="O2486" s="18" t="s">
        <v>70</v>
      </c>
      <c r="P2486" s="19" t="s">
        <v>70</v>
      </c>
      <c r="Q2486" s="18" t="s">
        <v>70</v>
      </c>
      <c r="R2486" s="18" t="s">
        <v>70</v>
      </c>
      <c r="S2486" s="18" t="s">
        <v>70</v>
      </c>
      <c r="T2486" s="20" t="s">
        <v>70</v>
      </c>
      <c r="U2486" s="21"/>
      <c r="V2486" s="15"/>
      <c r="W2486" s="15"/>
      <c r="X2486" s="15"/>
      <c r="Y2486" s="15" t="s">
        <v>76</v>
      </c>
      <c r="Z2486" s="22" t="s">
        <v>72</v>
      </c>
      <c r="AA2486" s="23" t="s">
        <v>72</v>
      </c>
      <c r="AB2486" s="24" t="s">
        <v>72</v>
      </c>
      <c r="AC2486" s="25"/>
      <c r="AD2486" s="58" t="e">
        <v>#N/A</v>
      </c>
      <c r="AE2486" s="59" t="e">
        <v>#N/A</v>
      </c>
      <c r="AF2486" s="59" t="e">
        <v>#N/A</v>
      </c>
      <c r="AG2486" s="59" t="e">
        <v>#N/A</v>
      </c>
      <c r="AH2486" s="59" t="e">
        <v>#N/A</v>
      </c>
      <c r="AI2486" s="59" t="e">
        <v>#N/A</v>
      </c>
      <c r="AJ2486" s="59" t="e">
        <v>#N/A</v>
      </c>
      <c r="AK2486" s="59" t="e">
        <v>#N/A</v>
      </c>
      <c r="AL2486" s="59" t="e">
        <v>#N/A</v>
      </c>
      <c r="AM2486" s="59" t="e">
        <v>#N/A</v>
      </c>
      <c r="AN2486" s="59" t="e">
        <v>#N/A</v>
      </c>
      <c r="AO2486" s="59" t="e">
        <v>#N/A</v>
      </c>
      <c r="AP2486" s="59" t="e">
        <v>#N/A</v>
      </c>
      <c r="AQ2486" s="59" t="e">
        <v>#N/A</v>
      </c>
      <c r="AR2486" s="59" t="e">
        <v>#N/A</v>
      </c>
      <c r="AS2486" s="59" t="e">
        <v>#N/A</v>
      </c>
      <c r="AT2486" s="59" t="e">
        <v>#N/A</v>
      </c>
      <c r="AU2486" s="59" t="e">
        <v>#N/A</v>
      </c>
      <c r="AV2486" s="59" t="e">
        <v>#N/A</v>
      </c>
      <c r="AW2486" s="59" t="e">
        <v>#N/A</v>
      </c>
      <c r="AX2486" s="59" t="e">
        <v>#N/A</v>
      </c>
      <c r="AY2486" s="59" t="e">
        <v>#N/A</v>
      </c>
      <c r="AZ2486" s="59" t="e">
        <v>#N/A</v>
      </c>
      <c r="BA2486" s="60" t="e">
        <v>#N/A</v>
      </c>
    </row>
    <row r="2487" spans="1:53" s="16" customFormat="1" ht="12" customHeight="1" x14ac:dyDescent="0.2">
      <c r="A2487" s="14" t="s">
        <v>8985</v>
      </c>
      <c r="B2487" s="15" t="s">
        <v>220</v>
      </c>
      <c r="C2487" s="16" t="s">
        <v>8986</v>
      </c>
      <c r="D2487" s="16">
        <v>48</v>
      </c>
      <c r="E2487" s="16">
        <v>5305.43</v>
      </c>
      <c r="F2487" s="16">
        <v>4.5381</v>
      </c>
      <c r="G2487" s="16">
        <v>1.3979166666667</v>
      </c>
      <c r="H2487" s="16" t="s">
        <v>61</v>
      </c>
      <c r="I2487" s="16">
        <v>1</v>
      </c>
      <c r="J2487" s="16">
        <v>0.89310599999999996</v>
      </c>
      <c r="K2487" s="16" t="s">
        <v>62</v>
      </c>
      <c r="M2487" s="17" t="s">
        <v>70</v>
      </c>
      <c r="N2487" s="18" t="s">
        <v>70</v>
      </c>
      <c r="O2487" s="18" t="s">
        <v>70</v>
      </c>
      <c r="P2487" s="19" t="s">
        <v>70</v>
      </c>
      <c r="Q2487" s="18" t="s">
        <v>70</v>
      </c>
      <c r="R2487" s="18" t="s">
        <v>70</v>
      </c>
      <c r="S2487" s="18" t="s">
        <v>70</v>
      </c>
      <c r="T2487" s="20" t="s">
        <v>70</v>
      </c>
      <c r="U2487" s="21"/>
      <c r="V2487" s="15"/>
      <c r="W2487" s="15"/>
      <c r="X2487" s="15"/>
      <c r="Y2487" s="15" t="s">
        <v>76</v>
      </c>
      <c r="Z2487" s="22" t="s">
        <v>72</v>
      </c>
      <c r="AA2487" s="23" t="s">
        <v>72</v>
      </c>
      <c r="AB2487" s="24" t="s">
        <v>72</v>
      </c>
      <c r="AC2487" s="25"/>
      <c r="AD2487" s="58" t="e">
        <v>#N/A</v>
      </c>
      <c r="AE2487" s="59" t="e">
        <v>#N/A</v>
      </c>
      <c r="AF2487" s="59" t="e">
        <v>#N/A</v>
      </c>
      <c r="AG2487" s="59" t="e">
        <v>#N/A</v>
      </c>
      <c r="AH2487" s="59" t="e">
        <v>#N/A</v>
      </c>
      <c r="AI2487" s="59" t="e">
        <v>#N/A</v>
      </c>
      <c r="AJ2487" s="59" t="e">
        <v>#N/A</v>
      </c>
      <c r="AK2487" s="59" t="e">
        <v>#N/A</v>
      </c>
      <c r="AL2487" s="59" t="e">
        <v>#N/A</v>
      </c>
      <c r="AM2487" s="59" t="e">
        <v>#N/A</v>
      </c>
      <c r="AN2487" s="59" t="e">
        <v>#N/A</v>
      </c>
      <c r="AO2487" s="59" t="e">
        <v>#N/A</v>
      </c>
      <c r="AP2487" s="59" t="e">
        <v>#N/A</v>
      </c>
      <c r="AQ2487" s="59" t="e">
        <v>#N/A</v>
      </c>
      <c r="AR2487" s="59" t="e">
        <v>#N/A</v>
      </c>
      <c r="AS2487" s="59" t="e">
        <v>#N/A</v>
      </c>
      <c r="AT2487" s="59" t="e">
        <v>#N/A</v>
      </c>
      <c r="AU2487" s="59" t="e">
        <v>#N/A</v>
      </c>
      <c r="AV2487" s="59" t="e">
        <v>#N/A</v>
      </c>
      <c r="AW2487" s="59" t="e">
        <v>#N/A</v>
      </c>
      <c r="AX2487" s="59" t="e">
        <v>#N/A</v>
      </c>
      <c r="AY2487" s="59" t="e">
        <v>#N/A</v>
      </c>
      <c r="AZ2487" s="59" t="e">
        <v>#N/A</v>
      </c>
      <c r="BA2487" s="60" t="e">
        <v>#N/A</v>
      </c>
    </row>
    <row r="2488" spans="1:53" s="16" customFormat="1" ht="12" customHeight="1" x14ac:dyDescent="0.2">
      <c r="A2488" s="14" t="s">
        <v>8987</v>
      </c>
      <c r="B2488" s="15" t="s">
        <v>220</v>
      </c>
      <c r="C2488" s="16" t="s">
        <v>8988</v>
      </c>
      <c r="D2488" s="16">
        <v>77</v>
      </c>
      <c r="E2488" s="16">
        <v>9626.61</v>
      </c>
      <c r="F2488" s="16">
        <v>10.291600000000001</v>
      </c>
      <c r="G2488" s="16">
        <v>0.14545454545455</v>
      </c>
      <c r="H2488" s="16" t="s">
        <v>61</v>
      </c>
      <c r="I2488" s="16">
        <v>1</v>
      </c>
      <c r="J2488" s="16">
        <v>0.90824099999999997</v>
      </c>
      <c r="K2488" s="16" t="s">
        <v>62</v>
      </c>
      <c r="M2488" s="17" t="s">
        <v>70</v>
      </c>
      <c r="N2488" s="18" t="s">
        <v>70</v>
      </c>
      <c r="O2488" s="18" t="s">
        <v>70</v>
      </c>
      <c r="P2488" s="19" t="s">
        <v>70</v>
      </c>
      <c r="Q2488" s="18" t="s">
        <v>70</v>
      </c>
      <c r="R2488" s="18" t="s">
        <v>70</v>
      </c>
      <c r="S2488" s="18" t="s">
        <v>70</v>
      </c>
      <c r="T2488" s="20" t="s">
        <v>70</v>
      </c>
      <c r="U2488" s="21"/>
      <c r="V2488" s="15"/>
      <c r="W2488" s="15"/>
      <c r="X2488" s="15"/>
      <c r="Y2488" s="15" t="s">
        <v>76</v>
      </c>
      <c r="Z2488" s="22" t="s">
        <v>72</v>
      </c>
      <c r="AA2488" s="23" t="s">
        <v>72</v>
      </c>
      <c r="AB2488" s="24" t="s">
        <v>72</v>
      </c>
      <c r="AC2488" s="25"/>
      <c r="AD2488" s="58" t="e">
        <v>#N/A</v>
      </c>
      <c r="AE2488" s="59" t="e">
        <v>#N/A</v>
      </c>
      <c r="AF2488" s="59" t="e">
        <v>#N/A</v>
      </c>
      <c r="AG2488" s="59" t="e">
        <v>#N/A</v>
      </c>
      <c r="AH2488" s="59" t="e">
        <v>#N/A</v>
      </c>
      <c r="AI2488" s="59" t="e">
        <v>#N/A</v>
      </c>
      <c r="AJ2488" s="59" t="e">
        <v>#N/A</v>
      </c>
      <c r="AK2488" s="59" t="e">
        <v>#N/A</v>
      </c>
      <c r="AL2488" s="59" t="e">
        <v>#N/A</v>
      </c>
      <c r="AM2488" s="59" t="e">
        <v>#N/A</v>
      </c>
      <c r="AN2488" s="59" t="e">
        <v>#N/A</v>
      </c>
      <c r="AO2488" s="59" t="e">
        <v>#N/A</v>
      </c>
      <c r="AP2488" s="59" t="e">
        <v>#N/A</v>
      </c>
      <c r="AQ2488" s="59" t="e">
        <v>#N/A</v>
      </c>
      <c r="AR2488" s="59" t="e">
        <v>#N/A</v>
      </c>
      <c r="AS2488" s="59" t="e">
        <v>#N/A</v>
      </c>
      <c r="AT2488" s="59" t="e">
        <v>#N/A</v>
      </c>
      <c r="AU2488" s="59" t="e">
        <v>#N/A</v>
      </c>
      <c r="AV2488" s="59" t="e">
        <v>#N/A</v>
      </c>
      <c r="AW2488" s="59" t="e">
        <v>#N/A</v>
      </c>
      <c r="AX2488" s="59" t="e">
        <v>#N/A</v>
      </c>
      <c r="AY2488" s="59" t="e">
        <v>#N/A</v>
      </c>
      <c r="AZ2488" s="59" t="e">
        <v>#N/A</v>
      </c>
      <c r="BA2488" s="60" t="e">
        <v>#N/A</v>
      </c>
    </row>
    <row r="2489" spans="1:53" s="16" customFormat="1" ht="12" customHeight="1" x14ac:dyDescent="0.2">
      <c r="A2489" s="14" t="s">
        <v>8989</v>
      </c>
      <c r="B2489" s="15" t="s">
        <v>220</v>
      </c>
      <c r="C2489" s="16" t="s">
        <v>8990</v>
      </c>
      <c r="D2489" s="16">
        <v>86</v>
      </c>
      <c r="E2489" s="16">
        <v>10231.870000000001</v>
      </c>
      <c r="F2489" s="16">
        <v>9.7487999999999992</v>
      </c>
      <c r="G2489" s="16">
        <v>-2.6744186046511999E-2</v>
      </c>
      <c r="H2489" s="16" t="s">
        <v>61</v>
      </c>
      <c r="I2489" s="16">
        <v>1</v>
      </c>
      <c r="J2489" s="16">
        <v>0.94039600000000001</v>
      </c>
      <c r="K2489" s="16" t="s">
        <v>62</v>
      </c>
      <c r="M2489" s="17" t="s">
        <v>70</v>
      </c>
      <c r="N2489" s="18" t="s">
        <v>70</v>
      </c>
      <c r="O2489" s="18" t="s">
        <v>70</v>
      </c>
      <c r="P2489" s="19" t="s">
        <v>70</v>
      </c>
      <c r="Q2489" s="18" t="s">
        <v>70</v>
      </c>
      <c r="R2489" s="18" t="s">
        <v>70</v>
      </c>
      <c r="S2489" s="18" t="s">
        <v>70</v>
      </c>
      <c r="T2489" s="20" t="s">
        <v>70</v>
      </c>
      <c r="U2489" s="21"/>
      <c r="V2489" s="15"/>
      <c r="W2489" s="15"/>
      <c r="X2489" s="15"/>
      <c r="Y2489" s="15" t="s">
        <v>76</v>
      </c>
      <c r="Z2489" s="22" t="s">
        <v>72</v>
      </c>
      <c r="AA2489" s="23" t="s">
        <v>72</v>
      </c>
      <c r="AB2489" s="24" t="s">
        <v>72</v>
      </c>
      <c r="AC2489" s="25"/>
      <c r="AD2489" s="58" t="e">
        <v>#N/A</v>
      </c>
      <c r="AE2489" s="59" t="e">
        <v>#N/A</v>
      </c>
      <c r="AF2489" s="59" t="e">
        <v>#N/A</v>
      </c>
      <c r="AG2489" s="59" t="e">
        <v>#N/A</v>
      </c>
      <c r="AH2489" s="59" t="e">
        <v>#N/A</v>
      </c>
      <c r="AI2489" s="59" t="e">
        <v>#N/A</v>
      </c>
      <c r="AJ2489" s="59" t="e">
        <v>#N/A</v>
      </c>
      <c r="AK2489" s="59" t="e">
        <v>#N/A</v>
      </c>
      <c r="AL2489" s="59" t="e">
        <v>#N/A</v>
      </c>
      <c r="AM2489" s="59" t="e">
        <v>#N/A</v>
      </c>
      <c r="AN2489" s="59" t="e">
        <v>#N/A</v>
      </c>
      <c r="AO2489" s="59" t="e">
        <v>#N/A</v>
      </c>
      <c r="AP2489" s="59" t="e">
        <v>#N/A</v>
      </c>
      <c r="AQ2489" s="59" t="e">
        <v>#N/A</v>
      </c>
      <c r="AR2489" s="59" t="e">
        <v>#N/A</v>
      </c>
      <c r="AS2489" s="59" t="e">
        <v>#N/A</v>
      </c>
      <c r="AT2489" s="59" t="e">
        <v>#N/A</v>
      </c>
      <c r="AU2489" s="59" t="e">
        <v>#N/A</v>
      </c>
      <c r="AV2489" s="59" t="e">
        <v>#N/A</v>
      </c>
      <c r="AW2489" s="59" t="e">
        <v>#N/A</v>
      </c>
      <c r="AX2489" s="59" t="e">
        <v>#N/A</v>
      </c>
      <c r="AY2489" s="59" t="e">
        <v>#N/A</v>
      </c>
      <c r="AZ2489" s="59" t="e">
        <v>#N/A</v>
      </c>
      <c r="BA2489" s="60" t="e">
        <v>#N/A</v>
      </c>
    </row>
    <row r="2490" spans="1:53" s="16" customFormat="1" ht="12" customHeight="1" x14ac:dyDescent="0.2">
      <c r="A2490" s="14" t="s">
        <v>8991</v>
      </c>
      <c r="B2490" s="15" t="s">
        <v>220</v>
      </c>
      <c r="C2490" s="16" t="s">
        <v>8992</v>
      </c>
      <c r="D2490" s="16">
        <v>33</v>
      </c>
      <c r="E2490" s="16">
        <v>3916.6</v>
      </c>
      <c r="F2490" s="16">
        <v>6.0606</v>
      </c>
      <c r="G2490" s="16">
        <v>5.1515151515151E-2</v>
      </c>
      <c r="H2490" s="16" t="s">
        <v>61</v>
      </c>
      <c r="I2490" s="16">
        <v>0</v>
      </c>
      <c r="J2490" s="16" t="e">
        <v>#N/A</v>
      </c>
      <c r="K2490" s="16" t="e">
        <v>#N/A</v>
      </c>
      <c r="M2490" s="17" t="s">
        <v>70</v>
      </c>
      <c r="N2490" s="18" t="s">
        <v>70</v>
      </c>
      <c r="O2490" s="18" t="s">
        <v>70</v>
      </c>
      <c r="P2490" s="19" t="s">
        <v>70</v>
      </c>
      <c r="Q2490" s="18" t="s">
        <v>70</v>
      </c>
      <c r="R2490" s="18" t="s">
        <v>70</v>
      </c>
      <c r="S2490" s="18" t="s">
        <v>70</v>
      </c>
      <c r="T2490" s="20" t="s">
        <v>70</v>
      </c>
      <c r="U2490" s="21"/>
      <c r="V2490" s="15"/>
      <c r="W2490" s="15"/>
      <c r="X2490" s="15"/>
      <c r="Y2490" s="15" t="s">
        <v>76</v>
      </c>
      <c r="Z2490" s="22" t="s">
        <v>72</v>
      </c>
      <c r="AA2490" s="23" t="s">
        <v>72</v>
      </c>
      <c r="AB2490" s="24" t="s">
        <v>72</v>
      </c>
      <c r="AC2490" s="25"/>
      <c r="AD2490" s="58" t="e">
        <v>#N/A</v>
      </c>
      <c r="AE2490" s="59" t="e">
        <v>#N/A</v>
      </c>
      <c r="AF2490" s="59" t="e">
        <v>#N/A</v>
      </c>
      <c r="AG2490" s="59" t="e">
        <v>#N/A</v>
      </c>
      <c r="AH2490" s="59" t="e">
        <v>#N/A</v>
      </c>
      <c r="AI2490" s="59" t="e">
        <v>#N/A</v>
      </c>
      <c r="AJ2490" s="59" t="e">
        <v>#N/A</v>
      </c>
      <c r="AK2490" s="59" t="e">
        <v>#N/A</v>
      </c>
      <c r="AL2490" s="59" t="e">
        <v>#N/A</v>
      </c>
      <c r="AM2490" s="59" t="e">
        <v>#N/A</v>
      </c>
      <c r="AN2490" s="59" t="e">
        <v>#N/A</v>
      </c>
      <c r="AO2490" s="59" t="e">
        <v>#N/A</v>
      </c>
      <c r="AP2490" s="59" t="e">
        <v>#N/A</v>
      </c>
      <c r="AQ2490" s="59" t="e">
        <v>#N/A</v>
      </c>
      <c r="AR2490" s="59" t="e">
        <v>#N/A</v>
      </c>
      <c r="AS2490" s="59" t="e">
        <v>#N/A</v>
      </c>
      <c r="AT2490" s="59" t="e">
        <v>#N/A</v>
      </c>
      <c r="AU2490" s="59" t="e">
        <v>#N/A</v>
      </c>
      <c r="AV2490" s="59" t="e">
        <v>#N/A</v>
      </c>
      <c r="AW2490" s="59" t="e">
        <v>#N/A</v>
      </c>
      <c r="AX2490" s="59" t="e">
        <v>#N/A</v>
      </c>
      <c r="AY2490" s="59" t="e">
        <v>#N/A</v>
      </c>
      <c r="AZ2490" s="59" t="e">
        <v>#N/A</v>
      </c>
      <c r="BA2490" s="60" t="e">
        <v>#N/A</v>
      </c>
    </row>
    <row r="2491" spans="1:53" s="16" customFormat="1" ht="12" customHeight="1" x14ac:dyDescent="0.2">
      <c r="A2491" s="14" t="s">
        <v>8993</v>
      </c>
      <c r="B2491" s="15" t="s">
        <v>220</v>
      </c>
      <c r="C2491" s="16" t="s">
        <v>8994</v>
      </c>
      <c r="D2491" s="16">
        <v>41</v>
      </c>
      <c r="E2491" s="16">
        <v>4728.8100000000004</v>
      </c>
      <c r="F2491" s="16">
        <v>4.4161000000000001</v>
      </c>
      <c r="G2491" s="16">
        <v>1.4439024390244</v>
      </c>
      <c r="H2491" s="16" t="s">
        <v>61</v>
      </c>
      <c r="I2491" s="16">
        <v>1</v>
      </c>
      <c r="J2491" s="16">
        <v>0.95886499999999997</v>
      </c>
      <c r="K2491" s="16" t="s">
        <v>62</v>
      </c>
      <c r="M2491" s="17" t="s">
        <v>70</v>
      </c>
      <c r="N2491" s="18" t="s">
        <v>70</v>
      </c>
      <c r="O2491" s="18" t="s">
        <v>70</v>
      </c>
      <c r="P2491" s="19" t="s">
        <v>70</v>
      </c>
      <c r="Q2491" s="18" t="s">
        <v>70</v>
      </c>
      <c r="R2491" s="18" t="s">
        <v>70</v>
      </c>
      <c r="S2491" s="18" t="s">
        <v>70</v>
      </c>
      <c r="T2491" s="20" t="s">
        <v>70</v>
      </c>
      <c r="U2491" s="21"/>
      <c r="V2491" s="15"/>
      <c r="W2491" s="15"/>
      <c r="X2491" s="15"/>
      <c r="Y2491" s="15" t="s">
        <v>76</v>
      </c>
      <c r="Z2491" s="22" t="s">
        <v>72</v>
      </c>
      <c r="AA2491" s="23" t="s">
        <v>72</v>
      </c>
      <c r="AB2491" s="24" t="s">
        <v>72</v>
      </c>
      <c r="AC2491" s="25"/>
      <c r="AD2491" s="58" t="e">
        <v>#N/A</v>
      </c>
      <c r="AE2491" s="59" t="e">
        <v>#N/A</v>
      </c>
      <c r="AF2491" s="59" t="e">
        <v>#N/A</v>
      </c>
      <c r="AG2491" s="59" t="e">
        <v>#N/A</v>
      </c>
      <c r="AH2491" s="59" t="e">
        <v>#N/A</v>
      </c>
      <c r="AI2491" s="59" t="e">
        <v>#N/A</v>
      </c>
      <c r="AJ2491" s="59" t="e">
        <v>#N/A</v>
      </c>
      <c r="AK2491" s="59" t="e">
        <v>#N/A</v>
      </c>
      <c r="AL2491" s="59" t="e">
        <v>#N/A</v>
      </c>
      <c r="AM2491" s="59" t="e">
        <v>#N/A</v>
      </c>
      <c r="AN2491" s="59" t="e">
        <v>#N/A</v>
      </c>
      <c r="AO2491" s="59" t="e">
        <v>#N/A</v>
      </c>
      <c r="AP2491" s="59" t="e">
        <v>#N/A</v>
      </c>
      <c r="AQ2491" s="59" t="e">
        <v>#N/A</v>
      </c>
      <c r="AR2491" s="59" t="e">
        <v>#N/A</v>
      </c>
      <c r="AS2491" s="59" t="e">
        <v>#N/A</v>
      </c>
      <c r="AT2491" s="59" t="e">
        <v>#N/A</v>
      </c>
      <c r="AU2491" s="59" t="e">
        <v>#N/A</v>
      </c>
      <c r="AV2491" s="59" t="e">
        <v>#N/A</v>
      </c>
      <c r="AW2491" s="59" t="e">
        <v>#N/A</v>
      </c>
      <c r="AX2491" s="59" t="e">
        <v>#N/A</v>
      </c>
      <c r="AY2491" s="59" t="e">
        <v>#N/A</v>
      </c>
      <c r="AZ2491" s="59" t="e">
        <v>#N/A</v>
      </c>
      <c r="BA2491" s="60" t="e">
        <v>#N/A</v>
      </c>
    </row>
    <row r="2492" spans="1:53" s="16" customFormat="1" ht="12" customHeight="1" x14ac:dyDescent="0.2">
      <c r="A2492" s="14" t="s">
        <v>8995</v>
      </c>
      <c r="B2492" s="15" t="s">
        <v>220</v>
      </c>
      <c r="C2492" s="16" t="s">
        <v>8996</v>
      </c>
      <c r="D2492" s="16">
        <v>55</v>
      </c>
      <c r="E2492" s="16">
        <v>6524.68</v>
      </c>
      <c r="F2492" s="16">
        <v>6.6932</v>
      </c>
      <c r="G2492" s="16">
        <v>0.40181818181818002</v>
      </c>
      <c r="H2492" s="16" t="s">
        <v>61</v>
      </c>
      <c r="I2492" s="16">
        <v>0</v>
      </c>
      <c r="J2492" s="16">
        <v>7.2073999999999999E-2</v>
      </c>
      <c r="K2492" s="16" t="s">
        <v>69</v>
      </c>
      <c r="M2492" s="17" t="s">
        <v>70</v>
      </c>
      <c r="N2492" s="18" t="s">
        <v>70</v>
      </c>
      <c r="O2492" s="18" t="s">
        <v>70</v>
      </c>
      <c r="P2492" s="19" t="s">
        <v>70</v>
      </c>
      <c r="Q2492" s="18" t="s">
        <v>70</v>
      </c>
      <c r="R2492" s="18" t="s">
        <v>70</v>
      </c>
      <c r="S2492" s="18" t="s">
        <v>70</v>
      </c>
      <c r="T2492" s="20" t="s">
        <v>70</v>
      </c>
      <c r="U2492" s="21"/>
      <c r="V2492" s="15"/>
      <c r="W2492" s="15"/>
      <c r="X2492" s="15"/>
      <c r="Y2492" s="15" t="s">
        <v>76</v>
      </c>
      <c r="Z2492" s="22" t="s">
        <v>72</v>
      </c>
      <c r="AA2492" s="23" t="s">
        <v>72</v>
      </c>
      <c r="AB2492" s="24" t="s">
        <v>72</v>
      </c>
      <c r="AC2492" s="25"/>
      <c r="AD2492" s="58" t="e">
        <v>#N/A</v>
      </c>
      <c r="AE2492" s="59" t="e">
        <v>#N/A</v>
      </c>
      <c r="AF2492" s="59" t="e">
        <v>#N/A</v>
      </c>
      <c r="AG2492" s="59" t="e">
        <v>#N/A</v>
      </c>
      <c r="AH2492" s="59" t="e">
        <v>#N/A</v>
      </c>
      <c r="AI2492" s="59" t="e">
        <v>#N/A</v>
      </c>
      <c r="AJ2492" s="59" t="e">
        <v>#N/A</v>
      </c>
      <c r="AK2492" s="59" t="e">
        <v>#N/A</v>
      </c>
      <c r="AL2492" s="59" t="e">
        <v>#N/A</v>
      </c>
      <c r="AM2492" s="59" t="e">
        <v>#N/A</v>
      </c>
      <c r="AN2492" s="59" t="e">
        <v>#N/A</v>
      </c>
      <c r="AO2492" s="59" t="e">
        <v>#N/A</v>
      </c>
      <c r="AP2492" s="59" t="e">
        <v>#N/A</v>
      </c>
      <c r="AQ2492" s="59" t="e">
        <v>#N/A</v>
      </c>
      <c r="AR2492" s="59" t="e">
        <v>#N/A</v>
      </c>
      <c r="AS2492" s="59" t="e">
        <v>#N/A</v>
      </c>
      <c r="AT2492" s="59" t="e">
        <v>#N/A</v>
      </c>
      <c r="AU2492" s="59" t="e">
        <v>#N/A</v>
      </c>
      <c r="AV2492" s="59" t="e">
        <v>#N/A</v>
      </c>
      <c r="AW2492" s="59" t="e">
        <v>#N/A</v>
      </c>
      <c r="AX2492" s="59" t="e">
        <v>#N/A</v>
      </c>
      <c r="AY2492" s="59" t="e">
        <v>#N/A</v>
      </c>
      <c r="AZ2492" s="59" t="e">
        <v>#N/A</v>
      </c>
      <c r="BA2492" s="60" t="e">
        <v>#N/A</v>
      </c>
    </row>
    <row r="2493" spans="1:53" s="16" customFormat="1" ht="12" customHeight="1" x14ac:dyDescent="0.2">
      <c r="A2493" s="14" t="s">
        <v>8997</v>
      </c>
      <c r="B2493" s="15" t="s">
        <v>220</v>
      </c>
      <c r="C2493" s="16" t="s">
        <v>8998</v>
      </c>
      <c r="D2493" s="16">
        <v>60</v>
      </c>
      <c r="E2493" s="16">
        <v>7260.88</v>
      </c>
      <c r="F2493" s="16">
        <v>10.065099999999999</v>
      </c>
      <c r="G2493" s="16">
        <v>0.98666666666667002</v>
      </c>
      <c r="H2493" s="16" t="s">
        <v>61</v>
      </c>
      <c r="I2493" s="16">
        <v>2</v>
      </c>
      <c r="J2493" s="16">
        <v>0.97868900000000003</v>
      </c>
      <c r="K2493" s="16" t="s">
        <v>62</v>
      </c>
      <c r="M2493" s="17" t="s">
        <v>70</v>
      </c>
      <c r="N2493" s="18" t="s">
        <v>70</v>
      </c>
      <c r="O2493" s="18" t="s">
        <v>70</v>
      </c>
      <c r="P2493" s="19" t="s">
        <v>70</v>
      </c>
      <c r="Q2493" s="18" t="s">
        <v>70</v>
      </c>
      <c r="R2493" s="18" t="s">
        <v>70</v>
      </c>
      <c r="S2493" s="18" t="s">
        <v>70</v>
      </c>
      <c r="T2493" s="20" t="s">
        <v>70</v>
      </c>
      <c r="U2493" s="21"/>
      <c r="V2493" s="15"/>
      <c r="W2493" s="15"/>
      <c r="X2493" s="15"/>
      <c r="Y2493" s="15" t="s">
        <v>76</v>
      </c>
      <c r="Z2493" s="22" t="s">
        <v>72</v>
      </c>
      <c r="AA2493" s="23" t="s">
        <v>72</v>
      </c>
      <c r="AB2493" s="24" t="s">
        <v>72</v>
      </c>
      <c r="AC2493" s="25"/>
      <c r="AD2493" s="58" t="e">
        <v>#N/A</v>
      </c>
      <c r="AE2493" s="59" t="e">
        <v>#N/A</v>
      </c>
      <c r="AF2493" s="59" t="e">
        <v>#N/A</v>
      </c>
      <c r="AG2493" s="59" t="e">
        <v>#N/A</v>
      </c>
      <c r="AH2493" s="59" t="e">
        <v>#N/A</v>
      </c>
      <c r="AI2493" s="59" t="e">
        <v>#N/A</v>
      </c>
      <c r="AJ2493" s="59" t="e">
        <v>#N/A</v>
      </c>
      <c r="AK2493" s="59" t="e">
        <v>#N/A</v>
      </c>
      <c r="AL2493" s="59" t="e">
        <v>#N/A</v>
      </c>
      <c r="AM2493" s="59" t="e">
        <v>#N/A</v>
      </c>
      <c r="AN2493" s="59" t="e">
        <v>#N/A</v>
      </c>
      <c r="AO2493" s="59" t="e">
        <v>#N/A</v>
      </c>
      <c r="AP2493" s="59" t="e">
        <v>#N/A</v>
      </c>
      <c r="AQ2493" s="59" t="e">
        <v>#N/A</v>
      </c>
      <c r="AR2493" s="59" t="e">
        <v>#N/A</v>
      </c>
      <c r="AS2493" s="59" t="e">
        <v>#N/A</v>
      </c>
      <c r="AT2493" s="59" t="e">
        <v>#N/A</v>
      </c>
      <c r="AU2493" s="59" t="e">
        <v>#N/A</v>
      </c>
      <c r="AV2493" s="59" t="e">
        <v>#N/A</v>
      </c>
      <c r="AW2493" s="59" t="e">
        <v>#N/A</v>
      </c>
      <c r="AX2493" s="59" t="e">
        <v>#N/A</v>
      </c>
      <c r="AY2493" s="59" t="e">
        <v>#N/A</v>
      </c>
      <c r="AZ2493" s="59" t="e">
        <v>#N/A</v>
      </c>
      <c r="BA2493" s="60" t="e">
        <v>#N/A</v>
      </c>
    </row>
    <row r="2494" spans="1:53" s="16" customFormat="1" ht="12" customHeight="1" x14ac:dyDescent="0.2">
      <c r="A2494" s="14" t="s">
        <v>8999</v>
      </c>
      <c r="B2494" s="15" t="s">
        <v>9000</v>
      </c>
      <c r="C2494" s="16" t="s">
        <v>9001</v>
      </c>
      <c r="D2494" s="16">
        <v>494</v>
      </c>
      <c r="E2494" s="16">
        <v>57901.67</v>
      </c>
      <c r="F2494" s="16">
        <v>5.0335999999999999</v>
      </c>
      <c r="G2494" s="16">
        <v>-0.73016194331983997</v>
      </c>
      <c r="H2494" s="16" t="s">
        <v>61</v>
      </c>
      <c r="I2494" s="16">
        <v>0</v>
      </c>
      <c r="J2494" s="16">
        <v>0.84027799999999997</v>
      </c>
      <c r="K2494" s="16" t="s">
        <v>62</v>
      </c>
      <c r="M2494" s="17">
        <v>18.192565734431021</v>
      </c>
      <c r="N2494" s="18">
        <v>18.31133737879146</v>
      </c>
      <c r="O2494" s="18">
        <v>18.809150547848155</v>
      </c>
      <c r="P2494" s="19">
        <v>18.815668901011019</v>
      </c>
      <c r="Q2494" s="18" t="s">
        <v>70</v>
      </c>
      <c r="R2494" s="18">
        <v>18.282043185720365</v>
      </c>
      <c r="S2494" s="18">
        <v>18.610818194549921</v>
      </c>
      <c r="T2494" s="20">
        <v>18.512768749454114</v>
      </c>
      <c r="U2494" s="21"/>
      <c r="V2494" s="15" t="s">
        <v>9002</v>
      </c>
      <c r="W2494" s="15"/>
      <c r="X2494" s="15" t="s">
        <v>9003</v>
      </c>
      <c r="Y2494" s="15" t="s">
        <v>9004</v>
      </c>
      <c r="Z2494" s="22">
        <v>0.51504354222119986</v>
      </c>
      <c r="AA2494" s="23">
        <v>0.31708437129886902</v>
      </c>
      <c r="AB2494" s="24">
        <v>-0.39369996085502013</v>
      </c>
      <c r="AC2494" s="25">
        <v>6</v>
      </c>
      <c r="AD2494" s="58">
        <v>285560</v>
      </c>
      <c r="AE2494" s="59">
        <v>337260</v>
      </c>
      <c r="AF2494" s="59">
        <v>275910</v>
      </c>
      <c r="AG2494" s="59">
        <v>302500</v>
      </c>
      <c r="AH2494" s="59">
        <v>330950</v>
      </c>
      <c r="AI2494" s="59">
        <v>342400</v>
      </c>
      <c r="AJ2494" s="59">
        <v>559620</v>
      </c>
      <c r="AK2494" s="59">
        <v>403590</v>
      </c>
      <c r="AL2494" s="59">
        <v>414760</v>
      </c>
      <c r="AM2494" s="59">
        <v>516260</v>
      </c>
      <c r="AN2494" s="59">
        <v>493710</v>
      </c>
      <c r="AO2494" s="59">
        <v>374240</v>
      </c>
      <c r="AP2494" s="59">
        <v>301240</v>
      </c>
      <c r="AQ2494" s="59">
        <v>0</v>
      </c>
      <c r="AR2494" s="59">
        <v>0</v>
      </c>
      <c r="AS2494" s="59">
        <v>0</v>
      </c>
      <c r="AT2494" s="59">
        <v>307310</v>
      </c>
      <c r="AU2494" s="59">
        <v>330180</v>
      </c>
      <c r="AV2494" s="59">
        <v>404370</v>
      </c>
      <c r="AW2494" s="59">
        <v>335390</v>
      </c>
      <c r="AX2494" s="59">
        <v>461220</v>
      </c>
      <c r="AY2494" s="59">
        <v>398560</v>
      </c>
      <c r="AZ2494" s="59">
        <v>403600</v>
      </c>
      <c r="BA2494" s="60">
        <v>319910</v>
      </c>
    </row>
    <row r="2495" spans="1:53" s="16" customFormat="1" ht="12" customHeight="1" x14ac:dyDescent="0.2">
      <c r="A2495" s="14" t="s">
        <v>9005</v>
      </c>
      <c r="B2495" s="15" t="s">
        <v>220</v>
      </c>
      <c r="C2495" s="16" t="s">
        <v>9006</v>
      </c>
      <c r="D2495" s="16">
        <v>42</v>
      </c>
      <c r="E2495" s="16">
        <v>5042.88</v>
      </c>
      <c r="F2495" s="16">
        <v>9.5481999999999996</v>
      </c>
      <c r="G2495" s="16">
        <v>-0.50714285714286</v>
      </c>
      <c r="H2495" s="16" t="s">
        <v>61</v>
      </c>
      <c r="I2495" s="16">
        <v>0</v>
      </c>
      <c r="J2495" s="16">
        <v>0.84394199999999997</v>
      </c>
      <c r="K2495" s="16" t="s">
        <v>62</v>
      </c>
      <c r="M2495" s="17" t="s">
        <v>70</v>
      </c>
      <c r="N2495" s="18" t="s">
        <v>70</v>
      </c>
      <c r="O2495" s="18" t="s">
        <v>70</v>
      </c>
      <c r="P2495" s="19" t="s">
        <v>70</v>
      </c>
      <c r="Q2495" s="18" t="s">
        <v>70</v>
      </c>
      <c r="R2495" s="18" t="s">
        <v>70</v>
      </c>
      <c r="S2495" s="18" t="s">
        <v>70</v>
      </c>
      <c r="T2495" s="20" t="s">
        <v>70</v>
      </c>
      <c r="U2495" s="21"/>
      <c r="V2495" s="15"/>
      <c r="W2495" s="15"/>
      <c r="X2495" s="15"/>
      <c r="Y2495" s="15" t="s">
        <v>76</v>
      </c>
      <c r="Z2495" s="22" t="s">
        <v>72</v>
      </c>
      <c r="AA2495" s="23" t="s">
        <v>72</v>
      </c>
      <c r="AB2495" s="24" t="s">
        <v>72</v>
      </c>
      <c r="AC2495" s="25"/>
      <c r="AD2495" s="58" t="e">
        <v>#N/A</v>
      </c>
      <c r="AE2495" s="59" t="e">
        <v>#N/A</v>
      </c>
      <c r="AF2495" s="59" t="e">
        <v>#N/A</v>
      </c>
      <c r="AG2495" s="59" t="e">
        <v>#N/A</v>
      </c>
      <c r="AH2495" s="59" t="e">
        <v>#N/A</v>
      </c>
      <c r="AI2495" s="59" t="e">
        <v>#N/A</v>
      </c>
      <c r="AJ2495" s="59" t="e">
        <v>#N/A</v>
      </c>
      <c r="AK2495" s="59" t="e">
        <v>#N/A</v>
      </c>
      <c r="AL2495" s="59" t="e">
        <v>#N/A</v>
      </c>
      <c r="AM2495" s="59" t="e">
        <v>#N/A</v>
      </c>
      <c r="AN2495" s="59" t="e">
        <v>#N/A</v>
      </c>
      <c r="AO2495" s="59" t="e">
        <v>#N/A</v>
      </c>
      <c r="AP2495" s="59" t="e">
        <v>#N/A</v>
      </c>
      <c r="AQ2495" s="59" t="e">
        <v>#N/A</v>
      </c>
      <c r="AR2495" s="59" t="e">
        <v>#N/A</v>
      </c>
      <c r="AS2495" s="59" t="e">
        <v>#N/A</v>
      </c>
      <c r="AT2495" s="59" t="e">
        <v>#N/A</v>
      </c>
      <c r="AU2495" s="59" t="e">
        <v>#N/A</v>
      </c>
      <c r="AV2495" s="59" t="e">
        <v>#N/A</v>
      </c>
      <c r="AW2495" s="59" t="e">
        <v>#N/A</v>
      </c>
      <c r="AX2495" s="59" t="e">
        <v>#N/A</v>
      </c>
      <c r="AY2495" s="59" t="e">
        <v>#N/A</v>
      </c>
      <c r="AZ2495" s="59" t="e">
        <v>#N/A</v>
      </c>
      <c r="BA2495" s="60" t="e">
        <v>#N/A</v>
      </c>
    </row>
    <row r="2496" spans="1:53" s="16" customFormat="1" ht="12" customHeight="1" x14ac:dyDescent="0.2">
      <c r="A2496" s="14" t="s">
        <v>9007</v>
      </c>
      <c r="B2496" s="15" t="s">
        <v>220</v>
      </c>
      <c r="C2496" s="16" t="s">
        <v>9008</v>
      </c>
      <c r="D2496" s="16">
        <v>51</v>
      </c>
      <c r="E2496" s="16">
        <v>6031.39</v>
      </c>
      <c r="F2496" s="16">
        <v>10.6934</v>
      </c>
      <c r="G2496" s="16">
        <v>0.96274509803922004</v>
      </c>
      <c r="H2496" s="16" t="s">
        <v>61</v>
      </c>
      <c r="I2496" s="16">
        <v>1</v>
      </c>
      <c r="J2496" s="16">
        <v>0.91685399999999995</v>
      </c>
      <c r="K2496" s="16" t="s">
        <v>62</v>
      </c>
      <c r="M2496" s="17" t="s">
        <v>70</v>
      </c>
      <c r="N2496" s="18" t="s">
        <v>70</v>
      </c>
      <c r="O2496" s="18" t="s">
        <v>70</v>
      </c>
      <c r="P2496" s="19" t="s">
        <v>70</v>
      </c>
      <c r="Q2496" s="18" t="s">
        <v>70</v>
      </c>
      <c r="R2496" s="18" t="s">
        <v>70</v>
      </c>
      <c r="S2496" s="18" t="s">
        <v>70</v>
      </c>
      <c r="T2496" s="20" t="s">
        <v>70</v>
      </c>
      <c r="U2496" s="21"/>
      <c r="V2496" s="15"/>
      <c r="W2496" s="15"/>
      <c r="X2496" s="15"/>
      <c r="Y2496" s="15" t="s">
        <v>76</v>
      </c>
      <c r="Z2496" s="22" t="s">
        <v>72</v>
      </c>
      <c r="AA2496" s="23" t="s">
        <v>72</v>
      </c>
      <c r="AB2496" s="24" t="s">
        <v>72</v>
      </c>
      <c r="AC2496" s="25"/>
      <c r="AD2496" s="58" t="e">
        <v>#N/A</v>
      </c>
      <c r="AE2496" s="59" t="e">
        <v>#N/A</v>
      </c>
      <c r="AF2496" s="59" t="e">
        <v>#N/A</v>
      </c>
      <c r="AG2496" s="59" t="e">
        <v>#N/A</v>
      </c>
      <c r="AH2496" s="59" t="e">
        <v>#N/A</v>
      </c>
      <c r="AI2496" s="59" t="e">
        <v>#N/A</v>
      </c>
      <c r="AJ2496" s="59" t="e">
        <v>#N/A</v>
      </c>
      <c r="AK2496" s="59" t="e">
        <v>#N/A</v>
      </c>
      <c r="AL2496" s="59" t="e">
        <v>#N/A</v>
      </c>
      <c r="AM2496" s="59" t="e">
        <v>#N/A</v>
      </c>
      <c r="AN2496" s="59" t="e">
        <v>#N/A</v>
      </c>
      <c r="AO2496" s="59" t="e">
        <v>#N/A</v>
      </c>
      <c r="AP2496" s="59" t="e">
        <v>#N/A</v>
      </c>
      <c r="AQ2496" s="59" t="e">
        <v>#N/A</v>
      </c>
      <c r="AR2496" s="59" t="e">
        <v>#N/A</v>
      </c>
      <c r="AS2496" s="59" t="e">
        <v>#N/A</v>
      </c>
      <c r="AT2496" s="59" t="e">
        <v>#N/A</v>
      </c>
      <c r="AU2496" s="59" t="e">
        <v>#N/A</v>
      </c>
      <c r="AV2496" s="59" t="e">
        <v>#N/A</v>
      </c>
      <c r="AW2496" s="59" t="e">
        <v>#N/A</v>
      </c>
      <c r="AX2496" s="59" t="e">
        <v>#N/A</v>
      </c>
      <c r="AY2496" s="59" t="e">
        <v>#N/A</v>
      </c>
      <c r="AZ2496" s="59" t="e">
        <v>#N/A</v>
      </c>
      <c r="BA2496" s="60" t="e">
        <v>#N/A</v>
      </c>
    </row>
    <row r="2497" spans="1:53" s="16" customFormat="1" ht="12" customHeight="1" x14ac:dyDescent="0.2">
      <c r="A2497" s="14" t="s">
        <v>9009</v>
      </c>
      <c r="B2497" s="15" t="s">
        <v>9010</v>
      </c>
      <c r="C2497" s="16" t="s">
        <v>9011</v>
      </c>
      <c r="D2497" s="16">
        <v>307</v>
      </c>
      <c r="E2497" s="16">
        <v>33804.43</v>
      </c>
      <c r="F2497" s="16">
        <v>8.3754000000000008</v>
      </c>
      <c r="G2497" s="16">
        <v>-0.35993485342019998</v>
      </c>
      <c r="H2497" s="16" t="s">
        <v>61</v>
      </c>
      <c r="I2497" s="16">
        <v>1</v>
      </c>
      <c r="J2497" s="16">
        <v>0.58482999999999996</v>
      </c>
      <c r="K2497" s="16" t="s">
        <v>62</v>
      </c>
      <c r="M2497" s="17">
        <v>19.550252026475587</v>
      </c>
      <c r="N2497" s="18">
        <v>19.483309330464422</v>
      </c>
      <c r="O2497" s="18">
        <v>19.636741432653455</v>
      </c>
      <c r="P2497" s="19">
        <v>19.205207786526376</v>
      </c>
      <c r="Q2497" s="18">
        <v>19.832975492038674</v>
      </c>
      <c r="R2497" s="18">
        <v>19.724695919351966</v>
      </c>
      <c r="S2497" s="18">
        <v>19.53091175677103</v>
      </c>
      <c r="T2497" s="20">
        <v>19.336152025735643</v>
      </c>
      <c r="U2497" s="21"/>
      <c r="V2497" s="15"/>
      <c r="W2497" s="15" t="s">
        <v>85</v>
      </c>
      <c r="X2497" s="15" t="s">
        <v>480</v>
      </c>
      <c r="Y2497" s="15" t="s">
        <v>76</v>
      </c>
      <c r="Z2497" s="22">
        <v>-0.44317898317413273</v>
      </c>
      <c r="AA2497" s="23">
        <v>-0.21548084479944835</v>
      </c>
      <c r="AB2497" s="24">
        <v>0.16258751814794858</v>
      </c>
      <c r="AC2497" s="25"/>
      <c r="AD2497" s="58">
        <v>837080</v>
      </c>
      <c r="AE2497" s="59">
        <v>756950</v>
      </c>
      <c r="AF2497" s="59">
        <v>709180</v>
      </c>
      <c r="AG2497" s="59">
        <v>740600</v>
      </c>
      <c r="AH2497" s="59">
        <v>702100</v>
      </c>
      <c r="AI2497" s="59">
        <v>756080</v>
      </c>
      <c r="AJ2497" s="59">
        <v>850050</v>
      </c>
      <c r="AK2497" s="59">
        <v>776860</v>
      </c>
      <c r="AL2497" s="59">
        <v>818600</v>
      </c>
      <c r="AM2497" s="59">
        <v>697030</v>
      </c>
      <c r="AN2497" s="59">
        <v>680700</v>
      </c>
      <c r="AO2497" s="59">
        <v>435550</v>
      </c>
      <c r="AP2497" s="59">
        <v>950420</v>
      </c>
      <c r="AQ2497" s="59">
        <v>818610</v>
      </c>
      <c r="AR2497" s="59">
        <v>1032800</v>
      </c>
      <c r="AS2497" s="59">
        <v>937030</v>
      </c>
      <c r="AT2497" s="59">
        <v>695460</v>
      </c>
      <c r="AU2497" s="59">
        <v>966750</v>
      </c>
      <c r="AV2497" s="59">
        <v>805370</v>
      </c>
      <c r="AW2497" s="59">
        <v>678870</v>
      </c>
      <c r="AX2497" s="59">
        <v>788300</v>
      </c>
      <c r="AY2497" s="59">
        <v>591470</v>
      </c>
      <c r="AZ2497" s="59">
        <v>753100</v>
      </c>
      <c r="BA2497" s="60">
        <v>640990</v>
      </c>
    </row>
    <row r="2498" spans="1:53" s="16" customFormat="1" ht="12" customHeight="1" x14ac:dyDescent="0.2">
      <c r="A2498" s="14" t="s">
        <v>9012</v>
      </c>
      <c r="B2498" s="15" t="s">
        <v>8761</v>
      </c>
      <c r="C2498" s="16" t="s">
        <v>9013</v>
      </c>
      <c r="D2498" s="16">
        <v>263</v>
      </c>
      <c r="E2498" s="16">
        <v>29916.27</v>
      </c>
      <c r="F2498" s="16">
        <v>6.6639999999999997</v>
      </c>
      <c r="G2498" s="16">
        <v>-0.32205323193916002</v>
      </c>
      <c r="H2498" s="16" t="s">
        <v>61</v>
      </c>
      <c r="I2498" s="16">
        <v>0</v>
      </c>
      <c r="J2498" s="16">
        <v>5.6730999999999997E-2</v>
      </c>
      <c r="K2498" s="16" t="s">
        <v>69</v>
      </c>
      <c r="M2498" s="17" t="s">
        <v>70</v>
      </c>
      <c r="N2498" s="18" t="s">
        <v>70</v>
      </c>
      <c r="O2498" s="18" t="s">
        <v>70</v>
      </c>
      <c r="P2498" s="19" t="s">
        <v>70</v>
      </c>
      <c r="Q2498" s="18" t="s">
        <v>70</v>
      </c>
      <c r="R2498" s="18" t="s">
        <v>70</v>
      </c>
      <c r="S2498" s="18" t="s">
        <v>70</v>
      </c>
      <c r="T2498" s="20" t="s">
        <v>70</v>
      </c>
      <c r="U2498" s="21"/>
      <c r="V2498" s="15"/>
      <c r="W2498" s="15"/>
      <c r="X2498" s="15"/>
      <c r="Y2498" s="15" t="s">
        <v>8763</v>
      </c>
      <c r="Z2498" s="22" t="s">
        <v>72</v>
      </c>
      <c r="AA2498" s="23" t="s">
        <v>72</v>
      </c>
      <c r="AB2498" s="24" t="s">
        <v>72</v>
      </c>
      <c r="AC2498" s="25"/>
      <c r="AD2498" s="58" t="e">
        <v>#N/A</v>
      </c>
      <c r="AE2498" s="59" t="e">
        <v>#N/A</v>
      </c>
      <c r="AF2498" s="59" t="e">
        <v>#N/A</v>
      </c>
      <c r="AG2498" s="59" t="e">
        <v>#N/A</v>
      </c>
      <c r="AH2498" s="59" t="e">
        <v>#N/A</v>
      </c>
      <c r="AI2498" s="59" t="e">
        <v>#N/A</v>
      </c>
      <c r="AJ2498" s="59" t="e">
        <v>#N/A</v>
      </c>
      <c r="AK2498" s="59" t="e">
        <v>#N/A</v>
      </c>
      <c r="AL2498" s="59" t="e">
        <v>#N/A</v>
      </c>
      <c r="AM2498" s="59" t="e">
        <v>#N/A</v>
      </c>
      <c r="AN2498" s="59" t="e">
        <v>#N/A</v>
      </c>
      <c r="AO2498" s="59" t="e">
        <v>#N/A</v>
      </c>
      <c r="AP2498" s="59" t="e">
        <v>#N/A</v>
      </c>
      <c r="AQ2498" s="59" t="e">
        <v>#N/A</v>
      </c>
      <c r="AR2498" s="59" t="e">
        <v>#N/A</v>
      </c>
      <c r="AS2498" s="59" t="e">
        <v>#N/A</v>
      </c>
      <c r="AT2498" s="59" t="e">
        <v>#N/A</v>
      </c>
      <c r="AU2498" s="59" t="e">
        <v>#N/A</v>
      </c>
      <c r="AV2498" s="59" t="e">
        <v>#N/A</v>
      </c>
      <c r="AW2498" s="59" t="e">
        <v>#N/A</v>
      </c>
      <c r="AX2498" s="59" t="e">
        <v>#N/A</v>
      </c>
      <c r="AY2498" s="59" t="e">
        <v>#N/A</v>
      </c>
      <c r="AZ2498" s="59" t="e">
        <v>#N/A</v>
      </c>
      <c r="BA2498" s="60" t="e">
        <v>#N/A</v>
      </c>
    </row>
    <row r="2499" spans="1:53" s="16" customFormat="1" ht="12" customHeight="1" x14ac:dyDescent="0.2">
      <c r="A2499" s="14" t="s">
        <v>9014</v>
      </c>
      <c r="B2499" s="15" t="s">
        <v>220</v>
      </c>
      <c r="C2499" s="16" t="s">
        <v>9015</v>
      </c>
      <c r="D2499" s="16">
        <v>52</v>
      </c>
      <c r="E2499" s="16">
        <v>6042.92</v>
      </c>
      <c r="F2499" s="16">
        <v>10.154199999999999</v>
      </c>
      <c r="G2499" s="16">
        <v>-0.56923076923076998</v>
      </c>
      <c r="H2499" s="16" t="s">
        <v>61</v>
      </c>
      <c r="I2499" s="16">
        <v>0</v>
      </c>
      <c r="J2499" s="16">
        <v>0.71186899999999997</v>
      </c>
      <c r="K2499" s="16" t="s">
        <v>62</v>
      </c>
      <c r="M2499" s="17" t="s">
        <v>70</v>
      </c>
      <c r="N2499" s="18" t="s">
        <v>70</v>
      </c>
      <c r="O2499" s="18" t="s">
        <v>70</v>
      </c>
      <c r="P2499" s="19" t="s">
        <v>70</v>
      </c>
      <c r="Q2499" s="18" t="s">
        <v>70</v>
      </c>
      <c r="R2499" s="18" t="s">
        <v>70</v>
      </c>
      <c r="S2499" s="18" t="s">
        <v>70</v>
      </c>
      <c r="T2499" s="20" t="s">
        <v>70</v>
      </c>
      <c r="U2499" s="21"/>
      <c r="V2499" s="15"/>
      <c r="W2499" s="15"/>
      <c r="X2499" s="15"/>
      <c r="Y2499" s="15" t="s">
        <v>76</v>
      </c>
      <c r="Z2499" s="22" t="s">
        <v>72</v>
      </c>
      <c r="AA2499" s="23" t="s">
        <v>72</v>
      </c>
      <c r="AB2499" s="24" t="s">
        <v>72</v>
      </c>
      <c r="AC2499" s="25"/>
      <c r="AD2499" s="58" t="e">
        <v>#N/A</v>
      </c>
      <c r="AE2499" s="59" t="e">
        <v>#N/A</v>
      </c>
      <c r="AF2499" s="59" t="e">
        <v>#N/A</v>
      </c>
      <c r="AG2499" s="59" t="e">
        <v>#N/A</v>
      </c>
      <c r="AH2499" s="59" t="e">
        <v>#N/A</v>
      </c>
      <c r="AI2499" s="59" t="e">
        <v>#N/A</v>
      </c>
      <c r="AJ2499" s="59" t="e">
        <v>#N/A</v>
      </c>
      <c r="AK2499" s="59" t="e">
        <v>#N/A</v>
      </c>
      <c r="AL2499" s="59" t="e">
        <v>#N/A</v>
      </c>
      <c r="AM2499" s="59" t="e">
        <v>#N/A</v>
      </c>
      <c r="AN2499" s="59" t="e">
        <v>#N/A</v>
      </c>
      <c r="AO2499" s="59" t="e">
        <v>#N/A</v>
      </c>
      <c r="AP2499" s="59" t="e">
        <v>#N/A</v>
      </c>
      <c r="AQ2499" s="59" t="e">
        <v>#N/A</v>
      </c>
      <c r="AR2499" s="59" t="e">
        <v>#N/A</v>
      </c>
      <c r="AS2499" s="59" t="e">
        <v>#N/A</v>
      </c>
      <c r="AT2499" s="59" t="e">
        <v>#N/A</v>
      </c>
      <c r="AU2499" s="59" t="e">
        <v>#N/A</v>
      </c>
      <c r="AV2499" s="59" t="e">
        <v>#N/A</v>
      </c>
      <c r="AW2499" s="59" t="e">
        <v>#N/A</v>
      </c>
      <c r="AX2499" s="59" t="e">
        <v>#N/A</v>
      </c>
      <c r="AY2499" s="59" t="e">
        <v>#N/A</v>
      </c>
      <c r="AZ2499" s="59" t="e">
        <v>#N/A</v>
      </c>
      <c r="BA2499" s="60" t="e">
        <v>#N/A</v>
      </c>
    </row>
    <row r="2500" spans="1:53" s="16" customFormat="1" ht="12" customHeight="1" x14ac:dyDescent="0.2">
      <c r="A2500" s="14" t="s">
        <v>9016</v>
      </c>
      <c r="B2500" s="15" t="s">
        <v>9017</v>
      </c>
      <c r="C2500" s="16" t="s">
        <v>9018</v>
      </c>
      <c r="D2500" s="16">
        <v>147</v>
      </c>
      <c r="E2500" s="16">
        <v>15780.16</v>
      </c>
      <c r="F2500" s="16">
        <v>9.9944000000000006</v>
      </c>
      <c r="G2500" s="16">
        <v>0.90408163265305996</v>
      </c>
      <c r="H2500" s="16" t="s">
        <v>61</v>
      </c>
      <c r="I2500" s="16">
        <v>4</v>
      </c>
      <c r="J2500" s="16">
        <v>0.97260000000000002</v>
      </c>
      <c r="K2500" s="16" t="s">
        <v>62</v>
      </c>
      <c r="M2500" s="17" t="s">
        <v>70</v>
      </c>
      <c r="N2500" s="18" t="s">
        <v>70</v>
      </c>
      <c r="O2500" s="18" t="s">
        <v>70</v>
      </c>
      <c r="P2500" s="19" t="s">
        <v>70</v>
      </c>
      <c r="Q2500" s="18" t="s">
        <v>70</v>
      </c>
      <c r="R2500" s="18" t="s">
        <v>70</v>
      </c>
      <c r="S2500" s="18" t="s">
        <v>70</v>
      </c>
      <c r="T2500" s="20" t="s">
        <v>70</v>
      </c>
      <c r="U2500" s="21" t="s">
        <v>3969</v>
      </c>
      <c r="V2500" s="15"/>
      <c r="W2500" s="15" t="s">
        <v>64</v>
      </c>
      <c r="X2500" s="15"/>
      <c r="Y2500" s="15" t="s">
        <v>76</v>
      </c>
      <c r="Z2500" s="22" t="s">
        <v>72</v>
      </c>
      <c r="AA2500" s="23" t="s">
        <v>72</v>
      </c>
      <c r="AB2500" s="24" t="s">
        <v>72</v>
      </c>
      <c r="AC2500" s="25"/>
      <c r="AD2500" s="58" t="e">
        <v>#N/A</v>
      </c>
      <c r="AE2500" s="59" t="e">
        <v>#N/A</v>
      </c>
      <c r="AF2500" s="59" t="e">
        <v>#N/A</v>
      </c>
      <c r="AG2500" s="59" t="e">
        <v>#N/A</v>
      </c>
      <c r="AH2500" s="59" t="e">
        <v>#N/A</v>
      </c>
      <c r="AI2500" s="59" t="e">
        <v>#N/A</v>
      </c>
      <c r="AJ2500" s="59" t="e">
        <v>#N/A</v>
      </c>
      <c r="AK2500" s="59" t="e">
        <v>#N/A</v>
      </c>
      <c r="AL2500" s="59" t="e">
        <v>#N/A</v>
      </c>
      <c r="AM2500" s="59" t="e">
        <v>#N/A</v>
      </c>
      <c r="AN2500" s="59" t="e">
        <v>#N/A</v>
      </c>
      <c r="AO2500" s="59" t="e">
        <v>#N/A</v>
      </c>
      <c r="AP2500" s="59" t="e">
        <v>#N/A</v>
      </c>
      <c r="AQ2500" s="59" t="e">
        <v>#N/A</v>
      </c>
      <c r="AR2500" s="59" t="e">
        <v>#N/A</v>
      </c>
      <c r="AS2500" s="59" t="e">
        <v>#N/A</v>
      </c>
      <c r="AT2500" s="59" t="e">
        <v>#N/A</v>
      </c>
      <c r="AU2500" s="59" t="e">
        <v>#N/A</v>
      </c>
      <c r="AV2500" s="59" t="e">
        <v>#N/A</v>
      </c>
      <c r="AW2500" s="59" t="e">
        <v>#N/A</v>
      </c>
      <c r="AX2500" s="59" t="e">
        <v>#N/A</v>
      </c>
      <c r="AY2500" s="59" t="e">
        <v>#N/A</v>
      </c>
      <c r="AZ2500" s="59" t="e">
        <v>#N/A</v>
      </c>
      <c r="BA2500" s="60" t="e">
        <v>#N/A</v>
      </c>
    </row>
    <row r="2501" spans="1:53" s="16" customFormat="1" ht="12" customHeight="1" x14ac:dyDescent="0.2">
      <c r="A2501" s="14" t="s">
        <v>9019</v>
      </c>
      <c r="B2501" s="15" t="s">
        <v>220</v>
      </c>
      <c r="C2501" s="16" t="s">
        <v>9020</v>
      </c>
      <c r="D2501" s="16">
        <v>49</v>
      </c>
      <c r="E2501" s="16">
        <v>6056.17</v>
      </c>
      <c r="F2501" s="16">
        <v>8.8566000000000003</v>
      </c>
      <c r="G2501" s="16">
        <v>-0.16326530612244999</v>
      </c>
      <c r="H2501" s="16" t="s">
        <v>61</v>
      </c>
      <c r="I2501" s="16">
        <v>0</v>
      </c>
      <c r="J2501" s="16">
        <v>0.51131800000000005</v>
      </c>
      <c r="K2501" s="16" t="s">
        <v>62</v>
      </c>
      <c r="M2501" s="17" t="s">
        <v>70</v>
      </c>
      <c r="N2501" s="18" t="s">
        <v>70</v>
      </c>
      <c r="O2501" s="18" t="s">
        <v>70</v>
      </c>
      <c r="P2501" s="19" t="s">
        <v>70</v>
      </c>
      <c r="Q2501" s="18" t="s">
        <v>70</v>
      </c>
      <c r="R2501" s="18" t="s">
        <v>70</v>
      </c>
      <c r="S2501" s="18" t="s">
        <v>70</v>
      </c>
      <c r="T2501" s="20" t="s">
        <v>70</v>
      </c>
      <c r="U2501" s="21"/>
      <c r="V2501" s="15"/>
      <c r="W2501" s="15"/>
      <c r="X2501" s="15"/>
      <c r="Y2501" s="15" t="s">
        <v>76</v>
      </c>
      <c r="Z2501" s="22" t="s">
        <v>72</v>
      </c>
      <c r="AA2501" s="23" t="s">
        <v>72</v>
      </c>
      <c r="AB2501" s="24" t="s">
        <v>72</v>
      </c>
      <c r="AC2501" s="25"/>
      <c r="AD2501" s="58" t="e">
        <v>#N/A</v>
      </c>
      <c r="AE2501" s="59" t="e">
        <v>#N/A</v>
      </c>
      <c r="AF2501" s="59" t="e">
        <v>#N/A</v>
      </c>
      <c r="AG2501" s="59" t="e">
        <v>#N/A</v>
      </c>
      <c r="AH2501" s="59" t="e">
        <v>#N/A</v>
      </c>
      <c r="AI2501" s="59" t="e">
        <v>#N/A</v>
      </c>
      <c r="AJ2501" s="59" t="e">
        <v>#N/A</v>
      </c>
      <c r="AK2501" s="59" t="e">
        <v>#N/A</v>
      </c>
      <c r="AL2501" s="59" t="e">
        <v>#N/A</v>
      </c>
      <c r="AM2501" s="59" t="e">
        <v>#N/A</v>
      </c>
      <c r="AN2501" s="59" t="e">
        <v>#N/A</v>
      </c>
      <c r="AO2501" s="59" t="e">
        <v>#N/A</v>
      </c>
      <c r="AP2501" s="59" t="e">
        <v>#N/A</v>
      </c>
      <c r="AQ2501" s="59" t="e">
        <v>#N/A</v>
      </c>
      <c r="AR2501" s="59" t="e">
        <v>#N/A</v>
      </c>
      <c r="AS2501" s="59" t="e">
        <v>#N/A</v>
      </c>
      <c r="AT2501" s="59" t="e">
        <v>#N/A</v>
      </c>
      <c r="AU2501" s="59" t="e">
        <v>#N/A</v>
      </c>
      <c r="AV2501" s="59" t="e">
        <v>#N/A</v>
      </c>
      <c r="AW2501" s="59" t="e">
        <v>#N/A</v>
      </c>
      <c r="AX2501" s="59" t="e">
        <v>#N/A</v>
      </c>
      <c r="AY2501" s="59" t="e">
        <v>#N/A</v>
      </c>
      <c r="AZ2501" s="59" t="e">
        <v>#N/A</v>
      </c>
      <c r="BA2501" s="60" t="e">
        <v>#N/A</v>
      </c>
    </row>
    <row r="2502" spans="1:53" s="16" customFormat="1" ht="12" customHeight="1" x14ac:dyDescent="0.2">
      <c r="A2502" s="14" t="s">
        <v>9021</v>
      </c>
      <c r="B2502" s="15" t="s">
        <v>220</v>
      </c>
      <c r="C2502" s="16" t="s">
        <v>9022</v>
      </c>
      <c r="D2502" s="16">
        <v>68</v>
      </c>
      <c r="E2502" s="16">
        <v>8064.93</v>
      </c>
      <c r="F2502" s="16">
        <v>9.4065999999999992</v>
      </c>
      <c r="G2502" s="16">
        <v>1.3352941176471</v>
      </c>
      <c r="H2502" s="16" t="s">
        <v>61</v>
      </c>
      <c r="I2502" s="16">
        <v>2</v>
      </c>
      <c r="J2502" s="16">
        <v>0.95593799999999995</v>
      </c>
      <c r="K2502" s="16" t="s">
        <v>62</v>
      </c>
      <c r="M2502" s="17" t="s">
        <v>70</v>
      </c>
      <c r="N2502" s="18" t="s">
        <v>70</v>
      </c>
      <c r="O2502" s="18" t="s">
        <v>70</v>
      </c>
      <c r="P2502" s="19" t="s">
        <v>70</v>
      </c>
      <c r="Q2502" s="18" t="s">
        <v>70</v>
      </c>
      <c r="R2502" s="18" t="s">
        <v>70</v>
      </c>
      <c r="S2502" s="18" t="s">
        <v>70</v>
      </c>
      <c r="T2502" s="20" t="s">
        <v>70</v>
      </c>
      <c r="U2502" s="21"/>
      <c r="V2502" s="15"/>
      <c r="W2502" s="15"/>
      <c r="X2502" s="15"/>
      <c r="Y2502" s="15" t="s">
        <v>76</v>
      </c>
      <c r="Z2502" s="22" t="s">
        <v>72</v>
      </c>
      <c r="AA2502" s="23" t="s">
        <v>72</v>
      </c>
      <c r="AB2502" s="24" t="s">
        <v>72</v>
      </c>
      <c r="AC2502" s="25"/>
      <c r="AD2502" s="58" t="e">
        <v>#N/A</v>
      </c>
      <c r="AE2502" s="59" t="e">
        <v>#N/A</v>
      </c>
      <c r="AF2502" s="59" t="e">
        <v>#N/A</v>
      </c>
      <c r="AG2502" s="59" t="e">
        <v>#N/A</v>
      </c>
      <c r="AH2502" s="59" t="e">
        <v>#N/A</v>
      </c>
      <c r="AI2502" s="59" t="e">
        <v>#N/A</v>
      </c>
      <c r="AJ2502" s="59" t="e">
        <v>#N/A</v>
      </c>
      <c r="AK2502" s="59" t="e">
        <v>#N/A</v>
      </c>
      <c r="AL2502" s="59" t="e">
        <v>#N/A</v>
      </c>
      <c r="AM2502" s="59" t="e">
        <v>#N/A</v>
      </c>
      <c r="AN2502" s="59" t="e">
        <v>#N/A</v>
      </c>
      <c r="AO2502" s="59" t="e">
        <v>#N/A</v>
      </c>
      <c r="AP2502" s="59" t="e">
        <v>#N/A</v>
      </c>
      <c r="AQ2502" s="59" t="e">
        <v>#N/A</v>
      </c>
      <c r="AR2502" s="59" t="e">
        <v>#N/A</v>
      </c>
      <c r="AS2502" s="59" t="e">
        <v>#N/A</v>
      </c>
      <c r="AT2502" s="59" t="e">
        <v>#N/A</v>
      </c>
      <c r="AU2502" s="59" t="e">
        <v>#N/A</v>
      </c>
      <c r="AV2502" s="59" t="e">
        <v>#N/A</v>
      </c>
      <c r="AW2502" s="59" t="e">
        <v>#N/A</v>
      </c>
      <c r="AX2502" s="59" t="e">
        <v>#N/A</v>
      </c>
      <c r="AY2502" s="59" t="e">
        <v>#N/A</v>
      </c>
      <c r="AZ2502" s="59" t="e">
        <v>#N/A</v>
      </c>
      <c r="BA2502" s="60" t="e">
        <v>#N/A</v>
      </c>
    </row>
    <row r="2503" spans="1:53" s="16" customFormat="1" ht="12" customHeight="1" x14ac:dyDescent="0.2">
      <c r="A2503" s="14" t="s">
        <v>9023</v>
      </c>
      <c r="B2503" s="15" t="s">
        <v>220</v>
      </c>
      <c r="C2503" s="16" t="s">
        <v>9024</v>
      </c>
      <c r="D2503" s="16">
        <v>114</v>
      </c>
      <c r="E2503" s="16">
        <v>12982.27</v>
      </c>
      <c r="F2503" s="16">
        <v>10.127599999999999</v>
      </c>
      <c r="G2503" s="16">
        <v>0.29122807017544</v>
      </c>
      <c r="H2503" s="16" t="s">
        <v>61</v>
      </c>
      <c r="I2503" s="16">
        <v>0</v>
      </c>
      <c r="J2503" s="16">
        <v>0.156726</v>
      </c>
      <c r="K2503" s="16" t="s">
        <v>69</v>
      </c>
      <c r="M2503" s="17" t="s">
        <v>70</v>
      </c>
      <c r="N2503" s="18" t="s">
        <v>70</v>
      </c>
      <c r="O2503" s="18" t="s">
        <v>70</v>
      </c>
      <c r="P2503" s="19" t="s">
        <v>70</v>
      </c>
      <c r="Q2503" s="18" t="s">
        <v>70</v>
      </c>
      <c r="R2503" s="18" t="s">
        <v>70</v>
      </c>
      <c r="S2503" s="18" t="s">
        <v>70</v>
      </c>
      <c r="T2503" s="20" t="s">
        <v>70</v>
      </c>
      <c r="U2503" s="21"/>
      <c r="V2503" s="15"/>
      <c r="W2503" s="15"/>
      <c r="X2503" s="15"/>
      <c r="Y2503" s="15" t="s">
        <v>76</v>
      </c>
      <c r="Z2503" s="22" t="s">
        <v>72</v>
      </c>
      <c r="AA2503" s="23" t="s">
        <v>72</v>
      </c>
      <c r="AB2503" s="24" t="s">
        <v>72</v>
      </c>
      <c r="AC2503" s="25"/>
      <c r="AD2503" s="58" t="e">
        <v>#N/A</v>
      </c>
      <c r="AE2503" s="59" t="e">
        <v>#N/A</v>
      </c>
      <c r="AF2503" s="59" t="e">
        <v>#N/A</v>
      </c>
      <c r="AG2503" s="59" t="e">
        <v>#N/A</v>
      </c>
      <c r="AH2503" s="59" t="e">
        <v>#N/A</v>
      </c>
      <c r="AI2503" s="59" t="e">
        <v>#N/A</v>
      </c>
      <c r="AJ2503" s="59" t="e">
        <v>#N/A</v>
      </c>
      <c r="AK2503" s="59" t="e">
        <v>#N/A</v>
      </c>
      <c r="AL2503" s="59" t="e">
        <v>#N/A</v>
      </c>
      <c r="AM2503" s="59" t="e">
        <v>#N/A</v>
      </c>
      <c r="AN2503" s="59" t="e">
        <v>#N/A</v>
      </c>
      <c r="AO2503" s="59" t="e">
        <v>#N/A</v>
      </c>
      <c r="AP2503" s="59" t="e">
        <v>#N/A</v>
      </c>
      <c r="AQ2503" s="59" t="e">
        <v>#N/A</v>
      </c>
      <c r="AR2503" s="59" t="e">
        <v>#N/A</v>
      </c>
      <c r="AS2503" s="59" t="e">
        <v>#N/A</v>
      </c>
      <c r="AT2503" s="59" t="e">
        <v>#N/A</v>
      </c>
      <c r="AU2503" s="59" t="e">
        <v>#N/A</v>
      </c>
      <c r="AV2503" s="59" t="e">
        <v>#N/A</v>
      </c>
      <c r="AW2503" s="59" t="e">
        <v>#N/A</v>
      </c>
      <c r="AX2503" s="59" t="e">
        <v>#N/A</v>
      </c>
      <c r="AY2503" s="59" t="e">
        <v>#N/A</v>
      </c>
      <c r="AZ2503" s="59" t="e">
        <v>#N/A</v>
      </c>
      <c r="BA2503" s="60" t="e">
        <v>#N/A</v>
      </c>
    </row>
    <row r="2504" spans="1:53" s="16" customFormat="1" ht="12" customHeight="1" x14ac:dyDescent="0.2">
      <c r="A2504" s="14" t="s">
        <v>9025</v>
      </c>
      <c r="B2504" s="15" t="s">
        <v>270</v>
      </c>
      <c r="C2504" s="16" t="s">
        <v>9026</v>
      </c>
      <c r="D2504" s="16">
        <v>161</v>
      </c>
      <c r="E2504" s="16">
        <v>18494.16</v>
      </c>
      <c r="F2504" s="16">
        <v>6.8710000000000004</v>
      </c>
      <c r="G2504" s="16">
        <v>-0.25279503105590001</v>
      </c>
      <c r="H2504" s="16" t="s">
        <v>61</v>
      </c>
      <c r="I2504" s="16">
        <v>0</v>
      </c>
      <c r="J2504" s="16">
        <v>7.6966000000000007E-2</v>
      </c>
      <c r="K2504" s="16" t="s">
        <v>69</v>
      </c>
      <c r="M2504" s="17" t="s">
        <v>70</v>
      </c>
      <c r="N2504" s="18" t="s">
        <v>70</v>
      </c>
      <c r="O2504" s="18" t="s">
        <v>70</v>
      </c>
      <c r="P2504" s="19" t="s">
        <v>70</v>
      </c>
      <c r="Q2504" s="18" t="s">
        <v>70</v>
      </c>
      <c r="R2504" s="18" t="s">
        <v>70</v>
      </c>
      <c r="S2504" s="18" t="s">
        <v>70</v>
      </c>
      <c r="T2504" s="20" t="s">
        <v>70</v>
      </c>
      <c r="U2504" s="21"/>
      <c r="V2504" s="15"/>
      <c r="W2504" s="15"/>
      <c r="X2504" s="15"/>
      <c r="Y2504" s="15" t="s">
        <v>273</v>
      </c>
      <c r="Z2504" s="22" t="s">
        <v>72</v>
      </c>
      <c r="AA2504" s="23" t="s">
        <v>72</v>
      </c>
      <c r="AB2504" s="24" t="s">
        <v>72</v>
      </c>
      <c r="AC2504" s="25"/>
      <c r="AD2504" s="58" t="e">
        <v>#N/A</v>
      </c>
      <c r="AE2504" s="59" t="e">
        <v>#N/A</v>
      </c>
      <c r="AF2504" s="59" t="e">
        <v>#N/A</v>
      </c>
      <c r="AG2504" s="59" t="e">
        <v>#N/A</v>
      </c>
      <c r="AH2504" s="59" t="e">
        <v>#N/A</v>
      </c>
      <c r="AI2504" s="59" t="e">
        <v>#N/A</v>
      </c>
      <c r="AJ2504" s="59" t="e">
        <v>#N/A</v>
      </c>
      <c r="AK2504" s="59" t="e">
        <v>#N/A</v>
      </c>
      <c r="AL2504" s="59" t="e">
        <v>#N/A</v>
      </c>
      <c r="AM2504" s="59" t="e">
        <v>#N/A</v>
      </c>
      <c r="AN2504" s="59" t="e">
        <v>#N/A</v>
      </c>
      <c r="AO2504" s="59" t="e">
        <v>#N/A</v>
      </c>
      <c r="AP2504" s="59" t="e">
        <v>#N/A</v>
      </c>
      <c r="AQ2504" s="59" t="e">
        <v>#N/A</v>
      </c>
      <c r="AR2504" s="59" t="e">
        <v>#N/A</v>
      </c>
      <c r="AS2504" s="59" t="e">
        <v>#N/A</v>
      </c>
      <c r="AT2504" s="59" t="e">
        <v>#N/A</v>
      </c>
      <c r="AU2504" s="59" t="e">
        <v>#N/A</v>
      </c>
      <c r="AV2504" s="59" t="e">
        <v>#N/A</v>
      </c>
      <c r="AW2504" s="59" t="e">
        <v>#N/A</v>
      </c>
      <c r="AX2504" s="59" t="e">
        <v>#N/A</v>
      </c>
      <c r="AY2504" s="59" t="e">
        <v>#N/A</v>
      </c>
      <c r="AZ2504" s="59" t="e">
        <v>#N/A</v>
      </c>
      <c r="BA2504" s="60" t="e">
        <v>#N/A</v>
      </c>
    </row>
    <row r="2505" spans="1:53" s="16" customFormat="1" ht="12" customHeight="1" x14ac:dyDescent="0.2">
      <c r="A2505" s="14" t="s">
        <v>9027</v>
      </c>
      <c r="B2505" s="15" t="s">
        <v>220</v>
      </c>
      <c r="C2505" s="16" t="s">
        <v>9028</v>
      </c>
      <c r="D2505" s="16">
        <v>138</v>
      </c>
      <c r="E2505" s="16">
        <v>16409.169999999998</v>
      </c>
      <c r="F2505" s="16">
        <v>9.1030999999999995</v>
      </c>
      <c r="G2505" s="16">
        <v>1.2442028985507001</v>
      </c>
      <c r="H2505" s="16" t="s">
        <v>61</v>
      </c>
      <c r="I2505" s="16">
        <v>4</v>
      </c>
      <c r="J2505" s="16">
        <v>0.97297299999999998</v>
      </c>
      <c r="K2505" s="16" t="s">
        <v>62</v>
      </c>
      <c r="M2505" s="17" t="s">
        <v>70</v>
      </c>
      <c r="N2505" s="18" t="s">
        <v>70</v>
      </c>
      <c r="O2505" s="18" t="s">
        <v>70</v>
      </c>
      <c r="P2505" s="19" t="s">
        <v>70</v>
      </c>
      <c r="Q2505" s="18" t="s">
        <v>70</v>
      </c>
      <c r="R2505" s="18" t="s">
        <v>70</v>
      </c>
      <c r="S2505" s="18" t="s">
        <v>70</v>
      </c>
      <c r="T2505" s="20" t="s">
        <v>70</v>
      </c>
      <c r="U2505" s="21"/>
      <c r="V2505" s="15"/>
      <c r="W2505" s="15"/>
      <c r="X2505" s="15"/>
      <c r="Y2505" s="15" t="s">
        <v>76</v>
      </c>
      <c r="Z2505" s="22" t="s">
        <v>72</v>
      </c>
      <c r="AA2505" s="23" t="s">
        <v>72</v>
      </c>
      <c r="AB2505" s="24" t="s">
        <v>72</v>
      </c>
      <c r="AC2505" s="25"/>
      <c r="AD2505" s="58" t="e">
        <v>#N/A</v>
      </c>
      <c r="AE2505" s="59" t="e">
        <v>#N/A</v>
      </c>
      <c r="AF2505" s="59" t="e">
        <v>#N/A</v>
      </c>
      <c r="AG2505" s="59" t="e">
        <v>#N/A</v>
      </c>
      <c r="AH2505" s="59" t="e">
        <v>#N/A</v>
      </c>
      <c r="AI2505" s="59" t="e">
        <v>#N/A</v>
      </c>
      <c r="AJ2505" s="59" t="e">
        <v>#N/A</v>
      </c>
      <c r="AK2505" s="59" t="e">
        <v>#N/A</v>
      </c>
      <c r="AL2505" s="59" t="e">
        <v>#N/A</v>
      </c>
      <c r="AM2505" s="59" t="e">
        <v>#N/A</v>
      </c>
      <c r="AN2505" s="59" t="e">
        <v>#N/A</v>
      </c>
      <c r="AO2505" s="59" t="e">
        <v>#N/A</v>
      </c>
      <c r="AP2505" s="59" t="e">
        <v>#N/A</v>
      </c>
      <c r="AQ2505" s="59" t="e">
        <v>#N/A</v>
      </c>
      <c r="AR2505" s="59" t="e">
        <v>#N/A</v>
      </c>
      <c r="AS2505" s="59" t="e">
        <v>#N/A</v>
      </c>
      <c r="AT2505" s="59" t="e">
        <v>#N/A</v>
      </c>
      <c r="AU2505" s="59" t="e">
        <v>#N/A</v>
      </c>
      <c r="AV2505" s="59" t="e">
        <v>#N/A</v>
      </c>
      <c r="AW2505" s="59" t="e">
        <v>#N/A</v>
      </c>
      <c r="AX2505" s="59" t="e">
        <v>#N/A</v>
      </c>
      <c r="AY2505" s="59" t="e">
        <v>#N/A</v>
      </c>
      <c r="AZ2505" s="59" t="e">
        <v>#N/A</v>
      </c>
      <c r="BA2505" s="60" t="e">
        <v>#N/A</v>
      </c>
    </row>
    <row r="2506" spans="1:53" s="16" customFormat="1" ht="12" customHeight="1" x14ac:dyDescent="0.2">
      <c r="A2506" s="14" t="s">
        <v>9029</v>
      </c>
      <c r="B2506" s="15" t="s">
        <v>220</v>
      </c>
      <c r="C2506" s="16" t="s">
        <v>9030</v>
      </c>
      <c r="D2506" s="16">
        <v>127</v>
      </c>
      <c r="E2506" s="16">
        <v>14015.96</v>
      </c>
      <c r="F2506" s="16">
        <v>9.2045999999999992</v>
      </c>
      <c r="G2506" s="16">
        <v>1.2763779527559</v>
      </c>
      <c r="H2506" s="16" t="s">
        <v>102</v>
      </c>
      <c r="I2506" s="16">
        <v>4</v>
      </c>
      <c r="J2506" s="16">
        <v>0.97730799999999995</v>
      </c>
      <c r="K2506" s="16" t="s">
        <v>103</v>
      </c>
      <c r="M2506" s="17" t="s">
        <v>70</v>
      </c>
      <c r="N2506" s="18" t="s">
        <v>70</v>
      </c>
      <c r="O2506" s="18" t="s">
        <v>70</v>
      </c>
      <c r="P2506" s="19" t="s">
        <v>70</v>
      </c>
      <c r="Q2506" s="18" t="s">
        <v>70</v>
      </c>
      <c r="R2506" s="18" t="s">
        <v>70</v>
      </c>
      <c r="S2506" s="18" t="s">
        <v>70</v>
      </c>
      <c r="T2506" s="20" t="s">
        <v>70</v>
      </c>
      <c r="U2506" s="21"/>
      <c r="V2506" s="15"/>
      <c r="W2506" s="15"/>
      <c r="X2506" s="15"/>
      <c r="Y2506" s="15" t="s">
        <v>76</v>
      </c>
      <c r="Z2506" s="22" t="s">
        <v>72</v>
      </c>
      <c r="AA2506" s="23" t="s">
        <v>72</v>
      </c>
      <c r="AB2506" s="24" t="s">
        <v>72</v>
      </c>
      <c r="AC2506" s="25"/>
      <c r="AD2506" s="58" t="e">
        <v>#N/A</v>
      </c>
      <c r="AE2506" s="59" t="e">
        <v>#N/A</v>
      </c>
      <c r="AF2506" s="59" t="e">
        <v>#N/A</v>
      </c>
      <c r="AG2506" s="59" t="e">
        <v>#N/A</v>
      </c>
      <c r="AH2506" s="59" t="e">
        <v>#N/A</v>
      </c>
      <c r="AI2506" s="59" t="e">
        <v>#N/A</v>
      </c>
      <c r="AJ2506" s="59" t="e">
        <v>#N/A</v>
      </c>
      <c r="AK2506" s="59" t="e">
        <v>#N/A</v>
      </c>
      <c r="AL2506" s="59" t="e">
        <v>#N/A</v>
      </c>
      <c r="AM2506" s="59" t="e">
        <v>#N/A</v>
      </c>
      <c r="AN2506" s="59" t="e">
        <v>#N/A</v>
      </c>
      <c r="AO2506" s="59" t="e">
        <v>#N/A</v>
      </c>
      <c r="AP2506" s="59" t="e">
        <v>#N/A</v>
      </c>
      <c r="AQ2506" s="59" t="e">
        <v>#N/A</v>
      </c>
      <c r="AR2506" s="59" t="e">
        <v>#N/A</v>
      </c>
      <c r="AS2506" s="59" t="e">
        <v>#N/A</v>
      </c>
      <c r="AT2506" s="59" t="e">
        <v>#N/A</v>
      </c>
      <c r="AU2506" s="59" t="e">
        <v>#N/A</v>
      </c>
      <c r="AV2506" s="59" t="e">
        <v>#N/A</v>
      </c>
      <c r="AW2506" s="59" t="e">
        <v>#N/A</v>
      </c>
      <c r="AX2506" s="59" t="e">
        <v>#N/A</v>
      </c>
      <c r="AY2506" s="59" t="e">
        <v>#N/A</v>
      </c>
      <c r="AZ2506" s="59" t="e">
        <v>#N/A</v>
      </c>
      <c r="BA2506" s="60" t="e">
        <v>#N/A</v>
      </c>
    </row>
    <row r="2507" spans="1:53" s="16" customFormat="1" ht="12" customHeight="1" x14ac:dyDescent="0.2">
      <c r="A2507" s="14" t="s">
        <v>9031</v>
      </c>
      <c r="B2507" s="15" t="s">
        <v>9032</v>
      </c>
      <c r="C2507" s="16" t="s">
        <v>9033</v>
      </c>
      <c r="D2507" s="16">
        <v>525</v>
      </c>
      <c r="E2507" s="16">
        <v>59010.7</v>
      </c>
      <c r="F2507" s="16">
        <v>5.1040000000000001</v>
      </c>
      <c r="G2507" s="16">
        <v>-0.18019047619048001</v>
      </c>
      <c r="H2507" s="16" t="s">
        <v>61</v>
      </c>
      <c r="I2507" s="16">
        <v>0</v>
      </c>
      <c r="J2507" s="16">
        <v>0.21959799999999999</v>
      </c>
      <c r="K2507" s="16" t="s">
        <v>69</v>
      </c>
      <c r="M2507" s="17" t="s">
        <v>70</v>
      </c>
      <c r="N2507" s="18">
        <v>17.67652185299276</v>
      </c>
      <c r="O2507" s="18">
        <v>20.518965566451161</v>
      </c>
      <c r="P2507" s="19">
        <v>20.374927678355927</v>
      </c>
      <c r="Q2507" s="18" t="s">
        <v>70</v>
      </c>
      <c r="R2507" s="18">
        <v>17.248872637686087</v>
      </c>
      <c r="S2507" s="18">
        <v>18.90203941705477</v>
      </c>
      <c r="T2507" s="20">
        <v>20.275613026875693</v>
      </c>
      <c r="U2507" s="21"/>
      <c r="V2507" s="15" t="s">
        <v>4775</v>
      </c>
      <c r="W2507" s="15"/>
      <c r="X2507" s="15" t="s">
        <v>9034</v>
      </c>
      <c r="Y2507" s="15" t="s">
        <v>76</v>
      </c>
      <c r="Z2507" s="22">
        <v>0.76490042516100099</v>
      </c>
      <c r="AA2507" s="23">
        <v>0.39763603754271876</v>
      </c>
      <c r="AB2507" s="24">
        <v>-0.38934037280082906</v>
      </c>
      <c r="AC2507" s="25">
        <v>1</v>
      </c>
      <c r="AD2507" s="58">
        <v>0</v>
      </c>
      <c r="AE2507" s="59">
        <v>0</v>
      </c>
      <c r="AF2507" s="59">
        <v>0</v>
      </c>
      <c r="AG2507" s="59">
        <v>120820</v>
      </c>
      <c r="AH2507" s="59">
        <v>146200</v>
      </c>
      <c r="AI2507" s="59">
        <v>361450</v>
      </c>
      <c r="AJ2507" s="59">
        <v>1359800</v>
      </c>
      <c r="AK2507" s="59">
        <v>1218000</v>
      </c>
      <c r="AL2507" s="59">
        <v>1929800</v>
      </c>
      <c r="AM2507" s="59">
        <v>1435200</v>
      </c>
      <c r="AN2507" s="59">
        <v>1141700</v>
      </c>
      <c r="AO2507" s="59">
        <v>1502400</v>
      </c>
      <c r="AP2507" s="59">
        <v>0</v>
      </c>
      <c r="AQ2507" s="59">
        <v>0</v>
      </c>
      <c r="AR2507" s="59">
        <v>0</v>
      </c>
      <c r="AS2507" s="59">
        <v>0</v>
      </c>
      <c r="AT2507" s="59">
        <v>166400</v>
      </c>
      <c r="AU2507" s="59">
        <v>145100</v>
      </c>
      <c r="AV2507" s="59">
        <v>426730</v>
      </c>
      <c r="AW2507" s="59">
        <v>681000</v>
      </c>
      <c r="AX2507" s="59">
        <v>361880</v>
      </c>
      <c r="AY2507" s="59">
        <v>489930</v>
      </c>
      <c r="AZ2507" s="59">
        <v>1036400</v>
      </c>
      <c r="BA2507" s="60">
        <v>2281600</v>
      </c>
    </row>
    <row r="2508" spans="1:53" s="16" customFormat="1" ht="12" customHeight="1" x14ac:dyDescent="0.2">
      <c r="A2508" s="14" t="s">
        <v>9035</v>
      </c>
      <c r="B2508" s="15" t="s">
        <v>4970</v>
      </c>
      <c r="C2508" s="16" t="s">
        <v>9036</v>
      </c>
      <c r="D2508" s="16">
        <v>251</v>
      </c>
      <c r="E2508" s="16">
        <v>29215.200000000001</v>
      </c>
      <c r="F2508" s="16">
        <v>6.7191000000000001</v>
      </c>
      <c r="G2508" s="16">
        <v>-0.44103585657370997</v>
      </c>
      <c r="H2508" s="16" t="s">
        <v>61</v>
      </c>
      <c r="I2508" s="16">
        <v>0</v>
      </c>
      <c r="J2508" s="16">
        <v>0.60033300000000001</v>
      </c>
      <c r="K2508" s="16" t="s">
        <v>62</v>
      </c>
      <c r="M2508" s="17" t="s">
        <v>70</v>
      </c>
      <c r="N2508" s="18" t="s">
        <v>70</v>
      </c>
      <c r="O2508" s="18" t="s">
        <v>70</v>
      </c>
      <c r="P2508" s="19" t="s">
        <v>70</v>
      </c>
      <c r="Q2508" s="18" t="s">
        <v>70</v>
      </c>
      <c r="R2508" s="18" t="s">
        <v>70</v>
      </c>
      <c r="S2508" s="18" t="s">
        <v>70</v>
      </c>
      <c r="T2508" s="20" t="s">
        <v>70</v>
      </c>
      <c r="U2508" s="21"/>
      <c r="V2508" s="15"/>
      <c r="W2508" s="15"/>
      <c r="X2508" s="15"/>
      <c r="Y2508" s="15" t="s">
        <v>1579</v>
      </c>
      <c r="Z2508" s="22" t="s">
        <v>72</v>
      </c>
      <c r="AA2508" s="23" t="s">
        <v>72</v>
      </c>
      <c r="AB2508" s="24" t="s">
        <v>72</v>
      </c>
      <c r="AC2508" s="25"/>
      <c r="AD2508" s="58" t="e">
        <v>#N/A</v>
      </c>
      <c r="AE2508" s="59" t="e">
        <v>#N/A</v>
      </c>
      <c r="AF2508" s="59" t="e">
        <v>#N/A</v>
      </c>
      <c r="AG2508" s="59" t="e">
        <v>#N/A</v>
      </c>
      <c r="AH2508" s="59" t="e">
        <v>#N/A</v>
      </c>
      <c r="AI2508" s="59" t="e">
        <v>#N/A</v>
      </c>
      <c r="AJ2508" s="59" t="e">
        <v>#N/A</v>
      </c>
      <c r="AK2508" s="59" t="e">
        <v>#N/A</v>
      </c>
      <c r="AL2508" s="59" t="e">
        <v>#N/A</v>
      </c>
      <c r="AM2508" s="59" t="e">
        <v>#N/A</v>
      </c>
      <c r="AN2508" s="59" t="e">
        <v>#N/A</v>
      </c>
      <c r="AO2508" s="59" t="e">
        <v>#N/A</v>
      </c>
      <c r="AP2508" s="59" t="e">
        <v>#N/A</v>
      </c>
      <c r="AQ2508" s="59" t="e">
        <v>#N/A</v>
      </c>
      <c r="AR2508" s="59" t="e">
        <v>#N/A</v>
      </c>
      <c r="AS2508" s="59" t="e">
        <v>#N/A</v>
      </c>
      <c r="AT2508" s="59" t="e">
        <v>#N/A</v>
      </c>
      <c r="AU2508" s="59" t="e">
        <v>#N/A</v>
      </c>
      <c r="AV2508" s="59" t="e">
        <v>#N/A</v>
      </c>
      <c r="AW2508" s="59" t="e">
        <v>#N/A</v>
      </c>
      <c r="AX2508" s="59" t="e">
        <v>#N/A</v>
      </c>
      <c r="AY2508" s="59" t="e">
        <v>#N/A</v>
      </c>
      <c r="AZ2508" s="59" t="e">
        <v>#N/A</v>
      </c>
      <c r="BA2508" s="60" t="e">
        <v>#N/A</v>
      </c>
    </row>
    <row r="2509" spans="1:53" s="16" customFormat="1" ht="12" customHeight="1" x14ac:dyDescent="0.2">
      <c r="A2509" s="14" t="s">
        <v>9037</v>
      </c>
      <c r="B2509" s="15" t="s">
        <v>9038</v>
      </c>
      <c r="C2509" s="16" t="s">
        <v>9039</v>
      </c>
      <c r="D2509" s="16">
        <v>326</v>
      </c>
      <c r="E2509" s="16">
        <v>37161.1</v>
      </c>
      <c r="F2509" s="16">
        <v>4.8460000000000001</v>
      </c>
      <c r="G2509" s="16">
        <v>-0.22331288343558001</v>
      </c>
      <c r="H2509" s="16" t="s">
        <v>61</v>
      </c>
      <c r="I2509" s="16">
        <v>0</v>
      </c>
      <c r="J2509" s="16">
        <v>0.35937999999999998</v>
      </c>
      <c r="K2509" s="16" t="s">
        <v>69</v>
      </c>
      <c r="M2509" s="17" t="s">
        <v>70</v>
      </c>
      <c r="N2509" s="18" t="s">
        <v>70</v>
      </c>
      <c r="O2509" s="18" t="s">
        <v>70</v>
      </c>
      <c r="P2509" s="19" t="s">
        <v>70</v>
      </c>
      <c r="Q2509" s="18" t="s">
        <v>70</v>
      </c>
      <c r="R2509" s="18" t="s">
        <v>70</v>
      </c>
      <c r="S2509" s="18" t="s">
        <v>70</v>
      </c>
      <c r="T2509" s="20" t="s">
        <v>70</v>
      </c>
      <c r="U2509" s="21"/>
      <c r="V2509" s="15"/>
      <c r="W2509" s="15"/>
      <c r="X2509" s="15"/>
      <c r="Y2509" s="15" t="s">
        <v>76</v>
      </c>
      <c r="Z2509" s="22" t="s">
        <v>72</v>
      </c>
      <c r="AA2509" s="23" t="s">
        <v>72</v>
      </c>
      <c r="AB2509" s="24" t="s">
        <v>72</v>
      </c>
      <c r="AC2509" s="25"/>
      <c r="AD2509" s="58" t="e">
        <v>#N/A</v>
      </c>
      <c r="AE2509" s="59" t="e">
        <v>#N/A</v>
      </c>
      <c r="AF2509" s="59" t="e">
        <v>#N/A</v>
      </c>
      <c r="AG2509" s="59" t="e">
        <v>#N/A</v>
      </c>
      <c r="AH2509" s="59" t="e">
        <v>#N/A</v>
      </c>
      <c r="AI2509" s="59" t="e">
        <v>#N/A</v>
      </c>
      <c r="AJ2509" s="59" t="e">
        <v>#N/A</v>
      </c>
      <c r="AK2509" s="59" t="e">
        <v>#N/A</v>
      </c>
      <c r="AL2509" s="59" t="e">
        <v>#N/A</v>
      </c>
      <c r="AM2509" s="59" t="e">
        <v>#N/A</v>
      </c>
      <c r="AN2509" s="59" t="e">
        <v>#N/A</v>
      </c>
      <c r="AO2509" s="59" t="e">
        <v>#N/A</v>
      </c>
      <c r="AP2509" s="59" t="e">
        <v>#N/A</v>
      </c>
      <c r="AQ2509" s="59" t="e">
        <v>#N/A</v>
      </c>
      <c r="AR2509" s="59" t="e">
        <v>#N/A</v>
      </c>
      <c r="AS2509" s="59" t="e">
        <v>#N/A</v>
      </c>
      <c r="AT2509" s="59" t="e">
        <v>#N/A</v>
      </c>
      <c r="AU2509" s="59" t="e">
        <v>#N/A</v>
      </c>
      <c r="AV2509" s="59" t="e">
        <v>#N/A</v>
      </c>
      <c r="AW2509" s="59" t="e">
        <v>#N/A</v>
      </c>
      <c r="AX2509" s="59" t="e">
        <v>#N/A</v>
      </c>
      <c r="AY2509" s="59" t="e">
        <v>#N/A</v>
      </c>
      <c r="AZ2509" s="59" t="e">
        <v>#N/A</v>
      </c>
      <c r="BA2509" s="60" t="e">
        <v>#N/A</v>
      </c>
    </row>
    <row r="2510" spans="1:53" s="16" customFormat="1" ht="12" customHeight="1" x14ac:dyDescent="0.2">
      <c r="A2510" s="14" t="s">
        <v>9040</v>
      </c>
      <c r="B2510" s="15" t="s">
        <v>220</v>
      </c>
      <c r="C2510" s="16" t="s">
        <v>9041</v>
      </c>
      <c r="D2510" s="16">
        <v>66</v>
      </c>
      <c r="E2510" s="16">
        <v>7506.99</v>
      </c>
      <c r="F2510" s="16">
        <v>10.4178</v>
      </c>
      <c r="G2510" s="16">
        <v>0.99090909090908996</v>
      </c>
      <c r="H2510" s="16" t="s">
        <v>61</v>
      </c>
      <c r="I2510" s="16">
        <v>2</v>
      </c>
      <c r="J2510" s="16">
        <v>0.97195500000000001</v>
      </c>
      <c r="K2510" s="16" t="s">
        <v>62</v>
      </c>
      <c r="M2510" s="17" t="s">
        <v>70</v>
      </c>
      <c r="N2510" s="18" t="s">
        <v>70</v>
      </c>
      <c r="O2510" s="18" t="s">
        <v>70</v>
      </c>
      <c r="P2510" s="19" t="s">
        <v>70</v>
      </c>
      <c r="Q2510" s="18" t="s">
        <v>70</v>
      </c>
      <c r="R2510" s="18" t="s">
        <v>70</v>
      </c>
      <c r="S2510" s="18" t="s">
        <v>70</v>
      </c>
      <c r="T2510" s="20" t="s">
        <v>70</v>
      </c>
      <c r="U2510" s="21"/>
      <c r="V2510" s="15"/>
      <c r="W2510" s="15" t="s">
        <v>85</v>
      </c>
      <c r="X2510" s="15"/>
      <c r="Y2510" s="15" t="s">
        <v>76</v>
      </c>
      <c r="Z2510" s="22" t="s">
        <v>72</v>
      </c>
      <c r="AA2510" s="23" t="s">
        <v>72</v>
      </c>
      <c r="AB2510" s="24" t="s">
        <v>72</v>
      </c>
      <c r="AC2510" s="25"/>
      <c r="AD2510" s="58" t="e">
        <v>#N/A</v>
      </c>
      <c r="AE2510" s="59" t="e">
        <v>#N/A</v>
      </c>
      <c r="AF2510" s="59" t="e">
        <v>#N/A</v>
      </c>
      <c r="AG2510" s="59" t="e">
        <v>#N/A</v>
      </c>
      <c r="AH2510" s="59" t="e">
        <v>#N/A</v>
      </c>
      <c r="AI2510" s="59" t="e">
        <v>#N/A</v>
      </c>
      <c r="AJ2510" s="59" t="e">
        <v>#N/A</v>
      </c>
      <c r="AK2510" s="59" t="e">
        <v>#N/A</v>
      </c>
      <c r="AL2510" s="59" t="e">
        <v>#N/A</v>
      </c>
      <c r="AM2510" s="59" t="e">
        <v>#N/A</v>
      </c>
      <c r="AN2510" s="59" t="e">
        <v>#N/A</v>
      </c>
      <c r="AO2510" s="59" t="e">
        <v>#N/A</v>
      </c>
      <c r="AP2510" s="59" t="e">
        <v>#N/A</v>
      </c>
      <c r="AQ2510" s="59" t="e">
        <v>#N/A</v>
      </c>
      <c r="AR2510" s="59" t="e">
        <v>#N/A</v>
      </c>
      <c r="AS2510" s="59" t="e">
        <v>#N/A</v>
      </c>
      <c r="AT2510" s="59" t="e">
        <v>#N/A</v>
      </c>
      <c r="AU2510" s="59" t="e">
        <v>#N/A</v>
      </c>
      <c r="AV2510" s="59" t="e">
        <v>#N/A</v>
      </c>
      <c r="AW2510" s="59" t="e">
        <v>#N/A</v>
      </c>
      <c r="AX2510" s="59" t="e">
        <v>#N/A</v>
      </c>
      <c r="AY2510" s="59" t="e">
        <v>#N/A</v>
      </c>
      <c r="AZ2510" s="59" t="e">
        <v>#N/A</v>
      </c>
      <c r="BA2510" s="60" t="e">
        <v>#N/A</v>
      </c>
    </row>
    <row r="2511" spans="1:53" s="16" customFormat="1" ht="12" customHeight="1" x14ac:dyDescent="0.2">
      <c r="A2511" s="14" t="s">
        <v>9042</v>
      </c>
      <c r="B2511" s="15" t="s">
        <v>9043</v>
      </c>
      <c r="C2511" s="16" t="s">
        <v>9044</v>
      </c>
      <c r="D2511" s="16">
        <v>602</v>
      </c>
      <c r="E2511" s="16">
        <v>68442.97</v>
      </c>
      <c r="F2511" s="16">
        <v>6.4676999999999998</v>
      </c>
      <c r="G2511" s="16">
        <v>-0.27142857142857002</v>
      </c>
      <c r="H2511" s="16" t="s">
        <v>61</v>
      </c>
      <c r="I2511" s="16">
        <v>1</v>
      </c>
      <c r="J2511" s="16">
        <v>0.48312699999999997</v>
      </c>
      <c r="K2511" s="16" t="s">
        <v>69</v>
      </c>
      <c r="M2511" s="17" t="s">
        <v>70</v>
      </c>
      <c r="N2511" s="18" t="s">
        <v>70</v>
      </c>
      <c r="O2511" s="18" t="s">
        <v>70</v>
      </c>
      <c r="P2511" s="19">
        <v>18.539216882131303</v>
      </c>
      <c r="Q2511" s="18" t="s">
        <v>70</v>
      </c>
      <c r="R2511" s="18" t="s">
        <v>70</v>
      </c>
      <c r="S2511" s="18" t="s">
        <v>70</v>
      </c>
      <c r="T2511" s="20" t="s">
        <v>70</v>
      </c>
      <c r="U2511" s="21"/>
      <c r="V2511" s="15"/>
      <c r="W2511" s="15"/>
      <c r="X2511" s="15" t="s">
        <v>9045</v>
      </c>
      <c r="Y2511" s="15" t="s">
        <v>3801</v>
      </c>
      <c r="Z2511" s="22">
        <v>0.32362948788075868</v>
      </c>
      <c r="AA2511" s="23">
        <v>0.20121148029497926</v>
      </c>
      <c r="AB2511" s="24">
        <v>-0.23680864231419016</v>
      </c>
      <c r="AC2511" s="25">
        <v>3</v>
      </c>
      <c r="AD2511" s="58">
        <v>0</v>
      </c>
      <c r="AE2511" s="59">
        <v>0</v>
      </c>
      <c r="AF2511" s="59">
        <v>0</v>
      </c>
      <c r="AG2511" s="59">
        <v>0</v>
      </c>
      <c r="AH2511" s="59">
        <v>0</v>
      </c>
      <c r="AI2511" s="59">
        <v>0</v>
      </c>
      <c r="AJ2511" s="59">
        <v>0</v>
      </c>
      <c r="AK2511" s="59">
        <v>0</v>
      </c>
      <c r="AL2511" s="59">
        <v>0</v>
      </c>
      <c r="AM2511" s="59">
        <v>321280</v>
      </c>
      <c r="AN2511" s="59">
        <v>451960</v>
      </c>
      <c r="AO2511" s="59">
        <v>369590</v>
      </c>
      <c r="AP2511" s="59">
        <v>0</v>
      </c>
      <c r="AQ2511" s="59">
        <v>0</v>
      </c>
      <c r="AR2511" s="59">
        <v>0</v>
      </c>
      <c r="AS2511" s="59">
        <v>0</v>
      </c>
      <c r="AT2511" s="59">
        <v>0</v>
      </c>
      <c r="AU2511" s="59">
        <v>0</v>
      </c>
      <c r="AV2511" s="59">
        <v>0</v>
      </c>
      <c r="AW2511" s="59">
        <v>0</v>
      </c>
      <c r="AX2511" s="59">
        <v>412370</v>
      </c>
      <c r="AY2511" s="59">
        <v>0</v>
      </c>
      <c r="AZ2511" s="59">
        <v>0</v>
      </c>
      <c r="BA2511" s="60">
        <v>450530</v>
      </c>
    </row>
    <row r="2512" spans="1:53" s="16" customFormat="1" ht="12" customHeight="1" x14ac:dyDescent="0.2">
      <c r="A2512" s="14" t="s">
        <v>9046</v>
      </c>
      <c r="B2512" s="15" t="s">
        <v>3531</v>
      </c>
      <c r="C2512" s="16" t="s">
        <v>9047</v>
      </c>
      <c r="D2512" s="16">
        <v>257</v>
      </c>
      <c r="E2512" s="16">
        <v>30184.36</v>
      </c>
      <c r="F2512" s="16">
        <v>8.8221000000000007</v>
      </c>
      <c r="G2512" s="16">
        <v>-0.86731517509727996</v>
      </c>
      <c r="H2512" s="16" t="s">
        <v>102</v>
      </c>
      <c r="I2512" s="16">
        <v>0</v>
      </c>
      <c r="J2512" s="16">
        <v>0.88032900000000003</v>
      </c>
      <c r="K2512" s="16" t="s">
        <v>103</v>
      </c>
      <c r="M2512" s="17" t="s">
        <v>70</v>
      </c>
      <c r="N2512" s="18" t="s">
        <v>70</v>
      </c>
      <c r="O2512" s="18" t="s">
        <v>70</v>
      </c>
      <c r="P2512" s="19" t="s">
        <v>70</v>
      </c>
      <c r="Q2512" s="18" t="s">
        <v>70</v>
      </c>
      <c r="R2512" s="18" t="s">
        <v>70</v>
      </c>
      <c r="S2512" s="18" t="s">
        <v>70</v>
      </c>
      <c r="T2512" s="20" t="s">
        <v>70</v>
      </c>
      <c r="U2512" s="21"/>
      <c r="V2512" s="15"/>
      <c r="W2512" s="15"/>
      <c r="X2512" s="15"/>
      <c r="Y2512" s="15" t="s">
        <v>433</v>
      </c>
      <c r="Z2512" s="22" t="s">
        <v>72</v>
      </c>
      <c r="AA2512" s="23" t="s">
        <v>72</v>
      </c>
      <c r="AB2512" s="24" t="s">
        <v>72</v>
      </c>
      <c r="AC2512" s="25"/>
      <c r="AD2512" s="58" t="e">
        <v>#N/A</v>
      </c>
      <c r="AE2512" s="59" t="e">
        <v>#N/A</v>
      </c>
      <c r="AF2512" s="59" t="e">
        <v>#N/A</v>
      </c>
      <c r="AG2512" s="59" t="e">
        <v>#N/A</v>
      </c>
      <c r="AH2512" s="59" t="e">
        <v>#N/A</v>
      </c>
      <c r="AI2512" s="59" t="e">
        <v>#N/A</v>
      </c>
      <c r="AJ2512" s="59" t="e">
        <v>#N/A</v>
      </c>
      <c r="AK2512" s="59" t="e">
        <v>#N/A</v>
      </c>
      <c r="AL2512" s="59" t="e">
        <v>#N/A</v>
      </c>
      <c r="AM2512" s="59" t="e">
        <v>#N/A</v>
      </c>
      <c r="AN2512" s="59" t="e">
        <v>#N/A</v>
      </c>
      <c r="AO2512" s="59" t="e">
        <v>#N/A</v>
      </c>
      <c r="AP2512" s="59" t="e">
        <v>#N/A</v>
      </c>
      <c r="AQ2512" s="59" t="e">
        <v>#N/A</v>
      </c>
      <c r="AR2512" s="59" t="e">
        <v>#N/A</v>
      </c>
      <c r="AS2512" s="59" t="e">
        <v>#N/A</v>
      </c>
      <c r="AT2512" s="59" t="e">
        <v>#N/A</v>
      </c>
      <c r="AU2512" s="59" t="e">
        <v>#N/A</v>
      </c>
      <c r="AV2512" s="59" t="e">
        <v>#N/A</v>
      </c>
      <c r="AW2512" s="59" t="e">
        <v>#N/A</v>
      </c>
      <c r="AX2512" s="59" t="e">
        <v>#N/A</v>
      </c>
      <c r="AY2512" s="59" t="e">
        <v>#N/A</v>
      </c>
      <c r="AZ2512" s="59" t="e">
        <v>#N/A</v>
      </c>
      <c r="BA2512" s="60" t="e">
        <v>#N/A</v>
      </c>
    </row>
    <row r="2513" spans="1:53" s="16" customFormat="1" ht="12" customHeight="1" x14ac:dyDescent="0.2">
      <c r="A2513" s="14" t="s">
        <v>9048</v>
      </c>
      <c r="B2513" s="15" t="s">
        <v>9049</v>
      </c>
      <c r="C2513" s="16" t="s">
        <v>9050</v>
      </c>
      <c r="D2513" s="16">
        <v>196</v>
      </c>
      <c r="E2513" s="16">
        <v>22893.4</v>
      </c>
      <c r="F2513" s="16">
        <v>5.0894000000000004</v>
      </c>
      <c r="G2513" s="16">
        <v>-0.28316326530612002</v>
      </c>
      <c r="H2513" s="16" t="s">
        <v>61</v>
      </c>
      <c r="I2513" s="16">
        <v>0</v>
      </c>
      <c r="J2513" s="16">
        <v>9.6002000000000004E-2</v>
      </c>
      <c r="K2513" s="16" t="s">
        <v>69</v>
      </c>
      <c r="M2513" s="17" t="s">
        <v>70</v>
      </c>
      <c r="N2513" s="18" t="s">
        <v>70</v>
      </c>
      <c r="O2513" s="18" t="s">
        <v>70</v>
      </c>
      <c r="P2513" s="19" t="s">
        <v>70</v>
      </c>
      <c r="Q2513" s="18" t="s">
        <v>70</v>
      </c>
      <c r="R2513" s="18" t="s">
        <v>70</v>
      </c>
      <c r="S2513" s="18" t="s">
        <v>70</v>
      </c>
      <c r="T2513" s="20" t="s">
        <v>70</v>
      </c>
      <c r="U2513" s="21"/>
      <c r="V2513" s="15"/>
      <c r="W2513" s="15"/>
      <c r="X2513" s="15"/>
      <c r="Y2513" s="15" t="s">
        <v>76</v>
      </c>
      <c r="Z2513" s="22" t="s">
        <v>72</v>
      </c>
      <c r="AA2513" s="23" t="s">
        <v>72</v>
      </c>
      <c r="AB2513" s="24" t="s">
        <v>72</v>
      </c>
      <c r="AC2513" s="25"/>
      <c r="AD2513" s="58" t="e">
        <v>#N/A</v>
      </c>
      <c r="AE2513" s="59" t="e">
        <v>#N/A</v>
      </c>
      <c r="AF2513" s="59" t="e">
        <v>#N/A</v>
      </c>
      <c r="AG2513" s="59" t="e">
        <v>#N/A</v>
      </c>
      <c r="AH2513" s="59" t="e">
        <v>#N/A</v>
      </c>
      <c r="AI2513" s="59" t="e">
        <v>#N/A</v>
      </c>
      <c r="AJ2513" s="59" t="e">
        <v>#N/A</v>
      </c>
      <c r="AK2513" s="59" t="e">
        <v>#N/A</v>
      </c>
      <c r="AL2513" s="59" t="e">
        <v>#N/A</v>
      </c>
      <c r="AM2513" s="59" t="e">
        <v>#N/A</v>
      </c>
      <c r="AN2513" s="59" t="e">
        <v>#N/A</v>
      </c>
      <c r="AO2513" s="59" t="e">
        <v>#N/A</v>
      </c>
      <c r="AP2513" s="59" t="e">
        <v>#N/A</v>
      </c>
      <c r="AQ2513" s="59" t="e">
        <v>#N/A</v>
      </c>
      <c r="AR2513" s="59" t="e">
        <v>#N/A</v>
      </c>
      <c r="AS2513" s="59" t="e">
        <v>#N/A</v>
      </c>
      <c r="AT2513" s="59" t="e">
        <v>#N/A</v>
      </c>
      <c r="AU2513" s="59" t="e">
        <v>#N/A</v>
      </c>
      <c r="AV2513" s="59" t="e">
        <v>#N/A</v>
      </c>
      <c r="AW2513" s="59" t="e">
        <v>#N/A</v>
      </c>
      <c r="AX2513" s="59" t="e">
        <v>#N/A</v>
      </c>
      <c r="AY2513" s="59" t="e">
        <v>#N/A</v>
      </c>
      <c r="AZ2513" s="59" t="e">
        <v>#N/A</v>
      </c>
      <c r="BA2513" s="60" t="e">
        <v>#N/A</v>
      </c>
    </row>
    <row r="2514" spans="1:53" s="16" customFormat="1" ht="12" customHeight="1" x14ac:dyDescent="0.2">
      <c r="A2514" s="14" t="s">
        <v>9051</v>
      </c>
      <c r="B2514" s="15" t="s">
        <v>1268</v>
      </c>
      <c r="C2514" s="16" t="s">
        <v>9052</v>
      </c>
      <c r="D2514" s="16">
        <v>294</v>
      </c>
      <c r="E2514" s="16">
        <v>33064.839999999997</v>
      </c>
      <c r="F2514" s="16">
        <v>10.0992</v>
      </c>
      <c r="G2514" s="16">
        <v>-0.44863945578231001</v>
      </c>
      <c r="H2514" s="16" t="s">
        <v>61</v>
      </c>
      <c r="I2514" s="16">
        <v>1</v>
      </c>
      <c r="J2514" s="16">
        <v>0.925118</v>
      </c>
      <c r="K2514" s="16" t="s">
        <v>62</v>
      </c>
      <c r="M2514" s="17" t="s">
        <v>70</v>
      </c>
      <c r="N2514" s="18" t="s">
        <v>70</v>
      </c>
      <c r="O2514" s="18" t="s">
        <v>70</v>
      </c>
      <c r="P2514" s="19" t="s">
        <v>70</v>
      </c>
      <c r="Q2514" s="18" t="s">
        <v>70</v>
      </c>
      <c r="R2514" s="18" t="s">
        <v>70</v>
      </c>
      <c r="S2514" s="18" t="s">
        <v>70</v>
      </c>
      <c r="T2514" s="20" t="s">
        <v>70</v>
      </c>
      <c r="U2514" s="21"/>
      <c r="V2514" s="15"/>
      <c r="W2514" s="15"/>
      <c r="X2514" s="15"/>
      <c r="Y2514" s="15" t="s">
        <v>76</v>
      </c>
      <c r="Z2514" s="22" t="s">
        <v>72</v>
      </c>
      <c r="AA2514" s="23" t="s">
        <v>72</v>
      </c>
      <c r="AB2514" s="24" t="s">
        <v>72</v>
      </c>
      <c r="AC2514" s="25"/>
      <c r="AD2514" s="58" t="e">
        <v>#N/A</v>
      </c>
      <c r="AE2514" s="59" t="e">
        <v>#N/A</v>
      </c>
      <c r="AF2514" s="59" t="e">
        <v>#N/A</v>
      </c>
      <c r="AG2514" s="59" t="e">
        <v>#N/A</v>
      </c>
      <c r="AH2514" s="59" t="e">
        <v>#N/A</v>
      </c>
      <c r="AI2514" s="59" t="e">
        <v>#N/A</v>
      </c>
      <c r="AJ2514" s="59" t="e">
        <v>#N/A</v>
      </c>
      <c r="AK2514" s="59" t="e">
        <v>#N/A</v>
      </c>
      <c r="AL2514" s="59" t="e">
        <v>#N/A</v>
      </c>
      <c r="AM2514" s="59" t="e">
        <v>#N/A</v>
      </c>
      <c r="AN2514" s="59" t="e">
        <v>#N/A</v>
      </c>
      <c r="AO2514" s="59" t="e">
        <v>#N/A</v>
      </c>
      <c r="AP2514" s="59" t="e">
        <v>#N/A</v>
      </c>
      <c r="AQ2514" s="59" t="e">
        <v>#N/A</v>
      </c>
      <c r="AR2514" s="59" t="e">
        <v>#N/A</v>
      </c>
      <c r="AS2514" s="59" t="e">
        <v>#N/A</v>
      </c>
      <c r="AT2514" s="59" t="e">
        <v>#N/A</v>
      </c>
      <c r="AU2514" s="59" t="e">
        <v>#N/A</v>
      </c>
      <c r="AV2514" s="59" t="e">
        <v>#N/A</v>
      </c>
      <c r="AW2514" s="59" t="e">
        <v>#N/A</v>
      </c>
      <c r="AX2514" s="59" t="e">
        <v>#N/A</v>
      </c>
      <c r="AY2514" s="59" t="e">
        <v>#N/A</v>
      </c>
      <c r="AZ2514" s="59" t="e">
        <v>#N/A</v>
      </c>
      <c r="BA2514" s="60" t="e">
        <v>#N/A</v>
      </c>
    </row>
    <row r="2515" spans="1:53" s="16" customFormat="1" ht="12" customHeight="1" x14ac:dyDescent="0.2">
      <c r="A2515" s="14" t="s">
        <v>9053</v>
      </c>
      <c r="B2515" s="15" t="s">
        <v>220</v>
      </c>
      <c r="C2515" s="16" t="s">
        <v>9054</v>
      </c>
      <c r="D2515" s="16">
        <v>99</v>
      </c>
      <c r="E2515" s="16">
        <v>11227.23</v>
      </c>
      <c r="F2515" s="16">
        <v>5.4865000000000004</v>
      </c>
      <c r="G2515" s="16">
        <v>0.48989898989899</v>
      </c>
      <c r="H2515" s="16" t="s">
        <v>61</v>
      </c>
      <c r="I2515" s="16">
        <v>0</v>
      </c>
      <c r="J2515" s="16">
        <v>3.4570999999999998E-2</v>
      </c>
      <c r="K2515" s="16" t="s">
        <v>69</v>
      </c>
      <c r="M2515" s="17" t="s">
        <v>70</v>
      </c>
      <c r="N2515" s="18" t="s">
        <v>70</v>
      </c>
      <c r="O2515" s="18" t="s">
        <v>70</v>
      </c>
      <c r="P2515" s="19" t="s">
        <v>70</v>
      </c>
      <c r="Q2515" s="18" t="s">
        <v>70</v>
      </c>
      <c r="R2515" s="18" t="s">
        <v>70</v>
      </c>
      <c r="S2515" s="18" t="s">
        <v>70</v>
      </c>
      <c r="T2515" s="20" t="s">
        <v>70</v>
      </c>
      <c r="U2515" s="21"/>
      <c r="V2515" s="15"/>
      <c r="W2515" s="15"/>
      <c r="X2515" s="15"/>
      <c r="Y2515" s="15" t="s">
        <v>76</v>
      </c>
      <c r="Z2515" s="22" t="s">
        <v>72</v>
      </c>
      <c r="AA2515" s="23" t="s">
        <v>72</v>
      </c>
      <c r="AB2515" s="24" t="s">
        <v>72</v>
      </c>
      <c r="AC2515" s="25"/>
      <c r="AD2515" s="58" t="e">
        <v>#N/A</v>
      </c>
      <c r="AE2515" s="59" t="e">
        <v>#N/A</v>
      </c>
      <c r="AF2515" s="59" t="e">
        <v>#N/A</v>
      </c>
      <c r="AG2515" s="59" t="e">
        <v>#N/A</v>
      </c>
      <c r="AH2515" s="59" t="e">
        <v>#N/A</v>
      </c>
      <c r="AI2515" s="59" t="e">
        <v>#N/A</v>
      </c>
      <c r="AJ2515" s="59" t="e">
        <v>#N/A</v>
      </c>
      <c r="AK2515" s="59" t="e">
        <v>#N/A</v>
      </c>
      <c r="AL2515" s="59" t="e">
        <v>#N/A</v>
      </c>
      <c r="AM2515" s="59" t="e">
        <v>#N/A</v>
      </c>
      <c r="AN2515" s="59" t="e">
        <v>#N/A</v>
      </c>
      <c r="AO2515" s="59" t="e">
        <v>#N/A</v>
      </c>
      <c r="AP2515" s="59" t="e">
        <v>#N/A</v>
      </c>
      <c r="AQ2515" s="59" t="e">
        <v>#N/A</v>
      </c>
      <c r="AR2515" s="59" t="e">
        <v>#N/A</v>
      </c>
      <c r="AS2515" s="59" t="e">
        <v>#N/A</v>
      </c>
      <c r="AT2515" s="59" t="e">
        <v>#N/A</v>
      </c>
      <c r="AU2515" s="59" t="e">
        <v>#N/A</v>
      </c>
      <c r="AV2515" s="59" t="e">
        <v>#N/A</v>
      </c>
      <c r="AW2515" s="59" t="e">
        <v>#N/A</v>
      </c>
      <c r="AX2515" s="59" t="e">
        <v>#N/A</v>
      </c>
      <c r="AY2515" s="59" t="e">
        <v>#N/A</v>
      </c>
      <c r="AZ2515" s="59" t="e">
        <v>#N/A</v>
      </c>
      <c r="BA2515" s="60" t="e">
        <v>#N/A</v>
      </c>
    </row>
    <row r="2516" spans="1:53" s="16" customFormat="1" ht="12" customHeight="1" x14ac:dyDescent="0.2">
      <c r="A2516" s="14" t="s">
        <v>9055</v>
      </c>
      <c r="B2516" s="15" t="s">
        <v>9056</v>
      </c>
      <c r="C2516" s="16" t="s">
        <v>9057</v>
      </c>
      <c r="D2516" s="16">
        <v>418</v>
      </c>
      <c r="E2516" s="16">
        <v>47209.01</v>
      </c>
      <c r="F2516" s="16">
        <v>4.5612000000000004</v>
      </c>
      <c r="G2516" s="16">
        <v>-0.33779904306219999</v>
      </c>
      <c r="H2516" s="16" t="s">
        <v>61</v>
      </c>
      <c r="I2516" s="16">
        <v>0</v>
      </c>
      <c r="J2516" s="16">
        <v>0.26565699999999998</v>
      </c>
      <c r="K2516" s="16" t="s">
        <v>69</v>
      </c>
      <c r="M2516" s="17" t="s">
        <v>70</v>
      </c>
      <c r="N2516" s="18">
        <v>17.965821854356257</v>
      </c>
      <c r="O2516" s="18">
        <v>17.436185572131873</v>
      </c>
      <c r="P2516" s="19">
        <v>18.055172969347979</v>
      </c>
      <c r="Q2516" s="18" t="s">
        <v>70</v>
      </c>
      <c r="R2516" s="18">
        <v>17.93851522624324</v>
      </c>
      <c r="S2516" s="18">
        <v>17.831826781758924</v>
      </c>
      <c r="T2516" s="20">
        <v>17.717953041601241</v>
      </c>
      <c r="U2516" s="21"/>
      <c r="V2516" s="15" t="s">
        <v>878</v>
      </c>
      <c r="W2516" s="15"/>
      <c r="X2516" s="15" t="s">
        <v>7199</v>
      </c>
      <c r="Y2516" s="15" t="s">
        <v>76</v>
      </c>
      <c r="Z2516" s="22">
        <v>0.63092849920778027</v>
      </c>
      <c r="AA2516" s="23">
        <v>0.2252004339484131</v>
      </c>
      <c r="AB2516" s="24">
        <v>0.39759336516250293</v>
      </c>
      <c r="AC2516" s="25">
        <v>3</v>
      </c>
      <c r="AD2516" s="58">
        <v>0</v>
      </c>
      <c r="AE2516" s="59">
        <v>0</v>
      </c>
      <c r="AF2516" s="59">
        <v>0</v>
      </c>
      <c r="AG2516" s="59">
        <v>250490</v>
      </c>
      <c r="AH2516" s="59">
        <v>207780</v>
      </c>
      <c r="AI2516" s="59">
        <v>309750</v>
      </c>
      <c r="AJ2516" s="59">
        <v>197370</v>
      </c>
      <c r="AK2516" s="59">
        <v>177330</v>
      </c>
      <c r="AL2516" s="59">
        <v>157330</v>
      </c>
      <c r="AM2516" s="59">
        <v>348660</v>
      </c>
      <c r="AN2516" s="59">
        <v>271560</v>
      </c>
      <c r="AO2516" s="59">
        <v>196870</v>
      </c>
      <c r="AP2516" s="59">
        <v>0</v>
      </c>
      <c r="AQ2516" s="59">
        <v>0</v>
      </c>
      <c r="AR2516" s="59">
        <v>0</v>
      </c>
      <c r="AS2516" s="59">
        <v>237710</v>
      </c>
      <c r="AT2516" s="59">
        <v>272830</v>
      </c>
      <c r="AU2516" s="59">
        <v>243080</v>
      </c>
      <c r="AV2516" s="59">
        <v>212720</v>
      </c>
      <c r="AW2516" s="59">
        <v>254910</v>
      </c>
      <c r="AX2516" s="59">
        <v>232270</v>
      </c>
      <c r="AY2516" s="59">
        <v>190090</v>
      </c>
      <c r="AZ2516" s="59">
        <v>221040</v>
      </c>
      <c r="BA2516" s="60">
        <v>235650</v>
      </c>
    </row>
    <row r="2517" spans="1:53" s="16" customFormat="1" ht="12" customHeight="1" x14ac:dyDescent="0.2">
      <c r="A2517" s="14" t="s">
        <v>9058</v>
      </c>
      <c r="B2517" s="15" t="s">
        <v>9059</v>
      </c>
      <c r="C2517" s="16" t="s">
        <v>9060</v>
      </c>
      <c r="D2517" s="16">
        <v>380</v>
      </c>
      <c r="E2517" s="16">
        <v>42450.53</v>
      </c>
      <c r="F2517" s="16">
        <v>6.4960000000000004</v>
      </c>
      <c r="G2517" s="16">
        <v>-0.36763157894736997</v>
      </c>
      <c r="H2517" s="16" t="s">
        <v>61</v>
      </c>
      <c r="I2517" s="16">
        <v>0</v>
      </c>
      <c r="J2517" s="16">
        <v>0.17027500000000001</v>
      </c>
      <c r="K2517" s="16" t="s">
        <v>69</v>
      </c>
      <c r="M2517" s="17" t="s">
        <v>70</v>
      </c>
      <c r="N2517" s="18" t="s">
        <v>70</v>
      </c>
      <c r="O2517" s="18" t="s">
        <v>70</v>
      </c>
      <c r="P2517" s="19" t="s">
        <v>70</v>
      </c>
      <c r="Q2517" s="18" t="s">
        <v>70</v>
      </c>
      <c r="R2517" s="18" t="s">
        <v>70</v>
      </c>
      <c r="S2517" s="18" t="s">
        <v>70</v>
      </c>
      <c r="T2517" s="20" t="s">
        <v>70</v>
      </c>
      <c r="U2517" s="21"/>
      <c r="V2517" s="15"/>
      <c r="W2517" s="15"/>
      <c r="X2517" s="15"/>
      <c r="Y2517" s="15" t="s">
        <v>9061</v>
      </c>
      <c r="Z2517" s="22" t="s">
        <v>72</v>
      </c>
      <c r="AA2517" s="23" t="s">
        <v>72</v>
      </c>
      <c r="AB2517" s="24" t="s">
        <v>72</v>
      </c>
      <c r="AC2517" s="25"/>
      <c r="AD2517" s="58" t="e">
        <v>#N/A</v>
      </c>
      <c r="AE2517" s="59" t="e">
        <v>#N/A</v>
      </c>
      <c r="AF2517" s="59" t="e">
        <v>#N/A</v>
      </c>
      <c r="AG2517" s="59" t="e">
        <v>#N/A</v>
      </c>
      <c r="AH2517" s="59" t="e">
        <v>#N/A</v>
      </c>
      <c r="AI2517" s="59" t="e">
        <v>#N/A</v>
      </c>
      <c r="AJ2517" s="59" t="e">
        <v>#N/A</v>
      </c>
      <c r="AK2517" s="59" t="e">
        <v>#N/A</v>
      </c>
      <c r="AL2517" s="59" t="e">
        <v>#N/A</v>
      </c>
      <c r="AM2517" s="59" t="e">
        <v>#N/A</v>
      </c>
      <c r="AN2517" s="59" t="e">
        <v>#N/A</v>
      </c>
      <c r="AO2517" s="59" t="e">
        <v>#N/A</v>
      </c>
      <c r="AP2517" s="59" t="e">
        <v>#N/A</v>
      </c>
      <c r="AQ2517" s="59" t="e">
        <v>#N/A</v>
      </c>
      <c r="AR2517" s="59" t="e">
        <v>#N/A</v>
      </c>
      <c r="AS2517" s="59" t="e">
        <v>#N/A</v>
      </c>
      <c r="AT2517" s="59" t="e">
        <v>#N/A</v>
      </c>
      <c r="AU2517" s="59" t="e">
        <v>#N/A</v>
      </c>
      <c r="AV2517" s="59" t="e">
        <v>#N/A</v>
      </c>
      <c r="AW2517" s="59" t="e">
        <v>#N/A</v>
      </c>
      <c r="AX2517" s="59" t="e">
        <v>#N/A</v>
      </c>
      <c r="AY2517" s="59" t="e">
        <v>#N/A</v>
      </c>
      <c r="AZ2517" s="59" t="e">
        <v>#N/A</v>
      </c>
      <c r="BA2517" s="60" t="e">
        <v>#N/A</v>
      </c>
    </row>
    <row r="2518" spans="1:53" s="16" customFormat="1" ht="12" customHeight="1" x14ac:dyDescent="0.2">
      <c r="A2518" s="14" t="s">
        <v>9062</v>
      </c>
      <c r="B2518" s="15" t="s">
        <v>9063</v>
      </c>
      <c r="C2518" s="16" t="s">
        <v>9064</v>
      </c>
      <c r="D2518" s="16">
        <v>228</v>
      </c>
      <c r="E2518" s="16">
        <v>25766.38</v>
      </c>
      <c r="F2518" s="16">
        <v>9.3383000000000003</v>
      </c>
      <c r="G2518" s="16">
        <v>-0.40745614035088001</v>
      </c>
      <c r="H2518" s="16" t="s">
        <v>61</v>
      </c>
      <c r="I2518" s="16">
        <v>1</v>
      </c>
      <c r="J2518" s="16">
        <v>0.961592</v>
      </c>
      <c r="K2518" s="16" t="s">
        <v>62</v>
      </c>
      <c r="M2518" s="17" t="s">
        <v>70</v>
      </c>
      <c r="N2518" s="18" t="s">
        <v>70</v>
      </c>
      <c r="O2518" s="18" t="s">
        <v>70</v>
      </c>
      <c r="P2518" s="19" t="s">
        <v>70</v>
      </c>
      <c r="Q2518" s="18" t="s">
        <v>70</v>
      </c>
      <c r="R2518" s="18" t="s">
        <v>70</v>
      </c>
      <c r="S2518" s="18" t="s">
        <v>70</v>
      </c>
      <c r="T2518" s="20" t="s">
        <v>70</v>
      </c>
      <c r="U2518" s="21"/>
      <c r="V2518" s="15"/>
      <c r="W2518" s="15"/>
      <c r="X2518" s="15"/>
      <c r="Y2518" s="15" t="s">
        <v>76</v>
      </c>
      <c r="Z2518" s="22" t="s">
        <v>72</v>
      </c>
      <c r="AA2518" s="23" t="s">
        <v>72</v>
      </c>
      <c r="AB2518" s="24" t="s">
        <v>72</v>
      </c>
      <c r="AC2518" s="25"/>
      <c r="AD2518" s="58" t="e">
        <v>#N/A</v>
      </c>
      <c r="AE2518" s="59" t="e">
        <v>#N/A</v>
      </c>
      <c r="AF2518" s="59" t="e">
        <v>#N/A</v>
      </c>
      <c r="AG2518" s="59" t="e">
        <v>#N/A</v>
      </c>
      <c r="AH2518" s="59" t="e">
        <v>#N/A</v>
      </c>
      <c r="AI2518" s="59" t="e">
        <v>#N/A</v>
      </c>
      <c r="AJ2518" s="59" t="e">
        <v>#N/A</v>
      </c>
      <c r="AK2518" s="59" t="e">
        <v>#N/A</v>
      </c>
      <c r="AL2518" s="59" t="e">
        <v>#N/A</v>
      </c>
      <c r="AM2518" s="59" t="e">
        <v>#N/A</v>
      </c>
      <c r="AN2518" s="59" t="e">
        <v>#N/A</v>
      </c>
      <c r="AO2518" s="59" t="e">
        <v>#N/A</v>
      </c>
      <c r="AP2518" s="59" t="e">
        <v>#N/A</v>
      </c>
      <c r="AQ2518" s="59" t="e">
        <v>#N/A</v>
      </c>
      <c r="AR2518" s="59" t="e">
        <v>#N/A</v>
      </c>
      <c r="AS2518" s="59" t="e">
        <v>#N/A</v>
      </c>
      <c r="AT2518" s="59" t="e">
        <v>#N/A</v>
      </c>
      <c r="AU2518" s="59" t="e">
        <v>#N/A</v>
      </c>
      <c r="AV2518" s="59" t="e">
        <v>#N/A</v>
      </c>
      <c r="AW2518" s="59" t="e">
        <v>#N/A</v>
      </c>
      <c r="AX2518" s="59" t="e">
        <v>#N/A</v>
      </c>
      <c r="AY2518" s="59" t="e">
        <v>#N/A</v>
      </c>
      <c r="AZ2518" s="59" t="e">
        <v>#N/A</v>
      </c>
      <c r="BA2518" s="60" t="e">
        <v>#N/A</v>
      </c>
    </row>
    <row r="2519" spans="1:53" s="16" customFormat="1" ht="12" customHeight="1" x14ac:dyDescent="0.2">
      <c r="A2519" s="14" t="s">
        <v>9065</v>
      </c>
      <c r="B2519" s="15" t="s">
        <v>220</v>
      </c>
      <c r="C2519" s="16" t="s">
        <v>9066</v>
      </c>
      <c r="D2519" s="16">
        <v>71</v>
      </c>
      <c r="E2519" s="16">
        <v>8399.92</v>
      </c>
      <c r="F2519" s="16">
        <v>10.9124</v>
      </c>
      <c r="G2519" s="16">
        <v>-3.0985915492958E-2</v>
      </c>
      <c r="H2519" s="16" t="s">
        <v>61</v>
      </c>
      <c r="I2519" s="16">
        <v>0</v>
      </c>
      <c r="J2519" s="16">
        <v>0.13608300000000001</v>
      </c>
      <c r="K2519" s="16" t="s">
        <v>69</v>
      </c>
      <c r="M2519" s="17" t="s">
        <v>70</v>
      </c>
      <c r="N2519" s="18" t="s">
        <v>70</v>
      </c>
      <c r="O2519" s="18" t="s">
        <v>70</v>
      </c>
      <c r="P2519" s="19" t="s">
        <v>70</v>
      </c>
      <c r="Q2519" s="18" t="s">
        <v>70</v>
      </c>
      <c r="R2519" s="18" t="s">
        <v>70</v>
      </c>
      <c r="S2519" s="18" t="s">
        <v>70</v>
      </c>
      <c r="T2519" s="20" t="s">
        <v>70</v>
      </c>
      <c r="U2519" s="21"/>
      <c r="V2519" s="15"/>
      <c r="W2519" s="15"/>
      <c r="X2519" s="15"/>
      <c r="Y2519" s="15" t="s">
        <v>76</v>
      </c>
      <c r="Z2519" s="22" t="s">
        <v>72</v>
      </c>
      <c r="AA2519" s="23" t="s">
        <v>72</v>
      </c>
      <c r="AB2519" s="24" t="s">
        <v>72</v>
      </c>
      <c r="AC2519" s="25"/>
      <c r="AD2519" s="58" t="e">
        <v>#N/A</v>
      </c>
      <c r="AE2519" s="59" t="e">
        <v>#N/A</v>
      </c>
      <c r="AF2519" s="59" t="e">
        <v>#N/A</v>
      </c>
      <c r="AG2519" s="59" t="e">
        <v>#N/A</v>
      </c>
      <c r="AH2519" s="59" t="e">
        <v>#N/A</v>
      </c>
      <c r="AI2519" s="59" t="e">
        <v>#N/A</v>
      </c>
      <c r="AJ2519" s="59" t="e">
        <v>#N/A</v>
      </c>
      <c r="AK2519" s="59" t="e">
        <v>#N/A</v>
      </c>
      <c r="AL2519" s="59" t="e">
        <v>#N/A</v>
      </c>
      <c r="AM2519" s="59" t="e">
        <v>#N/A</v>
      </c>
      <c r="AN2519" s="59" t="e">
        <v>#N/A</v>
      </c>
      <c r="AO2519" s="59" t="e">
        <v>#N/A</v>
      </c>
      <c r="AP2519" s="59" t="e">
        <v>#N/A</v>
      </c>
      <c r="AQ2519" s="59" t="e">
        <v>#N/A</v>
      </c>
      <c r="AR2519" s="59" t="e">
        <v>#N/A</v>
      </c>
      <c r="AS2519" s="59" t="e">
        <v>#N/A</v>
      </c>
      <c r="AT2519" s="59" t="e">
        <v>#N/A</v>
      </c>
      <c r="AU2519" s="59" t="e">
        <v>#N/A</v>
      </c>
      <c r="AV2519" s="59" t="e">
        <v>#N/A</v>
      </c>
      <c r="AW2519" s="59" t="e">
        <v>#N/A</v>
      </c>
      <c r="AX2519" s="59" t="e">
        <v>#N/A</v>
      </c>
      <c r="AY2519" s="59" t="e">
        <v>#N/A</v>
      </c>
      <c r="AZ2519" s="59" t="e">
        <v>#N/A</v>
      </c>
      <c r="BA2519" s="60" t="e">
        <v>#N/A</v>
      </c>
    </row>
    <row r="2520" spans="1:53" s="16" customFormat="1" ht="12" customHeight="1" x14ac:dyDescent="0.2">
      <c r="A2520" s="14" t="s">
        <v>9067</v>
      </c>
      <c r="B2520" s="15" t="s">
        <v>9068</v>
      </c>
      <c r="C2520" s="16" t="s">
        <v>9069</v>
      </c>
      <c r="D2520" s="16">
        <v>209</v>
      </c>
      <c r="E2520" s="16">
        <v>24684.66</v>
      </c>
      <c r="F2520" s="16">
        <v>10.0525</v>
      </c>
      <c r="G2520" s="16">
        <v>-0.29234449760766001</v>
      </c>
      <c r="H2520" s="16" t="s">
        <v>61</v>
      </c>
      <c r="I2520" s="16">
        <v>2</v>
      </c>
      <c r="J2520" s="16">
        <v>0.88079200000000002</v>
      </c>
      <c r="K2520" s="16" t="s">
        <v>62</v>
      </c>
      <c r="M2520" s="17" t="s">
        <v>70</v>
      </c>
      <c r="N2520" s="18" t="s">
        <v>70</v>
      </c>
      <c r="O2520" s="18" t="s">
        <v>70</v>
      </c>
      <c r="P2520" s="19" t="s">
        <v>70</v>
      </c>
      <c r="Q2520" s="18" t="s">
        <v>70</v>
      </c>
      <c r="R2520" s="18" t="s">
        <v>70</v>
      </c>
      <c r="S2520" s="18" t="s">
        <v>70</v>
      </c>
      <c r="T2520" s="20" t="s">
        <v>70</v>
      </c>
      <c r="U2520" s="21"/>
      <c r="V2520" s="15"/>
      <c r="W2520" s="15"/>
      <c r="X2520" s="15"/>
      <c r="Y2520" s="15" t="s">
        <v>76</v>
      </c>
      <c r="Z2520" s="22" t="s">
        <v>72</v>
      </c>
      <c r="AA2520" s="23" t="s">
        <v>72</v>
      </c>
      <c r="AB2520" s="24" t="s">
        <v>72</v>
      </c>
      <c r="AC2520" s="25"/>
      <c r="AD2520" s="58" t="e">
        <v>#N/A</v>
      </c>
      <c r="AE2520" s="59" t="e">
        <v>#N/A</v>
      </c>
      <c r="AF2520" s="59" t="e">
        <v>#N/A</v>
      </c>
      <c r="AG2520" s="59" t="e">
        <v>#N/A</v>
      </c>
      <c r="AH2520" s="59" t="e">
        <v>#N/A</v>
      </c>
      <c r="AI2520" s="59" t="e">
        <v>#N/A</v>
      </c>
      <c r="AJ2520" s="59" t="e">
        <v>#N/A</v>
      </c>
      <c r="AK2520" s="59" t="e">
        <v>#N/A</v>
      </c>
      <c r="AL2520" s="59" t="e">
        <v>#N/A</v>
      </c>
      <c r="AM2520" s="59" t="e">
        <v>#N/A</v>
      </c>
      <c r="AN2520" s="59" t="e">
        <v>#N/A</v>
      </c>
      <c r="AO2520" s="59" t="e">
        <v>#N/A</v>
      </c>
      <c r="AP2520" s="59" t="e">
        <v>#N/A</v>
      </c>
      <c r="AQ2520" s="59" t="e">
        <v>#N/A</v>
      </c>
      <c r="AR2520" s="59" t="e">
        <v>#N/A</v>
      </c>
      <c r="AS2520" s="59" t="e">
        <v>#N/A</v>
      </c>
      <c r="AT2520" s="59" t="e">
        <v>#N/A</v>
      </c>
      <c r="AU2520" s="59" t="e">
        <v>#N/A</v>
      </c>
      <c r="AV2520" s="59" t="e">
        <v>#N/A</v>
      </c>
      <c r="AW2520" s="59" t="e">
        <v>#N/A</v>
      </c>
      <c r="AX2520" s="59" t="e">
        <v>#N/A</v>
      </c>
      <c r="AY2520" s="59" t="e">
        <v>#N/A</v>
      </c>
      <c r="AZ2520" s="59" t="e">
        <v>#N/A</v>
      </c>
      <c r="BA2520" s="60" t="e">
        <v>#N/A</v>
      </c>
    </row>
    <row r="2521" spans="1:53" s="16" customFormat="1" ht="12" customHeight="1" x14ac:dyDescent="0.2">
      <c r="A2521" s="14" t="s">
        <v>9070</v>
      </c>
      <c r="B2521" s="15" t="s">
        <v>732</v>
      </c>
      <c r="C2521" s="16" t="s">
        <v>9071</v>
      </c>
      <c r="D2521" s="16">
        <v>302</v>
      </c>
      <c r="E2521" s="16">
        <v>34837.06</v>
      </c>
      <c r="F2521" s="16">
        <v>7.4146999999999998</v>
      </c>
      <c r="G2521" s="16">
        <v>-0.37284768211920999</v>
      </c>
      <c r="H2521" s="16" t="s">
        <v>61</v>
      </c>
      <c r="I2521" s="16">
        <v>0</v>
      </c>
      <c r="J2521" s="16">
        <v>0.38001299999999999</v>
      </c>
      <c r="K2521" s="16" t="s">
        <v>69</v>
      </c>
      <c r="M2521" s="17" t="s">
        <v>70</v>
      </c>
      <c r="N2521" s="18" t="s">
        <v>70</v>
      </c>
      <c r="O2521" s="18" t="s">
        <v>70</v>
      </c>
      <c r="P2521" s="19" t="s">
        <v>70</v>
      </c>
      <c r="Q2521" s="18" t="s">
        <v>70</v>
      </c>
      <c r="R2521" s="18" t="s">
        <v>70</v>
      </c>
      <c r="S2521" s="18" t="s">
        <v>70</v>
      </c>
      <c r="T2521" s="20" t="s">
        <v>70</v>
      </c>
      <c r="U2521" s="21"/>
      <c r="V2521" s="15"/>
      <c r="W2521" s="15"/>
      <c r="X2521" s="15"/>
      <c r="Y2521" s="15" t="s">
        <v>1335</v>
      </c>
      <c r="Z2521" s="22" t="s">
        <v>72</v>
      </c>
      <c r="AA2521" s="23" t="s">
        <v>72</v>
      </c>
      <c r="AB2521" s="24" t="s">
        <v>72</v>
      </c>
      <c r="AC2521" s="25"/>
      <c r="AD2521" s="58" t="e">
        <v>#N/A</v>
      </c>
      <c r="AE2521" s="59" t="e">
        <v>#N/A</v>
      </c>
      <c r="AF2521" s="59" t="e">
        <v>#N/A</v>
      </c>
      <c r="AG2521" s="59" t="e">
        <v>#N/A</v>
      </c>
      <c r="AH2521" s="59" t="e">
        <v>#N/A</v>
      </c>
      <c r="AI2521" s="59" t="e">
        <v>#N/A</v>
      </c>
      <c r="AJ2521" s="59" t="e">
        <v>#N/A</v>
      </c>
      <c r="AK2521" s="59" t="e">
        <v>#N/A</v>
      </c>
      <c r="AL2521" s="59" t="e">
        <v>#N/A</v>
      </c>
      <c r="AM2521" s="59" t="e">
        <v>#N/A</v>
      </c>
      <c r="AN2521" s="59" t="e">
        <v>#N/A</v>
      </c>
      <c r="AO2521" s="59" t="e">
        <v>#N/A</v>
      </c>
      <c r="AP2521" s="59" t="e">
        <v>#N/A</v>
      </c>
      <c r="AQ2521" s="59" t="e">
        <v>#N/A</v>
      </c>
      <c r="AR2521" s="59" t="e">
        <v>#N/A</v>
      </c>
      <c r="AS2521" s="59" t="e">
        <v>#N/A</v>
      </c>
      <c r="AT2521" s="59" t="e">
        <v>#N/A</v>
      </c>
      <c r="AU2521" s="59" t="e">
        <v>#N/A</v>
      </c>
      <c r="AV2521" s="59" t="e">
        <v>#N/A</v>
      </c>
      <c r="AW2521" s="59" t="e">
        <v>#N/A</v>
      </c>
      <c r="AX2521" s="59" t="e">
        <v>#N/A</v>
      </c>
      <c r="AY2521" s="59" t="e">
        <v>#N/A</v>
      </c>
      <c r="AZ2521" s="59" t="e">
        <v>#N/A</v>
      </c>
      <c r="BA2521" s="60" t="e">
        <v>#N/A</v>
      </c>
    </row>
    <row r="2522" spans="1:53" s="16" customFormat="1" ht="12" customHeight="1" x14ac:dyDescent="0.2">
      <c r="A2522" s="14" t="s">
        <v>9072</v>
      </c>
      <c r="B2522" s="15" t="s">
        <v>9073</v>
      </c>
      <c r="C2522" s="16" t="s">
        <v>9074</v>
      </c>
      <c r="D2522" s="16">
        <v>231</v>
      </c>
      <c r="E2522" s="16">
        <v>27244.67</v>
      </c>
      <c r="F2522" s="16">
        <v>6.3388999999999998</v>
      </c>
      <c r="G2522" s="16">
        <v>-0.55887445887445997</v>
      </c>
      <c r="H2522" s="16" t="s">
        <v>61</v>
      </c>
      <c r="I2522" s="16">
        <v>0</v>
      </c>
      <c r="J2522" s="16">
        <v>0.26265300000000003</v>
      </c>
      <c r="K2522" s="16" t="s">
        <v>69</v>
      </c>
      <c r="M2522" s="17" t="s">
        <v>70</v>
      </c>
      <c r="N2522" s="18" t="s">
        <v>70</v>
      </c>
      <c r="O2522" s="18" t="s">
        <v>70</v>
      </c>
      <c r="P2522" s="19" t="s">
        <v>70</v>
      </c>
      <c r="Q2522" s="18" t="s">
        <v>70</v>
      </c>
      <c r="R2522" s="18" t="s">
        <v>70</v>
      </c>
      <c r="S2522" s="18" t="s">
        <v>70</v>
      </c>
      <c r="T2522" s="20" t="s">
        <v>70</v>
      </c>
      <c r="U2522" s="21"/>
      <c r="V2522" s="15"/>
      <c r="W2522" s="15"/>
      <c r="X2522" s="15"/>
      <c r="Y2522" s="15" t="s">
        <v>76</v>
      </c>
      <c r="Z2522" s="22" t="s">
        <v>72</v>
      </c>
      <c r="AA2522" s="23" t="s">
        <v>72</v>
      </c>
      <c r="AB2522" s="24" t="s">
        <v>72</v>
      </c>
      <c r="AC2522" s="25"/>
      <c r="AD2522" s="58" t="e">
        <v>#N/A</v>
      </c>
      <c r="AE2522" s="59" t="e">
        <v>#N/A</v>
      </c>
      <c r="AF2522" s="59" t="e">
        <v>#N/A</v>
      </c>
      <c r="AG2522" s="59" t="e">
        <v>#N/A</v>
      </c>
      <c r="AH2522" s="59" t="e">
        <v>#N/A</v>
      </c>
      <c r="AI2522" s="59" t="e">
        <v>#N/A</v>
      </c>
      <c r="AJ2522" s="59" t="e">
        <v>#N/A</v>
      </c>
      <c r="AK2522" s="59" t="e">
        <v>#N/A</v>
      </c>
      <c r="AL2522" s="59" t="e">
        <v>#N/A</v>
      </c>
      <c r="AM2522" s="59" t="e">
        <v>#N/A</v>
      </c>
      <c r="AN2522" s="59" t="e">
        <v>#N/A</v>
      </c>
      <c r="AO2522" s="59" t="e">
        <v>#N/A</v>
      </c>
      <c r="AP2522" s="59" t="e">
        <v>#N/A</v>
      </c>
      <c r="AQ2522" s="59" t="e">
        <v>#N/A</v>
      </c>
      <c r="AR2522" s="59" t="e">
        <v>#N/A</v>
      </c>
      <c r="AS2522" s="59" t="e">
        <v>#N/A</v>
      </c>
      <c r="AT2522" s="59" t="e">
        <v>#N/A</v>
      </c>
      <c r="AU2522" s="59" t="e">
        <v>#N/A</v>
      </c>
      <c r="AV2522" s="59" t="e">
        <v>#N/A</v>
      </c>
      <c r="AW2522" s="59" t="e">
        <v>#N/A</v>
      </c>
      <c r="AX2522" s="59" t="e">
        <v>#N/A</v>
      </c>
      <c r="AY2522" s="59" t="e">
        <v>#N/A</v>
      </c>
      <c r="AZ2522" s="59" t="e">
        <v>#N/A</v>
      </c>
      <c r="BA2522" s="60" t="e">
        <v>#N/A</v>
      </c>
    </row>
    <row r="2523" spans="1:53" s="16" customFormat="1" ht="12" customHeight="1" x14ac:dyDescent="0.2">
      <c r="A2523" s="14" t="s">
        <v>9075</v>
      </c>
      <c r="B2523" s="15" t="s">
        <v>220</v>
      </c>
      <c r="C2523" s="16" t="s">
        <v>9076</v>
      </c>
      <c r="D2523" s="16">
        <v>63</v>
      </c>
      <c r="E2523" s="16">
        <v>7461.85</v>
      </c>
      <c r="F2523" s="16">
        <v>9.5266000000000002</v>
      </c>
      <c r="G2523" s="16">
        <v>0.41587301587302</v>
      </c>
      <c r="H2523" s="16" t="s">
        <v>61</v>
      </c>
      <c r="I2523" s="16">
        <v>0</v>
      </c>
      <c r="J2523" s="16">
        <v>9.1440999999999995E-2</v>
      </c>
      <c r="K2523" s="16" t="s">
        <v>69</v>
      </c>
      <c r="M2523" s="17" t="s">
        <v>70</v>
      </c>
      <c r="N2523" s="18" t="s">
        <v>70</v>
      </c>
      <c r="O2523" s="18" t="s">
        <v>70</v>
      </c>
      <c r="P2523" s="19" t="s">
        <v>70</v>
      </c>
      <c r="Q2523" s="18" t="s">
        <v>70</v>
      </c>
      <c r="R2523" s="18" t="s">
        <v>70</v>
      </c>
      <c r="S2523" s="18" t="s">
        <v>70</v>
      </c>
      <c r="T2523" s="20" t="s">
        <v>70</v>
      </c>
      <c r="U2523" s="21"/>
      <c r="V2523" s="15"/>
      <c r="W2523" s="15"/>
      <c r="X2523" s="15"/>
      <c r="Y2523" s="15" t="s">
        <v>76</v>
      </c>
      <c r="Z2523" s="22" t="s">
        <v>72</v>
      </c>
      <c r="AA2523" s="23" t="s">
        <v>72</v>
      </c>
      <c r="AB2523" s="24" t="s">
        <v>72</v>
      </c>
      <c r="AC2523" s="25"/>
      <c r="AD2523" s="58" t="e">
        <v>#N/A</v>
      </c>
      <c r="AE2523" s="59" t="e">
        <v>#N/A</v>
      </c>
      <c r="AF2523" s="59" t="e">
        <v>#N/A</v>
      </c>
      <c r="AG2523" s="59" t="e">
        <v>#N/A</v>
      </c>
      <c r="AH2523" s="59" t="e">
        <v>#N/A</v>
      </c>
      <c r="AI2523" s="59" t="e">
        <v>#N/A</v>
      </c>
      <c r="AJ2523" s="59" t="e">
        <v>#N/A</v>
      </c>
      <c r="AK2523" s="59" t="e">
        <v>#N/A</v>
      </c>
      <c r="AL2523" s="59" t="e">
        <v>#N/A</v>
      </c>
      <c r="AM2523" s="59" t="e">
        <v>#N/A</v>
      </c>
      <c r="AN2523" s="59" t="e">
        <v>#N/A</v>
      </c>
      <c r="AO2523" s="59" t="e">
        <v>#N/A</v>
      </c>
      <c r="AP2523" s="59" t="e">
        <v>#N/A</v>
      </c>
      <c r="AQ2523" s="59" t="e">
        <v>#N/A</v>
      </c>
      <c r="AR2523" s="59" t="e">
        <v>#N/A</v>
      </c>
      <c r="AS2523" s="59" t="e">
        <v>#N/A</v>
      </c>
      <c r="AT2523" s="59" t="e">
        <v>#N/A</v>
      </c>
      <c r="AU2523" s="59" t="e">
        <v>#N/A</v>
      </c>
      <c r="AV2523" s="59" t="e">
        <v>#N/A</v>
      </c>
      <c r="AW2523" s="59" t="e">
        <v>#N/A</v>
      </c>
      <c r="AX2523" s="59" t="e">
        <v>#N/A</v>
      </c>
      <c r="AY2523" s="59" t="e">
        <v>#N/A</v>
      </c>
      <c r="AZ2523" s="59" t="e">
        <v>#N/A</v>
      </c>
      <c r="BA2523" s="60" t="e">
        <v>#N/A</v>
      </c>
    </row>
    <row r="2524" spans="1:53" s="16" customFormat="1" ht="12" customHeight="1" x14ac:dyDescent="0.2">
      <c r="A2524" s="14" t="s">
        <v>9077</v>
      </c>
      <c r="B2524" s="15" t="s">
        <v>8680</v>
      </c>
      <c r="C2524" s="16" t="s">
        <v>9078</v>
      </c>
      <c r="D2524" s="16">
        <v>96</v>
      </c>
      <c r="E2524" s="16">
        <v>11024.4</v>
      </c>
      <c r="F2524" s="16">
        <v>10.5229</v>
      </c>
      <c r="G2524" s="16">
        <v>0.63958333333332995</v>
      </c>
      <c r="H2524" s="16" t="s">
        <v>61</v>
      </c>
      <c r="I2524" s="16">
        <v>2</v>
      </c>
      <c r="J2524" s="16">
        <v>0.96080500000000002</v>
      </c>
      <c r="K2524" s="16" t="s">
        <v>62</v>
      </c>
      <c r="M2524" s="17" t="s">
        <v>70</v>
      </c>
      <c r="N2524" s="18" t="s">
        <v>70</v>
      </c>
      <c r="O2524" s="18" t="s">
        <v>70</v>
      </c>
      <c r="P2524" s="19" t="s">
        <v>70</v>
      </c>
      <c r="Q2524" s="18" t="s">
        <v>70</v>
      </c>
      <c r="R2524" s="18" t="s">
        <v>70</v>
      </c>
      <c r="S2524" s="18" t="s">
        <v>70</v>
      </c>
      <c r="T2524" s="20" t="s">
        <v>70</v>
      </c>
      <c r="U2524" s="21"/>
      <c r="V2524" s="15"/>
      <c r="W2524" s="15"/>
      <c r="X2524" s="15"/>
      <c r="Y2524" s="15" t="s">
        <v>76</v>
      </c>
      <c r="Z2524" s="22" t="s">
        <v>72</v>
      </c>
      <c r="AA2524" s="23" t="s">
        <v>72</v>
      </c>
      <c r="AB2524" s="24" t="s">
        <v>72</v>
      </c>
      <c r="AC2524" s="25"/>
      <c r="AD2524" s="58" t="e">
        <v>#N/A</v>
      </c>
      <c r="AE2524" s="59" t="e">
        <v>#N/A</v>
      </c>
      <c r="AF2524" s="59" t="e">
        <v>#N/A</v>
      </c>
      <c r="AG2524" s="59" t="e">
        <v>#N/A</v>
      </c>
      <c r="AH2524" s="59" t="e">
        <v>#N/A</v>
      </c>
      <c r="AI2524" s="59" t="e">
        <v>#N/A</v>
      </c>
      <c r="AJ2524" s="59" t="e">
        <v>#N/A</v>
      </c>
      <c r="AK2524" s="59" t="e">
        <v>#N/A</v>
      </c>
      <c r="AL2524" s="59" t="e">
        <v>#N/A</v>
      </c>
      <c r="AM2524" s="59" t="e">
        <v>#N/A</v>
      </c>
      <c r="AN2524" s="59" t="e">
        <v>#N/A</v>
      </c>
      <c r="AO2524" s="59" t="e">
        <v>#N/A</v>
      </c>
      <c r="AP2524" s="59" t="e">
        <v>#N/A</v>
      </c>
      <c r="AQ2524" s="59" t="e">
        <v>#N/A</v>
      </c>
      <c r="AR2524" s="59" t="e">
        <v>#N/A</v>
      </c>
      <c r="AS2524" s="59" t="e">
        <v>#N/A</v>
      </c>
      <c r="AT2524" s="59" t="e">
        <v>#N/A</v>
      </c>
      <c r="AU2524" s="59" t="e">
        <v>#N/A</v>
      </c>
      <c r="AV2524" s="59" t="e">
        <v>#N/A</v>
      </c>
      <c r="AW2524" s="59" t="e">
        <v>#N/A</v>
      </c>
      <c r="AX2524" s="59" t="e">
        <v>#N/A</v>
      </c>
      <c r="AY2524" s="59" t="e">
        <v>#N/A</v>
      </c>
      <c r="AZ2524" s="59" t="e">
        <v>#N/A</v>
      </c>
      <c r="BA2524" s="60" t="e">
        <v>#N/A</v>
      </c>
    </row>
    <row r="2525" spans="1:53" s="16" customFormat="1" ht="12" customHeight="1" x14ac:dyDescent="0.2">
      <c r="A2525" s="14" t="s">
        <v>9079</v>
      </c>
      <c r="B2525" s="15" t="s">
        <v>2351</v>
      </c>
      <c r="C2525" s="16" t="s">
        <v>9080</v>
      </c>
      <c r="D2525" s="16">
        <v>193</v>
      </c>
      <c r="E2525" s="16">
        <v>22449.64</v>
      </c>
      <c r="F2525" s="16">
        <v>5.3334000000000001</v>
      </c>
      <c r="G2525" s="16">
        <v>-0.45544041450777001</v>
      </c>
      <c r="H2525" s="16" t="s">
        <v>61</v>
      </c>
      <c r="I2525" s="16">
        <v>0</v>
      </c>
      <c r="J2525" s="16">
        <v>0.322127</v>
      </c>
      <c r="K2525" s="16" t="s">
        <v>69</v>
      </c>
      <c r="M2525" s="17" t="s">
        <v>70</v>
      </c>
      <c r="N2525" s="18" t="s">
        <v>70</v>
      </c>
      <c r="O2525" s="18" t="s">
        <v>70</v>
      </c>
      <c r="P2525" s="19" t="s">
        <v>70</v>
      </c>
      <c r="Q2525" s="18" t="s">
        <v>70</v>
      </c>
      <c r="R2525" s="18" t="s">
        <v>70</v>
      </c>
      <c r="S2525" s="18" t="s">
        <v>70</v>
      </c>
      <c r="T2525" s="20" t="s">
        <v>70</v>
      </c>
      <c r="U2525" s="21"/>
      <c r="V2525" s="15"/>
      <c r="W2525" s="15"/>
      <c r="X2525" s="15"/>
      <c r="Y2525" s="15" t="s">
        <v>76</v>
      </c>
      <c r="Z2525" s="22" t="s">
        <v>72</v>
      </c>
      <c r="AA2525" s="23" t="s">
        <v>72</v>
      </c>
      <c r="AB2525" s="24" t="s">
        <v>72</v>
      </c>
      <c r="AC2525" s="25"/>
      <c r="AD2525" s="58" t="e">
        <v>#N/A</v>
      </c>
      <c r="AE2525" s="59" t="e">
        <v>#N/A</v>
      </c>
      <c r="AF2525" s="59" t="e">
        <v>#N/A</v>
      </c>
      <c r="AG2525" s="59" t="e">
        <v>#N/A</v>
      </c>
      <c r="AH2525" s="59" t="e">
        <v>#N/A</v>
      </c>
      <c r="AI2525" s="59" t="e">
        <v>#N/A</v>
      </c>
      <c r="AJ2525" s="59" t="e">
        <v>#N/A</v>
      </c>
      <c r="AK2525" s="59" t="e">
        <v>#N/A</v>
      </c>
      <c r="AL2525" s="59" t="e">
        <v>#N/A</v>
      </c>
      <c r="AM2525" s="59" t="e">
        <v>#N/A</v>
      </c>
      <c r="AN2525" s="59" t="e">
        <v>#N/A</v>
      </c>
      <c r="AO2525" s="59" t="e">
        <v>#N/A</v>
      </c>
      <c r="AP2525" s="59" t="e">
        <v>#N/A</v>
      </c>
      <c r="AQ2525" s="59" t="e">
        <v>#N/A</v>
      </c>
      <c r="AR2525" s="59" t="e">
        <v>#N/A</v>
      </c>
      <c r="AS2525" s="59" t="e">
        <v>#N/A</v>
      </c>
      <c r="AT2525" s="59" t="e">
        <v>#N/A</v>
      </c>
      <c r="AU2525" s="59" t="e">
        <v>#N/A</v>
      </c>
      <c r="AV2525" s="59" t="e">
        <v>#N/A</v>
      </c>
      <c r="AW2525" s="59" t="e">
        <v>#N/A</v>
      </c>
      <c r="AX2525" s="59" t="e">
        <v>#N/A</v>
      </c>
      <c r="AY2525" s="59" t="e">
        <v>#N/A</v>
      </c>
      <c r="AZ2525" s="59" t="e">
        <v>#N/A</v>
      </c>
      <c r="BA2525" s="60" t="e">
        <v>#N/A</v>
      </c>
    </row>
    <row r="2526" spans="1:53" s="16" customFormat="1" ht="12" customHeight="1" x14ac:dyDescent="0.2">
      <c r="A2526" s="14" t="s">
        <v>9081</v>
      </c>
      <c r="B2526" s="15" t="s">
        <v>334</v>
      </c>
      <c r="C2526" s="16" t="s">
        <v>9082</v>
      </c>
      <c r="D2526" s="16">
        <v>402</v>
      </c>
      <c r="E2526" s="16">
        <v>45415.61</v>
      </c>
      <c r="F2526" s="16">
        <v>9.8813999999999993</v>
      </c>
      <c r="G2526" s="16">
        <v>0.93134328358208995</v>
      </c>
      <c r="H2526" s="16" t="s">
        <v>61</v>
      </c>
      <c r="I2526" s="16">
        <v>1</v>
      </c>
      <c r="J2526" s="16">
        <v>0.97838800000000004</v>
      </c>
      <c r="K2526" s="16" t="s">
        <v>62</v>
      </c>
      <c r="M2526" s="17" t="s">
        <v>70</v>
      </c>
      <c r="N2526" s="18" t="s">
        <v>70</v>
      </c>
      <c r="O2526" s="18" t="s">
        <v>70</v>
      </c>
      <c r="P2526" s="19" t="s">
        <v>70</v>
      </c>
      <c r="Q2526" s="18" t="s">
        <v>70</v>
      </c>
      <c r="R2526" s="18" t="s">
        <v>70</v>
      </c>
      <c r="S2526" s="18" t="s">
        <v>70</v>
      </c>
      <c r="T2526" s="20" t="s">
        <v>70</v>
      </c>
      <c r="U2526" s="21"/>
      <c r="V2526" s="15"/>
      <c r="W2526" s="15"/>
      <c r="X2526" s="15"/>
      <c r="Y2526" s="15" t="s">
        <v>337</v>
      </c>
      <c r="Z2526" s="22" t="s">
        <v>72</v>
      </c>
      <c r="AA2526" s="23" t="s">
        <v>72</v>
      </c>
      <c r="AB2526" s="24" t="s">
        <v>72</v>
      </c>
      <c r="AC2526" s="25"/>
      <c r="AD2526" s="58" t="e">
        <v>#N/A</v>
      </c>
      <c r="AE2526" s="59" t="e">
        <v>#N/A</v>
      </c>
      <c r="AF2526" s="59" t="e">
        <v>#N/A</v>
      </c>
      <c r="AG2526" s="59" t="e">
        <v>#N/A</v>
      </c>
      <c r="AH2526" s="59" t="e">
        <v>#N/A</v>
      </c>
      <c r="AI2526" s="59" t="e">
        <v>#N/A</v>
      </c>
      <c r="AJ2526" s="59" t="e">
        <v>#N/A</v>
      </c>
      <c r="AK2526" s="59" t="e">
        <v>#N/A</v>
      </c>
      <c r="AL2526" s="59" t="e">
        <v>#N/A</v>
      </c>
      <c r="AM2526" s="59" t="e">
        <v>#N/A</v>
      </c>
      <c r="AN2526" s="59" t="e">
        <v>#N/A</v>
      </c>
      <c r="AO2526" s="59" t="e">
        <v>#N/A</v>
      </c>
      <c r="AP2526" s="59" t="e">
        <v>#N/A</v>
      </c>
      <c r="AQ2526" s="59" t="e">
        <v>#N/A</v>
      </c>
      <c r="AR2526" s="59" t="e">
        <v>#N/A</v>
      </c>
      <c r="AS2526" s="59" t="e">
        <v>#N/A</v>
      </c>
      <c r="AT2526" s="59" t="e">
        <v>#N/A</v>
      </c>
      <c r="AU2526" s="59" t="e">
        <v>#N/A</v>
      </c>
      <c r="AV2526" s="59" t="e">
        <v>#N/A</v>
      </c>
      <c r="AW2526" s="59" t="e">
        <v>#N/A</v>
      </c>
      <c r="AX2526" s="59" t="e">
        <v>#N/A</v>
      </c>
      <c r="AY2526" s="59" t="e">
        <v>#N/A</v>
      </c>
      <c r="AZ2526" s="59" t="e">
        <v>#N/A</v>
      </c>
      <c r="BA2526" s="60" t="e">
        <v>#N/A</v>
      </c>
    </row>
    <row r="2527" spans="1:53" s="16" customFormat="1" ht="12" customHeight="1" x14ac:dyDescent="0.2">
      <c r="A2527" s="14" t="s">
        <v>9083</v>
      </c>
      <c r="B2527" s="15" t="s">
        <v>220</v>
      </c>
      <c r="C2527" s="16" t="s">
        <v>9084</v>
      </c>
      <c r="D2527" s="16">
        <v>86</v>
      </c>
      <c r="E2527" s="16">
        <v>10202.709999999999</v>
      </c>
      <c r="F2527" s="16">
        <v>3.8704000000000001</v>
      </c>
      <c r="G2527" s="16">
        <v>-7.6744186046511995E-2</v>
      </c>
      <c r="H2527" s="16" t="s">
        <v>61</v>
      </c>
      <c r="I2527" s="16">
        <v>0</v>
      </c>
      <c r="J2527" s="16">
        <v>5.1360000000000003E-2</v>
      </c>
      <c r="K2527" s="16" t="s">
        <v>69</v>
      </c>
      <c r="M2527" s="17" t="s">
        <v>70</v>
      </c>
      <c r="N2527" s="18" t="s">
        <v>70</v>
      </c>
      <c r="O2527" s="18" t="s">
        <v>70</v>
      </c>
      <c r="P2527" s="19" t="s">
        <v>70</v>
      </c>
      <c r="Q2527" s="18" t="s">
        <v>70</v>
      </c>
      <c r="R2527" s="18" t="s">
        <v>70</v>
      </c>
      <c r="S2527" s="18" t="s">
        <v>70</v>
      </c>
      <c r="T2527" s="20" t="s">
        <v>70</v>
      </c>
      <c r="U2527" s="21"/>
      <c r="V2527" s="15"/>
      <c r="W2527" s="15"/>
      <c r="X2527" s="15"/>
      <c r="Y2527" s="15" t="s">
        <v>76</v>
      </c>
      <c r="Z2527" s="22" t="s">
        <v>72</v>
      </c>
      <c r="AA2527" s="23" t="s">
        <v>72</v>
      </c>
      <c r="AB2527" s="24" t="s">
        <v>72</v>
      </c>
      <c r="AC2527" s="25"/>
      <c r="AD2527" s="58" t="e">
        <v>#N/A</v>
      </c>
      <c r="AE2527" s="59" t="e">
        <v>#N/A</v>
      </c>
      <c r="AF2527" s="59" t="e">
        <v>#N/A</v>
      </c>
      <c r="AG2527" s="59" t="e">
        <v>#N/A</v>
      </c>
      <c r="AH2527" s="59" t="e">
        <v>#N/A</v>
      </c>
      <c r="AI2527" s="59" t="e">
        <v>#N/A</v>
      </c>
      <c r="AJ2527" s="59" t="e">
        <v>#N/A</v>
      </c>
      <c r="AK2527" s="59" t="e">
        <v>#N/A</v>
      </c>
      <c r="AL2527" s="59" t="e">
        <v>#N/A</v>
      </c>
      <c r="AM2527" s="59" t="e">
        <v>#N/A</v>
      </c>
      <c r="AN2527" s="59" t="e">
        <v>#N/A</v>
      </c>
      <c r="AO2527" s="59" t="e">
        <v>#N/A</v>
      </c>
      <c r="AP2527" s="59" t="e">
        <v>#N/A</v>
      </c>
      <c r="AQ2527" s="59" t="e">
        <v>#N/A</v>
      </c>
      <c r="AR2527" s="59" t="e">
        <v>#N/A</v>
      </c>
      <c r="AS2527" s="59" t="e">
        <v>#N/A</v>
      </c>
      <c r="AT2527" s="59" t="e">
        <v>#N/A</v>
      </c>
      <c r="AU2527" s="59" t="e">
        <v>#N/A</v>
      </c>
      <c r="AV2527" s="59" t="e">
        <v>#N/A</v>
      </c>
      <c r="AW2527" s="59" t="e">
        <v>#N/A</v>
      </c>
      <c r="AX2527" s="59" t="e">
        <v>#N/A</v>
      </c>
      <c r="AY2527" s="59" t="e">
        <v>#N/A</v>
      </c>
      <c r="AZ2527" s="59" t="e">
        <v>#N/A</v>
      </c>
      <c r="BA2527" s="60" t="e">
        <v>#N/A</v>
      </c>
    </row>
    <row r="2528" spans="1:53" s="16" customFormat="1" ht="12" customHeight="1" x14ac:dyDescent="0.2">
      <c r="A2528" s="14" t="s">
        <v>9085</v>
      </c>
      <c r="B2528" s="15" t="s">
        <v>220</v>
      </c>
      <c r="C2528" s="16" t="s">
        <v>9086</v>
      </c>
      <c r="D2528" s="16">
        <v>43</v>
      </c>
      <c r="E2528" s="16">
        <v>5133.2</v>
      </c>
      <c r="F2528" s="16">
        <v>11.803699999999999</v>
      </c>
      <c r="G2528" s="16">
        <v>-0.43953488372093003</v>
      </c>
      <c r="H2528" s="16" t="s">
        <v>61</v>
      </c>
      <c r="I2528" s="16">
        <v>0</v>
      </c>
      <c r="J2528" s="16">
        <v>0.29865900000000001</v>
      </c>
      <c r="K2528" s="16" t="s">
        <v>69</v>
      </c>
      <c r="M2528" s="17" t="s">
        <v>70</v>
      </c>
      <c r="N2528" s="18" t="s">
        <v>70</v>
      </c>
      <c r="O2528" s="18" t="s">
        <v>70</v>
      </c>
      <c r="P2528" s="19" t="s">
        <v>70</v>
      </c>
      <c r="Q2528" s="18" t="s">
        <v>70</v>
      </c>
      <c r="R2528" s="18" t="s">
        <v>70</v>
      </c>
      <c r="S2528" s="18" t="s">
        <v>70</v>
      </c>
      <c r="T2528" s="20" t="s">
        <v>70</v>
      </c>
      <c r="U2528" s="21"/>
      <c r="V2528" s="15"/>
      <c r="W2528" s="15"/>
      <c r="X2528" s="15"/>
      <c r="Y2528" s="15" t="s">
        <v>76</v>
      </c>
      <c r="Z2528" s="22" t="s">
        <v>72</v>
      </c>
      <c r="AA2528" s="23" t="s">
        <v>72</v>
      </c>
      <c r="AB2528" s="24" t="s">
        <v>72</v>
      </c>
      <c r="AC2528" s="25"/>
      <c r="AD2528" s="58" t="e">
        <v>#N/A</v>
      </c>
      <c r="AE2528" s="59" t="e">
        <v>#N/A</v>
      </c>
      <c r="AF2528" s="59" t="e">
        <v>#N/A</v>
      </c>
      <c r="AG2528" s="59" t="e">
        <v>#N/A</v>
      </c>
      <c r="AH2528" s="59" t="e">
        <v>#N/A</v>
      </c>
      <c r="AI2528" s="59" t="e">
        <v>#N/A</v>
      </c>
      <c r="AJ2528" s="59" t="e">
        <v>#N/A</v>
      </c>
      <c r="AK2528" s="59" t="e">
        <v>#N/A</v>
      </c>
      <c r="AL2528" s="59" t="e">
        <v>#N/A</v>
      </c>
      <c r="AM2528" s="59" t="e">
        <v>#N/A</v>
      </c>
      <c r="AN2528" s="59" t="e">
        <v>#N/A</v>
      </c>
      <c r="AO2528" s="59" t="e">
        <v>#N/A</v>
      </c>
      <c r="AP2528" s="59" t="e">
        <v>#N/A</v>
      </c>
      <c r="AQ2528" s="59" t="e">
        <v>#N/A</v>
      </c>
      <c r="AR2528" s="59" t="e">
        <v>#N/A</v>
      </c>
      <c r="AS2528" s="59" t="e">
        <v>#N/A</v>
      </c>
      <c r="AT2528" s="59" t="e">
        <v>#N/A</v>
      </c>
      <c r="AU2528" s="59" t="e">
        <v>#N/A</v>
      </c>
      <c r="AV2528" s="59" t="e">
        <v>#N/A</v>
      </c>
      <c r="AW2528" s="59" t="e">
        <v>#N/A</v>
      </c>
      <c r="AX2528" s="59" t="e">
        <v>#N/A</v>
      </c>
      <c r="AY2528" s="59" t="e">
        <v>#N/A</v>
      </c>
      <c r="AZ2528" s="59" t="e">
        <v>#N/A</v>
      </c>
      <c r="BA2528" s="60" t="e">
        <v>#N/A</v>
      </c>
    </row>
    <row r="2529" spans="1:53" s="16" customFormat="1" ht="12" customHeight="1" x14ac:dyDescent="0.2">
      <c r="A2529" s="14" t="s">
        <v>9087</v>
      </c>
      <c r="B2529" s="15" t="s">
        <v>220</v>
      </c>
      <c r="C2529" s="16" t="s">
        <v>9088</v>
      </c>
      <c r="D2529" s="16">
        <v>67</v>
      </c>
      <c r="E2529" s="16">
        <v>7855.48</v>
      </c>
      <c r="F2529" s="16">
        <v>8.0047999999999995</v>
      </c>
      <c r="G2529" s="16">
        <v>0.33731343283581999</v>
      </c>
      <c r="H2529" s="16" t="s">
        <v>61</v>
      </c>
      <c r="I2529" s="16">
        <v>0</v>
      </c>
      <c r="J2529" s="16">
        <v>6.7791000000000004E-2</v>
      </c>
      <c r="K2529" s="16" t="s">
        <v>69</v>
      </c>
      <c r="M2529" s="17" t="s">
        <v>70</v>
      </c>
      <c r="N2529" s="18" t="s">
        <v>70</v>
      </c>
      <c r="O2529" s="18" t="s">
        <v>70</v>
      </c>
      <c r="P2529" s="19" t="s">
        <v>70</v>
      </c>
      <c r="Q2529" s="18" t="s">
        <v>70</v>
      </c>
      <c r="R2529" s="18" t="s">
        <v>70</v>
      </c>
      <c r="S2529" s="18" t="s">
        <v>70</v>
      </c>
      <c r="T2529" s="20" t="s">
        <v>70</v>
      </c>
      <c r="U2529" s="21"/>
      <c r="V2529" s="15"/>
      <c r="W2529" s="15"/>
      <c r="X2529" s="15"/>
      <c r="Y2529" s="15" t="s">
        <v>76</v>
      </c>
      <c r="Z2529" s="22" t="s">
        <v>72</v>
      </c>
      <c r="AA2529" s="23" t="s">
        <v>72</v>
      </c>
      <c r="AB2529" s="24" t="s">
        <v>72</v>
      </c>
      <c r="AC2529" s="25"/>
      <c r="AD2529" s="58" t="e">
        <v>#N/A</v>
      </c>
      <c r="AE2529" s="59" t="e">
        <v>#N/A</v>
      </c>
      <c r="AF2529" s="59" t="e">
        <v>#N/A</v>
      </c>
      <c r="AG2529" s="59" t="e">
        <v>#N/A</v>
      </c>
      <c r="AH2529" s="59" t="e">
        <v>#N/A</v>
      </c>
      <c r="AI2529" s="59" t="e">
        <v>#N/A</v>
      </c>
      <c r="AJ2529" s="59" t="e">
        <v>#N/A</v>
      </c>
      <c r="AK2529" s="59" t="e">
        <v>#N/A</v>
      </c>
      <c r="AL2529" s="59" t="e">
        <v>#N/A</v>
      </c>
      <c r="AM2529" s="59" t="e">
        <v>#N/A</v>
      </c>
      <c r="AN2529" s="59" t="e">
        <v>#N/A</v>
      </c>
      <c r="AO2529" s="59" t="e">
        <v>#N/A</v>
      </c>
      <c r="AP2529" s="59" t="e">
        <v>#N/A</v>
      </c>
      <c r="AQ2529" s="59" t="e">
        <v>#N/A</v>
      </c>
      <c r="AR2529" s="59" t="e">
        <v>#N/A</v>
      </c>
      <c r="AS2529" s="59" t="e">
        <v>#N/A</v>
      </c>
      <c r="AT2529" s="59" t="e">
        <v>#N/A</v>
      </c>
      <c r="AU2529" s="59" t="e">
        <v>#N/A</v>
      </c>
      <c r="AV2529" s="59" t="e">
        <v>#N/A</v>
      </c>
      <c r="AW2529" s="59" t="e">
        <v>#N/A</v>
      </c>
      <c r="AX2529" s="59" t="e">
        <v>#N/A</v>
      </c>
      <c r="AY2529" s="59" t="e">
        <v>#N/A</v>
      </c>
      <c r="AZ2529" s="59" t="e">
        <v>#N/A</v>
      </c>
      <c r="BA2529" s="60" t="e">
        <v>#N/A</v>
      </c>
    </row>
    <row r="2530" spans="1:53" s="16" customFormat="1" ht="12" customHeight="1" x14ac:dyDescent="0.2">
      <c r="A2530" s="14" t="s">
        <v>9089</v>
      </c>
      <c r="B2530" s="15" t="s">
        <v>9090</v>
      </c>
      <c r="C2530" s="16" t="s">
        <v>9091</v>
      </c>
      <c r="D2530" s="16">
        <v>225</v>
      </c>
      <c r="E2530" s="16">
        <v>26461.31</v>
      </c>
      <c r="F2530" s="16">
        <v>9.5882000000000005</v>
      </c>
      <c r="G2530" s="16">
        <v>-0.62355555555555997</v>
      </c>
      <c r="H2530" s="16" t="s">
        <v>61</v>
      </c>
      <c r="I2530" s="16">
        <v>0</v>
      </c>
      <c r="J2530" s="16">
        <v>0.84504500000000005</v>
      </c>
      <c r="K2530" s="16" t="s">
        <v>62</v>
      </c>
      <c r="M2530" s="17" t="s">
        <v>70</v>
      </c>
      <c r="N2530" s="18" t="s">
        <v>70</v>
      </c>
      <c r="O2530" s="18" t="s">
        <v>70</v>
      </c>
      <c r="P2530" s="19" t="s">
        <v>70</v>
      </c>
      <c r="Q2530" s="18" t="s">
        <v>70</v>
      </c>
      <c r="R2530" s="18" t="s">
        <v>70</v>
      </c>
      <c r="S2530" s="18" t="s">
        <v>70</v>
      </c>
      <c r="T2530" s="20" t="s">
        <v>70</v>
      </c>
      <c r="U2530" s="21"/>
      <c r="V2530" s="15"/>
      <c r="W2530" s="15"/>
      <c r="X2530" s="15"/>
      <c r="Y2530" s="15" t="s">
        <v>76</v>
      </c>
      <c r="Z2530" s="22" t="s">
        <v>72</v>
      </c>
      <c r="AA2530" s="23" t="s">
        <v>72</v>
      </c>
      <c r="AB2530" s="24" t="s">
        <v>72</v>
      </c>
      <c r="AC2530" s="25"/>
      <c r="AD2530" s="58" t="e">
        <v>#N/A</v>
      </c>
      <c r="AE2530" s="59" t="e">
        <v>#N/A</v>
      </c>
      <c r="AF2530" s="59" t="e">
        <v>#N/A</v>
      </c>
      <c r="AG2530" s="59" t="e">
        <v>#N/A</v>
      </c>
      <c r="AH2530" s="59" t="e">
        <v>#N/A</v>
      </c>
      <c r="AI2530" s="59" t="e">
        <v>#N/A</v>
      </c>
      <c r="AJ2530" s="59" t="e">
        <v>#N/A</v>
      </c>
      <c r="AK2530" s="59" t="e">
        <v>#N/A</v>
      </c>
      <c r="AL2530" s="59" t="e">
        <v>#N/A</v>
      </c>
      <c r="AM2530" s="59" t="e">
        <v>#N/A</v>
      </c>
      <c r="AN2530" s="59" t="e">
        <v>#N/A</v>
      </c>
      <c r="AO2530" s="59" t="e">
        <v>#N/A</v>
      </c>
      <c r="AP2530" s="59" t="e">
        <v>#N/A</v>
      </c>
      <c r="AQ2530" s="59" t="e">
        <v>#N/A</v>
      </c>
      <c r="AR2530" s="59" t="e">
        <v>#N/A</v>
      </c>
      <c r="AS2530" s="59" t="e">
        <v>#N/A</v>
      </c>
      <c r="AT2530" s="59" t="e">
        <v>#N/A</v>
      </c>
      <c r="AU2530" s="59" t="e">
        <v>#N/A</v>
      </c>
      <c r="AV2530" s="59" t="e">
        <v>#N/A</v>
      </c>
      <c r="AW2530" s="59" t="e">
        <v>#N/A</v>
      </c>
      <c r="AX2530" s="59" t="e">
        <v>#N/A</v>
      </c>
      <c r="AY2530" s="59" t="e">
        <v>#N/A</v>
      </c>
      <c r="AZ2530" s="59" t="e">
        <v>#N/A</v>
      </c>
      <c r="BA2530" s="60" t="e">
        <v>#N/A</v>
      </c>
    </row>
    <row r="2531" spans="1:53" s="16" customFormat="1" ht="12" customHeight="1" x14ac:dyDescent="0.2">
      <c r="A2531" s="14" t="s">
        <v>9092</v>
      </c>
      <c r="B2531" s="15" t="s">
        <v>9093</v>
      </c>
      <c r="C2531" s="16" t="s">
        <v>9094</v>
      </c>
      <c r="D2531" s="16">
        <v>66</v>
      </c>
      <c r="E2531" s="16">
        <v>7852.27</v>
      </c>
      <c r="F2531" s="16">
        <v>7.9584000000000001</v>
      </c>
      <c r="G2531" s="16">
        <v>-1.5151515151514999E-2</v>
      </c>
      <c r="H2531" s="16" t="s">
        <v>61</v>
      </c>
      <c r="I2531" s="16">
        <v>1</v>
      </c>
      <c r="J2531" s="16">
        <v>0.86390500000000003</v>
      </c>
      <c r="K2531" s="16" t="s">
        <v>62</v>
      </c>
      <c r="M2531" s="17" t="s">
        <v>70</v>
      </c>
      <c r="N2531" s="18" t="s">
        <v>70</v>
      </c>
      <c r="O2531" s="18" t="s">
        <v>70</v>
      </c>
      <c r="P2531" s="19" t="s">
        <v>70</v>
      </c>
      <c r="Q2531" s="18" t="s">
        <v>70</v>
      </c>
      <c r="R2531" s="18" t="s">
        <v>70</v>
      </c>
      <c r="S2531" s="18" t="s">
        <v>70</v>
      </c>
      <c r="T2531" s="20" t="s">
        <v>70</v>
      </c>
      <c r="U2531" s="21"/>
      <c r="V2531" s="15"/>
      <c r="W2531" s="15"/>
      <c r="X2531" s="15"/>
      <c r="Y2531" s="15" t="s">
        <v>76</v>
      </c>
      <c r="Z2531" s="22" t="s">
        <v>72</v>
      </c>
      <c r="AA2531" s="23" t="s">
        <v>72</v>
      </c>
      <c r="AB2531" s="24" t="s">
        <v>72</v>
      </c>
      <c r="AC2531" s="25"/>
      <c r="AD2531" s="58" t="e">
        <v>#N/A</v>
      </c>
      <c r="AE2531" s="59" t="e">
        <v>#N/A</v>
      </c>
      <c r="AF2531" s="59" t="e">
        <v>#N/A</v>
      </c>
      <c r="AG2531" s="59" t="e">
        <v>#N/A</v>
      </c>
      <c r="AH2531" s="59" t="e">
        <v>#N/A</v>
      </c>
      <c r="AI2531" s="59" t="e">
        <v>#N/A</v>
      </c>
      <c r="AJ2531" s="59" t="e">
        <v>#N/A</v>
      </c>
      <c r="AK2531" s="59" t="e">
        <v>#N/A</v>
      </c>
      <c r="AL2531" s="59" t="e">
        <v>#N/A</v>
      </c>
      <c r="AM2531" s="59" t="e">
        <v>#N/A</v>
      </c>
      <c r="AN2531" s="59" t="e">
        <v>#N/A</v>
      </c>
      <c r="AO2531" s="59" t="e">
        <v>#N/A</v>
      </c>
      <c r="AP2531" s="59" t="e">
        <v>#N/A</v>
      </c>
      <c r="AQ2531" s="59" t="e">
        <v>#N/A</v>
      </c>
      <c r="AR2531" s="59" t="e">
        <v>#N/A</v>
      </c>
      <c r="AS2531" s="59" t="e">
        <v>#N/A</v>
      </c>
      <c r="AT2531" s="59" t="e">
        <v>#N/A</v>
      </c>
      <c r="AU2531" s="59" t="e">
        <v>#N/A</v>
      </c>
      <c r="AV2531" s="59" t="e">
        <v>#N/A</v>
      </c>
      <c r="AW2531" s="59" t="e">
        <v>#N/A</v>
      </c>
      <c r="AX2531" s="59" t="e">
        <v>#N/A</v>
      </c>
      <c r="AY2531" s="59" t="e">
        <v>#N/A</v>
      </c>
      <c r="AZ2531" s="59" t="e">
        <v>#N/A</v>
      </c>
      <c r="BA2531" s="60" t="e">
        <v>#N/A</v>
      </c>
    </row>
    <row r="2532" spans="1:53" s="16" customFormat="1" ht="12" customHeight="1" x14ac:dyDescent="0.2">
      <c r="A2532" s="14" t="s">
        <v>9095</v>
      </c>
      <c r="B2532" s="15" t="s">
        <v>220</v>
      </c>
      <c r="C2532" s="16" t="s">
        <v>9096</v>
      </c>
      <c r="D2532" s="16">
        <v>59</v>
      </c>
      <c r="E2532" s="16">
        <v>6637.35</v>
      </c>
      <c r="F2532" s="16">
        <v>10.855499999999999</v>
      </c>
      <c r="G2532" s="16">
        <v>1.4661016949153001</v>
      </c>
      <c r="H2532" s="16" t="s">
        <v>61</v>
      </c>
      <c r="I2532" s="16">
        <v>1</v>
      </c>
      <c r="J2532" s="16">
        <v>0.88730699999999996</v>
      </c>
      <c r="K2532" s="16" t="s">
        <v>62</v>
      </c>
      <c r="M2532" s="17" t="s">
        <v>70</v>
      </c>
      <c r="N2532" s="18" t="s">
        <v>70</v>
      </c>
      <c r="O2532" s="18" t="s">
        <v>70</v>
      </c>
      <c r="P2532" s="19" t="s">
        <v>70</v>
      </c>
      <c r="Q2532" s="18" t="s">
        <v>70</v>
      </c>
      <c r="R2532" s="18" t="s">
        <v>70</v>
      </c>
      <c r="S2532" s="18" t="s">
        <v>70</v>
      </c>
      <c r="T2532" s="20" t="s">
        <v>70</v>
      </c>
      <c r="U2532" s="21"/>
      <c r="V2532" s="15"/>
      <c r="W2532" s="15"/>
      <c r="X2532" s="15"/>
      <c r="Y2532" s="15" t="s">
        <v>76</v>
      </c>
      <c r="Z2532" s="22" t="s">
        <v>72</v>
      </c>
      <c r="AA2532" s="23" t="s">
        <v>72</v>
      </c>
      <c r="AB2532" s="24" t="s">
        <v>72</v>
      </c>
      <c r="AC2532" s="25"/>
      <c r="AD2532" s="58" t="e">
        <v>#N/A</v>
      </c>
      <c r="AE2532" s="59" t="e">
        <v>#N/A</v>
      </c>
      <c r="AF2532" s="59" t="e">
        <v>#N/A</v>
      </c>
      <c r="AG2532" s="59" t="e">
        <v>#N/A</v>
      </c>
      <c r="AH2532" s="59" t="e">
        <v>#N/A</v>
      </c>
      <c r="AI2532" s="59" t="e">
        <v>#N/A</v>
      </c>
      <c r="AJ2532" s="59" t="e">
        <v>#N/A</v>
      </c>
      <c r="AK2532" s="59" t="e">
        <v>#N/A</v>
      </c>
      <c r="AL2532" s="59" t="e">
        <v>#N/A</v>
      </c>
      <c r="AM2532" s="59" t="e">
        <v>#N/A</v>
      </c>
      <c r="AN2532" s="59" t="e">
        <v>#N/A</v>
      </c>
      <c r="AO2532" s="59" t="e">
        <v>#N/A</v>
      </c>
      <c r="AP2532" s="59" t="e">
        <v>#N/A</v>
      </c>
      <c r="AQ2532" s="59" t="e">
        <v>#N/A</v>
      </c>
      <c r="AR2532" s="59" t="e">
        <v>#N/A</v>
      </c>
      <c r="AS2532" s="59" t="e">
        <v>#N/A</v>
      </c>
      <c r="AT2532" s="59" t="e">
        <v>#N/A</v>
      </c>
      <c r="AU2532" s="59" t="e">
        <v>#N/A</v>
      </c>
      <c r="AV2532" s="59" t="e">
        <v>#N/A</v>
      </c>
      <c r="AW2532" s="59" t="e">
        <v>#N/A</v>
      </c>
      <c r="AX2532" s="59" t="e">
        <v>#N/A</v>
      </c>
      <c r="AY2532" s="59" t="e">
        <v>#N/A</v>
      </c>
      <c r="AZ2532" s="59" t="e">
        <v>#N/A</v>
      </c>
      <c r="BA2532" s="60" t="e">
        <v>#N/A</v>
      </c>
    </row>
    <row r="2533" spans="1:53" s="16" customFormat="1" ht="12" customHeight="1" x14ac:dyDescent="0.2">
      <c r="A2533" s="14" t="s">
        <v>9097</v>
      </c>
      <c r="B2533" s="15" t="s">
        <v>9098</v>
      </c>
      <c r="C2533" s="16" t="s">
        <v>9099</v>
      </c>
      <c r="D2533" s="16">
        <v>165</v>
      </c>
      <c r="E2533" s="16">
        <v>19197.95</v>
      </c>
      <c r="F2533" s="16">
        <v>10.219200000000001</v>
      </c>
      <c r="G2533" s="16">
        <v>0.32060606060606001</v>
      </c>
      <c r="H2533" s="16" t="s">
        <v>61</v>
      </c>
      <c r="I2533" s="16">
        <v>1</v>
      </c>
      <c r="J2533" s="16">
        <v>0.172296</v>
      </c>
      <c r="K2533" s="16" t="s">
        <v>69</v>
      </c>
      <c r="M2533" s="17" t="s">
        <v>70</v>
      </c>
      <c r="N2533" s="18" t="s">
        <v>70</v>
      </c>
      <c r="O2533" s="18" t="s">
        <v>70</v>
      </c>
      <c r="P2533" s="19" t="s">
        <v>70</v>
      </c>
      <c r="Q2533" s="18" t="s">
        <v>70</v>
      </c>
      <c r="R2533" s="18" t="s">
        <v>70</v>
      </c>
      <c r="S2533" s="18" t="s">
        <v>70</v>
      </c>
      <c r="T2533" s="20" t="s">
        <v>70</v>
      </c>
      <c r="U2533" s="21"/>
      <c r="V2533" s="15"/>
      <c r="W2533" s="15"/>
      <c r="X2533" s="15"/>
      <c r="Y2533" s="15" t="s">
        <v>76</v>
      </c>
      <c r="Z2533" s="22" t="s">
        <v>72</v>
      </c>
      <c r="AA2533" s="23" t="s">
        <v>72</v>
      </c>
      <c r="AB2533" s="24" t="s">
        <v>72</v>
      </c>
      <c r="AC2533" s="25"/>
      <c r="AD2533" s="58" t="e">
        <v>#N/A</v>
      </c>
      <c r="AE2533" s="59" t="e">
        <v>#N/A</v>
      </c>
      <c r="AF2533" s="59" t="e">
        <v>#N/A</v>
      </c>
      <c r="AG2533" s="59" t="e">
        <v>#N/A</v>
      </c>
      <c r="AH2533" s="59" t="e">
        <v>#N/A</v>
      </c>
      <c r="AI2533" s="59" t="e">
        <v>#N/A</v>
      </c>
      <c r="AJ2533" s="59" t="e">
        <v>#N/A</v>
      </c>
      <c r="AK2533" s="59" t="e">
        <v>#N/A</v>
      </c>
      <c r="AL2533" s="59" t="e">
        <v>#N/A</v>
      </c>
      <c r="AM2533" s="59" t="e">
        <v>#N/A</v>
      </c>
      <c r="AN2533" s="59" t="e">
        <v>#N/A</v>
      </c>
      <c r="AO2533" s="59" t="e">
        <v>#N/A</v>
      </c>
      <c r="AP2533" s="59" t="e">
        <v>#N/A</v>
      </c>
      <c r="AQ2533" s="59" t="e">
        <v>#N/A</v>
      </c>
      <c r="AR2533" s="59" t="e">
        <v>#N/A</v>
      </c>
      <c r="AS2533" s="59" t="e">
        <v>#N/A</v>
      </c>
      <c r="AT2533" s="59" t="e">
        <v>#N/A</v>
      </c>
      <c r="AU2533" s="59" t="e">
        <v>#N/A</v>
      </c>
      <c r="AV2533" s="59" t="e">
        <v>#N/A</v>
      </c>
      <c r="AW2533" s="59" t="e">
        <v>#N/A</v>
      </c>
      <c r="AX2533" s="59" t="e">
        <v>#N/A</v>
      </c>
      <c r="AY2533" s="59" t="e">
        <v>#N/A</v>
      </c>
      <c r="AZ2533" s="59" t="e">
        <v>#N/A</v>
      </c>
      <c r="BA2533" s="60" t="e">
        <v>#N/A</v>
      </c>
    </row>
    <row r="2534" spans="1:53" s="16" customFormat="1" ht="12" customHeight="1" x14ac:dyDescent="0.2">
      <c r="A2534" s="14" t="s">
        <v>9100</v>
      </c>
      <c r="B2534" s="15" t="s">
        <v>348</v>
      </c>
      <c r="C2534" s="16" t="s">
        <v>9101</v>
      </c>
      <c r="D2534" s="16">
        <v>579</v>
      </c>
      <c r="E2534" s="16">
        <v>66815.13</v>
      </c>
      <c r="F2534" s="16">
        <v>4.8802000000000003</v>
      </c>
      <c r="G2534" s="16">
        <v>-0.56960276338515003</v>
      </c>
      <c r="H2534" s="16" t="s">
        <v>61</v>
      </c>
      <c r="I2534" s="16">
        <v>0</v>
      </c>
      <c r="J2534" s="16">
        <v>0.24718699999999999</v>
      </c>
      <c r="K2534" s="16" t="s">
        <v>69</v>
      </c>
      <c r="M2534" s="17">
        <v>19.149336964135173</v>
      </c>
      <c r="N2534" s="18">
        <v>19.517761644842953</v>
      </c>
      <c r="O2534" s="18">
        <v>20.429002103756908</v>
      </c>
      <c r="P2534" s="19">
        <v>20.562967803574146</v>
      </c>
      <c r="Q2534" s="18">
        <v>19.240209032070549</v>
      </c>
      <c r="R2534" s="18">
        <v>19.612654960012406</v>
      </c>
      <c r="S2534" s="18">
        <v>19.109210017773083</v>
      </c>
      <c r="T2534" s="20">
        <v>18.854710141628548</v>
      </c>
      <c r="U2534" s="21"/>
      <c r="V2534" s="15" t="s">
        <v>9102</v>
      </c>
      <c r="W2534" s="15"/>
      <c r="X2534" s="15"/>
      <c r="Y2534" s="15" t="s">
        <v>353</v>
      </c>
      <c r="Z2534" s="22">
        <v>0.22586999534341673</v>
      </c>
      <c r="AA2534" s="23">
        <v>0.7162893542410772</v>
      </c>
      <c r="AB2534" s="24">
        <v>-4.459557244128956E-2</v>
      </c>
      <c r="AC2534" s="25"/>
      <c r="AD2534" s="58">
        <v>759550</v>
      </c>
      <c r="AE2534" s="59">
        <v>529650</v>
      </c>
      <c r="AF2534" s="59">
        <v>455200</v>
      </c>
      <c r="AG2534" s="59">
        <v>417430</v>
      </c>
      <c r="AH2534" s="59">
        <v>1141500</v>
      </c>
      <c r="AI2534" s="59">
        <v>692990</v>
      </c>
      <c r="AJ2534" s="59">
        <v>1690400</v>
      </c>
      <c r="AK2534" s="59">
        <v>1073600</v>
      </c>
      <c r="AL2534" s="59">
        <v>1471100</v>
      </c>
      <c r="AM2534" s="59">
        <v>1156900</v>
      </c>
      <c r="AN2534" s="59">
        <v>1629900</v>
      </c>
      <c r="AO2534" s="59">
        <v>1860400</v>
      </c>
      <c r="AP2534" s="59">
        <v>0</v>
      </c>
      <c r="AQ2534" s="59">
        <v>646800</v>
      </c>
      <c r="AR2534" s="59">
        <v>591740</v>
      </c>
      <c r="AS2534" s="59">
        <v>665040</v>
      </c>
      <c r="AT2534" s="59">
        <v>1131200</v>
      </c>
      <c r="AU2534" s="59">
        <v>608780</v>
      </c>
      <c r="AV2534" s="59">
        <v>450840</v>
      </c>
      <c r="AW2534" s="59">
        <v>776880</v>
      </c>
      <c r="AX2534" s="59">
        <v>468830</v>
      </c>
      <c r="AY2534" s="59">
        <v>461360</v>
      </c>
      <c r="AZ2534" s="59">
        <v>361880</v>
      </c>
      <c r="BA2534" s="60">
        <v>598940</v>
      </c>
    </row>
    <row r="2535" spans="1:53" s="16" customFormat="1" ht="12" customHeight="1" x14ac:dyDescent="0.2">
      <c r="A2535" s="14" t="s">
        <v>9103</v>
      </c>
      <c r="B2535" s="15" t="s">
        <v>220</v>
      </c>
      <c r="C2535" s="16" t="s">
        <v>9104</v>
      </c>
      <c r="D2535" s="16">
        <v>30</v>
      </c>
      <c r="E2535" s="16">
        <v>3526.4</v>
      </c>
      <c r="F2535" s="16">
        <v>10.1092</v>
      </c>
      <c r="G2535" s="16">
        <v>0.52666666666666995</v>
      </c>
      <c r="H2535" s="16" t="s">
        <v>61</v>
      </c>
      <c r="I2535" s="16">
        <v>1</v>
      </c>
      <c r="J2535" s="16" t="e">
        <v>#N/A</v>
      </c>
      <c r="K2535" s="16" t="e">
        <v>#N/A</v>
      </c>
      <c r="M2535" s="17" t="s">
        <v>70</v>
      </c>
      <c r="N2535" s="18" t="s">
        <v>70</v>
      </c>
      <c r="O2535" s="18" t="s">
        <v>70</v>
      </c>
      <c r="P2535" s="19" t="s">
        <v>70</v>
      </c>
      <c r="Q2535" s="18" t="s">
        <v>70</v>
      </c>
      <c r="R2535" s="18" t="s">
        <v>70</v>
      </c>
      <c r="S2535" s="18" t="s">
        <v>70</v>
      </c>
      <c r="T2535" s="20" t="s">
        <v>70</v>
      </c>
      <c r="U2535" s="21"/>
      <c r="V2535" s="15"/>
      <c r="W2535" s="15"/>
      <c r="X2535" s="15"/>
      <c r="Y2535" s="15" t="s">
        <v>76</v>
      </c>
      <c r="Z2535" s="22" t="s">
        <v>72</v>
      </c>
      <c r="AA2535" s="23" t="s">
        <v>72</v>
      </c>
      <c r="AB2535" s="24" t="s">
        <v>72</v>
      </c>
      <c r="AC2535" s="25"/>
      <c r="AD2535" s="58" t="e">
        <v>#N/A</v>
      </c>
      <c r="AE2535" s="59" t="e">
        <v>#N/A</v>
      </c>
      <c r="AF2535" s="59" t="e">
        <v>#N/A</v>
      </c>
      <c r="AG2535" s="59" t="e">
        <v>#N/A</v>
      </c>
      <c r="AH2535" s="59" t="e">
        <v>#N/A</v>
      </c>
      <c r="AI2535" s="59" t="e">
        <v>#N/A</v>
      </c>
      <c r="AJ2535" s="59" t="e">
        <v>#N/A</v>
      </c>
      <c r="AK2535" s="59" t="e">
        <v>#N/A</v>
      </c>
      <c r="AL2535" s="59" t="e">
        <v>#N/A</v>
      </c>
      <c r="AM2535" s="59" t="e">
        <v>#N/A</v>
      </c>
      <c r="AN2535" s="59" t="e">
        <v>#N/A</v>
      </c>
      <c r="AO2535" s="59" t="e">
        <v>#N/A</v>
      </c>
      <c r="AP2535" s="59" t="e">
        <v>#N/A</v>
      </c>
      <c r="AQ2535" s="59" t="e">
        <v>#N/A</v>
      </c>
      <c r="AR2535" s="59" t="e">
        <v>#N/A</v>
      </c>
      <c r="AS2535" s="59" t="e">
        <v>#N/A</v>
      </c>
      <c r="AT2535" s="59" t="e">
        <v>#N/A</v>
      </c>
      <c r="AU2535" s="59" t="e">
        <v>#N/A</v>
      </c>
      <c r="AV2535" s="59" t="e">
        <v>#N/A</v>
      </c>
      <c r="AW2535" s="59" t="e">
        <v>#N/A</v>
      </c>
      <c r="AX2535" s="59" t="e">
        <v>#N/A</v>
      </c>
      <c r="AY2535" s="59" t="e">
        <v>#N/A</v>
      </c>
      <c r="AZ2535" s="59" t="e">
        <v>#N/A</v>
      </c>
      <c r="BA2535" s="60" t="e">
        <v>#N/A</v>
      </c>
    </row>
    <row r="2536" spans="1:53" s="16" customFormat="1" ht="12" customHeight="1" x14ac:dyDescent="0.2">
      <c r="A2536" s="14" t="s">
        <v>9105</v>
      </c>
      <c r="B2536" s="15" t="s">
        <v>9106</v>
      </c>
      <c r="C2536" s="16" t="s">
        <v>9107</v>
      </c>
      <c r="D2536" s="16">
        <v>348</v>
      </c>
      <c r="E2536" s="16">
        <v>38115.86</v>
      </c>
      <c r="F2536" s="16">
        <v>6.7026000000000003</v>
      </c>
      <c r="G2536" s="16">
        <v>-0.11408045977011</v>
      </c>
      <c r="H2536" s="16" t="s">
        <v>61</v>
      </c>
      <c r="I2536" s="16">
        <v>0</v>
      </c>
      <c r="J2536" s="16">
        <v>9.4073000000000004E-2</v>
      </c>
      <c r="K2536" s="16" t="s">
        <v>69</v>
      </c>
      <c r="M2536" s="17">
        <v>20.031716456853999</v>
      </c>
      <c r="N2536" s="18">
        <v>19.991205343460525</v>
      </c>
      <c r="O2536" s="18">
        <v>20.379870475098532</v>
      </c>
      <c r="P2536" s="19">
        <v>20.459072682679004</v>
      </c>
      <c r="Q2536" s="18">
        <v>20.081391546855414</v>
      </c>
      <c r="R2536" s="18">
        <v>20.422994137115857</v>
      </c>
      <c r="S2536" s="18">
        <v>19.874892320777072</v>
      </c>
      <c r="T2536" s="20">
        <v>20.084167372815454</v>
      </c>
      <c r="U2536" s="21"/>
      <c r="V2536" s="15"/>
      <c r="W2536" s="15"/>
      <c r="X2536" s="15" t="s">
        <v>2269</v>
      </c>
      <c r="Y2536" s="15" t="s">
        <v>76</v>
      </c>
      <c r="Z2536" s="22">
        <v>-2.1812302284030829E-2</v>
      </c>
      <c r="AA2536" s="23">
        <v>0.53376618383268526</v>
      </c>
      <c r="AB2536" s="24">
        <v>0.11267779640286855</v>
      </c>
      <c r="AC2536" s="25">
        <v>1</v>
      </c>
      <c r="AD2536" s="58">
        <v>1183500</v>
      </c>
      <c r="AE2536" s="59">
        <v>931250</v>
      </c>
      <c r="AF2536" s="59">
        <v>1100900</v>
      </c>
      <c r="AG2536" s="59">
        <v>1056800</v>
      </c>
      <c r="AH2536" s="59">
        <v>1326200</v>
      </c>
      <c r="AI2536" s="59">
        <v>743610</v>
      </c>
      <c r="AJ2536" s="59">
        <v>1601700</v>
      </c>
      <c r="AK2536" s="59">
        <v>1445000</v>
      </c>
      <c r="AL2536" s="59">
        <v>1046600</v>
      </c>
      <c r="AM2536" s="59">
        <v>1409800</v>
      </c>
      <c r="AN2536" s="59">
        <v>1153400</v>
      </c>
      <c r="AO2536" s="59">
        <v>1761100</v>
      </c>
      <c r="AP2536" s="59">
        <v>1089000</v>
      </c>
      <c r="AQ2536" s="59">
        <v>1182300</v>
      </c>
      <c r="AR2536" s="59">
        <v>1057000</v>
      </c>
      <c r="AS2536" s="59">
        <v>1086900</v>
      </c>
      <c r="AT2536" s="59">
        <v>1515700</v>
      </c>
      <c r="AU2536" s="59">
        <v>1614900</v>
      </c>
      <c r="AV2536" s="59">
        <v>951700</v>
      </c>
      <c r="AW2536" s="59">
        <v>1234800</v>
      </c>
      <c r="AX2536" s="59">
        <v>697930</v>
      </c>
      <c r="AY2536" s="59">
        <v>600850</v>
      </c>
      <c r="AZ2536" s="59">
        <v>958060</v>
      </c>
      <c r="BA2536" s="60">
        <v>1775800</v>
      </c>
    </row>
    <row r="2537" spans="1:53" s="16" customFormat="1" ht="12" customHeight="1" x14ac:dyDescent="0.2">
      <c r="A2537" s="14" t="s">
        <v>9108</v>
      </c>
      <c r="B2537" s="15" t="s">
        <v>220</v>
      </c>
      <c r="C2537" s="16" t="s">
        <v>9109</v>
      </c>
      <c r="D2537" s="16">
        <v>166</v>
      </c>
      <c r="E2537" s="16">
        <v>19222.23</v>
      </c>
      <c r="F2537" s="16">
        <v>9.1849000000000007</v>
      </c>
      <c r="G2537" s="16">
        <v>-0.14759036144578</v>
      </c>
      <c r="H2537" s="16" t="s">
        <v>61</v>
      </c>
      <c r="I2537" s="16">
        <v>0</v>
      </c>
      <c r="J2537" s="16">
        <v>9.2355000000000007E-2</v>
      </c>
      <c r="K2537" s="16" t="s">
        <v>69</v>
      </c>
      <c r="M2537" s="17" t="s">
        <v>70</v>
      </c>
      <c r="N2537" s="18" t="s">
        <v>70</v>
      </c>
      <c r="O2537" s="18" t="s">
        <v>70</v>
      </c>
      <c r="P2537" s="19" t="s">
        <v>70</v>
      </c>
      <c r="Q2537" s="18" t="s">
        <v>70</v>
      </c>
      <c r="R2537" s="18" t="s">
        <v>70</v>
      </c>
      <c r="S2537" s="18" t="s">
        <v>70</v>
      </c>
      <c r="T2537" s="20" t="s">
        <v>70</v>
      </c>
      <c r="U2537" s="21"/>
      <c r="V2537" s="15"/>
      <c r="W2537" s="15"/>
      <c r="X2537" s="15"/>
      <c r="Y2537" s="15" t="s">
        <v>76</v>
      </c>
      <c r="Z2537" s="22" t="s">
        <v>72</v>
      </c>
      <c r="AA2537" s="23" t="s">
        <v>72</v>
      </c>
      <c r="AB2537" s="24" t="s">
        <v>72</v>
      </c>
      <c r="AC2537" s="25"/>
      <c r="AD2537" s="58" t="e">
        <v>#N/A</v>
      </c>
      <c r="AE2537" s="59" t="e">
        <v>#N/A</v>
      </c>
      <c r="AF2537" s="59" t="e">
        <v>#N/A</v>
      </c>
      <c r="AG2537" s="59" t="e">
        <v>#N/A</v>
      </c>
      <c r="AH2537" s="59" t="e">
        <v>#N/A</v>
      </c>
      <c r="AI2537" s="59" t="e">
        <v>#N/A</v>
      </c>
      <c r="AJ2537" s="59" t="e">
        <v>#N/A</v>
      </c>
      <c r="AK2537" s="59" t="e">
        <v>#N/A</v>
      </c>
      <c r="AL2537" s="59" t="e">
        <v>#N/A</v>
      </c>
      <c r="AM2537" s="59" t="e">
        <v>#N/A</v>
      </c>
      <c r="AN2537" s="59" t="e">
        <v>#N/A</v>
      </c>
      <c r="AO2537" s="59" t="e">
        <v>#N/A</v>
      </c>
      <c r="AP2537" s="59" t="e">
        <v>#N/A</v>
      </c>
      <c r="AQ2537" s="59" t="e">
        <v>#N/A</v>
      </c>
      <c r="AR2537" s="59" t="e">
        <v>#N/A</v>
      </c>
      <c r="AS2537" s="59" t="e">
        <v>#N/A</v>
      </c>
      <c r="AT2537" s="59" t="e">
        <v>#N/A</v>
      </c>
      <c r="AU2537" s="59" t="e">
        <v>#N/A</v>
      </c>
      <c r="AV2537" s="59" t="e">
        <v>#N/A</v>
      </c>
      <c r="AW2537" s="59" t="e">
        <v>#N/A</v>
      </c>
      <c r="AX2537" s="59" t="e">
        <v>#N/A</v>
      </c>
      <c r="AY2537" s="59" t="e">
        <v>#N/A</v>
      </c>
      <c r="AZ2537" s="59" t="e">
        <v>#N/A</v>
      </c>
      <c r="BA2537" s="60" t="e">
        <v>#N/A</v>
      </c>
    </row>
    <row r="2538" spans="1:53" s="16" customFormat="1" ht="12" customHeight="1" x14ac:dyDescent="0.2">
      <c r="A2538" s="14" t="s">
        <v>9110</v>
      </c>
      <c r="B2538" s="15" t="s">
        <v>220</v>
      </c>
      <c r="C2538" s="16" t="s">
        <v>9111</v>
      </c>
      <c r="D2538" s="16">
        <v>55</v>
      </c>
      <c r="E2538" s="16">
        <v>6261.39</v>
      </c>
      <c r="F2538" s="16">
        <v>8.2858000000000001</v>
      </c>
      <c r="G2538" s="16">
        <v>0.18363636363635999</v>
      </c>
      <c r="H2538" s="16" t="s">
        <v>61</v>
      </c>
      <c r="I2538" s="16">
        <v>0</v>
      </c>
      <c r="J2538" s="16">
        <v>0.16095999999999999</v>
      </c>
      <c r="K2538" s="16" t="s">
        <v>69</v>
      </c>
      <c r="M2538" s="17" t="s">
        <v>70</v>
      </c>
      <c r="N2538" s="18" t="s">
        <v>70</v>
      </c>
      <c r="O2538" s="18" t="s">
        <v>70</v>
      </c>
      <c r="P2538" s="19" t="s">
        <v>70</v>
      </c>
      <c r="Q2538" s="18" t="s">
        <v>70</v>
      </c>
      <c r="R2538" s="18" t="s">
        <v>70</v>
      </c>
      <c r="S2538" s="18" t="s">
        <v>70</v>
      </c>
      <c r="T2538" s="20" t="s">
        <v>70</v>
      </c>
      <c r="U2538" s="21"/>
      <c r="V2538" s="15"/>
      <c r="W2538" s="15"/>
      <c r="X2538" s="15"/>
      <c r="Y2538" s="15" t="s">
        <v>76</v>
      </c>
      <c r="Z2538" s="22" t="s">
        <v>72</v>
      </c>
      <c r="AA2538" s="23" t="s">
        <v>72</v>
      </c>
      <c r="AB2538" s="24" t="s">
        <v>72</v>
      </c>
      <c r="AC2538" s="25"/>
      <c r="AD2538" s="58" t="e">
        <v>#N/A</v>
      </c>
      <c r="AE2538" s="59" t="e">
        <v>#N/A</v>
      </c>
      <c r="AF2538" s="59" t="e">
        <v>#N/A</v>
      </c>
      <c r="AG2538" s="59" t="e">
        <v>#N/A</v>
      </c>
      <c r="AH2538" s="59" t="e">
        <v>#N/A</v>
      </c>
      <c r="AI2538" s="59" t="e">
        <v>#N/A</v>
      </c>
      <c r="AJ2538" s="59" t="e">
        <v>#N/A</v>
      </c>
      <c r="AK2538" s="59" t="e">
        <v>#N/A</v>
      </c>
      <c r="AL2538" s="59" t="e">
        <v>#N/A</v>
      </c>
      <c r="AM2538" s="59" t="e">
        <v>#N/A</v>
      </c>
      <c r="AN2538" s="59" t="e">
        <v>#N/A</v>
      </c>
      <c r="AO2538" s="59" t="e">
        <v>#N/A</v>
      </c>
      <c r="AP2538" s="59" t="e">
        <v>#N/A</v>
      </c>
      <c r="AQ2538" s="59" t="e">
        <v>#N/A</v>
      </c>
      <c r="AR2538" s="59" t="e">
        <v>#N/A</v>
      </c>
      <c r="AS2538" s="59" t="e">
        <v>#N/A</v>
      </c>
      <c r="AT2538" s="59" t="e">
        <v>#N/A</v>
      </c>
      <c r="AU2538" s="59" t="e">
        <v>#N/A</v>
      </c>
      <c r="AV2538" s="59" t="e">
        <v>#N/A</v>
      </c>
      <c r="AW2538" s="59" t="e">
        <v>#N/A</v>
      </c>
      <c r="AX2538" s="59" t="e">
        <v>#N/A</v>
      </c>
      <c r="AY2538" s="59" t="e">
        <v>#N/A</v>
      </c>
      <c r="AZ2538" s="59" t="e">
        <v>#N/A</v>
      </c>
      <c r="BA2538" s="60" t="e">
        <v>#N/A</v>
      </c>
    </row>
    <row r="2539" spans="1:53" s="16" customFormat="1" ht="12" customHeight="1" x14ac:dyDescent="0.2">
      <c r="A2539" s="14" t="s">
        <v>9112</v>
      </c>
      <c r="B2539" s="15" t="s">
        <v>220</v>
      </c>
      <c r="C2539" s="16" t="s">
        <v>9113</v>
      </c>
      <c r="D2539" s="16">
        <v>124</v>
      </c>
      <c r="E2539" s="16">
        <v>14685.7</v>
      </c>
      <c r="F2539" s="16">
        <v>5.2748999999999997</v>
      </c>
      <c r="G2539" s="16">
        <v>-0.55000000000000004</v>
      </c>
      <c r="H2539" s="16" t="s">
        <v>61</v>
      </c>
      <c r="I2539" s="16">
        <v>0</v>
      </c>
      <c r="J2539" s="16">
        <v>0.114055</v>
      </c>
      <c r="K2539" s="16" t="s">
        <v>69</v>
      </c>
      <c r="M2539" s="17" t="s">
        <v>70</v>
      </c>
      <c r="N2539" s="18" t="s">
        <v>70</v>
      </c>
      <c r="O2539" s="18" t="s">
        <v>70</v>
      </c>
      <c r="P2539" s="19" t="s">
        <v>70</v>
      </c>
      <c r="Q2539" s="18" t="s">
        <v>70</v>
      </c>
      <c r="R2539" s="18" t="s">
        <v>70</v>
      </c>
      <c r="S2539" s="18" t="s">
        <v>70</v>
      </c>
      <c r="T2539" s="20" t="s">
        <v>70</v>
      </c>
      <c r="U2539" s="21"/>
      <c r="V2539" s="15"/>
      <c r="W2539" s="15"/>
      <c r="X2539" s="15"/>
      <c r="Y2539" s="15" t="s">
        <v>76</v>
      </c>
      <c r="Z2539" s="22" t="s">
        <v>72</v>
      </c>
      <c r="AA2539" s="23" t="s">
        <v>72</v>
      </c>
      <c r="AB2539" s="24" t="s">
        <v>72</v>
      </c>
      <c r="AC2539" s="25"/>
      <c r="AD2539" s="58" t="e">
        <v>#N/A</v>
      </c>
      <c r="AE2539" s="59" t="e">
        <v>#N/A</v>
      </c>
      <c r="AF2539" s="59" t="e">
        <v>#N/A</v>
      </c>
      <c r="AG2539" s="59" t="e">
        <v>#N/A</v>
      </c>
      <c r="AH2539" s="59" t="e">
        <v>#N/A</v>
      </c>
      <c r="AI2539" s="59" t="e">
        <v>#N/A</v>
      </c>
      <c r="AJ2539" s="59" t="e">
        <v>#N/A</v>
      </c>
      <c r="AK2539" s="59" t="e">
        <v>#N/A</v>
      </c>
      <c r="AL2539" s="59" t="e">
        <v>#N/A</v>
      </c>
      <c r="AM2539" s="59" t="e">
        <v>#N/A</v>
      </c>
      <c r="AN2539" s="59" t="e">
        <v>#N/A</v>
      </c>
      <c r="AO2539" s="59" t="e">
        <v>#N/A</v>
      </c>
      <c r="AP2539" s="59" t="e">
        <v>#N/A</v>
      </c>
      <c r="AQ2539" s="59" t="e">
        <v>#N/A</v>
      </c>
      <c r="AR2539" s="59" t="e">
        <v>#N/A</v>
      </c>
      <c r="AS2539" s="59" t="e">
        <v>#N/A</v>
      </c>
      <c r="AT2539" s="59" t="e">
        <v>#N/A</v>
      </c>
      <c r="AU2539" s="59" t="e">
        <v>#N/A</v>
      </c>
      <c r="AV2539" s="59" t="e">
        <v>#N/A</v>
      </c>
      <c r="AW2539" s="59" t="e">
        <v>#N/A</v>
      </c>
      <c r="AX2539" s="59" t="e">
        <v>#N/A</v>
      </c>
      <c r="AY2539" s="59" t="e">
        <v>#N/A</v>
      </c>
      <c r="AZ2539" s="59" t="e">
        <v>#N/A</v>
      </c>
      <c r="BA2539" s="60" t="e">
        <v>#N/A</v>
      </c>
    </row>
    <row r="2540" spans="1:53" s="16" customFormat="1" ht="12" customHeight="1" x14ac:dyDescent="0.2">
      <c r="A2540" s="14" t="s">
        <v>9114</v>
      </c>
      <c r="B2540" s="15" t="s">
        <v>2563</v>
      </c>
      <c r="C2540" s="16" t="s">
        <v>9115</v>
      </c>
      <c r="D2540" s="16">
        <v>616</v>
      </c>
      <c r="E2540" s="16">
        <v>71908.52</v>
      </c>
      <c r="F2540" s="16">
        <v>5.3800999999999997</v>
      </c>
      <c r="G2540" s="16">
        <v>-0.38441558441557999</v>
      </c>
      <c r="H2540" s="16" t="s">
        <v>61</v>
      </c>
      <c r="I2540" s="16">
        <v>0</v>
      </c>
      <c r="J2540" s="16">
        <v>0.180094</v>
      </c>
      <c r="K2540" s="16" t="s">
        <v>69</v>
      </c>
      <c r="M2540" s="17" t="s">
        <v>70</v>
      </c>
      <c r="N2540" s="18" t="s">
        <v>70</v>
      </c>
      <c r="O2540" s="18" t="s">
        <v>70</v>
      </c>
      <c r="P2540" s="19" t="s">
        <v>70</v>
      </c>
      <c r="Q2540" s="18" t="s">
        <v>70</v>
      </c>
      <c r="R2540" s="18" t="s">
        <v>70</v>
      </c>
      <c r="S2540" s="18" t="s">
        <v>70</v>
      </c>
      <c r="T2540" s="20" t="s">
        <v>70</v>
      </c>
      <c r="U2540" s="21"/>
      <c r="V2540" s="15"/>
      <c r="W2540" s="15"/>
      <c r="X2540" s="15"/>
      <c r="Y2540" s="15" t="s">
        <v>76</v>
      </c>
      <c r="Z2540" s="22" t="s">
        <v>72</v>
      </c>
      <c r="AA2540" s="23" t="s">
        <v>72</v>
      </c>
      <c r="AB2540" s="24" t="s">
        <v>72</v>
      </c>
      <c r="AC2540" s="25"/>
      <c r="AD2540" s="58" t="e">
        <v>#N/A</v>
      </c>
      <c r="AE2540" s="59" t="e">
        <v>#N/A</v>
      </c>
      <c r="AF2540" s="59" t="e">
        <v>#N/A</v>
      </c>
      <c r="AG2540" s="59" t="e">
        <v>#N/A</v>
      </c>
      <c r="AH2540" s="59" t="e">
        <v>#N/A</v>
      </c>
      <c r="AI2540" s="59" t="e">
        <v>#N/A</v>
      </c>
      <c r="AJ2540" s="59" t="e">
        <v>#N/A</v>
      </c>
      <c r="AK2540" s="59" t="e">
        <v>#N/A</v>
      </c>
      <c r="AL2540" s="59" t="e">
        <v>#N/A</v>
      </c>
      <c r="AM2540" s="59" t="e">
        <v>#N/A</v>
      </c>
      <c r="AN2540" s="59" t="e">
        <v>#N/A</v>
      </c>
      <c r="AO2540" s="59" t="e">
        <v>#N/A</v>
      </c>
      <c r="AP2540" s="59" t="e">
        <v>#N/A</v>
      </c>
      <c r="AQ2540" s="59" t="e">
        <v>#N/A</v>
      </c>
      <c r="AR2540" s="59" t="e">
        <v>#N/A</v>
      </c>
      <c r="AS2540" s="59" t="e">
        <v>#N/A</v>
      </c>
      <c r="AT2540" s="59" t="e">
        <v>#N/A</v>
      </c>
      <c r="AU2540" s="59" t="e">
        <v>#N/A</v>
      </c>
      <c r="AV2540" s="59" t="e">
        <v>#N/A</v>
      </c>
      <c r="AW2540" s="59" t="e">
        <v>#N/A</v>
      </c>
      <c r="AX2540" s="59" t="e">
        <v>#N/A</v>
      </c>
      <c r="AY2540" s="59" t="e">
        <v>#N/A</v>
      </c>
      <c r="AZ2540" s="59" t="e">
        <v>#N/A</v>
      </c>
      <c r="BA2540" s="60" t="e">
        <v>#N/A</v>
      </c>
    </row>
    <row r="2541" spans="1:53" s="16" customFormat="1" ht="12" customHeight="1" x14ac:dyDescent="0.2">
      <c r="A2541" s="14" t="s">
        <v>9116</v>
      </c>
      <c r="B2541" s="15" t="s">
        <v>2705</v>
      </c>
      <c r="C2541" s="16" t="s">
        <v>9117</v>
      </c>
      <c r="D2541" s="16">
        <v>190</v>
      </c>
      <c r="E2541" s="16">
        <v>21779.4</v>
      </c>
      <c r="F2541" s="16">
        <v>9.7295999999999996</v>
      </c>
      <c r="G2541" s="16">
        <v>0.82368421052632002</v>
      </c>
      <c r="H2541" s="16" t="s">
        <v>61</v>
      </c>
      <c r="I2541" s="16">
        <v>4</v>
      </c>
      <c r="J2541" s="16">
        <v>0.95579099999999995</v>
      </c>
      <c r="K2541" s="16" t="s">
        <v>62</v>
      </c>
      <c r="M2541" s="17" t="s">
        <v>70</v>
      </c>
      <c r="N2541" s="18" t="s">
        <v>70</v>
      </c>
      <c r="O2541" s="18" t="s">
        <v>70</v>
      </c>
      <c r="P2541" s="19" t="s">
        <v>70</v>
      </c>
      <c r="Q2541" s="18" t="s">
        <v>70</v>
      </c>
      <c r="R2541" s="18" t="s">
        <v>70</v>
      </c>
      <c r="S2541" s="18" t="s">
        <v>70</v>
      </c>
      <c r="T2541" s="20" t="s">
        <v>70</v>
      </c>
      <c r="U2541" s="21"/>
      <c r="V2541" s="15"/>
      <c r="W2541" s="15" t="s">
        <v>85</v>
      </c>
      <c r="X2541" s="15"/>
      <c r="Y2541" s="15" t="s">
        <v>76</v>
      </c>
      <c r="Z2541" s="22" t="s">
        <v>72</v>
      </c>
      <c r="AA2541" s="23" t="s">
        <v>72</v>
      </c>
      <c r="AB2541" s="24" t="s">
        <v>72</v>
      </c>
      <c r="AC2541" s="25"/>
      <c r="AD2541" s="58" t="e">
        <v>#N/A</v>
      </c>
      <c r="AE2541" s="59" t="e">
        <v>#N/A</v>
      </c>
      <c r="AF2541" s="59" t="e">
        <v>#N/A</v>
      </c>
      <c r="AG2541" s="59" t="e">
        <v>#N/A</v>
      </c>
      <c r="AH2541" s="59" t="e">
        <v>#N/A</v>
      </c>
      <c r="AI2541" s="59" t="e">
        <v>#N/A</v>
      </c>
      <c r="AJ2541" s="59" t="e">
        <v>#N/A</v>
      </c>
      <c r="AK2541" s="59" t="e">
        <v>#N/A</v>
      </c>
      <c r="AL2541" s="59" t="e">
        <v>#N/A</v>
      </c>
      <c r="AM2541" s="59" t="e">
        <v>#N/A</v>
      </c>
      <c r="AN2541" s="59" t="e">
        <v>#N/A</v>
      </c>
      <c r="AO2541" s="59" t="e">
        <v>#N/A</v>
      </c>
      <c r="AP2541" s="59" t="e">
        <v>#N/A</v>
      </c>
      <c r="AQ2541" s="59" t="e">
        <v>#N/A</v>
      </c>
      <c r="AR2541" s="59" t="e">
        <v>#N/A</v>
      </c>
      <c r="AS2541" s="59" t="e">
        <v>#N/A</v>
      </c>
      <c r="AT2541" s="59" t="e">
        <v>#N/A</v>
      </c>
      <c r="AU2541" s="59" t="e">
        <v>#N/A</v>
      </c>
      <c r="AV2541" s="59" t="e">
        <v>#N/A</v>
      </c>
      <c r="AW2541" s="59" t="e">
        <v>#N/A</v>
      </c>
      <c r="AX2541" s="59" t="e">
        <v>#N/A</v>
      </c>
      <c r="AY2541" s="59" t="e">
        <v>#N/A</v>
      </c>
      <c r="AZ2541" s="59" t="e">
        <v>#N/A</v>
      </c>
      <c r="BA2541" s="60" t="e">
        <v>#N/A</v>
      </c>
    </row>
    <row r="2542" spans="1:53" s="16" customFormat="1" ht="12" customHeight="1" x14ac:dyDescent="0.2">
      <c r="A2542" s="14" t="s">
        <v>9118</v>
      </c>
      <c r="B2542" s="15" t="s">
        <v>9119</v>
      </c>
      <c r="C2542" s="16" t="s">
        <v>9120</v>
      </c>
      <c r="D2542" s="16">
        <v>74</v>
      </c>
      <c r="E2542" s="16">
        <v>8159.53</v>
      </c>
      <c r="F2542" s="16">
        <v>8.7382000000000009</v>
      </c>
      <c r="G2542" s="16">
        <v>-3.7837837837838E-2</v>
      </c>
      <c r="H2542" s="16" t="s">
        <v>61</v>
      </c>
      <c r="I2542" s="16">
        <v>1</v>
      </c>
      <c r="J2542" s="16">
        <v>0.89095500000000005</v>
      </c>
      <c r="K2542" s="16" t="s">
        <v>62</v>
      </c>
      <c r="M2542" s="17" t="s">
        <v>70</v>
      </c>
      <c r="N2542" s="18" t="s">
        <v>70</v>
      </c>
      <c r="O2542" s="18" t="s">
        <v>70</v>
      </c>
      <c r="P2542" s="19" t="s">
        <v>70</v>
      </c>
      <c r="Q2542" s="18" t="s">
        <v>70</v>
      </c>
      <c r="R2542" s="18" t="s">
        <v>70</v>
      </c>
      <c r="S2542" s="18" t="s">
        <v>70</v>
      </c>
      <c r="T2542" s="20" t="s">
        <v>70</v>
      </c>
      <c r="U2542" s="21" t="s">
        <v>9121</v>
      </c>
      <c r="V2542" s="15"/>
      <c r="W2542" s="15" t="s">
        <v>8722</v>
      </c>
      <c r="X2542" s="15"/>
      <c r="Y2542" s="15" t="s">
        <v>76</v>
      </c>
      <c r="Z2542" s="22" t="s">
        <v>72</v>
      </c>
      <c r="AA2542" s="23" t="s">
        <v>72</v>
      </c>
      <c r="AB2542" s="24" t="s">
        <v>72</v>
      </c>
      <c r="AC2542" s="25"/>
      <c r="AD2542" s="58" t="e">
        <v>#N/A</v>
      </c>
      <c r="AE2542" s="59" t="e">
        <v>#N/A</v>
      </c>
      <c r="AF2542" s="59" t="e">
        <v>#N/A</v>
      </c>
      <c r="AG2542" s="59" t="e">
        <v>#N/A</v>
      </c>
      <c r="AH2542" s="59" t="e">
        <v>#N/A</v>
      </c>
      <c r="AI2542" s="59" t="e">
        <v>#N/A</v>
      </c>
      <c r="AJ2542" s="59" t="e">
        <v>#N/A</v>
      </c>
      <c r="AK2542" s="59" t="e">
        <v>#N/A</v>
      </c>
      <c r="AL2542" s="59" t="e">
        <v>#N/A</v>
      </c>
      <c r="AM2542" s="59" t="e">
        <v>#N/A</v>
      </c>
      <c r="AN2542" s="59" t="e">
        <v>#N/A</v>
      </c>
      <c r="AO2542" s="59" t="e">
        <v>#N/A</v>
      </c>
      <c r="AP2542" s="59" t="e">
        <v>#N/A</v>
      </c>
      <c r="AQ2542" s="59" t="e">
        <v>#N/A</v>
      </c>
      <c r="AR2542" s="59" t="e">
        <v>#N/A</v>
      </c>
      <c r="AS2542" s="59" t="e">
        <v>#N/A</v>
      </c>
      <c r="AT2542" s="59" t="e">
        <v>#N/A</v>
      </c>
      <c r="AU2542" s="59" t="e">
        <v>#N/A</v>
      </c>
      <c r="AV2542" s="59" t="e">
        <v>#N/A</v>
      </c>
      <c r="AW2542" s="59" t="e">
        <v>#N/A</v>
      </c>
      <c r="AX2542" s="59" t="e">
        <v>#N/A</v>
      </c>
      <c r="AY2542" s="59" t="e">
        <v>#N/A</v>
      </c>
      <c r="AZ2542" s="59" t="e">
        <v>#N/A</v>
      </c>
      <c r="BA2542" s="60" t="e">
        <v>#N/A</v>
      </c>
    </row>
    <row r="2543" spans="1:53" s="16" customFormat="1" ht="12" customHeight="1" x14ac:dyDescent="0.2">
      <c r="A2543" s="14" t="s">
        <v>9122</v>
      </c>
      <c r="B2543" s="15" t="s">
        <v>220</v>
      </c>
      <c r="C2543" s="16" t="s">
        <v>9123</v>
      </c>
      <c r="D2543" s="16">
        <v>86</v>
      </c>
      <c r="E2543" s="16">
        <v>9578.3799999999992</v>
      </c>
      <c r="F2543" s="16">
        <v>8.0088000000000008</v>
      </c>
      <c r="G2543" s="16">
        <v>0.84767441860464998</v>
      </c>
      <c r="H2543" s="16" t="s">
        <v>61</v>
      </c>
      <c r="I2543" s="16">
        <v>2</v>
      </c>
      <c r="J2543" s="16">
        <v>0.96453199999999994</v>
      </c>
      <c r="K2543" s="16" t="s">
        <v>62</v>
      </c>
      <c r="M2543" s="17" t="s">
        <v>70</v>
      </c>
      <c r="N2543" s="18" t="s">
        <v>70</v>
      </c>
      <c r="O2543" s="18" t="s">
        <v>70</v>
      </c>
      <c r="P2543" s="19" t="s">
        <v>70</v>
      </c>
      <c r="Q2543" s="18" t="s">
        <v>70</v>
      </c>
      <c r="R2543" s="18" t="s">
        <v>70</v>
      </c>
      <c r="S2543" s="18" t="s">
        <v>70</v>
      </c>
      <c r="T2543" s="20" t="s">
        <v>70</v>
      </c>
      <c r="U2543" s="21"/>
      <c r="V2543" s="15"/>
      <c r="W2543" s="15"/>
      <c r="X2543" s="15"/>
      <c r="Y2543" s="15" t="s">
        <v>76</v>
      </c>
      <c r="Z2543" s="22" t="s">
        <v>72</v>
      </c>
      <c r="AA2543" s="23" t="s">
        <v>72</v>
      </c>
      <c r="AB2543" s="24" t="s">
        <v>72</v>
      </c>
      <c r="AC2543" s="25"/>
      <c r="AD2543" s="58" t="e">
        <v>#N/A</v>
      </c>
      <c r="AE2543" s="59" t="e">
        <v>#N/A</v>
      </c>
      <c r="AF2543" s="59" t="e">
        <v>#N/A</v>
      </c>
      <c r="AG2543" s="59" t="e">
        <v>#N/A</v>
      </c>
      <c r="AH2543" s="59" t="e">
        <v>#N/A</v>
      </c>
      <c r="AI2543" s="59" t="e">
        <v>#N/A</v>
      </c>
      <c r="AJ2543" s="59" t="e">
        <v>#N/A</v>
      </c>
      <c r="AK2543" s="59" t="e">
        <v>#N/A</v>
      </c>
      <c r="AL2543" s="59" t="e">
        <v>#N/A</v>
      </c>
      <c r="AM2543" s="59" t="e">
        <v>#N/A</v>
      </c>
      <c r="AN2543" s="59" t="e">
        <v>#N/A</v>
      </c>
      <c r="AO2543" s="59" t="e">
        <v>#N/A</v>
      </c>
      <c r="AP2543" s="59" t="e">
        <v>#N/A</v>
      </c>
      <c r="AQ2543" s="59" t="e">
        <v>#N/A</v>
      </c>
      <c r="AR2543" s="59" t="e">
        <v>#N/A</v>
      </c>
      <c r="AS2543" s="59" t="e">
        <v>#N/A</v>
      </c>
      <c r="AT2543" s="59" t="e">
        <v>#N/A</v>
      </c>
      <c r="AU2543" s="59" t="e">
        <v>#N/A</v>
      </c>
      <c r="AV2543" s="59" t="e">
        <v>#N/A</v>
      </c>
      <c r="AW2543" s="59" t="e">
        <v>#N/A</v>
      </c>
      <c r="AX2543" s="59" t="e">
        <v>#N/A</v>
      </c>
      <c r="AY2543" s="59" t="e">
        <v>#N/A</v>
      </c>
      <c r="AZ2543" s="59" t="e">
        <v>#N/A</v>
      </c>
      <c r="BA2543" s="60" t="e">
        <v>#N/A</v>
      </c>
    </row>
    <row r="2544" spans="1:53" s="16" customFormat="1" ht="12" customHeight="1" x14ac:dyDescent="0.2">
      <c r="A2544" s="14" t="s">
        <v>9124</v>
      </c>
      <c r="B2544" s="15" t="s">
        <v>5178</v>
      </c>
      <c r="C2544" s="16" t="s">
        <v>9125</v>
      </c>
      <c r="D2544" s="16">
        <v>90</v>
      </c>
      <c r="E2544" s="16">
        <v>9942.17</v>
      </c>
      <c r="F2544" s="16">
        <v>10.098800000000001</v>
      </c>
      <c r="G2544" s="16">
        <v>-0.28000000000000003</v>
      </c>
      <c r="H2544" s="16" t="s">
        <v>102</v>
      </c>
      <c r="I2544" s="16">
        <v>0</v>
      </c>
      <c r="J2544" s="16">
        <v>0.84571499999999999</v>
      </c>
      <c r="K2544" s="16" t="s">
        <v>103</v>
      </c>
      <c r="M2544" s="17" t="s">
        <v>70</v>
      </c>
      <c r="N2544" s="18" t="s">
        <v>70</v>
      </c>
      <c r="O2544" s="18" t="s">
        <v>70</v>
      </c>
      <c r="P2544" s="19" t="s">
        <v>70</v>
      </c>
      <c r="Q2544" s="18" t="s">
        <v>70</v>
      </c>
      <c r="R2544" s="18" t="s">
        <v>70</v>
      </c>
      <c r="S2544" s="18" t="s">
        <v>70</v>
      </c>
      <c r="T2544" s="20" t="s">
        <v>70</v>
      </c>
      <c r="U2544" s="21"/>
      <c r="V2544" s="15"/>
      <c r="W2544" s="15"/>
      <c r="X2544" s="15"/>
      <c r="Y2544" s="15" t="s">
        <v>76</v>
      </c>
      <c r="Z2544" s="22" t="s">
        <v>72</v>
      </c>
      <c r="AA2544" s="23" t="s">
        <v>72</v>
      </c>
      <c r="AB2544" s="24" t="s">
        <v>72</v>
      </c>
      <c r="AC2544" s="25"/>
      <c r="AD2544" s="58" t="e">
        <v>#N/A</v>
      </c>
      <c r="AE2544" s="59" t="e">
        <v>#N/A</v>
      </c>
      <c r="AF2544" s="59" t="e">
        <v>#N/A</v>
      </c>
      <c r="AG2544" s="59" t="e">
        <v>#N/A</v>
      </c>
      <c r="AH2544" s="59" t="e">
        <v>#N/A</v>
      </c>
      <c r="AI2544" s="59" t="e">
        <v>#N/A</v>
      </c>
      <c r="AJ2544" s="59" t="e">
        <v>#N/A</v>
      </c>
      <c r="AK2544" s="59" t="e">
        <v>#N/A</v>
      </c>
      <c r="AL2544" s="59" t="e">
        <v>#N/A</v>
      </c>
      <c r="AM2544" s="59" t="e">
        <v>#N/A</v>
      </c>
      <c r="AN2544" s="59" t="e">
        <v>#N/A</v>
      </c>
      <c r="AO2544" s="59" t="e">
        <v>#N/A</v>
      </c>
      <c r="AP2544" s="59" t="e">
        <v>#N/A</v>
      </c>
      <c r="AQ2544" s="59" t="e">
        <v>#N/A</v>
      </c>
      <c r="AR2544" s="59" t="e">
        <v>#N/A</v>
      </c>
      <c r="AS2544" s="59" t="e">
        <v>#N/A</v>
      </c>
      <c r="AT2544" s="59" t="e">
        <v>#N/A</v>
      </c>
      <c r="AU2544" s="59" t="e">
        <v>#N/A</v>
      </c>
      <c r="AV2544" s="59" t="e">
        <v>#N/A</v>
      </c>
      <c r="AW2544" s="59" t="e">
        <v>#N/A</v>
      </c>
      <c r="AX2544" s="59" t="e">
        <v>#N/A</v>
      </c>
      <c r="AY2544" s="59" t="e">
        <v>#N/A</v>
      </c>
      <c r="AZ2544" s="59" t="e">
        <v>#N/A</v>
      </c>
      <c r="BA2544" s="60" t="e">
        <v>#N/A</v>
      </c>
    </row>
    <row r="2545" spans="1:53" s="16" customFormat="1" ht="12" customHeight="1" x14ac:dyDescent="0.2">
      <c r="A2545" s="14" t="s">
        <v>9126</v>
      </c>
      <c r="B2545" s="15" t="s">
        <v>1364</v>
      </c>
      <c r="C2545" s="16" t="s">
        <v>9127</v>
      </c>
      <c r="D2545" s="16">
        <v>115</v>
      </c>
      <c r="E2545" s="16">
        <v>13915.86</v>
      </c>
      <c r="F2545" s="16">
        <v>4.9532999999999996</v>
      </c>
      <c r="G2545" s="16">
        <v>-0.70260869565216999</v>
      </c>
      <c r="H2545" s="16" t="s">
        <v>61</v>
      </c>
      <c r="I2545" s="16">
        <v>0</v>
      </c>
      <c r="J2545" s="16">
        <v>0.89876599999999995</v>
      </c>
      <c r="K2545" s="16" t="s">
        <v>62</v>
      </c>
      <c r="M2545" s="17" t="s">
        <v>70</v>
      </c>
      <c r="N2545" s="18" t="s">
        <v>70</v>
      </c>
      <c r="O2545" s="18" t="s">
        <v>70</v>
      </c>
      <c r="P2545" s="19" t="s">
        <v>70</v>
      </c>
      <c r="Q2545" s="18" t="s">
        <v>70</v>
      </c>
      <c r="R2545" s="18" t="s">
        <v>70</v>
      </c>
      <c r="S2545" s="18" t="s">
        <v>70</v>
      </c>
      <c r="T2545" s="20" t="s">
        <v>70</v>
      </c>
      <c r="U2545" s="21"/>
      <c r="V2545" s="15"/>
      <c r="W2545" s="15"/>
      <c r="X2545" s="15"/>
      <c r="Y2545" s="15" t="s">
        <v>76</v>
      </c>
      <c r="Z2545" s="22" t="s">
        <v>72</v>
      </c>
      <c r="AA2545" s="23" t="s">
        <v>72</v>
      </c>
      <c r="AB2545" s="24" t="s">
        <v>72</v>
      </c>
      <c r="AC2545" s="25"/>
      <c r="AD2545" s="58" t="e">
        <v>#N/A</v>
      </c>
      <c r="AE2545" s="59" t="e">
        <v>#N/A</v>
      </c>
      <c r="AF2545" s="59" t="e">
        <v>#N/A</v>
      </c>
      <c r="AG2545" s="59" t="e">
        <v>#N/A</v>
      </c>
      <c r="AH2545" s="59" t="e">
        <v>#N/A</v>
      </c>
      <c r="AI2545" s="59" t="e">
        <v>#N/A</v>
      </c>
      <c r="AJ2545" s="59" t="e">
        <v>#N/A</v>
      </c>
      <c r="AK2545" s="59" t="e">
        <v>#N/A</v>
      </c>
      <c r="AL2545" s="59" t="e">
        <v>#N/A</v>
      </c>
      <c r="AM2545" s="59" t="e">
        <v>#N/A</v>
      </c>
      <c r="AN2545" s="59" t="e">
        <v>#N/A</v>
      </c>
      <c r="AO2545" s="59" t="e">
        <v>#N/A</v>
      </c>
      <c r="AP2545" s="59" t="e">
        <v>#N/A</v>
      </c>
      <c r="AQ2545" s="59" t="e">
        <v>#N/A</v>
      </c>
      <c r="AR2545" s="59" t="e">
        <v>#N/A</v>
      </c>
      <c r="AS2545" s="59" t="e">
        <v>#N/A</v>
      </c>
      <c r="AT2545" s="59" t="e">
        <v>#N/A</v>
      </c>
      <c r="AU2545" s="59" t="e">
        <v>#N/A</v>
      </c>
      <c r="AV2545" s="59" t="e">
        <v>#N/A</v>
      </c>
      <c r="AW2545" s="59" t="e">
        <v>#N/A</v>
      </c>
      <c r="AX2545" s="59" t="e">
        <v>#N/A</v>
      </c>
      <c r="AY2545" s="59" t="e">
        <v>#N/A</v>
      </c>
      <c r="AZ2545" s="59" t="e">
        <v>#N/A</v>
      </c>
      <c r="BA2545" s="60" t="e">
        <v>#N/A</v>
      </c>
    </row>
    <row r="2546" spans="1:53" s="16" customFormat="1" ht="12" customHeight="1" x14ac:dyDescent="0.2">
      <c r="A2546" s="14" t="s">
        <v>9128</v>
      </c>
      <c r="B2546" s="15" t="s">
        <v>220</v>
      </c>
      <c r="C2546" s="16" t="s">
        <v>9129</v>
      </c>
      <c r="D2546" s="16">
        <v>57</v>
      </c>
      <c r="E2546" s="16">
        <v>6472.51</v>
      </c>
      <c r="F2546" s="16">
        <v>8.5350000000000001</v>
      </c>
      <c r="G2546" s="16">
        <v>-9.1228070175439005E-2</v>
      </c>
      <c r="H2546" s="16" t="s">
        <v>61</v>
      </c>
      <c r="I2546" s="16">
        <v>0</v>
      </c>
      <c r="J2546" s="16">
        <v>0.12269099999999999</v>
      </c>
      <c r="K2546" s="16" t="s">
        <v>69</v>
      </c>
      <c r="M2546" s="17" t="s">
        <v>70</v>
      </c>
      <c r="N2546" s="18" t="s">
        <v>70</v>
      </c>
      <c r="O2546" s="18" t="s">
        <v>70</v>
      </c>
      <c r="P2546" s="19" t="s">
        <v>70</v>
      </c>
      <c r="Q2546" s="18" t="s">
        <v>70</v>
      </c>
      <c r="R2546" s="18" t="s">
        <v>70</v>
      </c>
      <c r="S2546" s="18" t="s">
        <v>70</v>
      </c>
      <c r="T2546" s="20" t="s">
        <v>70</v>
      </c>
      <c r="U2546" s="21"/>
      <c r="V2546" s="15"/>
      <c r="W2546" s="15"/>
      <c r="X2546" s="15"/>
      <c r="Y2546" s="15" t="s">
        <v>76</v>
      </c>
      <c r="Z2546" s="22" t="s">
        <v>72</v>
      </c>
      <c r="AA2546" s="23" t="s">
        <v>72</v>
      </c>
      <c r="AB2546" s="24" t="s">
        <v>72</v>
      </c>
      <c r="AC2546" s="25"/>
      <c r="AD2546" s="58" t="e">
        <v>#N/A</v>
      </c>
      <c r="AE2546" s="59" t="e">
        <v>#N/A</v>
      </c>
      <c r="AF2546" s="59" t="e">
        <v>#N/A</v>
      </c>
      <c r="AG2546" s="59" t="e">
        <v>#N/A</v>
      </c>
      <c r="AH2546" s="59" t="e">
        <v>#N/A</v>
      </c>
      <c r="AI2546" s="59" t="e">
        <v>#N/A</v>
      </c>
      <c r="AJ2546" s="59" t="e">
        <v>#N/A</v>
      </c>
      <c r="AK2546" s="59" t="e">
        <v>#N/A</v>
      </c>
      <c r="AL2546" s="59" t="e">
        <v>#N/A</v>
      </c>
      <c r="AM2546" s="59" t="e">
        <v>#N/A</v>
      </c>
      <c r="AN2546" s="59" t="e">
        <v>#N/A</v>
      </c>
      <c r="AO2546" s="59" t="e">
        <v>#N/A</v>
      </c>
      <c r="AP2546" s="59" t="e">
        <v>#N/A</v>
      </c>
      <c r="AQ2546" s="59" t="e">
        <v>#N/A</v>
      </c>
      <c r="AR2546" s="59" t="e">
        <v>#N/A</v>
      </c>
      <c r="AS2546" s="59" t="e">
        <v>#N/A</v>
      </c>
      <c r="AT2546" s="59" t="e">
        <v>#N/A</v>
      </c>
      <c r="AU2546" s="59" t="e">
        <v>#N/A</v>
      </c>
      <c r="AV2546" s="59" t="e">
        <v>#N/A</v>
      </c>
      <c r="AW2546" s="59" t="e">
        <v>#N/A</v>
      </c>
      <c r="AX2546" s="59" t="e">
        <v>#N/A</v>
      </c>
      <c r="AY2546" s="59" t="e">
        <v>#N/A</v>
      </c>
      <c r="AZ2546" s="59" t="e">
        <v>#N/A</v>
      </c>
      <c r="BA2546" s="60" t="e">
        <v>#N/A</v>
      </c>
    </row>
    <row r="2547" spans="1:53" s="16" customFormat="1" ht="12" customHeight="1" x14ac:dyDescent="0.2">
      <c r="A2547" s="14" t="s">
        <v>9130</v>
      </c>
      <c r="B2547" s="15" t="s">
        <v>407</v>
      </c>
      <c r="C2547" s="16" t="s">
        <v>9131</v>
      </c>
      <c r="D2547" s="16">
        <v>207</v>
      </c>
      <c r="E2547" s="16">
        <v>23708.51</v>
      </c>
      <c r="F2547" s="16">
        <v>6.9629000000000003</v>
      </c>
      <c r="G2547" s="16">
        <v>-0.17777777777778001</v>
      </c>
      <c r="H2547" s="16" t="s">
        <v>61</v>
      </c>
      <c r="I2547" s="16">
        <v>0</v>
      </c>
      <c r="J2547" s="16">
        <v>5.4310999999999998E-2</v>
      </c>
      <c r="K2547" s="16" t="s">
        <v>69</v>
      </c>
      <c r="M2547" s="17" t="s">
        <v>70</v>
      </c>
      <c r="N2547" s="18" t="s">
        <v>70</v>
      </c>
      <c r="O2547" s="18" t="s">
        <v>70</v>
      </c>
      <c r="P2547" s="19" t="s">
        <v>70</v>
      </c>
      <c r="Q2547" s="18" t="s">
        <v>70</v>
      </c>
      <c r="R2547" s="18" t="s">
        <v>70</v>
      </c>
      <c r="S2547" s="18" t="s">
        <v>70</v>
      </c>
      <c r="T2547" s="20" t="s">
        <v>70</v>
      </c>
      <c r="U2547" s="21"/>
      <c r="V2547" s="15"/>
      <c r="W2547" s="15"/>
      <c r="X2547" s="15"/>
      <c r="Y2547" s="15" t="s">
        <v>661</v>
      </c>
      <c r="Z2547" s="22" t="s">
        <v>72</v>
      </c>
      <c r="AA2547" s="23" t="s">
        <v>72</v>
      </c>
      <c r="AB2547" s="24" t="s">
        <v>72</v>
      </c>
      <c r="AC2547" s="25"/>
      <c r="AD2547" s="58">
        <v>0</v>
      </c>
      <c r="AE2547" s="59">
        <v>0</v>
      </c>
      <c r="AF2547" s="59">
        <v>0</v>
      </c>
      <c r="AG2547" s="59">
        <v>0</v>
      </c>
      <c r="AH2547" s="59">
        <v>0</v>
      </c>
      <c r="AI2547" s="59">
        <v>0</v>
      </c>
      <c r="AJ2547" s="59">
        <v>0</v>
      </c>
      <c r="AK2547" s="59">
        <v>0</v>
      </c>
      <c r="AL2547" s="59">
        <v>0</v>
      </c>
      <c r="AM2547" s="59">
        <v>0</v>
      </c>
      <c r="AN2547" s="59">
        <v>0</v>
      </c>
      <c r="AO2547" s="59">
        <v>0</v>
      </c>
      <c r="AP2547" s="59">
        <v>0</v>
      </c>
      <c r="AQ2547" s="59">
        <v>0</v>
      </c>
      <c r="AR2547" s="59">
        <v>0</v>
      </c>
      <c r="AS2547" s="59">
        <v>0</v>
      </c>
      <c r="AT2547" s="59">
        <v>0</v>
      </c>
      <c r="AU2547" s="59">
        <v>125030</v>
      </c>
      <c r="AV2547" s="59">
        <v>0</v>
      </c>
      <c r="AW2547" s="59">
        <v>0</v>
      </c>
      <c r="AX2547" s="59">
        <v>0</v>
      </c>
      <c r="AY2547" s="59">
        <v>0</v>
      </c>
      <c r="AZ2547" s="59">
        <v>0</v>
      </c>
      <c r="BA2547" s="60">
        <v>0</v>
      </c>
    </row>
    <row r="2548" spans="1:53" s="16" customFormat="1" ht="12" customHeight="1" x14ac:dyDescent="0.2">
      <c r="A2548" s="14" t="s">
        <v>9132</v>
      </c>
      <c r="B2548" s="15" t="s">
        <v>220</v>
      </c>
      <c r="C2548" s="16" t="s">
        <v>9133</v>
      </c>
      <c r="D2548" s="16">
        <v>48</v>
      </c>
      <c r="E2548" s="16">
        <v>5390.09</v>
      </c>
      <c r="F2548" s="16">
        <v>10.555099999999999</v>
      </c>
      <c r="G2548" s="16">
        <v>-1.5416666666667</v>
      </c>
      <c r="H2548" s="16" t="s">
        <v>61</v>
      </c>
      <c r="I2548" s="16">
        <v>0</v>
      </c>
      <c r="J2548" s="16">
        <v>0.89771999999999996</v>
      </c>
      <c r="K2548" s="16" t="s">
        <v>62</v>
      </c>
      <c r="M2548" s="17" t="s">
        <v>70</v>
      </c>
      <c r="N2548" s="18" t="s">
        <v>70</v>
      </c>
      <c r="O2548" s="18" t="s">
        <v>70</v>
      </c>
      <c r="P2548" s="19" t="s">
        <v>70</v>
      </c>
      <c r="Q2548" s="18" t="s">
        <v>70</v>
      </c>
      <c r="R2548" s="18" t="s">
        <v>70</v>
      </c>
      <c r="S2548" s="18" t="s">
        <v>70</v>
      </c>
      <c r="T2548" s="20" t="s">
        <v>70</v>
      </c>
      <c r="U2548" s="21"/>
      <c r="V2548" s="15"/>
      <c r="W2548" s="15"/>
      <c r="X2548" s="15"/>
      <c r="Y2548" s="15" t="s">
        <v>76</v>
      </c>
      <c r="Z2548" s="22" t="s">
        <v>72</v>
      </c>
      <c r="AA2548" s="23" t="s">
        <v>72</v>
      </c>
      <c r="AB2548" s="24" t="s">
        <v>72</v>
      </c>
      <c r="AC2548" s="25"/>
      <c r="AD2548" s="58" t="e">
        <v>#N/A</v>
      </c>
      <c r="AE2548" s="59" t="e">
        <v>#N/A</v>
      </c>
      <c r="AF2548" s="59" t="e">
        <v>#N/A</v>
      </c>
      <c r="AG2548" s="59" t="e">
        <v>#N/A</v>
      </c>
      <c r="AH2548" s="59" t="e">
        <v>#N/A</v>
      </c>
      <c r="AI2548" s="59" t="e">
        <v>#N/A</v>
      </c>
      <c r="AJ2548" s="59" t="e">
        <v>#N/A</v>
      </c>
      <c r="AK2548" s="59" t="e">
        <v>#N/A</v>
      </c>
      <c r="AL2548" s="59" t="e">
        <v>#N/A</v>
      </c>
      <c r="AM2548" s="59" t="e">
        <v>#N/A</v>
      </c>
      <c r="AN2548" s="59" t="e">
        <v>#N/A</v>
      </c>
      <c r="AO2548" s="59" t="e">
        <v>#N/A</v>
      </c>
      <c r="AP2548" s="59" t="e">
        <v>#N/A</v>
      </c>
      <c r="AQ2548" s="59" t="e">
        <v>#N/A</v>
      </c>
      <c r="AR2548" s="59" t="e">
        <v>#N/A</v>
      </c>
      <c r="AS2548" s="59" t="e">
        <v>#N/A</v>
      </c>
      <c r="AT2548" s="59" t="e">
        <v>#N/A</v>
      </c>
      <c r="AU2548" s="59" t="e">
        <v>#N/A</v>
      </c>
      <c r="AV2548" s="59" t="e">
        <v>#N/A</v>
      </c>
      <c r="AW2548" s="59" t="e">
        <v>#N/A</v>
      </c>
      <c r="AX2548" s="59" t="e">
        <v>#N/A</v>
      </c>
      <c r="AY2548" s="59" t="e">
        <v>#N/A</v>
      </c>
      <c r="AZ2548" s="59" t="e">
        <v>#N/A</v>
      </c>
      <c r="BA2548" s="60" t="e">
        <v>#N/A</v>
      </c>
    </row>
    <row r="2549" spans="1:53" s="16" customFormat="1" ht="12" customHeight="1" x14ac:dyDescent="0.2">
      <c r="A2549" s="14" t="s">
        <v>9134</v>
      </c>
      <c r="B2549" s="15" t="s">
        <v>220</v>
      </c>
      <c r="C2549" s="16" t="s">
        <v>9135</v>
      </c>
      <c r="D2549" s="16">
        <v>93</v>
      </c>
      <c r="E2549" s="16">
        <v>10929.84</v>
      </c>
      <c r="F2549" s="16">
        <v>9.4042999999999992</v>
      </c>
      <c r="G2549" s="16">
        <v>0.45376344086022002</v>
      </c>
      <c r="H2549" s="16" t="s">
        <v>61</v>
      </c>
      <c r="I2549" s="16">
        <v>1</v>
      </c>
      <c r="J2549" s="16">
        <v>0.88995599999999997</v>
      </c>
      <c r="K2549" s="16" t="s">
        <v>62</v>
      </c>
      <c r="M2549" s="17" t="s">
        <v>70</v>
      </c>
      <c r="N2549" s="18" t="s">
        <v>70</v>
      </c>
      <c r="O2549" s="18" t="s">
        <v>70</v>
      </c>
      <c r="P2549" s="19" t="s">
        <v>70</v>
      </c>
      <c r="Q2549" s="18" t="s">
        <v>70</v>
      </c>
      <c r="R2549" s="18" t="s">
        <v>70</v>
      </c>
      <c r="S2549" s="18" t="s">
        <v>70</v>
      </c>
      <c r="T2549" s="20" t="s">
        <v>70</v>
      </c>
      <c r="U2549" s="21"/>
      <c r="V2549" s="15"/>
      <c r="W2549" s="15"/>
      <c r="X2549" s="15"/>
      <c r="Y2549" s="15" t="s">
        <v>76</v>
      </c>
      <c r="Z2549" s="22" t="s">
        <v>72</v>
      </c>
      <c r="AA2549" s="23" t="s">
        <v>72</v>
      </c>
      <c r="AB2549" s="24" t="s">
        <v>72</v>
      </c>
      <c r="AC2549" s="25"/>
      <c r="AD2549" s="58" t="e">
        <v>#N/A</v>
      </c>
      <c r="AE2549" s="59" t="e">
        <v>#N/A</v>
      </c>
      <c r="AF2549" s="59" t="e">
        <v>#N/A</v>
      </c>
      <c r="AG2549" s="59" t="e">
        <v>#N/A</v>
      </c>
      <c r="AH2549" s="59" t="e">
        <v>#N/A</v>
      </c>
      <c r="AI2549" s="59" t="e">
        <v>#N/A</v>
      </c>
      <c r="AJ2549" s="59" t="e">
        <v>#N/A</v>
      </c>
      <c r="AK2549" s="59" t="e">
        <v>#N/A</v>
      </c>
      <c r="AL2549" s="59" t="e">
        <v>#N/A</v>
      </c>
      <c r="AM2549" s="59" t="e">
        <v>#N/A</v>
      </c>
      <c r="AN2549" s="59" t="e">
        <v>#N/A</v>
      </c>
      <c r="AO2549" s="59" t="e">
        <v>#N/A</v>
      </c>
      <c r="AP2549" s="59" t="e">
        <v>#N/A</v>
      </c>
      <c r="AQ2549" s="59" t="e">
        <v>#N/A</v>
      </c>
      <c r="AR2549" s="59" t="e">
        <v>#N/A</v>
      </c>
      <c r="AS2549" s="59" t="e">
        <v>#N/A</v>
      </c>
      <c r="AT2549" s="59" t="e">
        <v>#N/A</v>
      </c>
      <c r="AU2549" s="59" t="e">
        <v>#N/A</v>
      </c>
      <c r="AV2549" s="59" t="e">
        <v>#N/A</v>
      </c>
      <c r="AW2549" s="59" t="e">
        <v>#N/A</v>
      </c>
      <c r="AX2549" s="59" t="e">
        <v>#N/A</v>
      </c>
      <c r="AY2549" s="59" t="e">
        <v>#N/A</v>
      </c>
      <c r="AZ2549" s="59" t="e">
        <v>#N/A</v>
      </c>
      <c r="BA2549" s="60" t="e">
        <v>#N/A</v>
      </c>
    </row>
    <row r="2550" spans="1:53" s="16" customFormat="1" ht="12" customHeight="1" x14ac:dyDescent="0.2">
      <c r="A2550" s="14" t="s">
        <v>9136</v>
      </c>
      <c r="B2550" s="15" t="s">
        <v>220</v>
      </c>
      <c r="C2550" s="16" t="s">
        <v>9137</v>
      </c>
      <c r="D2550" s="16">
        <v>70</v>
      </c>
      <c r="E2550" s="16">
        <v>8271.57</v>
      </c>
      <c r="F2550" s="16">
        <v>8.6136999999999997</v>
      </c>
      <c r="G2550" s="16">
        <v>0.34857142857142998</v>
      </c>
      <c r="H2550" s="16" t="s">
        <v>102</v>
      </c>
      <c r="I2550" s="16">
        <v>0</v>
      </c>
      <c r="J2550" s="16">
        <v>0.789775</v>
      </c>
      <c r="K2550" s="16" t="s">
        <v>103</v>
      </c>
      <c r="M2550" s="17" t="s">
        <v>70</v>
      </c>
      <c r="N2550" s="18" t="s">
        <v>70</v>
      </c>
      <c r="O2550" s="18" t="s">
        <v>70</v>
      </c>
      <c r="P2550" s="19" t="s">
        <v>70</v>
      </c>
      <c r="Q2550" s="18" t="s">
        <v>70</v>
      </c>
      <c r="R2550" s="18" t="s">
        <v>70</v>
      </c>
      <c r="S2550" s="18" t="s">
        <v>70</v>
      </c>
      <c r="T2550" s="20" t="s">
        <v>70</v>
      </c>
      <c r="U2550" s="21"/>
      <c r="V2550" s="15"/>
      <c r="W2550" s="15"/>
      <c r="X2550" s="15"/>
      <c r="Y2550" s="15" t="s">
        <v>433</v>
      </c>
      <c r="Z2550" s="22" t="s">
        <v>72</v>
      </c>
      <c r="AA2550" s="23" t="s">
        <v>72</v>
      </c>
      <c r="AB2550" s="24" t="s">
        <v>72</v>
      </c>
      <c r="AC2550" s="25"/>
      <c r="AD2550" s="58" t="e">
        <v>#N/A</v>
      </c>
      <c r="AE2550" s="59" t="e">
        <v>#N/A</v>
      </c>
      <c r="AF2550" s="59" t="e">
        <v>#N/A</v>
      </c>
      <c r="AG2550" s="59" t="e">
        <v>#N/A</v>
      </c>
      <c r="AH2550" s="59" t="e">
        <v>#N/A</v>
      </c>
      <c r="AI2550" s="59" t="e">
        <v>#N/A</v>
      </c>
      <c r="AJ2550" s="59" t="e">
        <v>#N/A</v>
      </c>
      <c r="AK2550" s="59" t="e">
        <v>#N/A</v>
      </c>
      <c r="AL2550" s="59" t="e">
        <v>#N/A</v>
      </c>
      <c r="AM2550" s="59" t="e">
        <v>#N/A</v>
      </c>
      <c r="AN2550" s="59" t="e">
        <v>#N/A</v>
      </c>
      <c r="AO2550" s="59" t="e">
        <v>#N/A</v>
      </c>
      <c r="AP2550" s="59" t="e">
        <v>#N/A</v>
      </c>
      <c r="AQ2550" s="59" t="e">
        <v>#N/A</v>
      </c>
      <c r="AR2550" s="59" t="e">
        <v>#N/A</v>
      </c>
      <c r="AS2550" s="59" t="e">
        <v>#N/A</v>
      </c>
      <c r="AT2550" s="59" t="e">
        <v>#N/A</v>
      </c>
      <c r="AU2550" s="59" t="e">
        <v>#N/A</v>
      </c>
      <c r="AV2550" s="59" t="e">
        <v>#N/A</v>
      </c>
      <c r="AW2550" s="59" t="e">
        <v>#N/A</v>
      </c>
      <c r="AX2550" s="59" t="e">
        <v>#N/A</v>
      </c>
      <c r="AY2550" s="59" t="e">
        <v>#N/A</v>
      </c>
      <c r="AZ2550" s="59" t="e">
        <v>#N/A</v>
      </c>
      <c r="BA2550" s="60" t="e">
        <v>#N/A</v>
      </c>
    </row>
    <row r="2551" spans="1:53" s="16" customFormat="1" ht="12" customHeight="1" x14ac:dyDescent="0.2">
      <c r="A2551" s="14" t="s">
        <v>9138</v>
      </c>
      <c r="B2551" s="15" t="s">
        <v>220</v>
      </c>
      <c r="C2551" s="16" t="s">
        <v>9139</v>
      </c>
      <c r="D2551" s="16">
        <v>63</v>
      </c>
      <c r="E2551" s="16">
        <v>7616.18</v>
      </c>
      <c r="F2551" s="16">
        <v>10.4636</v>
      </c>
      <c r="G2551" s="16">
        <v>0.19523809523810001</v>
      </c>
      <c r="H2551" s="16" t="s">
        <v>61</v>
      </c>
      <c r="I2551" s="16">
        <v>0</v>
      </c>
      <c r="J2551" s="16">
        <v>3.7206000000000003E-2</v>
      </c>
      <c r="K2551" s="16" t="s">
        <v>69</v>
      </c>
      <c r="M2551" s="17" t="s">
        <v>70</v>
      </c>
      <c r="N2551" s="18" t="s">
        <v>70</v>
      </c>
      <c r="O2551" s="18" t="s">
        <v>70</v>
      </c>
      <c r="P2551" s="19" t="s">
        <v>70</v>
      </c>
      <c r="Q2551" s="18" t="s">
        <v>70</v>
      </c>
      <c r="R2551" s="18" t="s">
        <v>70</v>
      </c>
      <c r="S2551" s="18" t="s">
        <v>70</v>
      </c>
      <c r="T2551" s="20" t="s">
        <v>70</v>
      </c>
      <c r="U2551" s="21"/>
      <c r="V2551" s="15"/>
      <c r="W2551" s="15"/>
      <c r="X2551" s="15"/>
      <c r="Y2551" s="15" t="s">
        <v>76</v>
      </c>
      <c r="Z2551" s="22" t="s">
        <v>72</v>
      </c>
      <c r="AA2551" s="23" t="s">
        <v>72</v>
      </c>
      <c r="AB2551" s="24" t="s">
        <v>72</v>
      </c>
      <c r="AC2551" s="25"/>
      <c r="AD2551" s="58" t="e">
        <v>#N/A</v>
      </c>
      <c r="AE2551" s="59" t="e">
        <v>#N/A</v>
      </c>
      <c r="AF2551" s="59" t="e">
        <v>#N/A</v>
      </c>
      <c r="AG2551" s="59" t="e">
        <v>#N/A</v>
      </c>
      <c r="AH2551" s="59" t="e">
        <v>#N/A</v>
      </c>
      <c r="AI2551" s="59" t="e">
        <v>#N/A</v>
      </c>
      <c r="AJ2551" s="59" t="e">
        <v>#N/A</v>
      </c>
      <c r="AK2551" s="59" t="e">
        <v>#N/A</v>
      </c>
      <c r="AL2551" s="59" t="e">
        <v>#N/A</v>
      </c>
      <c r="AM2551" s="59" t="e">
        <v>#N/A</v>
      </c>
      <c r="AN2551" s="59" t="e">
        <v>#N/A</v>
      </c>
      <c r="AO2551" s="59" t="e">
        <v>#N/A</v>
      </c>
      <c r="AP2551" s="59" t="e">
        <v>#N/A</v>
      </c>
      <c r="AQ2551" s="59" t="e">
        <v>#N/A</v>
      </c>
      <c r="AR2551" s="59" t="e">
        <v>#N/A</v>
      </c>
      <c r="AS2551" s="59" t="e">
        <v>#N/A</v>
      </c>
      <c r="AT2551" s="59" t="e">
        <v>#N/A</v>
      </c>
      <c r="AU2551" s="59" t="e">
        <v>#N/A</v>
      </c>
      <c r="AV2551" s="59" t="e">
        <v>#N/A</v>
      </c>
      <c r="AW2551" s="59" t="e">
        <v>#N/A</v>
      </c>
      <c r="AX2551" s="59" t="e">
        <v>#N/A</v>
      </c>
      <c r="AY2551" s="59" t="e">
        <v>#N/A</v>
      </c>
      <c r="AZ2551" s="59" t="e">
        <v>#N/A</v>
      </c>
      <c r="BA2551" s="60" t="e">
        <v>#N/A</v>
      </c>
    </row>
    <row r="2552" spans="1:53" s="16" customFormat="1" ht="12" customHeight="1" x14ac:dyDescent="0.2">
      <c r="A2552" s="14" t="s">
        <v>9140</v>
      </c>
      <c r="B2552" s="15" t="s">
        <v>220</v>
      </c>
      <c r="C2552" s="16" t="s">
        <v>9141</v>
      </c>
      <c r="D2552" s="16">
        <v>60</v>
      </c>
      <c r="E2552" s="16">
        <v>7068.41</v>
      </c>
      <c r="F2552" s="16">
        <v>9.9899000000000004</v>
      </c>
      <c r="G2552" s="16">
        <v>-0.09</v>
      </c>
      <c r="H2552" s="16" t="s">
        <v>61</v>
      </c>
      <c r="I2552" s="16">
        <v>0</v>
      </c>
      <c r="J2552" s="16">
        <v>0.15798100000000001</v>
      </c>
      <c r="K2552" s="16" t="s">
        <v>69</v>
      </c>
      <c r="M2552" s="17" t="s">
        <v>70</v>
      </c>
      <c r="N2552" s="18" t="s">
        <v>70</v>
      </c>
      <c r="O2552" s="18" t="s">
        <v>70</v>
      </c>
      <c r="P2552" s="19" t="s">
        <v>70</v>
      </c>
      <c r="Q2552" s="18" t="s">
        <v>70</v>
      </c>
      <c r="R2552" s="18" t="s">
        <v>70</v>
      </c>
      <c r="S2552" s="18" t="s">
        <v>70</v>
      </c>
      <c r="T2552" s="20" t="s">
        <v>70</v>
      </c>
      <c r="U2552" s="21"/>
      <c r="V2552" s="15"/>
      <c r="W2552" s="15"/>
      <c r="X2552" s="15"/>
      <c r="Y2552" s="15" t="s">
        <v>76</v>
      </c>
      <c r="Z2552" s="22" t="s">
        <v>72</v>
      </c>
      <c r="AA2552" s="23" t="s">
        <v>72</v>
      </c>
      <c r="AB2552" s="24" t="s">
        <v>72</v>
      </c>
      <c r="AC2552" s="25"/>
      <c r="AD2552" s="58" t="e">
        <v>#N/A</v>
      </c>
      <c r="AE2552" s="59" t="e">
        <v>#N/A</v>
      </c>
      <c r="AF2552" s="59" t="e">
        <v>#N/A</v>
      </c>
      <c r="AG2552" s="59" t="e">
        <v>#N/A</v>
      </c>
      <c r="AH2552" s="59" t="e">
        <v>#N/A</v>
      </c>
      <c r="AI2552" s="59" t="e">
        <v>#N/A</v>
      </c>
      <c r="AJ2552" s="59" t="e">
        <v>#N/A</v>
      </c>
      <c r="AK2552" s="59" t="e">
        <v>#N/A</v>
      </c>
      <c r="AL2552" s="59" t="e">
        <v>#N/A</v>
      </c>
      <c r="AM2552" s="59" t="e">
        <v>#N/A</v>
      </c>
      <c r="AN2552" s="59" t="e">
        <v>#N/A</v>
      </c>
      <c r="AO2552" s="59" t="e">
        <v>#N/A</v>
      </c>
      <c r="AP2552" s="59" t="e">
        <v>#N/A</v>
      </c>
      <c r="AQ2552" s="59" t="e">
        <v>#N/A</v>
      </c>
      <c r="AR2552" s="59" t="e">
        <v>#N/A</v>
      </c>
      <c r="AS2552" s="59" t="e">
        <v>#N/A</v>
      </c>
      <c r="AT2552" s="59" t="e">
        <v>#N/A</v>
      </c>
      <c r="AU2552" s="59" t="e">
        <v>#N/A</v>
      </c>
      <c r="AV2552" s="59" t="e">
        <v>#N/A</v>
      </c>
      <c r="AW2552" s="59" t="e">
        <v>#N/A</v>
      </c>
      <c r="AX2552" s="59" t="e">
        <v>#N/A</v>
      </c>
      <c r="AY2552" s="59" t="e">
        <v>#N/A</v>
      </c>
      <c r="AZ2552" s="59" t="e">
        <v>#N/A</v>
      </c>
      <c r="BA2552" s="60" t="e">
        <v>#N/A</v>
      </c>
    </row>
    <row r="2553" spans="1:53" s="16" customFormat="1" ht="12" customHeight="1" x14ac:dyDescent="0.2">
      <c r="A2553" s="14" t="s">
        <v>9142</v>
      </c>
      <c r="B2553" s="15" t="s">
        <v>9143</v>
      </c>
      <c r="C2553" s="16" t="s">
        <v>9144</v>
      </c>
      <c r="D2553" s="16">
        <v>292</v>
      </c>
      <c r="E2553" s="16">
        <v>33501.839999999997</v>
      </c>
      <c r="F2553" s="16">
        <v>4.0883000000000003</v>
      </c>
      <c r="G2553" s="16">
        <v>-0.43493150684932003</v>
      </c>
      <c r="H2553" s="16" t="s">
        <v>61</v>
      </c>
      <c r="I2553" s="16">
        <v>0</v>
      </c>
      <c r="J2553" s="16">
        <v>0.49807000000000001</v>
      </c>
      <c r="K2553" s="16" t="s">
        <v>69</v>
      </c>
      <c r="M2553" s="17" t="s">
        <v>70</v>
      </c>
      <c r="N2553" s="18" t="s">
        <v>70</v>
      </c>
      <c r="O2553" s="18" t="s">
        <v>70</v>
      </c>
      <c r="P2553" s="19" t="s">
        <v>70</v>
      </c>
      <c r="Q2553" s="18" t="s">
        <v>70</v>
      </c>
      <c r="R2553" s="18" t="s">
        <v>70</v>
      </c>
      <c r="S2553" s="18" t="s">
        <v>70</v>
      </c>
      <c r="T2553" s="20" t="s">
        <v>70</v>
      </c>
      <c r="U2553" s="21"/>
      <c r="V2553" s="15"/>
      <c r="W2553" s="15"/>
      <c r="X2553" s="15"/>
      <c r="Y2553" s="15" t="s">
        <v>76</v>
      </c>
      <c r="Z2553" s="22" t="s">
        <v>72</v>
      </c>
      <c r="AA2553" s="23" t="s">
        <v>72</v>
      </c>
      <c r="AB2553" s="24" t="s">
        <v>72</v>
      </c>
      <c r="AC2553" s="25"/>
      <c r="AD2553" s="58" t="e">
        <v>#N/A</v>
      </c>
      <c r="AE2553" s="59" t="e">
        <v>#N/A</v>
      </c>
      <c r="AF2553" s="59" t="e">
        <v>#N/A</v>
      </c>
      <c r="AG2553" s="59" t="e">
        <v>#N/A</v>
      </c>
      <c r="AH2553" s="59" t="e">
        <v>#N/A</v>
      </c>
      <c r="AI2553" s="59" t="e">
        <v>#N/A</v>
      </c>
      <c r="AJ2553" s="59" t="e">
        <v>#N/A</v>
      </c>
      <c r="AK2553" s="59" t="e">
        <v>#N/A</v>
      </c>
      <c r="AL2553" s="59" t="e">
        <v>#N/A</v>
      </c>
      <c r="AM2553" s="59" t="e">
        <v>#N/A</v>
      </c>
      <c r="AN2553" s="59" t="e">
        <v>#N/A</v>
      </c>
      <c r="AO2553" s="59" t="e">
        <v>#N/A</v>
      </c>
      <c r="AP2553" s="59" t="e">
        <v>#N/A</v>
      </c>
      <c r="AQ2553" s="59" t="e">
        <v>#N/A</v>
      </c>
      <c r="AR2553" s="59" t="e">
        <v>#N/A</v>
      </c>
      <c r="AS2553" s="59" t="e">
        <v>#N/A</v>
      </c>
      <c r="AT2553" s="59" t="e">
        <v>#N/A</v>
      </c>
      <c r="AU2553" s="59" t="e">
        <v>#N/A</v>
      </c>
      <c r="AV2553" s="59" t="e">
        <v>#N/A</v>
      </c>
      <c r="AW2553" s="59" t="e">
        <v>#N/A</v>
      </c>
      <c r="AX2553" s="59" t="e">
        <v>#N/A</v>
      </c>
      <c r="AY2553" s="59" t="e">
        <v>#N/A</v>
      </c>
      <c r="AZ2553" s="59" t="e">
        <v>#N/A</v>
      </c>
      <c r="BA2553" s="60" t="e">
        <v>#N/A</v>
      </c>
    </row>
    <row r="2554" spans="1:53" s="16" customFormat="1" ht="12" customHeight="1" x14ac:dyDescent="0.2">
      <c r="A2554" s="14" t="s">
        <v>9145</v>
      </c>
      <c r="B2554" s="15" t="s">
        <v>220</v>
      </c>
      <c r="C2554" s="16" t="s">
        <v>9146</v>
      </c>
      <c r="D2554" s="16">
        <v>56</v>
      </c>
      <c r="E2554" s="16">
        <v>6627.69</v>
      </c>
      <c r="F2554" s="16">
        <v>9.9910999999999994</v>
      </c>
      <c r="G2554" s="16">
        <v>-0.12678571428571001</v>
      </c>
      <c r="H2554" s="16" t="s">
        <v>61</v>
      </c>
      <c r="I2554" s="16">
        <v>0</v>
      </c>
      <c r="J2554" s="16">
        <v>0.16043399999999999</v>
      </c>
      <c r="K2554" s="16" t="s">
        <v>69</v>
      </c>
      <c r="M2554" s="17" t="s">
        <v>70</v>
      </c>
      <c r="N2554" s="18" t="s">
        <v>70</v>
      </c>
      <c r="O2554" s="18" t="s">
        <v>70</v>
      </c>
      <c r="P2554" s="19" t="s">
        <v>70</v>
      </c>
      <c r="Q2554" s="18" t="s">
        <v>70</v>
      </c>
      <c r="R2554" s="18" t="s">
        <v>70</v>
      </c>
      <c r="S2554" s="18" t="s">
        <v>70</v>
      </c>
      <c r="T2554" s="20" t="s">
        <v>70</v>
      </c>
      <c r="U2554" s="21"/>
      <c r="V2554" s="15"/>
      <c r="W2554" s="15"/>
      <c r="X2554" s="15"/>
      <c r="Y2554" s="15" t="s">
        <v>76</v>
      </c>
      <c r="Z2554" s="22" t="s">
        <v>72</v>
      </c>
      <c r="AA2554" s="23" t="s">
        <v>72</v>
      </c>
      <c r="AB2554" s="24" t="s">
        <v>72</v>
      </c>
      <c r="AC2554" s="25"/>
      <c r="AD2554" s="58" t="e">
        <v>#N/A</v>
      </c>
      <c r="AE2554" s="59" t="e">
        <v>#N/A</v>
      </c>
      <c r="AF2554" s="59" t="e">
        <v>#N/A</v>
      </c>
      <c r="AG2554" s="59" t="e">
        <v>#N/A</v>
      </c>
      <c r="AH2554" s="59" t="e">
        <v>#N/A</v>
      </c>
      <c r="AI2554" s="59" t="e">
        <v>#N/A</v>
      </c>
      <c r="AJ2554" s="59" t="e">
        <v>#N/A</v>
      </c>
      <c r="AK2554" s="59" t="e">
        <v>#N/A</v>
      </c>
      <c r="AL2554" s="59" t="e">
        <v>#N/A</v>
      </c>
      <c r="AM2554" s="59" t="e">
        <v>#N/A</v>
      </c>
      <c r="AN2554" s="59" t="e">
        <v>#N/A</v>
      </c>
      <c r="AO2554" s="59" t="e">
        <v>#N/A</v>
      </c>
      <c r="AP2554" s="59" t="e">
        <v>#N/A</v>
      </c>
      <c r="AQ2554" s="59" t="e">
        <v>#N/A</v>
      </c>
      <c r="AR2554" s="59" t="e">
        <v>#N/A</v>
      </c>
      <c r="AS2554" s="59" t="e">
        <v>#N/A</v>
      </c>
      <c r="AT2554" s="59" t="e">
        <v>#N/A</v>
      </c>
      <c r="AU2554" s="59" t="e">
        <v>#N/A</v>
      </c>
      <c r="AV2554" s="59" t="e">
        <v>#N/A</v>
      </c>
      <c r="AW2554" s="59" t="e">
        <v>#N/A</v>
      </c>
      <c r="AX2554" s="59" t="e">
        <v>#N/A</v>
      </c>
      <c r="AY2554" s="59" t="e">
        <v>#N/A</v>
      </c>
      <c r="AZ2554" s="59" t="e">
        <v>#N/A</v>
      </c>
      <c r="BA2554" s="60" t="e">
        <v>#N/A</v>
      </c>
    </row>
    <row r="2555" spans="1:53" s="16" customFormat="1" ht="12" customHeight="1" x14ac:dyDescent="0.2">
      <c r="A2555" s="14" t="s">
        <v>9147</v>
      </c>
      <c r="B2555" s="15" t="s">
        <v>9148</v>
      </c>
      <c r="C2555" s="16" t="s">
        <v>9149</v>
      </c>
      <c r="D2555" s="16">
        <v>108</v>
      </c>
      <c r="E2555" s="16">
        <v>12968.78</v>
      </c>
      <c r="F2555" s="16">
        <v>10.3156</v>
      </c>
      <c r="G2555" s="16">
        <v>-1.0009259259259</v>
      </c>
      <c r="H2555" s="16" t="s">
        <v>61</v>
      </c>
      <c r="I2555" s="16">
        <v>0</v>
      </c>
      <c r="J2555" s="16">
        <v>0.79314799999999996</v>
      </c>
      <c r="K2555" s="16" t="s">
        <v>62</v>
      </c>
      <c r="M2555" s="17" t="s">
        <v>70</v>
      </c>
      <c r="N2555" s="18" t="s">
        <v>70</v>
      </c>
      <c r="O2555" s="18" t="s">
        <v>70</v>
      </c>
      <c r="P2555" s="19" t="s">
        <v>70</v>
      </c>
      <c r="Q2555" s="18" t="s">
        <v>70</v>
      </c>
      <c r="R2555" s="18" t="s">
        <v>70</v>
      </c>
      <c r="S2555" s="18" t="s">
        <v>70</v>
      </c>
      <c r="T2555" s="20" t="s">
        <v>70</v>
      </c>
      <c r="U2555" s="21"/>
      <c r="V2555" s="15"/>
      <c r="W2555" s="15"/>
      <c r="X2555" s="15"/>
      <c r="Y2555" s="15" t="s">
        <v>76</v>
      </c>
      <c r="Z2555" s="22" t="s">
        <v>72</v>
      </c>
      <c r="AA2555" s="23" t="s">
        <v>72</v>
      </c>
      <c r="AB2555" s="24" t="s">
        <v>72</v>
      </c>
      <c r="AC2555" s="25"/>
      <c r="AD2555" s="58" t="e">
        <v>#N/A</v>
      </c>
      <c r="AE2555" s="59" t="e">
        <v>#N/A</v>
      </c>
      <c r="AF2555" s="59" t="e">
        <v>#N/A</v>
      </c>
      <c r="AG2555" s="59" t="e">
        <v>#N/A</v>
      </c>
      <c r="AH2555" s="59" t="e">
        <v>#N/A</v>
      </c>
      <c r="AI2555" s="59" t="e">
        <v>#N/A</v>
      </c>
      <c r="AJ2555" s="59" t="e">
        <v>#N/A</v>
      </c>
      <c r="AK2555" s="59" t="e">
        <v>#N/A</v>
      </c>
      <c r="AL2555" s="59" t="e">
        <v>#N/A</v>
      </c>
      <c r="AM2555" s="59" t="e">
        <v>#N/A</v>
      </c>
      <c r="AN2555" s="59" t="e">
        <v>#N/A</v>
      </c>
      <c r="AO2555" s="59" t="e">
        <v>#N/A</v>
      </c>
      <c r="AP2555" s="59" t="e">
        <v>#N/A</v>
      </c>
      <c r="AQ2555" s="59" t="e">
        <v>#N/A</v>
      </c>
      <c r="AR2555" s="59" t="e">
        <v>#N/A</v>
      </c>
      <c r="AS2555" s="59" t="e">
        <v>#N/A</v>
      </c>
      <c r="AT2555" s="59" t="e">
        <v>#N/A</v>
      </c>
      <c r="AU2555" s="59" t="e">
        <v>#N/A</v>
      </c>
      <c r="AV2555" s="59" t="e">
        <v>#N/A</v>
      </c>
      <c r="AW2555" s="59" t="e">
        <v>#N/A</v>
      </c>
      <c r="AX2555" s="59" t="e">
        <v>#N/A</v>
      </c>
      <c r="AY2555" s="59" t="e">
        <v>#N/A</v>
      </c>
      <c r="AZ2555" s="59" t="e">
        <v>#N/A</v>
      </c>
      <c r="BA2555" s="60" t="e">
        <v>#N/A</v>
      </c>
    </row>
    <row r="2556" spans="1:53" s="16" customFormat="1" ht="12" customHeight="1" x14ac:dyDescent="0.2">
      <c r="A2556" s="14" t="s">
        <v>9150</v>
      </c>
      <c r="B2556" s="15" t="s">
        <v>220</v>
      </c>
      <c r="C2556" s="16" t="s">
        <v>9151</v>
      </c>
      <c r="D2556" s="16">
        <v>60</v>
      </c>
      <c r="E2556" s="16">
        <v>7180.26</v>
      </c>
      <c r="F2556" s="16">
        <v>4.5877999999999997</v>
      </c>
      <c r="G2556" s="16">
        <v>-0.13333333333333</v>
      </c>
      <c r="H2556" s="16" t="s">
        <v>61</v>
      </c>
      <c r="I2556" s="16">
        <v>0</v>
      </c>
      <c r="J2556" s="16">
        <v>0.54497799999999996</v>
      </c>
      <c r="K2556" s="16" t="s">
        <v>62</v>
      </c>
      <c r="M2556" s="17" t="s">
        <v>70</v>
      </c>
      <c r="N2556" s="18" t="s">
        <v>70</v>
      </c>
      <c r="O2556" s="18" t="s">
        <v>70</v>
      </c>
      <c r="P2556" s="19" t="s">
        <v>70</v>
      </c>
      <c r="Q2556" s="18" t="s">
        <v>70</v>
      </c>
      <c r="R2556" s="18" t="s">
        <v>70</v>
      </c>
      <c r="S2556" s="18" t="s">
        <v>70</v>
      </c>
      <c r="T2556" s="20" t="s">
        <v>70</v>
      </c>
      <c r="U2556" s="21"/>
      <c r="V2556" s="15"/>
      <c r="W2556" s="15"/>
      <c r="X2556" s="15"/>
      <c r="Y2556" s="15" t="s">
        <v>76</v>
      </c>
      <c r="Z2556" s="22" t="s">
        <v>72</v>
      </c>
      <c r="AA2556" s="23" t="s">
        <v>72</v>
      </c>
      <c r="AB2556" s="24" t="s">
        <v>72</v>
      </c>
      <c r="AC2556" s="25"/>
      <c r="AD2556" s="58" t="e">
        <v>#N/A</v>
      </c>
      <c r="AE2556" s="59" t="e">
        <v>#N/A</v>
      </c>
      <c r="AF2556" s="59" t="e">
        <v>#N/A</v>
      </c>
      <c r="AG2556" s="59" t="e">
        <v>#N/A</v>
      </c>
      <c r="AH2556" s="59" t="e">
        <v>#N/A</v>
      </c>
      <c r="AI2556" s="59" t="e">
        <v>#N/A</v>
      </c>
      <c r="AJ2556" s="59" t="e">
        <v>#N/A</v>
      </c>
      <c r="AK2556" s="59" t="e">
        <v>#N/A</v>
      </c>
      <c r="AL2556" s="59" t="e">
        <v>#N/A</v>
      </c>
      <c r="AM2556" s="59" t="e">
        <v>#N/A</v>
      </c>
      <c r="AN2556" s="59" t="e">
        <v>#N/A</v>
      </c>
      <c r="AO2556" s="59" t="e">
        <v>#N/A</v>
      </c>
      <c r="AP2556" s="59" t="e">
        <v>#N/A</v>
      </c>
      <c r="AQ2556" s="59" t="e">
        <v>#N/A</v>
      </c>
      <c r="AR2556" s="59" t="e">
        <v>#N/A</v>
      </c>
      <c r="AS2556" s="59" t="e">
        <v>#N/A</v>
      </c>
      <c r="AT2556" s="59" t="e">
        <v>#N/A</v>
      </c>
      <c r="AU2556" s="59" t="e">
        <v>#N/A</v>
      </c>
      <c r="AV2556" s="59" t="e">
        <v>#N/A</v>
      </c>
      <c r="AW2556" s="59" t="e">
        <v>#N/A</v>
      </c>
      <c r="AX2556" s="59" t="e">
        <v>#N/A</v>
      </c>
      <c r="AY2556" s="59" t="e">
        <v>#N/A</v>
      </c>
      <c r="AZ2556" s="59" t="e">
        <v>#N/A</v>
      </c>
      <c r="BA2556" s="60" t="e">
        <v>#N/A</v>
      </c>
    </row>
    <row r="2557" spans="1:53" s="16" customFormat="1" ht="12" customHeight="1" x14ac:dyDescent="0.2">
      <c r="A2557" s="14" t="s">
        <v>9152</v>
      </c>
      <c r="B2557" s="15" t="s">
        <v>220</v>
      </c>
      <c r="C2557" s="16" t="s">
        <v>9153</v>
      </c>
      <c r="D2557" s="16">
        <v>54</v>
      </c>
      <c r="E2557" s="16">
        <v>6111.9</v>
      </c>
      <c r="F2557" s="16">
        <v>10.995200000000001</v>
      </c>
      <c r="G2557" s="16">
        <v>-1.1388888888888999</v>
      </c>
      <c r="H2557" s="16" t="s">
        <v>61</v>
      </c>
      <c r="I2557" s="16">
        <v>0</v>
      </c>
      <c r="J2557" s="16">
        <v>0.928975</v>
      </c>
      <c r="K2557" s="16" t="s">
        <v>62</v>
      </c>
      <c r="M2557" s="17" t="s">
        <v>70</v>
      </c>
      <c r="N2557" s="18" t="s">
        <v>70</v>
      </c>
      <c r="O2557" s="18" t="s">
        <v>70</v>
      </c>
      <c r="P2557" s="19" t="s">
        <v>70</v>
      </c>
      <c r="Q2557" s="18" t="s">
        <v>70</v>
      </c>
      <c r="R2557" s="18" t="s">
        <v>70</v>
      </c>
      <c r="S2557" s="18" t="s">
        <v>70</v>
      </c>
      <c r="T2557" s="20" t="s">
        <v>70</v>
      </c>
      <c r="U2557" s="21"/>
      <c r="V2557" s="15"/>
      <c r="W2557" s="15"/>
      <c r="X2557" s="15"/>
      <c r="Y2557" s="15" t="s">
        <v>76</v>
      </c>
      <c r="Z2557" s="22" t="s">
        <v>72</v>
      </c>
      <c r="AA2557" s="23" t="s">
        <v>72</v>
      </c>
      <c r="AB2557" s="24" t="s">
        <v>72</v>
      </c>
      <c r="AC2557" s="25"/>
      <c r="AD2557" s="58" t="e">
        <v>#N/A</v>
      </c>
      <c r="AE2557" s="59" t="e">
        <v>#N/A</v>
      </c>
      <c r="AF2557" s="59" t="e">
        <v>#N/A</v>
      </c>
      <c r="AG2557" s="59" t="e">
        <v>#N/A</v>
      </c>
      <c r="AH2557" s="59" t="e">
        <v>#N/A</v>
      </c>
      <c r="AI2557" s="59" t="e">
        <v>#N/A</v>
      </c>
      <c r="AJ2557" s="59" t="e">
        <v>#N/A</v>
      </c>
      <c r="AK2557" s="59" t="e">
        <v>#N/A</v>
      </c>
      <c r="AL2557" s="59" t="e">
        <v>#N/A</v>
      </c>
      <c r="AM2557" s="59" t="e">
        <v>#N/A</v>
      </c>
      <c r="AN2557" s="59" t="e">
        <v>#N/A</v>
      </c>
      <c r="AO2557" s="59" t="e">
        <v>#N/A</v>
      </c>
      <c r="AP2557" s="59" t="e">
        <v>#N/A</v>
      </c>
      <c r="AQ2557" s="59" t="e">
        <v>#N/A</v>
      </c>
      <c r="AR2557" s="59" t="e">
        <v>#N/A</v>
      </c>
      <c r="AS2557" s="59" t="e">
        <v>#N/A</v>
      </c>
      <c r="AT2557" s="59" t="e">
        <v>#N/A</v>
      </c>
      <c r="AU2557" s="59" t="e">
        <v>#N/A</v>
      </c>
      <c r="AV2557" s="59" t="e">
        <v>#N/A</v>
      </c>
      <c r="AW2557" s="59" t="e">
        <v>#N/A</v>
      </c>
      <c r="AX2557" s="59" t="e">
        <v>#N/A</v>
      </c>
      <c r="AY2557" s="59" t="e">
        <v>#N/A</v>
      </c>
      <c r="AZ2557" s="59" t="e">
        <v>#N/A</v>
      </c>
      <c r="BA2557" s="60" t="e">
        <v>#N/A</v>
      </c>
    </row>
    <row r="2558" spans="1:53" s="16" customFormat="1" ht="12" customHeight="1" x14ac:dyDescent="0.2">
      <c r="A2558" s="14" t="s">
        <v>9154</v>
      </c>
      <c r="B2558" s="15" t="s">
        <v>9155</v>
      </c>
      <c r="C2558" s="16" t="s">
        <v>9156</v>
      </c>
      <c r="D2558" s="16">
        <v>315</v>
      </c>
      <c r="E2558" s="16">
        <v>37314.769999999997</v>
      </c>
      <c r="F2558" s="16">
        <v>9.4548000000000005</v>
      </c>
      <c r="G2558" s="16">
        <v>5.4285714285714E-2</v>
      </c>
      <c r="H2558" s="16" t="s">
        <v>61</v>
      </c>
      <c r="I2558" s="16">
        <v>4</v>
      </c>
      <c r="J2558" s="16">
        <v>0.92237199999999997</v>
      </c>
      <c r="K2558" s="16" t="s">
        <v>62</v>
      </c>
      <c r="M2558" s="17" t="s">
        <v>70</v>
      </c>
      <c r="N2558" s="18" t="s">
        <v>70</v>
      </c>
      <c r="O2558" s="18" t="s">
        <v>70</v>
      </c>
      <c r="P2558" s="19" t="s">
        <v>70</v>
      </c>
      <c r="Q2558" s="18" t="s">
        <v>70</v>
      </c>
      <c r="R2558" s="18" t="s">
        <v>70</v>
      </c>
      <c r="S2558" s="18" t="s">
        <v>70</v>
      </c>
      <c r="T2558" s="20" t="s">
        <v>70</v>
      </c>
      <c r="U2558" s="21"/>
      <c r="V2558" s="15"/>
      <c r="W2558" s="15"/>
      <c r="X2558" s="15"/>
      <c r="Y2558" s="15" t="s">
        <v>76</v>
      </c>
      <c r="Z2558" s="22" t="s">
        <v>72</v>
      </c>
      <c r="AA2558" s="23" t="s">
        <v>72</v>
      </c>
      <c r="AB2558" s="24" t="s">
        <v>72</v>
      </c>
      <c r="AC2558" s="25"/>
      <c r="AD2558" s="58" t="e">
        <v>#N/A</v>
      </c>
      <c r="AE2558" s="59" t="e">
        <v>#N/A</v>
      </c>
      <c r="AF2558" s="59" t="e">
        <v>#N/A</v>
      </c>
      <c r="AG2558" s="59" t="e">
        <v>#N/A</v>
      </c>
      <c r="AH2558" s="59" t="e">
        <v>#N/A</v>
      </c>
      <c r="AI2558" s="59" t="e">
        <v>#N/A</v>
      </c>
      <c r="AJ2558" s="59" t="e">
        <v>#N/A</v>
      </c>
      <c r="AK2558" s="59" t="e">
        <v>#N/A</v>
      </c>
      <c r="AL2558" s="59" t="e">
        <v>#N/A</v>
      </c>
      <c r="AM2558" s="59" t="e">
        <v>#N/A</v>
      </c>
      <c r="AN2558" s="59" t="e">
        <v>#N/A</v>
      </c>
      <c r="AO2558" s="59" t="e">
        <v>#N/A</v>
      </c>
      <c r="AP2558" s="59" t="e">
        <v>#N/A</v>
      </c>
      <c r="AQ2558" s="59" t="e">
        <v>#N/A</v>
      </c>
      <c r="AR2558" s="59" t="e">
        <v>#N/A</v>
      </c>
      <c r="AS2558" s="59" t="e">
        <v>#N/A</v>
      </c>
      <c r="AT2558" s="59" t="e">
        <v>#N/A</v>
      </c>
      <c r="AU2558" s="59" t="e">
        <v>#N/A</v>
      </c>
      <c r="AV2558" s="59" t="e">
        <v>#N/A</v>
      </c>
      <c r="AW2558" s="59" t="e">
        <v>#N/A</v>
      </c>
      <c r="AX2558" s="59" t="e">
        <v>#N/A</v>
      </c>
      <c r="AY2558" s="59" t="e">
        <v>#N/A</v>
      </c>
      <c r="AZ2558" s="59" t="e">
        <v>#N/A</v>
      </c>
      <c r="BA2558" s="60" t="e">
        <v>#N/A</v>
      </c>
    </row>
    <row r="2559" spans="1:53" s="16" customFormat="1" ht="12" customHeight="1" x14ac:dyDescent="0.2">
      <c r="A2559" s="14" t="s">
        <v>9157</v>
      </c>
      <c r="B2559" s="15" t="s">
        <v>9158</v>
      </c>
      <c r="C2559" s="16" t="s">
        <v>9159</v>
      </c>
      <c r="D2559" s="16">
        <v>380</v>
      </c>
      <c r="E2559" s="16">
        <v>42189.120000000003</v>
      </c>
      <c r="F2559" s="16">
        <v>5.4242999999999997</v>
      </c>
      <c r="G2559" s="16">
        <v>0.46894736842105</v>
      </c>
      <c r="H2559" s="16" t="s">
        <v>61</v>
      </c>
      <c r="I2559" s="16">
        <v>8</v>
      </c>
      <c r="J2559" s="16">
        <v>0.96707900000000002</v>
      </c>
      <c r="K2559" s="16" t="s">
        <v>62</v>
      </c>
      <c r="M2559" s="17" t="s">
        <v>70</v>
      </c>
      <c r="N2559" s="18" t="s">
        <v>70</v>
      </c>
      <c r="O2559" s="18" t="s">
        <v>70</v>
      </c>
      <c r="P2559" s="19" t="s">
        <v>70</v>
      </c>
      <c r="Q2559" s="18" t="s">
        <v>70</v>
      </c>
      <c r="R2559" s="18" t="s">
        <v>70</v>
      </c>
      <c r="S2559" s="18" t="s">
        <v>70</v>
      </c>
      <c r="T2559" s="20" t="s">
        <v>70</v>
      </c>
      <c r="U2559" s="21"/>
      <c r="V2559" s="15"/>
      <c r="W2559" s="15"/>
      <c r="X2559" s="15"/>
      <c r="Y2559" s="15" t="s">
        <v>76</v>
      </c>
      <c r="Z2559" s="22" t="s">
        <v>72</v>
      </c>
      <c r="AA2559" s="23" t="s">
        <v>72</v>
      </c>
      <c r="AB2559" s="24" t="s">
        <v>72</v>
      </c>
      <c r="AC2559" s="25"/>
      <c r="AD2559" s="58" t="e">
        <v>#N/A</v>
      </c>
      <c r="AE2559" s="59" t="e">
        <v>#N/A</v>
      </c>
      <c r="AF2559" s="59" t="e">
        <v>#N/A</v>
      </c>
      <c r="AG2559" s="59" t="e">
        <v>#N/A</v>
      </c>
      <c r="AH2559" s="59" t="e">
        <v>#N/A</v>
      </c>
      <c r="AI2559" s="59" t="e">
        <v>#N/A</v>
      </c>
      <c r="AJ2559" s="59" t="e">
        <v>#N/A</v>
      </c>
      <c r="AK2559" s="59" t="e">
        <v>#N/A</v>
      </c>
      <c r="AL2559" s="59" t="e">
        <v>#N/A</v>
      </c>
      <c r="AM2559" s="59" t="e">
        <v>#N/A</v>
      </c>
      <c r="AN2559" s="59" t="e">
        <v>#N/A</v>
      </c>
      <c r="AO2559" s="59" t="e">
        <v>#N/A</v>
      </c>
      <c r="AP2559" s="59" t="e">
        <v>#N/A</v>
      </c>
      <c r="AQ2559" s="59" t="e">
        <v>#N/A</v>
      </c>
      <c r="AR2559" s="59" t="e">
        <v>#N/A</v>
      </c>
      <c r="AS2559" s="59" t="e">
        <v>#N/A</v>
      </c>
      <c r="AT2559" s="59" t="e">
        <v>#N/A</v>
      </c>
      <c r="AU2559" s="59" t="e">
        <v>#N/A</v>
      </c>
      <c r="AV2559" s="59" t="e">
        <v>#N/A</v>
      </c>
      <c r="AW2559" s="59" t="e">
        <v>#N/A</v>
      </c>
      <c r="AX2559" s="59" t="e">
        <v>#N/A</v>
      </c>
      <c r="AY2559" s="59" t="e">
        <v>#N/A</v>
      </c>
      <c r="AZ2559" s="59" t="e">
        <v>#N/A</v>
      </c>
      <c r="BA2559" s="60" t="e">
        <v>#N/A</v>
      </c>
    </row>
    <row r="2560" spans="1:53" s="16" customFormat="1" ht="12" customHeight="1" x14ac:dyDescent="0.2">
      <c r="A2560" s="14" t="s">
        <v>9160</v>
      </c>
      <c r="B2560" s="15" t="s">
        <v>220</v>
      </c>
      <c r="C2560" s="16" t="s">
        <v>9161</v>
      </c>
      <c r="D2560" s="16">
        <v>115</v>
      </c>
      <c r="E2560" s="16">
        <v>13615.27</v>
      </c>
      <c r="F2560" s="16">
        <v>9.2304999999999993</v>
      </c>
      <c r="G2560" s="16">
        <v>0.67652173913043001</v>
      </c>
      <c r="H2560" s="16" t="s">
        <v>61</v>
      </c>
      <c r="I2560" s="16">
        <v>3</v>
      </c>
      <c r="J2560" s="16">
        <v>0.97530499999999998</v>
      </c>
      <c r="K2560" s="16" t="s">
        <v>62</v>
      </c>
      <c r="M2560" s="17" t="s">
        <v>70</v>
      </c>
      <c r="N2560" s="18" t="s">
        <v>70</v>
      </c>
      <c r="O2560" s="18" t="s">
        <v>70</v>
      </c>
      <c r="P2560" s="19" t="s">
        <v>70</v>
      </c>
      <c r="Q2560" s="18" t="s">
        <v>70</v>
      </c>
      <c r="R2560" s="18" t="s">
        <v>70</v>
      </c>
      <c r="S2560" s="18" t="s">
        <v>70</v>
      </c>
      <c r="T2560" s="20" t="s">
        <v>70</v>
      </c>
      <c r="U2560" s="21"/>
      <c r="V2560" s="15"/>
      <c r="W2560" s="15"/>
      <c r="X2560" s="15"/>
      <c r="Y2560" s="15" t="s">
        <v>76</v>
      </c>
      <c r="Z2560" s="22" t="s">
        <v>72</v>
      </c>
      <c r="AA2560" s="23" t="s">
        <v>72</v>
      </c>
      <c r="AB2560" s="24" t="s">
        <v>72</v>
      </c>
      <c r="AC2560" s="25"/>
      <c r="AD2560" s="58" t="e">
        <v>#N/A</v>
      </c>
      <c r="AE2560" s="59" t="e">
        <v>#N/A</v>
      </c>
      <c r="AF2560" s="59" t="e">
        <v>#N/A</v>
      </c>
      <c r="AG2560" s="59" t="e">
        <v>#N/A</v>
      </c>
      <c r="AH2560" s="59" t="e">
        <v>#N/A</v>
      </c>
      <c r="AI2560" s="59" t="e">
        <v>#N/A</v>
      </c>
      <c r="AJ2560" s="59" t="e">
        <v>#N/A</v>
      </c>
      <c r="AK2560" s="59" t="e">
        <v>#N/A</v>
      </c>
      <c r="AL2560" s="59" t="e">
        <v>#N/A</v>
      </c>
      <c r="AM2560" s="59" t="e">
        <v>#N/A</v>
      </c>
      <c r="AN2560" s="59" t="e">
        <v>#N/A</v>
      </c>
      <c r="AO2560" s="59" t="e">
        <v>#N/A</v>
      </c>
      <c r="AP2560" s="59" t="e">
        <v>#N/A</v>
      </c>
      <c r="AQ2560" s="59" t="e">
        <v>#N/A</v>
      </c>
      <c r="AR2560" s="59" t="e">
        <v>#N/A</v>
      </c>
      <c r="AS2560" s="59" t="e">
        <v>#N/A</v>
      </c>
      <c r="AT2560" s="59" t="e">
        <v>#N/A</v>
      </c>
      <c r="AU2560" s="59" t="e">
        <v>#N/A</v>
      </c>
      <c r="AV2560" s="59" t="e">
        <v>#N/A</v>
      </c>
      <c r="AW2560" s="59" t="e">
        <v>#N/A</v>
      </c>
      <c r="AX2560" s="59" t="e">
        <v>#N/A</v>
      </c>
      <c r="AY2560" s="59" t="e">
        <v>#N/A</v>
      </c>
      <c r="AZ2560" s="59" t="e">
        <v>#N/A</v>
      </c>
      <c r="BA2560" s="60" t="e">
        <v>#N/A</v>
      </c>
    </row>
    <row r="2561" spans="1:53" s="16" customFormat="1" ht="12" customHeight="1" x14ac:dyDescent="0.2">
      <c r="A2561" s="14" t="s">
        <v>9162</v>
      </c>
      <c r="B2561" s="15" t="s">
        <v>220</v>
      </c>
      <c r="C2561" s="16" t="s">
        <v>9163</v>
      </c>
      <c r="D2561" s="16">
        <v>75</v>
      </c>
      <c r="E2561" s="16">
        <v>8708.9500000000007</v>
      </c>
      <c r="F2561" s="16">
        <v>9.3579000000000008</v>
      </c>
      <c r="G2561" s="16">
        <v>-0.58533333333333004</v>
      </c>
      <c r="H2561" s="16" t="s">
        <v>61</v>
      </c>
      <c r="I2561" s="16">
        <v>0</v>
      </c>
      <c r="J2561" s="16">
        <v>0.73950899999999997</v>
      </c>
      <c r="K2561" s="16" t="s">
        <v>62</v>
      </c>
      <c r="M2561" s="17" t="s">
        <v>70</v>
      </c>
      <c r="N2561" s="18" t="s">
        <v>70</v>
      </c>
      <c r="O2561" s="18" t="s">
        <v>70</v>
      </c>
      <c r="P2561" s="19" t="s">
        <v>70</v>
      </c>
      <c r="Q2561" s="18" t="s">
        <v>70</v>
      </c>
      <c r="R2561" s="18" t="s">
        <v>70</v>
      </c>
      <c r="S2561" s="18" t="s">
        <v>70</v>
      </c>
      <c r="T2561" s="20" t="s">
        <v>70</v>
      </c>
      <c r="U2561" s="21"/>
      <c r="V2561" s="15"/>
      <c r="W2561" s="15"/>
      <c r="X2561" s="15"/>
      <c r="Y2561" s="15" t="s">
        <v>76</v>
      </c>
      <c r="Z2561" s="22" t="s">
        <v>72</v>
      </c>
      <c r="AA2561" s="23" t="s">
        <v>72</v>
      </c>
      <c r="AB2561" s="24" t="s">
        <v>72</v>
      </c>
      <c r="AC2561" s="25"/>
      <c r="AD2561" s="58" t="e">
        <v>#N/A</v>
      </c>
      <c r="AE2561" s="59" t="e">
        <v>#N/A</v>
      </c>
      <c r="AF2561" s="59" t="e">
        <v>#N/A</v>
      </c>
      <c r="AG2561" s="59" t="e">
        <v>#N/A</v>
      </c>
      <c r="AH2561" s="59" t="e">
        <v>#N/A</v>
      </c>
      <c r="AI2561" s="59" t="e">
        <v>#N/A</v>
      </c>
      <c r="AJ2561" s="59" t="e">
        <v>#N/A</v>
      </c>
      <c r="AK2561" s="59" t="e">
        <v>#N/A</v>
      </c>
      <c r="AL2561" s="59" t="e">
        <v>#N/A</v>
      </c>
      <c r="AM2561" s="59" t="e">
        <v>#N/A</v>
      </c>
      <c r="AN2561" s="59" t="e">
        <v>#N/A</v>
      </c>
      <c r="AO2561" s="59" t="e">
        <v>#N/A</v>
      </c>
      <c r="AP2561" s="59" t="e">
        <v>#N/A</v>
      </c>
      <c r="AQ2561" s="59" t="e">
        <v>#N/A</v>
      </c>
      <c r="AR2561" s="59" t="e">
        <v>#N/A</v>
      </c>
      <c r="AS2561" s="59" t="e">
        <v>#N/A</v>
      </c>
      <c r="AT2561" s="59" t="e">
        <v>#N/A</v>
      </c>
      <c r="AU2561" s="59" t="e">
        <v>#N/A</v>
      </c>
      <c r="AV2561" s="59" t="e">
        <v>#N/A</v>
      </c>
      <c r="AW2561" s="59" t="e">
        <v>#N/A</v>
      </c>
      <c r="AX2561" s="59" t="e">
        <v>#N/A</v>
      </c>
      <c r="AY2561" s="59" t="e">
        <v>#N/A</v>
      </c>
      <c r="AZ2561" s="59" t="e">
        <v>#N/A</v>
      </c>
      <c r="BA2561" s="60" t="e">
        <v>#N/A</v>
      </c>
    </row>
    <row r="2562" spans="1:53" s="16" customFormat="1" ht="12" customHeight="1" x14ac:dyDescent="0.2">
      <c r="A2562" s="14" t="s">
        <v>9164</v>
      </c>
      <c r="B2562" s="15" t="s">
        <v>9165</v>
      </c>
      <c r="C2562" s="16" t="s">
        <v>9166</v>
      </c>
      <c r="D2562" s="16">
        <v>246</v>
      </c>
      <c r="E2562" s="16">
        <v>28193.599999999999</v>
      </c>
      <c r="F2562" s="16">
        <v>9.1617999999999995</v>
      </c>
      <c r="G2562" s="16">
        <v>-0.1760162601626</v>
      </c>
      <c r="H2562" s="16" t="s">
        <v>61</v>
      </c>
      <c r="I2562" s="16">
        <v>0</v>
      </c>
      <c r="J2562" s="16">
        <v>0.203262</v>
      </c>
      <c r="K2562" s="16" t="s">
        <v>69</v>
      </c>
      <c r="M2562" s="17" t="s">
        <v>70</v>
      </c>
      <c r="N2562" s="18" t="s">
        <v>70</v>
      </c>
      <c r="O2562" s="18" t="s">
        <v>70</v>
      </c>
      <c r="P2562" s="19" t="s">
        <v>70</v>
      </c>
      <c r="Q2562" s="18" t="s">
        <v>70</v>
      </c>
      <c r="R2562" s="18" t="s">
        <v>70</v>
      </c>
      <c r="S2562" s="18" t="s">
        <v>70</v>
      </c>
      <c r="T2562" s="20" t="s">
        <v>70</v>
      </c>
      <c r="U2562" s="21"/>
      <c r="V2562" s="15"/>
      <c r="W2562" s="15"/>
      <c r="X2562" s="15"/>
      <c r="Y2562" s="15" t="s">
        <v>76</v>
      </c>
      <c r="Z2562" s="22" t="s">
        <v>72</v>
      </c>
      <c r="AA2562" s="23" t="s">
        <v>72</v>
      </c>
      <c r="AB2562" s="24" t="s">
        <v>72</v>
      </c>
      <c r="AC2562" s="25"/>
      <c r="AD2562" s="58" t="e">
        <v>#N/A</v>
      </c>
      <c r="AE2562" s="59" t="e">
        <v>#N/A</v>
      </c>
      <c r="AF2562" s="59" t="e">
        <v>#N/A</v>
      </c>
      <c r="AG2562" s="59" t="e">
        <v>#N/A</v>
      </c>
      <c r="AH2562" s="59" t="e">
        <v>#N/A</v>
      </c>
      <c r="AI2562" s="59" t="e">
        <v>#N/A</v>
      </c>
      <c r="AJ2562" s="59" t="e">
        <v>#N/A</v>
      </c>
      <c r="AK2562" s="59" t="e">
        <v>#N/A</v>
      </c>
      <c r="AL2562" s="59" t="e">
        <v>#N/A</v>
      </c>
      <c r="AM2562" s="59" t="e">
        <v>#N/A</v>
      </c>
      <c r="AN2562" s="59" t="e">
        <v>#N/A</v>
      </c>
      <c r="AO2562" s="59" t="e">
        <v>#N/A</v>
      </c>
      <c r="AP2562" s="59" t="e">
        <v>#N/A</v>
      </c>
      <c r="AQ2562" s="59" t="e">
        <v>#N/A</v>
      </c>
      <c r="AR2562" s="59" t="e">
        <v>#N/A</v>
      </c>
      <c r="AS2562" s="59" t="e">
        <v>#N/A</v>
      </c>
      <c r="AT2562" s="59" t="e">
        <v>#N/A</v>
      </c>
      <c r="AU2562" s="59" t="e">
        <v>#N/A</v>
      </c>
      <c r="AV2562" s="59" t="e">
        <v>#N/A</v>
      </c>
      <c r="AW2562" s="59" t="e">
        <v>#N/A</v>
      </c>
      <c r="AX2562" s="59" t="e">
        <v>#N/A</v>
      </c>
      <c r="AY2562" s="59" t="e">
        <v>#N/A</v>
      </c>
      <c r="AZ2562" s="59" t="e">
        <v>#N/A</v>
      </c>
      <c r="BA2562" s="60" t="e">
        <v>#N/A</v>
      </c>
    </row>
    <row r="2563" spans="1:53" s="16" customFormat="1" ht="12" customHeight="1" x14ac:dyDescent="0.2">
      <c r="A2563" s="14" t="s">
        <v>9167</v>
      </c>
      <c r="B2563" s="15" t="s">
        <v>3219</v>
      </c>
      <c r="C2563" s="16" t="s">
        <v>9168</v>
      </c>
      <c r="D2563" s="16">
        <v>382</v>
      </c>
      <c r="E2563" s="16">
        <v>42461.53</v>
      </c>
      <c r="F2563" s="16">
        <v>5.6721000000000004</v>
      </c>
      <c r="G2563" s="16">
        <v>-0.10549738219895</v>
      </c>
      <c r="H2563" s="16" t="s">
        <v>61</v>
      </c>
      <c r="I2563" s="16">
        <v>0</v>
      </c>
      <c r="J2563" s="16">
        <v>0.19811500000000001</v>
      </c>
      <c r="K2563" s="16" t="s">
        <v>69</v>
      </c>
      <c r="M2563" s="17" t="s">
        <v>70</v>
      </c>
      <c r="N2563" s="18" t="s">
        <v>70</v>
      </c>
      <c r="O2563" s="18" t="s">
        <v>70</v>
      </c>
      <c r="P2563" s="19" t="s">
        <v>70</v>
      </c>
      <c r="Q2563" s="18" t="s">
        <v>70</v>
      </c>
      <c r="R2563" s="18" t="s">
        <v>70</v>
      </c>
      <c r="S2563" s="18" t="s">
        <v>70</v>
      </c>
      <c r="T2563" s="20" t="s">
        <v>70</v>
      </c>
      <c r="U2563" s="21"/>
      <c r="V2563" s="15"/>
      <c r="W2563" s="15"/>
      <c r="X2563" s="15"/>
      <c r="Y2563" s="15" t="s">
        <v>76</v>
      </c>
      <c r="Z2563" s="22" t="s">
        <v>72</v>
      </c>
      <c r="AA2563" s="23" t="s">
        <v>72</v>
      </c>
      <c r="AB2563" s="24" t="s">
        <v>72</v>
      </c>
      <c r="AC2563" s="25"/>
      <c r="AD2563" s="58" t="e">
        <v>#N/A</v>
      </c>
      <c r="AE2563" s="59" t="e">
        <v>#N/A</v>
      </c>
      <c r="AF2563" s="59" t="e">
        <v>#N/A</v>
      </c>
      <c r="AG2563" s="59" t="e">
        <v>#N/A</v>
      </c>
      <c r="AH2563" s="59" t="e">
        <v>#N/A</v>
      </c>
      <c r="AI2563" s="59" t="e">
        <v>#N/A</v>
      </c>
      <c r="AJ2563" s="59" t="e">
        <v>#N/A</v>
      </c>
      <c r="AK2563" s="59" t="e">
        <v>#N/A</v>
      </c>
      <c r="AL2563" s="59" t="e">
        <v>#N/A</v>
      </c>
      <c r="AM2563" s="59" t="e">
        <v>#N/A</v>
      </c>
      <c r="AN2563" s="59" t="e">
        <v>#N/A</v>
      </c>
      <c r="AO2563" s="59" t="e">
        <v>#N/A</v>
      </c>
      <c r="AP2563" s="59" t="e">
        <v>#N/A</v>
      </c>
      <c r="AQ2563" s="59" t="e">
        <v>#N/A</v>
      </c>
      <c r="AR2563" s="59" t="e">
        <v>#N/A</v>
      </c>
      <c r="AS2563" s="59" t="e">
        <v>#N/A</v>
      </c>
      <c r="AT2563" s="59" t="e">
        <v>#N/A</v>
      </c>
      <c r="AU2563" s="59" t="e">
        <v>#N/A</v>
      </c>
      <c r="AV2563" s="59" t="e">
        <v>#N/A</v>
      </c>
      <c r="AW2563" s="59" t="e">
        <v>#N/A</v>
      </c>
      <c r="AX2563" s="59" t="e">
        <v>#N/A</v>
      </c>
      <c r="AY2563" s="59" t="e">
        <v>#N/A</v>
      </c>
      <c r="AZ2563" s="59" t="e">
        <v>#N/A</v>
      </c>
      <c r="BA2563" s="60" t="e">
        <v>#N/A</v>
      </c>
    </row>
    <row r="2564" spans="1:53" s="16" customFormat="1" ht="12" customHeight="1" x14ac:dyDescent="0.2">
      <c r="A2564" s="14" t="s">
        <v>9169</v>
      </c>
      <c r="B2564" s="15" t="s">
        <v>9170</v>
      </c>
      <c r="C2564" s="16" t="s">
        <v>9171</v>
      </c>
      <c r="D2564" s="16">
        <v>248</v>
      </c>
      <c r="E2564" s="16">
        <v>28416.53</v>
      </c>
      <c r="F2564" s="16">
        <v>6.7824999999999998</v>
      </c>
      <c r="G2564" s="16">
        <v>-0.38709677419354999</v>
      </c>
      <c r="H2564" s="16" t="s">
        <v>61</v>
      </c>
      <c r="I2564" s="16">
        <v>0</v>
      </c>
      <c r="J2564" s="16">
        <v>9.8589999999999997E-2</v>
      </c>
      <c r="K2564" s="16" t="s">
        <v>69</v>
      </c>
      <c r="M2564" s="17" t="s">
        <v>70</v>
      </c>
      <c r="N2564" s="18" t="s">
        <v>70</v>
      </c>
      <c r="O2564" s="18" t="s">
        <v>70</v>
      </c>
      <c r="P2564" s="19" t="s">
        <v>70</v>
      </c>
      <c r="Q2564" s="18" t="s">
        <v>70</v>
      </c>
      <c r="R2564" s="18" t="s">
        <v>70</v>
      </c>
      <c r="S2564" s="18" t="s">
        <v>70</v>
      </c>
      <c r="T2564" s="20" t="s">
        <v>70</v>
      </c>
      <c r="U2564" s="21"/>
      <c r="V2564" s="15"/>
      <c r="W2564" s="15"/>
      <c r="X2564" s="15"/>
      <c r="Y2564" s="15" t="s">
        <v>76</v>
      </c>
      <c r="Z2564" s="22" t="s">
        <v>72</v>
      </c>
      <c r="AA2564" s="23" t="s">
        <v>72</v>
      </c>
      <c r="AB2564" s="24" t="s">
        <v>72</v>
      </c>
      <c r="AC2564" s="25"/>
      <c r="AD2564" s="58" t="e">
        <v>#N/A</v>
      </c>
      <c r="AE2564" s="59" t="e">
        <v>#N/A</v>
      </c>
      <c r="AF2564" s="59" t="e">
        <v>#N/A</v>
      </c>
      <c r="AG2564" s="59" t="e">
        <v>#N/A</v>
      </c>
      <c r="AH2564" s="59" t="e">
        <v>#N/A</v>
      </c>
      <c r="AI2564" s="59" t="e">
        <v>#N/A</v>
      </c>
      <c r="AJ2564" s="59" t="e">
        <v>#N/A</v>
      </c>
      <c r="AK2564" s="59" t="e">
        <v>#N/A</v>
      </c>
      <c r="AL2564" s="59" t="e">
        <v>#N/A</v>
      </c>
      <c r="AM2564" s="59" t="e">
        <v>#N/A</v>
      </c>
      <c r="AN2564" s="59" t="e">
        <v>#N/A</v>
      </c>
      <c r="AO2564" s="59" t="e">
        <v>#N/A</v>
      </c>
      <c r="AP2564" s="59" t="e">
        <v>#N/A</v>
      </c>
      <c r="AQ2564" s="59" t="e">
        <v>#N/A</v>
      </c>
      <c r="AR2564" s="59" t="e">
        <v>#N/A</v>
      </c>
      <c r="AS2564" s="59" t="e">
        <v>#N/A</v>
      </c>
      <c r="AT2564" s="59" t="e">
        <v>#N/A</v>
      </c>
      <c r="AU2564" s="59" t="e">
        <v>#N/A</v>
      </c>
      <c r="AV2564" s="59" t="e">
        <v>#N/A</v>
      </c>
      <c r="AW2564" s="59" t="e">
        <v>#N/A</v>
      </c>
      <c r="AX2564" s="59" t="e">
        <v>#N/A</v>
      </c>
      <c r="AY2564" s="59" t="e">
        <v>#N/A</v>
      </c>
      <c r="AZ2564" s="59" t="e">
        <v>#N/A</v>
      </c>
      <c r="BA2564" s="60" t="e">
        <v>#N/A</v>
      </c>
    </row>
    <row r="2565" spans="1:53" s="16" customFormat="1" ht="12" customHeight="1" x14ac:dyDescent="0.2">
      <c r="A2565" s="14" t="s">
        <v>9172</v>
      </c>
      <c r="B2565" s="15" t="s">
        <v>9173</v>
      </c>
      <c r="C2565" s="16" t="s">
        <v>9174</v>
      </c>
      <c r="D2565" s="16">
        <v>169</v>
      </c>
      <c r="E2565" s="16">
        <v>19195.830000000002</v>
      </c>
      <c r="F2565" s="16">
        <v>4.7314999999999996</v>
      </c>
      <c r="G2565" s="16">
        <v>-0.3905325443787</v>
      </c>
      <c r="H2565" s="16" t="s">
        <v>61</v>
      </c>
      <c r="I2565" s="16">
        <v>0</v>
      </c>
      <c r="J2565" s="16">
        <v>9.5417000000000002E-2</v>
      </c>
      <c r="K2565" s="16" t="s">
        <v>69</v>
      </c>
      <c r="M2565" s="17">
        <v>18.881469498926126</v>
      </c>
      <c r="N2565" s="18">
        <v>19.862636348692078</v>
      </c>
      <c r="O2565" s="18">
        <v>19.892139587372782</v>
      </c>
      <c r="P2565" s="19">
        <v>20.163942805032374</v>
      </c>
      <c r="Q2565" s="18">
        <v>18.982759670205041</v>
      </c>
      <c r="R2565" s="18">
        <v>19.659590644109961</v>
      </c>
      <c r="S2565" s="18">
        <v>19.167001546698618</v>
      </c>
      <c r="T2565" s="20">
        <v>19.255810813656474</v>
      </c>
      <c r="U2565" s="21"/>
      <c r="V2565" s="15"/>
      <c r="W2565" s="15"/>
      <c r="X2565" s="15" t="s">
        <v>9175</v>
      </c>
      <c r="Y2565" s="15" t="s">
        <v>76</v>
      </c>
      <c r="Z2565" s="22">
        <v>0.48104797384251441</v>
      </c>
      <c r="AA2565" s="23">
        <v>0.64802641955595186</v>
      </c>
      <c r="AB2565" s="24">
        <v>0.28232510966252788</v>
      </c>
      <c r="AC2565" s="25">
        <v>2</v>
      </c>
      <c r="AD2565" s="58">
        <v>0</v>
      </c>
      <c r="AE2565" s="59">
        <v>490170</v>
      </c>
      <c r="AF2565" s="59">
        <v>475700</v>
      </c>
      <c r="AG2565" s="59">
        <v>918400</v>
      </c>
      <c r="AH2565" s="59">
        <v>873930</v>
      </c>
      <c r="AI2565" s="59">
        <v>1067700</v>
      </c>
      <c r="AJ2565" s="59">
        <v>810320</v>
      </c>
      <c r="AK2565" s="59">
        <v>847200</v>
      </c>
      <c r="AL2565" s="59">
        <v>1261600</v>
      </c>
      <c r="AM2565" s="59">
        <v>1302800</v>
      </c>
      <c r="AN2565" s="59">
        <v>1195500</v>
      </c>
      <c r="AO2565" s="59">
        <v>1026000</v>
      </c>
      <c r="AP2565" s="59">
        <v>566560</v>
      </c>
      <c r="AQ2565" s="59">
        <v>0</v>
      </c>
      <c r="AR2565" s="59">
        <v>469560</v>
      </c>
      <c r="AS2565" s="59">
        <v>705840</v>
      </c>
      <c r="AT2565" s="59">
        <v>882890</v>
      </c>
      <c r="AU2565" s="59">
        <v>895820</v>
      </c>
      <c r="AV2565" s="59">
        <v>522620</v>
      </c>
      <c r="AW2565" s="59">
        <v>651680</v>
      </c>
      <c r="AX2565" s="59">
        <v>591590</v>
      </c>
      <c r="AY2565" s="59">
        <v>551870</v>
      </c>
      <c r="AZ2565" s="59">
        <v>514230</v>
      </c>
      <c r="BA2565" s="60">
        <v>811910</v>
      </c>
    </row>
    <row r="2566" spans="1:53" s="16" customFormat="1" ht="12" customHeight="1" x14ac:dyDescent="0.2">
      <c r="A2566" s="14" t="s">
        <v>9176</v>
      </c>
      <c r="B2566" s="15" t="s">
        <v>9177</v>
      </c>
      <c r="C2566" s="16" t="s">
        <v>9178</v>
      </c>
      <c r="D2566" s="16">
        <v>150</v>
      </c>
      <c r="E2566" s="16">
        <v>17389.88</v>
      </c>
      <c r="F2566" s="16">
        <v>9.8138000000000005</v>
      </c>
      <c r="G2566" s="16">
        <v>0.67066666666666996</v>
      </c>
      <c r="H2566" s="16" t="s">
        <v>61</v>
      </c>
      <c r="I2566" s="16">
        <v>4</v>
      </c>
      <c r="J2566" s="16">
        <v>0.97156299999999995</v>
      </c>
      <c r="K2566" s="16" t="s">
        <v>62</v>
      </c>
      <c r="M2566" s="17" t="s">
        <v>70</v>
      </c>
      <c r="N2566" s="18" t="s">
        <v>70</v>
      </c>
      <c r="O2566" s="18" t="s">
        <v>70</v>
      </c>
      <c r="P2566" s="19" t="s">
        <v>70</v>
      </c>
      <c r="Q2566" s="18" t="s">
        <v>70</v>
      </c>
      <c r="R2566" s="18" t="s">
        <v>70</v>
      </c>
      <c r="S2566" s="18" t="s">
        <v>70</v>
      </c>
      <c r="T2566" s="20" t="s">
        <v>70</v>
      </c>
      <c r="U2566" s="21"/>
      <c r="V2566" s="15"/>
      <c r="W2566" s="15"/>
      <c r="X2566" s="15"/>
      <c r="Y2566" s="15" t="s">
        <v>76</v>
      </c>
      <c r="Z2566" s="22" t="s">
        <v>72</v>
      </c>
      <c r="AA2566" s="23" t="s">
        <v>72</v>
      </c>
      <c r="AB2566" s="24" t="s">
        <v>72</v>
      </c>
      <c r="AC2566" s="25"/>
      <c r="AD2566" s="58" t="e">
        <v>#N/A</v>
      </c>
      <c r="AE2566" s="59" t="e">
        <v>#N/A</v>
      </c>
      <c r="AF2566" s="59" t="e">
        <v>#N/A</v>
      </c>
      <c r="AG2566" s="59" t="e">
        <v>#N/A</v>
      </c>
      <c r="AH2566" s="59" t="e">
        <v>#N/A</v>
      </c>
      <c r="AI2566" s="59" t="e">
        <v>#N/A</v>
      </c>
      <c r="AJ2566" s="59" t="e">
        <v>#N/A</v>
      </c>
      <c r="AK2566" s="59" t="e">
        <v>#N/A</v>
      </c>
      <c r="AL2566" s="59" t="e">
        <v>#N/A</v>
      </c>
      <c r="AM2566" s="59" t="e">
        <v>#N/A</v>
      </c>
      <c r="AN2566" s="59" t="e">
        <v>#N/A</v>
      </c>
      <c r="AO2566" s="59" t="e">
        <v>#N/A</v>
      </c>
      <c r="AP2566" s="59" t="e">
        <v>#N/A</v>
      </c>
      <c r="AQ2566" s="59" t="e">
        <v>#N/A</v>
      </c>
      <c r="AR2566" s="59" t="e">
        <v>#N/A</v>
      </c>
      <c r="AS2566" s="59" t="e">
        <v>#N/A</v>
      </c>
      <c r="AT2566" s="59" t="e">
        <v>#N/A</v>
      </c>
      <c r="AU2566" s="59" t="e">
        <v>#N/A</v>
      </c>
      <c r="AV2566" s="59" t="e">
        <v>#N/A</v>
      </c>
      <c r="AW2566" s="59" t="e">
        <v>#N/A</v>
      </c>
      <c r="AX2566" s="59" t="e">
        <v>#N/A</v>
      </c>
      <c r="AY2566" s="59" t="e">
        <v>#N/A</v>
      </c>
      <c r="AZ2566" s="59" t="e">
        <v>#N/A</v>
      </c>
      <c r="BA2566" s="60" t="e">
        <v>#N/A</v>
      </c>
    </row>
    <row r="2567" spans="1:53" s="16" customFormat="1" ht="12" customHeight="1" x14ac:dyDescent="0.2">
      <c r="A2567" s="14" t="s">
        <v>9179</v>
      </c>
      <c r="B2567" s="15" t="s">
        <v>9180</v>
      </c>
      <c r="C2567" s="16" t="s">
        <v>9181</v>
      </c>
      <c r="D2567" s="16">
        <v>365</v>
      </c>
      <c r="E2567" s="16">
        <v>40368.99</v>
      </c>
      <c r="F2567" s="16">
        <v>5.2309000000000001</v>
      </c>
      <c r="G2567" s="16">
        <v>-0.22575342465753001</v>
      </c>
      <c r="H2567" s="16" t="s">
        <v>61</v>
      </c>
      <c r="I2567" s="16">
        <v>0</v>
      </c>
      <c r="J2567" s="16">
        <v>0.399009</v>
      </c>
      <c r="K2567" s="16" t="s">
        <v>69</v>
      </c>
      <c r="M2567" s="17" t="s">
        <v>70</v>
      </c>
      <c r="N2567" s="18" t="s">
        <v>70</v>
      </c>
      <c r="O2567" s="18" t="s">
        <v>70</v>
      </c>
      <c r="P2567" s="19" t="s">
        <v>70</v>
      </c>
      <c r="Q2567" s="18" t="s">
        <v>70</v>
      </c>
      <c r="R2567" s="18" t="s">
        <v>70</v>
      </c>
      <c r="S2567" s="18" t="s">
        <v>70</v>
      </c>
      <c r="T2567" s="20" t="s">
        <v>70</v>
      </c>
      <c r="U2567" s="21"/>
      <c r="V2567" s="15"/>
      <c r="W2567" s="15"/>
      <c r="X2567" s="15"/>
      <c r="Y2567" s="15" t="s">
        <v>3207</v>
      </c>
      <c r="Z2567" s="22" t="s">
        <v>72</v>
      </c>
      <c r="AA2567" s="23" t="s">
        <v>72</v>
      </c>
      <c r="AB2567" s="24" t="s">
        <v>72</v>
      </c>
      <c r="AC2567" s="25"/>
      <c r="AD2567" s="58" t="e">
        <v>#N/A</v>
      </c>
      <c r="AE2567" s="59" t="e">
        <v>#N/A</v>
      </c>
      <c r="AF2567" s="59" t="e">
        <v>#N/A</v>
      </c>
      <c r="AG2567" s="59" t="e">
        <v>#N/A</v>
      </c>
      <c r="AH2567" s="59" t="e">
        <v>#N/A</v>
      </c>
      <c r="AI2567" s="59" t="e">
        <v>#N/A</v>
      </c>
      <c r="AJ2567" s="59" t="e">
        <v>#N/A</v>
      </c>
      <c r="AK2567" s="59" t="e">
        <v>#N/A</v>
      </c>
      <c r="AL2567" s="59" t="e">
        <v>#N/A</v>
      </c>
      <c r="AM2567" s="59" t="e">
        <v>#N/A</v>
      </c>
      <c r="AN2567" s="59" t="e">
        <v>#N/A</v>
      </c>
      <c r="AO2567" s="59" t="e">
        <v>#N/A</v>
      </c>
      <c r="AP2567" s="59" t="e">
        <v>#N/A</v>
      </c>
      <c r="AQ2567" s="59" t="e">
        <v>#N/A</v>
      </c>
      <c r="AR2567" s="59" t="e">
        <v>#N/A</v>
      </c>
      <c r="AS2567" s="59" t="e">
        <v>#N/A</v>
      </c>
      <c r="AT2567" s="59" t="e">
        <v>#N/A</v>
      </c>
      <c r="AU2567" s="59" t="e">
        <v>#N/A</v>
      </c>
      <c r="AV2567" s="59" t="e">
        <v>#N/A</v>
      </c>
      <c r="AW2567" s="59" t="e">
        <v>#N/A</v>
      </c>
      <c r="AX2567" s="59" t="e">
        <v>#N/A</v>
      </c>
      <c r="AY2567" s="59" t="e">
        <v>#N/A</v>
      </c>
      <c r="AZ2567" s="59" t="e">
        <v>#N/A</v>
      </c>
      <c r="BA2567" s="60" t="e">
        <v>#N/A</v>
      </c>
    </row>
    <row r="2568" spans="1:53" s="16" customFormat="1" ht="12" customHeight="1" x14ac:dyDescent="0.2">
      <c r="A2568" s="14" t="s">
        <v>9182</v>
      </c>
      <c r="B2568" s="15" t="s">
        <v>220</v>
      </c>
      <c r="C2568" s="16" t="s">
        <v>9183</v>
      </c>
      <c r="D2568" s="16">
        <v>71</v>
      </c>
      <c r="E2568" s="16">
        <v>8627.2900000000009</v>
      </c>
      <c r="F2568" s="16">
        <v>8.6991999999999994</v>
      </c>
      <c r="G2568" s="16">
        <v>0.49436619718309999</v>
      </c>
      <c r="H2568" s="16" t="s">
        <v>61</v>
      </c>
      <c r="I2568" s="16">
        <v>1</v>
      </c>
      <c r="J2568" s="16">
        <v>0.60553299999999999</v>
      </c>
      <c r="K2568" s="16" t="s">
        <v>62</v>
      </c>
      <c r="M2568" s="17" t="s">
        <v>70</v>
      </c>
      <c r="N2568" s="18" t="s">
        <v>70</v>
      </c>
      <c r="O2568" s="18" t="s">
        <v>70</v>
      </c>
      <c r="P2568" s="19" t="s">
        <v>70</v>
      </c>
      <c r="Q2568" s="18" t="s">
        <v>70</v>
      </c>
      <c r="R2568" s="18" t="s">
        <v>70</v>
      </c>
      <c r="S2568" s="18" t="s">
        <v>70</v>
      </c>
      <c r="T2568" s="20" t="s">
        <v>70</v>
      </c>
      <c r="U2568" s="21"/>
      <c r="V2568" s="15"/>
      <c r="W2568" s="15"/>
      <c r="X2568" s="15"/>
      <c r="Y2568" s="15" t="s">
        <v>76</v>
      </c>
      <c r="Z2568" s="22" t="s">
        <v>72</v>
      </c>
      <c r="AA2568" s="23" t="s">
        <v>72</v>
      </c>
      <c r="AB2568" s="24" t="s">
        <v>72</v>
      </c>
      <c r="AC2568" s="25"/>
      <c r="AD2568" s="58" t="e">
        <v>#N/A</v>
      </c>
      <c r="AE2568" s="59" t="e">
        <v>#N/A</v>
      </c>
      <c r="AF2568" s="59" t="e">
        <v>#N/A</v>
      </c>
      <c r="AG2568" s="59" t="e">
        <v>#N/A</v>
      </c>
      <c r="AH2568" s="59" t="e">
        <v>#N/A</v>
      </c>
      <c r="AI2568" s="59" t="e">
        <v>#N/A</v>
      </c>
      <c r="AJ2568" s="59" t="e">
        <v>#N/A</v>
      </c>
      <c r="AK2568" s="59" t="e">
        <v>#N/A</v>
      </c>
      <c r="AL2568" s="59" t="e">
        <v>#N/A</v>
      </c>
      <c r="AM2568" s="59" t="e">
        <v>#N/A</v>
      </c>
      <c r="AN2568" s="59" t="e">
        <v>#N/A</v>
      </c>
      <c r="AO2568" s="59" t="e">
        <v>#N/A</v>
      </c>
      <c r="AP2568" s="59" t="e">
        <v>#N/A</v>
      </c>
      <c r="AQ2568" s="59" t="e">
        <v>#N/A</v>
      </c>
      <c r="AR2568" s="59" t="e">
        <v>#N/A</v>
      </c>
      <c r="AS2568" s="59" t="e">
        <v>#N/A</v>
      </c>
      <c r="AT2568" s="59" t="e">
        <v>#N/A</v>
      </c>
      <c r="AU2568" s="59" t="e">
        <v>#N/A</v>
      </c>
      <c r="AV2568" s="59" t="e">
        <v>#N/A</v>
      </c>
      <c r="AW2568" s="59" t="e">
        <v>#N/A</v>
      </c>
      <c r="AX2568" s="59" t="e">
        <v>#N/A</v>
      </c>
      <c r="AY2568" s="59" t="e">
        <v>#N/A</v>
      </c>
      <c r="AZ2568" s="59" t="e">
        <v>#N/A</v>
      </c>
      <c r="BA2568" s="60" t="e">
        <v>#N/A</v>
      </c>
    </row>
    <row r="2569" spans="1:53" s="16" customFormat="1" ht="12" customHeight="1" x14ac:dyDescent="0.2">
      <c r="A2569" s="14" t="s">
        <v>9184</v>
      </c>
      <c r="B2569" s="15" t="s">
        <v>9185</v>
      </c>
      <c r="C2569" s="16" t="s">
        <v>9186</v>
      </c>
      <c r="D2569" s="16">
        <v>142</v>
      </c>
      <c r="E2569" s="16">
        <v>16161.97</v>
      </c>
      <c r="F2569" s="16">
        <v>4.2602000000000002</v>
      </c>
      <c r="G2569" s="16">
        <v>-0.42253521126761001</v>
      </c>
      <c r="H2569" s="16" t="s">
        <v>61</v>
      </c>
      <c r="I2569" s="16">
        <v>0</v>
      </c>
      <c r="J2569" s="16">
        <v>0.68786700000000001</v>
      </c>
      <c r="K2569" s="16" t="s">
        <v>62</v>
      </c>
      <c r="M2569" s="17" t="s">
        <v>70</v>
      </c>
      <c r="N2569" s="18" t="s">
        <v>70</v>
      </c>
      <c r="O2569" s="18" t="s">
        <v>70</v>
      </c>
      <c r="P2569" s="19" t="s">
        <v>70</v>
      </c>
      <c r="Q2569" s="18" t="s">
        <v>70</v>
      </c>
      <c r="R2569" s="18" t="s">
        <v>70</v>
      </c>
      <c r="S2569" s="18" t="s">
        <v>70</v>
      </c>
      <c r="T2569" s="20" t="s">
        <v>70</v>
      </c>
      <c r="U2569" s="21"/>
      <c r="V2569" s="15"/>
      <c r="W2569" s="15"/>
      <c r="X2569" s="15"/>
      <c r="Y2569" s="15" t="s">
        <v>9187</v>
      </c>
      <c r="Z2569" s="22" t="s">
        <v>72</v>
      </c>
      <c r="AA2569" s="23" t="s">
        <v>72</v>
      </c>
      <c r="AB2569" s="24" t="s">
        <v>72</v>
      </c>
      <c r="AC2569" s="25"/>
      <c r="AD2569" s="58" t="e">
        <v>#N/A</v>
      </c>
      <c r="AE2569" s="59" t="e">
        <v>#N/A</v>
      </c>
      <c r="AF2569" s="59" t="e">
        <v>#N/A</v>
      </c>
      <c r="AG2569" s="59" t="e">
        <v>#N/A</v>
      </c>
      <c r="AH2569" s="59" t="e">
        <v>#N/A</v>
      </c>
      <c r="AI2569" s="59" t="e">
        <v>#N/A</v>
      </c>
      <c r="AJ2569" s="59" t="e">
        <v>#N/A</v>
      </c>
      <c r="AK2569" s="59" t="e">
        <v>#N/A</v>
      </c>
      <c r="AL2569" s="59" t="e">
        <v>#N/A</v>
      </c>
      <c r="AM2569" s="59" t="e">
        <v>#N/A</v>
      </c>
      <c r="AN2569" s="59" t="e">
        <v>#N/A</v>
      </c>
      <c r="AO2569" s="59" t="e">
        <v>#N/A</v>
      </c>
      <c r="AP2569" s="59" t="e">
        <v>#N/A</v>
      </c>
      <c r="AQ2569" s="59" t="e">
        <v>#N/A</v>
      </c>
      <c r="AR2569" s="59" t="e">
        <v>#N/A</v>
      </c>
      <c r="AS2569" s="59" t="e">
        <v>#N/A</v>
      </c>
      <c r="AT2569" s="59" t="e">
        <v>#N/A</v>
      </c>
      <c r="AU2569" s="59" t="e">
        <v>#N/A</v>
      </c>
      <c r="AV2569" s="59" t="e">
        <v>#N/A</v>
      </c>
      <c r="AW2569" s="59" t="e">
        <v>#N/A</v>
      </c>
      <c r="AX2569" s="59" t="e">
        <v>#N/A</v>
      </c>
      <c r="AY2569" s="59" t="e">
        <v>#N/A</v>
      </c>
      <c r="AZ2569" s="59" t="e">
        <v>#N/A</v>
      </c>
      <c r="BA2569" s="60" t="e">
        <v>#N/A</v>
      </c>
    </row>
    <row r="2570" spans="1:53" s="16" customFormat="1" ht="12" customHeight="1" x14ac:dyDescent="0.2">
      <c r="A2570" s="14" t="s">
        <v>9188</v>
      </c>
      <c r="B2570" s="15" t="s">
        <v>9189</v>
      </c>
      <c r="C2570" s="16" t="s">
        <v>9190</v>
      </c>
      <c r="D2570" s="16">
        <v>351</v>
      </c>
      <c r="E2570" s="16">
        <v>38887.769999999997</v>
      </c>
      <c r="F2570" s="16">
        <v>7.1048</v>
      </c>
      <c r="G2570" s="16">
        <v>0.40028490028489999</v>
      </c>
      <c r="H2570" s="16" t="s">
        <v>61</v>
      </c>
      <c r="I2570" s="16">
        <v>4</v>
      </c>
      <c r="J2570" s="16">
        <v>0.86862499999999998</v>
      </c>
      <c r="K2570" s="16" t="s">
        <v>62</v>
      </c>
      <c r="M2570" s="17" t="s">
        <v>70</v>
      </c>
      <c r="N2570" s="18" t="s">
        <v>70</v>
      </c>
      <c r="O2570" s="18" t="s">
        <v>70</v>
      </c>
      <c r="P2570" s="19" t="s">
        <v>70</v>
      </c>
      <c r="Q2570" s="18" t="s">
        <v>70</v>
      </c>
      <c r="R2570" s="18" t="s">
        <v>70</v>
      </c>
      <c r="S2570" s="18" t="s">
        <v>70</v>
      </c>
      <c r="T2570" s="20" t="s">
        <v>70</v>
      </c>
      <c r="U2570" s="21"/>
      <c r="V2570" s="15"/>
      <c r="W2570" s="15"/>
      <c r="X2570" s="15"/>
      <c r="Y2570" s="15" t="s">
        <v>9191</v>
      </c>
      <c r="Z2570" s="22" t="s">
        <v>72</v>
      </c>
      <c r="AA2570" s="23" t="s">
        <v>72</v>
      </c>
      <c r="AB2570" s="24" t="s">
        <v>72</v>
      </c>
      <c r="AC2570" s="25"/>
      <c r="AD2570" s="58" t="e">
        <v>#N/A</v>
      </c>
      <c r="AE2570" s="59" t="e">
        <v>#N/A</v>
      </c>
      <c r="AF2570" s="59" t="e">
        <v>#N/A</v>
      </c>
      <c r="AG2570" s="59" t="e">
        <v>#N/A</v>
      </c>
      <c r="AH2570" s="59" t="e">
        <v>#N/A</v>
      </c>
      <c r="AI2570" s="59" t="e">
        <v>#N/A</v>
      </c>
      <c r="AJ2570" s="59" t="e">
        <v>#N/A</v>
      </c>
      <c r="AK2570" s="59" t="e">
        <v>#N/A</v>
      </c>
      <c r="AL2570" s="59" t="e">
        <v>#N/A</v>
      </c>
      <c r="AM2570" s="59" t="e">
        <v>#N/A</v>
      </c>
      <c r="AN2570" s="59" t="e">
        <v>#N/A</v>
      </c>
      <c r="AO2570" s="59" t="e">
        <v>#N/A</v>
      </c>
      <c r="AP2570" s="59" t="e">
        <v>#N/A</v>
      </c>
      <c r="AQ2570" s="59" t="e">
        <v>#N/A</v>
      </c>
      <c r="AR2570" s="59" t="e">
        <v>#N/A</v>
      </c>
      <c r="AS2570" s="59" t="e">
        <v>#N/A</v>
      </c>
      <c r="AT2570" s="59" t="e">
        <v>#N/A</v>
      </c>
      <c r="AU2570" s="59" t="e">
        <v>#N/A</v>
      </c>
      <c r="AV2570" s="59" t="e">
        <v>#N/A</v>
      </c>
      <c r="AW2570" s="59" t="e">
        <v>#N/A</v>
      </c>
      <c r="AX2570" s="59" t="e">
        <v>#N/A</v>
      </c>
      <c r="AY2570" s="59" t="e">
        <v>#N/A</v>
      </c>
      <c r="AZ2570" s="59" t="e">
        <v>#N/A</v>
      </c>
      <c r="BA2570" s="60" t="e">
        <v>#N/A</v>
      </c>
    </row>
    <row r="2571" spans="1:53" s="16" customFormat="1" ht="12" customHeight="1" x14ac:dyDescent="0.2">
      <c r="A2571" s="14" t="s">
        <v>9192</v>
      </c>
      <c r="B2571" s="15" t="s">
        <v>220</v>
      </c>
      <c r="C2571" s="16" t="s">
        <v>9193</v>
      </c>
      <c r="D2571" s="16">
        <v>32</v>
      </c>
      <c r="E2571" s="16">
        <v>3890.86</v>
      </c>
      <c r="F2571" s="16">
        <v>11.767899999999999</v>
      </c>
      <c r="G2571" s="16">
        <v>0.99062499999999998</v>
      </c>
      <c r="H2571" s="16" t="s">
        <v>61</v>
      </c>
      <c r="I2571" s="16">
        <v>0</v>
      </c>
      <c r="J2571" s="16" t="e">
        <v>#N/A</v>
      </c>
      <c r="K2571" s="16" t="e">
        <v>#N/A</v>
      </c>
      <c r="M2571" s="17" t="s">
        <v>70</v>
      </c>
      <c r="N2571" s="18" t="s">
        <v>70</v>
      </c>
      <c r="O2571" s="18" t="s">
        <v>70</v>
      </c>
      <c r="P2571" s="19" t="s">
        <v>70</v>
      </c>
      <c r="Q2571" s="18" t="s">
        <v>70</v>
      </c>
      <c r="R2571" s="18" t="s">
        <v>70</v>
      </c>
      <c r="S2571" s="18" t="s">
        <v>70</v>
      </c>
      <c r="T2571" s="20" t="s">
        <v>70</v>
      </c>
      <c r="U2571" s="21"/>
      <c r="V2571" s="15"/>
      <c r="W2571" s="15"/>
      <c r="X2571" s="15"/>
      <c r="Y2571" s="15" t="s">
        <v>76</v>
      </c>
      <c r="Z2571" s="22" t="s">
        <v>72</v>
      </c>
      <c r="AA2571" s="23" t="s">
        <v>72</v>
      </c>
      <c r="AB2571" s="24" t="s">
        <v>72</v>
      </c>
      <c r="AC2571" s="25"/>
      <c r="AD2571" s="58" t="e">
        <v>#N/A</v>
      </c>
      <c r="AE2571" s="59" t="e">
        <v>#N/A</v>
      </c>
      <c r="AF2571" s="59" t="e">
        <v>#N/A</v>
      </c>
      <c r="AG2571" s="59" t="e">
        <v>#N/A</v>
      </c>
      <c r="AH2571" s="59" t="e">
        <v>#N/A</v>
      </c>
      <c r="AI2571" s="59" t="e">
        <v>#N/A</v>
      </c>
      <c r="AJ2571" s="59" t="e">
        <v>#N/A</v>
      </c>
      <c r="AK2571" s="59" t="e">
        <v>#N/A</v>
      </c>
      <c r="AL2571" s="59" t="e">
        <v>#N/A</v>
      </c>
      <c r="AM2571" s="59" t="e">
        <v>#N/A</v>
      </c>
      <c r="AN2571" s="59" t="e">
        <v>#N/A</v>
      </c>
      <c r="AO2571" s="59" t="e">
        <v>#N/A</v>
      </c>
      <c r="AP2571" s="59" t="e">
        <v>#N/A</v>
      </c>
      <c r="AQ2571" s="59" t="e">
        <v>#N/A</v>
      </c>
      <c r="AR2571" s="59" t="e">
        <v>#N/A</v>
      </c>
      <c r="AS2571" s="59" t="e">
        <v>#N/A</v>
      </c>
      <c r="AT2571" s="59" t="e">
        <v>#N/A</v>
      </c>
      <c r="AU2571" s="59" t="e">
        <v>#N/A</v>
      </c>
      <c r="AV2571" s="59" t="e">
        <v>#N/A</v>
      </c>
      <c r="AW2571" s="59" t="e">
        <v>#N/A</v>
      </c>
      <c r="AX2571" s="59" t="e">
        <v>#N/A</v>
      </c>
      <c r="AY2571" s="59" t="e">
        <v>#N/A</v>
      </c>
      <c r="AZ2571" s="59" t="e">
        <v>#N/A</v>
      </c>
      <c r="BA2571" s="60" t="e">
        <v>#N/A</v>
      </c>
    </row>
    <row r="2572" spans="1:53" s="16" customFormat="1" ht="12" customHeight="1" x14ac:dyDescent="0.2">
      <c r="A2572" s="14" t="s">
        <v>9194</v>
      </c>
      <c r="B2572" s="15" t="s">
        <v>220</v>
      </c>
      <c r="C2572" s="16" t="s">
        <v>9195</v>
      </c>
      <c r="D2572" s="16">
        <v>63</v>
      </c>
      <c r="E2572" s="16">
        <v>7528.95</v>
      </c>
      <c r="F2572" s="16">
        <v>9.9606999999999992</v>
      </c>
      <c r="G2572" s="16">
        <v>0.20634920634921</v>
      </c>
      <c r="H2572" s="16" t="s">
        <v>61</v>
      </c>
      <c r="I2572" s="16">
        <v>0</v>
      </c>
      <c r="J2572" s="16">
        <v>0.17333299999999999</v>
      </c>
      <c r="K2572" s="16" t="s">
        <v>69</v>
      </c>
      <c r="M2572" s="17" t="s">
        <v>70</v>
      </c>
      <c r="N2572" s="18" t="s">
        <v>70</v>
      </c>
      <c r="O2572" s="18" t="s">
        <v>70</v>
      </c>
      <c r="P2572" s="19" t="s">
        <v>70</v>
      </c>
      <c r="Q2572" s="18" t="s">
        <v>70</v>
      </c>
      <c r="R2572" s="18" t="s">
        <v>70</v>
      </c>
      <c r="S2572" s="18" t="s">
        <v>70</v>
      </c>
      <c r="T2572" s="20" t="s">
        <v>70</v>
      </c>
      <c r="U2572" s="21"/>
      <c r="V2572" s="15"/>
      <c r="W2572" s="15"/>
      <c r="X2572" s="15"/>
      <c r="Y2572" s="15" t="s">
        <v>76</v>
      </c>
      <c r="Z2572" s="22" t="s">
        <v>72</v>
      </c>
      <c r="AA2572" s="23" t="s">
        <v>72</v>
      </c>
      <c r="AB2572" s="24" t="s">
        <v>72</v>
      </c>
      <c r="AC2572" s="25"/>
      <c r="AD2572" s="58" t="e">
        <v>#N/A</v>
      </c>
      <c r="AE2572" s="59" t="e">
        <v>#N/A</v>
      </c>
      <c r="AF2572" s="59" t="e">
        <v>#N/A</v>
      </c>
      <c r="AG2572" s="59" t="e">
        <v>#N/A</v>
      </c>
      <c r="AH2572" s="59" t="e">
        <v>#N/A</v>
      </c>
      <c r="AI2572" s="59" t="e">
        <v>#N/A</v>
      </c>
      <c r="AJ2572" s="59" t="e">
        <v>#N/A</v>
      </c>
      <c r="AK2572" s="59" t="e">
        <v>#N/A</v>
      </c>
      <c r="AL2572" s="59" t="e">
        <v>#N/A</v>
      </c>
      <c r="AM2572" s="59" t="e">
        <v>#N/A</v>
      </c>
      <c r="AN2572" s="59" t="e">
        <v>#N/A</v>
      </c>
      <c r="AO2572" s="59" t="e">
        <v>#N/A</v>
      </c>
      <c r="AP2572" s="59" t="e">
        <v>#N/A</v>
      </c>
      <c r="AQ2572" s="59" t="e">
        <v>#N/A</v>
      </c>
      <c r="AR2572" s="59" t="e">
        <v>#N/A</v>
      </c>
      <c r="AS2572" s="59" t="e">
        <v>#N/A</v>
      </c>
      <c r="AT2572" s="59" t="e">
        <v>#N/A</v>
      </c>
      <c r="AU2572" s="59" t="e">
        <v>#N/A</v>
      </c>
      <c r="AV2572" s="59" t="e">
        <v>#N/A</v>
      </c>
      <c r="AW2572" s="59" t="e">
        <v>#N/A</v>
      </c>
      <c r="AX2572" s="59" t="e">
        <v>#N/A</v>
      </c>
      <c r="AY2572" s="59" t="e">
        <v>#N/A</v>
      </c>
      <c r="AZ2572" s="59" t="e">
        <v>#N/A</v>
      </c>
      <c r="BA2572" s="60" t="e">
        <v>#N/A</v>
      </c>
    </row>
    <row r="2573" spans="1:53" s="16" customFormat="1" ht="12" customHeight="1" x14ac:dyDescent="0.2">
      <c r="A2573" s="14" t="s">
        <v>9196</v>
      </c>
      <c r="B2573" s="15" t="s">
        <v>220</v>
      </c>
      <c r="C2573" s="16" t="s">
        <v>9197</v>
      </c>
      <c r="D2573" s="16">
        <v>35</v>
      </c>
      <c r="E2573" s="16">
        <v>3859.39</v>
      </c>
      <c r="F2573" s="16">
        <v>7.0026000000000002</v>
      </c>
      <c r="G2573" s="16">
        <v>-0.14000000000000001</v>
      </c>
      <c r="H2573" s="16" t="s">
        <v>61</v>
      </c>
      <c r="I2573" s="16">
        <v>0</v>
      </c>
      <c r="J2573" s="16" t="e">
        <v>#N/A</v>
      </c>
      <c r="K2573" s="16" t="e">
        <v>#N/A</v>
      </c>
      <c r="M2573" s="17" t="s">
        <v>70</v>
      </c>
      <c r="N2573" s="18" t="s">
        <v>70</v>
      </c>
      <c r="O2573" s="18" t="s">
        <v>70</v>
      </c>
      <c r="P2573" s="19" t="s">
        <v>70</v>
      </c>
      <c r="Q2573" s="18" t="s">
        <v>70</v>
      </c>
      <c r="R2573" s="18" t="s">
        <v>70</v>
      </c>
      <c r="S2573" s="18" t="s">
        <v>70</v>
      </c>
      <c r="T2573" s="20" t="s">
        <v>70</v>
      </c>
      <c r="U2573" s="21"/>
      <c r="V2573" s="15"/>
      <c r="W2573" s="15"/>
      <c r="X2573" s="15"/>
      <c r="Y2573" s="15" t="s">
        <v>76</v>
      </c>
      <c r="Z2573" s="22" t="s">
        <v>72</v>
      </c>
      <c r="AA2573" s="23" t="s">
        <v>72</v>
      </c>
      <c r="AB2573" s="24" t="s">
        <v>72</v>
      </c>
      <c r="AC2573" s="25"/>
      <c r="AD2573" s="58" t="e">
        <v>#N/A</v>
      </c>
      <c r="AE2573" s="59" t="e">
        <v>#N/A</v>
      </c>
      <c r="AF2573" s="59" t="e">
        <v>#N/A</v>
      </c>
      <c r="AG2573" s="59" t="e">
        <v>#N/A</v>
      </c>
      <c r="AH2573" s="59" t="e">
        <v>#N/A</v>
      </c>
      <c r="AI2573" s="59" t="e">
        <v>#N/A</v>
      </c>
      <c r="AJ2573" s="59" t="e">
        <v>#N/A</v>
      </c>
      <c r="AK2573" s="59" t="e">
        <v>#N/A</v>
      </c>
      <c r="AL2573" s="59" t="e">
        <v>#N/A</v>
      </c>
      <c r="AM2573" s="59" t="e">
        <v>#N/A</v>
      </c>
      <c r="AN2573" s="59" t="e">
        <v>#N/A</v>
      </c>
      <c r="AO2573" s="59" t="e">
        <v>#N/A</v>
      </c>
      <c r="AP2573" s="59" t="e">
        <v>#N/A</v>
      </c>
      <c r="AQ2573" s="59" t="e">
        <v>#N/A</v>
      </c>
      <c r="AR2573" s="59" t="e">
        <v>#N/A</v>
      </c>
      <c r="AS2573" s="59" t="e">
        <v>#N/A</v>
      </c>
      <c r="AT2573" s="59" t="e">
        <v>#N/A</v>
      </c>
      <c r="AU2573" s="59" t="e">
        <v>#N/A</v>
      </c>
      <c r="AV2573" s="59" t="e">
        <v>#N/A</v>
      </c>
      <c r="AW2573" s="59" t="e">
        <v>#N/A</v>
      </c>
      <c r="AX2573" s="59" t="e">
        <v>#N/A</v>
      </c>
      <c r="AY2573" s="59" t="e">
        <v>#N/A</v>
      </c>
      <c r="AZ2573" s="59" t="e">
        <v>#N/A</v>
      </c>
      <c r="BA2573" s="60" t="e">
        <v>#N/A</v>
      </c>
    </row>
    <row r="2574" spans="1:53" s="16" customFormat="1" ht="12" customHeight="1" x14ac:dyDescent="0.2">
      <c r="A2574" s="14" t="s">
        <v>9198</v>
      </c>
      <c r="B2574" s="15" t="s">
        <v>220</v>
      </c>
      <c r="C2574" s="16" t="s">
        <v>9199</v>
      </c>
      <c r="D2574" s="16">
        <v>32</v>
      </c>
      <c r="E2574" s="16">
        <v>3831.64</v>
      </c>
      <c r="F2574" s="16">
        <v>10.112500000000001</v>
      </c>
      <c r="G2574" s="16">
        <v>-0.48749999999999999</v>
      </c>
      <c r="H2574" s="16" t="s">
        <v>61</v>
      </c>
      <c r="I2574" s="16">
        <v>0</v>
      </c>
      <c r="J2574" s="16" t="e">
        <v>#N/A</v>
      </c>
      <c r="K2574" s="16" t="e">
        <v>#N/A</v>
      </c>
      <c r="M2574" s="17" t="s">
        <v>70</v>
      </c>
      <c r="N2574" s="18" t="s">
        <v>70</v>
      </c>
      <c r="O2574" s="18" t="s">
        <v>70</v>
      </c>
      <c r="P2574" s="19" t="s">
        <v>70</v>
      </c>
      <c r="Q2574" s="18" t="s">
        <v>70</v>
      </c>
      <c r="R2574" s="18" t="s">
        <v>70</v>
      </c>
      <c r="S2574" s="18" t="s">
        <v>70</v>
      </c>
      <c r="T2574" s="20" t="s">
        <v>70</v>
      </c>
      <c r="U2574" s="21"/>
      <c r="V2574" s="15"/>
      <c r="W2574" s="15"/>
      <c r="X2574" s="15"/>
      <c r="Y2574" s="15" t="s">
        <v>76</v>
      </c>
      <c r="Z2574" s="22" t="s">
        <v>72</v>
      </c>
      <c r="AA2574" s="23" t="s">
        <v>72</v>
      </c>
      <c r="AB2574" s="24" t="s">
        <v>72</v>
      </c>
      <c r="AC2574" s="25"/>
      <c r="AD2574" s="58" t="e">
        <v>#N/A</v>
      </c>
      <c r="AE2574" s="59" t="e">
        <v>#N/A</v>
      </c>
      <c r="AF2574" s="59" t="e">
        <v>#N/A</v>
      </c>
      <c r="AG2574" s="59" t="e">
        <v>#N/A</v>
      </c>
      <c r="AH2574" s="59" t="e">
        <v>#N/A</v>
      </c>
      <c r="AI2574" s="59" t="e">
        <v>#N/A</v>
      </c>
      <c r="AJ2574" s="59" t="e">
        <v>#N/A</v>
      </c>
      <c r="AK2574" s="59" t="e">
        <v>#N/A</v>
      </c>
      <c r="AL2574" s="59" t="e">
        <v>#N/A</v>
      </c>
      <c r="AM2574" s="59" t="e">
        <v>#N/A</v>
      </c>
      <c r="AN2574" s="59" t="e">
        <v>#N/A</v>
      </c>
      <c r="AO2574" s="59" t="e">
        <v>#N/A</v>
      </c>
      <c r="AP2574" s="59" t="e">
        <v>#N/A</v>
      </c>
      <c r="AQ2574" s="59" t="e">
        <v>#N/A</v>
      </c>
      <c r="AR2574" s="59" t="e">
        <v>#N/A</v>
      </c>
      <c r="AS2574" s="59" t="e">
        <v>#N/A</v>
      </c>
      <c r="AT2574" s="59" t="e">
        <v>#N/A</v>
      </c>
      <c r="AU2574" s="59" t="e">
        <v>#N/A</v>
      </c>
      <c r="AV2574" s="59" t="e">
        <v>#N/A</v>
      </c>
      <c r="AW2574" s="59" t="e">
        <v>#N/A</v>
      </c>
      <c r="AX2574" s="59" t="e">
        <v>#N/A</v>
      </c>
      <c r="AY2574" s="59" t="e">
        <v>#N/A</v>
      </c>
      <c r="AZ2574" s="59" t="e">
        <v>#N/A</v>
      </c>
      <c r="BA2574" s="60" t="e">
        <v>#N/A</v>
      </c>
    </row>
    <row r="2575" spans="1:53" s="16" customFormat="1" ht="12" customHeight="1" x14ac:dyDescent="0.2">
      <c r="A2575" s="14" t="s">
        <v>9200</v>
      </c>
      <c r="B2575" s="15" t="s">
        <v>9201</v>
      </c>
      <c r="C2575" s="16" t="s">
        <v>9202</v>
      </c>
      <c r="D2575" s="16">
        <v>215</v>
      </c>
      <c r="E2575" s="16">
        <v>23754.42</v>
      </c>
      <c r="F2575" s="16">
        <v>9.8488000000000007</v>
      </c>
      <c r="G2575" s="16">
        <v>-0.15627906976743999</v>
      </c>
      <c r="H2575" s="16" t="s">
        <v>61</v>
      </c>
      <c r="I2575" s="16">
        <v>0</v>
      </c>
      <c r="J2575" s="16">
        <v>6.7857000000000001E-2</v>
      </c>
      <c r="K2575" s="16" t="s">
        <v>69</v>
      </c>
      <c r="L2575" s="16" t="s">
        <v>9203</v>
      </c>
      <c r="M2575" s="17" t="s">
        <v>70</v>
      </c>
      <c r="N2575" s="18" t="s">
        <v>70</v>
      </c>
      <c r="O2575" s="18">
        <v>18.363437528348154</v>
      </c>
      <c r="P2575" s="19">
        <v>18.380554071547149</v>
      </c>
      <c r="Q2575" s="18" t="s">
        <v>70</v>
      </c>
      <c r="R2575" s="18" t="s">
        <v>70</v>
      </c>
      <c r="S2575" s="18">
        <v>18.260466293189015</v>
      </c>
      <c r="T2575" s="20">
        <v>18.147648807669444</v>
      </c>
      <c r="U2575" s="21" t="s">
        <v>645</v>
      </c>
      <c r="V2575" s="15"/>
      <c r="W2575" s="15" t="s">
        <v>98</v>
      </c>
      <c r="X2575" s="15" t="s">
        <v>9204</v>
      </c>
      <c r="Y2575" s="15" t="s">
        <v>76</v>
      </c>
      <c r="Z2575" s="22">
        <v>0.69120457016352432</v>
      </c>
      <c r="AA2575" s="23">
        <v>0.22071967977460155</v>
      </c>
      <c r="AB2575" s="24">
        <v>-0.36152872027555599</v>
      </c>
      <c r="AC2575" s="25">
        <v>1</v>
      </c>
      <c r="AD2575" s="58">
        <v>97350</v>
      </c>
      <c r="AE2575" s="59">
        <v>0</v>
      </c>
      <c r="AF2575" s="59">
        <v>0</v>
      </c>
      <c r="AG2575" s="59">
        <v>0</v>
      </c>
      <c r="AH2575" s="59">
        <v>0</v>
      </c>
      <c r="AI2575" s="59">
        <v>137480</v>
      </c>
      <c r="AJ2575" s="59">
        <v>0</v>
      </c>
      <c r="AK2575" s="59">
        <v>341640</v>
      </c>
      <c r="AL2575" s="59">
        <v>332850</v>
      </c>
      <c r="AM2575" s="59">
        <v>336310</v>
      </c>
      <c r="AN2575" s="59">
        <v>268460</v>
      </c>
      <c r="AO2575" s="59">
        <v>419040</v>
      </c>
      <c r="AP2575" s="59">
        <v>0</v>
      </c>
      <c r="AQ2575" s="59">
        <v>0</v>
      </c>
      <c r="AR2575" s="59">
        <v>0</v>
      </c>
      <c r="AS2575" s="59">
        <v>0</v>
      </c>
      <c r="AT2575" s="59">
        <v>0</v>
      </c>
      <c r="AU2575" s="59">
        <v>122700</v>
      </c>
      <c r="AV2575" s="59">
        <v>486780</v>
      </c>
      <c r="AW2575" s="59">
        <v>294360</v>
      </c>
      <c r="AX2575" s="59">
        <v>160900</v>
      </c>
      <c r="AY2575" s="59">
        <v>231520</v>
      </c>
      <c r="AZ2575" s="59">
        <v>189960</v>
      </c>
      <c r="BA2575" s="60">
        <v>449700</v>
      </c>
    </row>
    <row r="2576" spans="1:53" s="16" customFormat="1" ht="12" customHeight="1" x14ac:dyDescent="0.2">
      <c r="A2576" s="14" t="s">
        <v>9205</v>
      </c>
      <c r="B2576" s="15" t="s">
        <v>220</v>
      </c>
      <c r="C2576" s="16" t="s">
        <v>9206</v>
      </c>
      <c r="D2576" s="16">
        <v>38</v>
      </c>
      <c r="E2576" s="16">
        <v>4665.0600000000004</v>
      </c>
      <c r="F2576" s="16">
        <v>4.2992999999999997</v>
      </c>
      <c r="G2576" s="16">
        <v>-1.0026315789474001</v>
      </c>
      <c r="H2576" s="16" t="s">
        <v>61</v>
      </c>
      <c r="I2576" s="16">
        <v>0</v>
      </c>
      <c r="J2576" s="16" t="e">
        <v>#N/A</v>
      </c>
      <c r="K2576" s="16" t="e">
        <v>#N/A</v>
      </c>
      <c r="M2576" s="17" t="s">
        <v>70</v>
      </c>
      <c r="N2576" s="18" t="s">
        <v>70</v>
      </c>
      <c r="O2576" s="18" t="s">
        <v>70</v>
      </c>
      <c r="P2576" s="19" t="s">
        <v>70</v>
      </c>
      <c r="Q2576" s="18" t="s">
        <v>70</v>
      </c>
      <c r="R2576" s="18" t="s">
        <v>70</v>
      </c>
      <c r="S2576" s="18" t="s">
        <v>70</v>
      </c>
      <c r="T2576" s="20" t="s">
        <v>70</v>
      </c>
      <c r="U2576" s="21"/>
      <c r="V2576" s="15"/>
      <c r="W2576" s="15"/>
      <c r="X2576" s="15"/>
      <c r="Y2576" s="15" t="s">
        <v>76</v>
      </c>
      <c r="Z2576" s="22" t="s">
        <v>72</v>
      </c>
      <c r="AA2576" s="23" t="s">
        <v>72</v>
      </c>
      <c r="AB2576" s="24" t="s">
        <v>72</v>
      </c>
      <c r="AC2576" s="25"/>
      <c r="AD2576" s="58" t="e">
        <v>#N/A</v>
      </c>
      <c r="AE2576" s="59" t="e">
        <v>#N/A</v>
      </c>
      <c r="AF2576" s="59" t="e">
        <v>#N/A</v>
      </c>
      <c r="AG2576" s="59" t="e">
        <v>#N/A</v>
      </c>
      <c r="AH2576" s="59" t="e">
        <v>#N/A</v>
      </c>
      <c r="AI2576" s="59" t="e">
        <v>#N/A</v>
      </c>
      <c r="AJ2576" s="59" t="e">
        <v>#N/A</v>
      </c>
      <c r="AK2576" s="59" t="e">
        <v>#N/A</v>
      </c>
      <c r="AL2576" s="59" t="e">
        <v>#N/A</v>
      </c>
      <c r="AM2576" s="59" t="e">
        <v>#N/A</v>
      </c>
      <c r="AN2576" s="59" t="e">
        <v>#N/A</v>
      </c>
      <c r="AO2576" s="59" t="e">
        <v>#N/A</v>
      </c>
      <c r="AP2576" s="59" t="e">
        <v>#N/A</v>
      </c>
      <c r="AQ2576" s="59" t="e">
        <v>#N/A</v>
      </c>
      <c r="AR2576" s="59" t="e">
        <v>#N/A</v>
      </c>
      <c r="AS2576" s="59" t="e">
        <v>#N/A</v>
      </c>
      <c r="AT2576" s="59" t="e">
        <v>#N/A</v>
      </c>
      <c r="AU2576" s="59" t="e">
        <v>#N/A</v>
      </c>
      <c r="AV2576" s="59" t="e">
        <v>#N/A</v>
      </c>
      <c r="AW2576" s="59" t="e">
        <v>#N/A</v>
      </c>
      <c r="AX2576" s="59" t="e">
        <v>#N/A</v>
      </c>
      <c r="AY2576" s="59" t="e">
        <v>#N/A</v>
      </c>
      <c r="AZ2576" s="59" t="e">
        <v>#N/A</v>
      </c>
      <c r="BA2576" s="60" t="e">
        <v>#N/A</v>
      </c>
    </row>
    <row r="2577" spans="1:53" s="16" customFormat="1" ht="12" customHeight="1" x14ac:dyDescent="0.2">
      <c r="A2577" s="14" t="s">
        <v>9207</v>
      </c>
      <c r="B2577" s="15" t="s">
        <v>220</v>
      </c>
      <c r="C2577" s="16" t="s">
        <v>9208</v>
      </c>
      <c r="D2577" s="16">
        <v>37</v>
      </c>
      <c r="E2577" s="16">
        <v>4560.29</v>
      </c>
      <c r="F2577" s="16">
        <v>10.040100000000001</v>
      </c>
      <c r="G2577" s="16">
        <v>-0.85675675675676</v>
      </c>
      <c r="H2577" s="16" t="s">
        <v>61</v>
      </c>
      <c r="I2577" s="16">
        <v>0</v>
      </c>
      <c r="J2577" s="16" t="e">
        <v>#N/A</v>
      </c>
      <c r="K2577" s="16" t="e">
        <v>#N/A</v>
      </c>
      <c r="M2577" s="17" t="s">
        <v>70</v>
      </c>
      <c r="N2577" s="18" t="s">
        <v>70</v>
      </c>
      <c r="O2577" s="18" t="s">
        <v>70</v>
      </c>
      <c r="P2577" s="19" t="s">
        <v>70</v>
      </c>
      <c r="Q2577" s="18" t="s">
        <v>70</v>
      </c>
      <c r="R2577" s="18" t="s">
        <v>70</v>
      </c>
      <c r="S2577" s="18" t="s">
        <v>70</v>
      </c>
      <c r="T2577" s="20" t="s">
        <v>70</v>
      </c>
      <c r="U2577" s="21"/>
      <c r="V2577" s="15"/>
      <c r="W2577" s="15"/>
      <c r="X2577" s="15"/>
      <c r="Y2577" s="15" t="s">
        <v>76</v>
      </c>
      <c r="Z2577" s="22" t="s">
        <v>72</v>
      </c>
      <c r="AA2577" s="23" t="s">
        <v>72</v>
      </c>
      <c r="AB2577" s="24" t="s">
        <v>72</v>
      </c>
      <c r="AC2577" s="25"/>
      <c r="AD2577" s="58" t="e">
        <v>#N/A</v>
      </c>
      <c r="AE2577" s="59" t="e">
        <v>#N/A</v>
      </c>
      <c r="AF2577" s="59" t="e">
        <v>#N/A</v>
      </c>
      <c r="AG2577" s="59" t="e">
        <v>#N/A</v>
      </c>
      <c r="AH2577" s="59" t="e">
        <v>#N/A</v>
      </c>
      <c r="AI2577" s="59" t="e">
        <v>#N/A</v>
      </c>
      <c r="AJ2577" s="59" t="e">
        <v>#N/A</v>
      </c>
      <c r="AK2577" s="59" t="e">
        <v>#N/A</v>
      </c>
      <c r="AL2577" s="59" t="e">
        <v>#N/A</v>
      </c>
      <c r="AM2577" s="59" t="e">
        <v>#N/A</v>
      </c>
      <c r="AN2577" s="59" t="e">
        <v>#N/A</v>
      </c>
      <c r="AO2577" s="59" t="e">
        <v>#N/A</v>
      </c>
      <c r="AP2577" s="59" t="e">
        <v>#N/A</v>
      </c>
      <c r="AQ2577" s="59" t="e">
        <v>#N/A</v>
      </c>
      <c r="AR2577" s="59" t="e">
        <v>#N/A</v>
      </c>
      <c r="AS2577" s="59" t="e">
        <v>#N/A</v>
      </c>
      <c r="AT2577" s="59" t="e">
        <v>#N/A</v>
      </c>
      <c r="AU2577" s="59" t="e">
        <v>#N/A</v>
      </c>
      <c r="AV2577" s="59" t="e">
        <v>#N/A</v>
      </c>
      <c r="AW2577" s="59" t="e">
        <v>#N/A</v>
      </c>
      <c r="AX2577" s="59" t="e">
        <v>#N/A</v>
      </c>
      <c r="AY2577" s="59" t="e">
        <v>#N/A</v>
      </c>
      <c r="AZ2577" s="59" t="e">
        <v>#N/A</v>
      </c>
      <c r="BA2577" s="60" t="e">
        <v>#N/A</v>
      </c>
    </row>
    <row r="2578" spans="1:53" s="16" customFormat="1" ht="12" customHeight="1" x14ac:dyDescent="0.2">
      <c r="A2578" s="14" t="s">
        <v>9209</v>
      </c>
      <c r="B2578" s="15" t="s">
        <v>220</v>
      </c>
      <c r="C2578" s="16" t="s">
        <v>9210</v>
      </c>
      <c r="D2578" s="16">
        <v>42</v>
      </c>
      <c r="E2578" s="16">
        <v>4777.88</v>
      </c>
      <c r="F2578" s="16">
        <v>10.635899999999999</v>
      </c>
      <c r="G2578" s="16">
        <v>1.2714285714286</v>
      </c>
      <c r="H2578" s="16" t="s">
        <v>61</v>
      </c>
      <c r="I2578" s="16">
        <v>1</v>
      </c>
      <c r="J2578" s="16">
        <v>0.97043599999999997</v>
      </c>
      <c r="K2578" s="16" t="s">
        <v>62</v>
      </c>
      <c r="M2578" s="17" t="s">
        <v>70</v>
      </c>
      <c r="N2578" s="18" t="s">
        <v>70</v>
      </c>
      <c r="O2578" s="18" t="s">
        <v>70</v>
      </c>
      <c r="P2578" s="19" t="s">
        <v>70</v>
      </c>
      <c r="Q2578" s="18" t="s">
        <v>70</v>
      </c>
      <c r="R2578" s="18" t="s">
        <v>70</v>
      </c>
      <c r="S2578" s="18" t="s">
        <v>70</v>
      </c>
      <c r="T2578" s="20" t="s">
        <v>70</v>
      </c>
      <c r="U2578" s="21"/>
      <c r="V2578" s="15"/>
      <c r="W2578" s="15"/>
      <c r="X2578" s="15"/>
      <c r="Y2578" s="15" t="s">
        <v>76</v>
      </c>
      <c r="Z2578" s="22" t="s">
        <v>72</v>
      </c>
      <c r="AA2578" s="23" t="s">
        <v>72</v>
      </c>
      <c r="AB2578" s="24" t="s">
        <v>72</v>
      </c>
      <c r="AC2578" s="25"/>
      <c r="AD2578" s="58" t="e">
        <v>#N/A</v>
      </c>
      <c r="AE2578" s="59" t="e">
        <v>#N/A</v>
      </c>
      <c r="AF2578" s="59" t="e">
        <v>#N/A</v>
      </c>
      <c r="AG2578" s="59" t="e">
        <v>#N/A</v>
      </c>
      <c r="AH2578" s="59" t="e">
        <v>#N/A</v>
      </c>
      <c r="AI2578" s="59" t="e">
        <v>#N/A</v>
      </c>
      <c r="AJ2578" s="59" t="e">
        <v>#N/A</v>
      </c>
      <c r="AK2578" s="59" t="e">
        <v>#N/A</v>
      </c>
      <c r="AL2578" s="59" t="e">
        <v>#N/A</v>
      </c>
      <c r="AM2578" s="59" t="e">
        <v>#N/A</v>
      </c>
      <c r="AN2578" s="59" t="e">
        <v>#N/A</v>
      </c>
      <c r="AO2578" s="59" t="e">
        <v>#N/A</v>
      </c>
      <c r="AP2578" s="59" t="e">
        <v>#N/A</v>
      </c>
      <c r="AQ2578" s="59" t="e">
        <v>#N/A</v>
      </c>
      <c r="AR2578" s="59" t="e">
        <v>#N/A</v>
      </c>
      <c r="AS2578" s="59" t="e">
        <v>#N/A</v>
      </c>
      <c r="AT2578" s="59" t="e">
        <v>#N/A</v>
      </c>
      <c r="AU2578" s="59" t="e">
        <v>#N/A</v>
      </c>
      <c r="AV2578" s="59" t="e">
        <v>#N/A</v>
      </c>
      <c r="AW2578" s="59" t="e">
        <v>#N/A</v>
      </c>
      <c r="AX2578" s="59" t="e">
        <v>#N/A</v>
      </c>
      <c r="AY2578" s="59" t="e">
        <v>#N/A</v>
      </c>
      <c r="AZ2578" s="59" t="e">
        <v>#N/A</v>
      </c>
      <c r="BA2578" s="60" t="e">
        <v>#N/A</v>
      </c>
    </row>
    <row r="2579" spans="1:53" s="16" customFormat="1" ht="12" customHeight="1" x14ac:dyDescent="0.2">
      <c r="A2579" s="14" t="s">
        <v>9211</v>
      </c>
      <c r="B2579" s="15" t="s">
        <v>5180</v>
      </c>
      <c r="C2579" s="16" t="s">
        <v>9212</v>
      </c>
      <c r="D2579" s="16">
        <v>74</v>
      </c>
      <c r="E2579" s="16">
        <v>8493.75</v>
      </c>
      <c r="F2579" s="16">
        <v>8.6021999999999998</v>
      </c>
      <c r="G2579" s="16">
        <v>-0.90945945945946005</v>
      </c>
      <c r="H2579" s="16" t="s">
        <v>61</v>
      </c>
      <c r="I2579" s="16">
        <v>0</v>
      </c>
      <c r="J2579" s="16">
        <v>0.94040000000000001</v>
      </c>
      <c r="K2579" s="16" t="s">
        <v>62</v>
      </c>
      <c r="M2579" s="17" t="s">
        <v>70</v>
      </c>
      <c r="N2579" s="18" t="s">
        <v>70</v>
      </c>
      <c r="O2579" s="18" t="s">
        <v>70</v>
      </c>
      <c r="P2579" s="19" t="s">
        <v>70</v>
      </c>
      <c r="Q2579" s="18" t="s">
        <v>70</v>
      </c>
      <c r="R2579" s="18" t="s">
        <v>70</v>
      </c>
      <c r="S2579" s="18" t="s">
        <v>70</v>
      </c>
      <c r="T2579" s="20" t="s">
        <v>70</v>
      </c>
      <c r="U2579" s="21"/>
      <c r="V2579" s="15"/>
      <c r="W2579" s="15"/>
      <c r="X2579" s="15"/>
      <c r="Y2579" s="15" t="s">
        <v>76</v>
      </c>
      <c r="Z2579" s="22" t="s">
        <v>72</v>
      </c>
      <c r="AA2579" s="23" t="s">
        <v>72</v>
      </c>
      <c r="AB2579" s="24" t="s">
        <v>72</v>
      </c>
      <c r="AC2579" s="25"/>
      <c r="AD2579" s="58" t="e">
        <v>#N/A</v>
      </c>
      <c r="AE2579" s="59" t="e">
        <v>#N/A</v>
      </c>
      <c r="AF2579" s="59" t="e">
        <v>#N/A</v>
      </c>
      <c r="AG2579" s="59" t="e">
        <v>#N/A</v>
      </c>
      <c r="AH2579" s="59" t="e">
        <v>#N/A</v>
      </c>
      <c r="AI2579" s="59" t="e">
        <v>#N/A</v>
      </c>
      <c r="AJ2579" s="59" t="e">
        <v>#N/A</v>
      </c>
      <c r="AK2579" s="59" t="e">
        <v>#N/A</v>
      </c>
      <c r="AL2579" s="59" t="e">
        <v>#N/A</v>
      </c>
      <c r="AM2579" s="59" t="e">
        <v>#N/A</v>
      </c>
      <c r="AN2579" s="59" t="e">
        <v>#N/A</v>
      </c>
      <c r="AO2579" s="59" t="e">
        <v>#N/A</v>
      </c>
      <c r="AP2579" s="59" t="e">
        <v>#N/A</v>
      </c>
      <c r="AQ2579" s="59" t="e">
        <v>#N/A</v>
      </c>
      <c r="AR2579" s="59" t="e">
        <v>#N/A</v>
      </c>
      <c r="AS2579" s="59" t="e">
        <v>#N/A</v>
      </c>
      <c r="AT2579" s="59" t="e">
        <v>#N/A</v>
      </c>
      <c r="AU2579" s="59" t="e">
        <v>#N/A</v>
      </c>
      <c r="AV2579" s="59" t="e">
        <v>#N/A</v>
      </c>
      <c r="AW2579" s="59" t="e">
        <v>#N/A</v>
      </c>
      <c r="AX2579" s="59" t="e">
        <v>#N/A</v>
      </c>
      <c r="AY2579" s="59" t="e">
        <v>#N/A</v>
      </c>
      <c r="AZ2579" s="59" t="e">
        <v>#N/A</v>
      </c>
      <c r="BA2579" s="60" t="e">
        <v>#N/A</v>
      </c>
    </row>
    <row r="2580" spans="1:53" s="16" customFormat="1" ht="12" customHeight="1" x14ac:dyDescent="0.2">
      <c r="A2580" s="14" t="s">
        <v>9213</v>
      </c>
      <c r="B2580" s="15" t="s">
        <v>9214</v>
      </c>
      <c r="C2580" s="16" t="s">
        <v>9215</v>
      </c>
      <c r="D2580" s="16">
        <v>403</v>
      </c>
      <c r="E2580" s="16">
        <v>46604.85</v>
      </c>
      <c r="F2580" s="16">
        <v>5.4816000000000003</v>
      </c>
      <c r="G2580" s="16">
        <v>-0.47940446650124002</v>
      </c>
      <c r="H2580" s="16" t="s">
        <v>61</v>
      </c>
      <c r="I2580" s="16">
        <v>0</v>
      </c>
      <c r="J2580" s="16">
        <v>0.34108699999999997</v>
      </c>
      <c r="K2580" s="16" t="s">
        <v>69</v>
      </c>
      <c r="M2580" s="17" t="s">
        <v>70</v>
      </c>
      <c r="N2580" s="18" t="s">
        <v>70</v>
      </c>
      <c r="O2580" s="18" t="s">
        <v>70</v>
      </c>
      <c r="P2580" s="19" t="s">
        <v>70</v>
      </c>
      <c r="Q2580" s="18" t="s">
        <v>70</v>
      </c>
      <c r="R2580" s="18" t="s">
        <v>70</v>
      </c>
      <c r="S2580" s="18" t="s">
        <v>70</v>
      </c>
      <c r="T2580" s="20" t="s">
        <v>70</v>
      </c>
      <c r="U2580" s="21"/>
      <c r="V2580" s="15"/>
      <c r="W2580" s="15"/>
      <c r="X2580" s="15"/>
      <c r="Y2580" s="15" t="s">
        <v>76</v>
      </c>
      <c r="Z2580" s="22" t="s">
        <v>72</v>
      </c>
      <c r="AA2580" s="23" t="s">
        <v>72</v>
      </c>
      <c r="AB2580" s="24" t="s">
        <v>72</v>
      </c>
      <c r="AC2580" s="25"/>
      <c r="AD2580" s="58" t="e">
        <v>#N/A</v>
      </c>
      <c r="AE2580" s="59" t="e">
        <v>#N/A</v>
      </c>
      <c r="AF2580" s="59" t="e">
        <v>#N/A</v>
      </c>
      <c r="AG2580" s="59" t="e">
        <v>#N/A</v>
      </c>
      <c r="AH2580" s="59" t="e">
        <v>#N/A</v>
      </c>
      <c r="AI2580" s="59" t="e">
        <v>#N/A</v>
      </c>
      <c r="AJ2580" s="59" t="e">
        <v>#N/A</v>
      </c>
      <c r="AK2580" s="59" t="e">
        <v>#N/A</v>
      </c>
      <c r="AL2580" s="59" t="e">
        <v>#N/A</v>
      </c>
      <c r="AM2580" s="59" t="e">
        <v>#N/A</v>
      </c>
      <c r="AN2580" s="59" t="e">
        <v>#N/A</v>
      </c>
      <c r="AO2580" s="59" t="e">
        <v>#N/A</v>
      </c>
      <c r="AP2580" s="59" t="e">
        <v>#N/A</v>
      </c>
      <c r="AQ2580" s="59" t="e">
        <v>#N/A</v>
      </c>
      <c r="AR2580" s="59" t="e">
        <v>#N/A</v>
      </c>
      <c r="AS2580" s="59" t="e">
        <v>#N/A</v>
      </c>
      <c r="AT2580" s="59" t="e">
        <v>#N/A</v>
      </c>
      <c r="AU2580" s="59" t="e">
        <v>#N/A</v>
      </c>
      <c r="AV2580" s="59" t="e">
        <v>#N/A</v>
      </c>
      <c r="AW2580" s="59" t="e">
        <v>#N/A</v>
      </c>
      <c r="AX2580" s="59" t="e">
        <v>#N/A</v>
      </c>
      <c r="AY2580" s="59" t="e">
        <v>#N/A</v>
      </c>
      <c r="AZ2580" s="59" t="e">
        <v>#N/A</v>
      </c>
      <c r="BA2580" s="60" t="e">
        <v>#N/A</v>
      </c>
    </row>
    <row r="2581" spans="1:53" s="16" customFormat="1" ht="12" customHeight="1" x14ac:dyDescent="0.2">
      <c r="A2581" s="14" t="s">
        <v>9216</v>
      </c>
      <c r="B2581" s="15" t="s">
        <v>9217</v>
      </c>
      <c r="C2581" s="16" t="s">
        <v>9218</v>
      </c>
      <c r="D2581" s="16">
        <v>498</v>
      </c>
      <c r="E2581" s="16">
        <v>54945.29</v>
      </c>
      <c r="F2581" s="16">
        <v>4.6913999999999998</v>
      </c>
      <c r="G2581" s="16">
        <v>-0.73353413654618005</v>
      </c>
      <c r="H2581" s="16" t="s">
        <v>102</v>
      </c>
      <c r="I2581" s="16">
        <v>0</v>
      </c>
      <c r="J2581" s="16">
        <v>0.90886199999999995</v>
      </c>
      <c r="K2581" s="16" t="s">
        <v>103</v>
      </c>
      <c r="M2581" s="17" t="s">
        <v>70</v>
      </c>
      <c r="N2581" s="18" t="s">
        <v>70</v>
      </c>
      <c r="O2581" s="18" t="s">
        <v>70</v>
      </c>
      <c r="P2581" s="19" t="s">
        <v>70</v>
      </c>
      <c r="Q2581" s="18" t="s">
        <v>70</v>
      </c>
      <c r="R2581" s="18" t="s">
        <v>70</v>
      </c>
      <c r="S2581" s="18" t="s">
        <v>70</v>
      </c>
      <c r="T2581" s="20" t="s">
        <v>70</v>
      </c>
      <c r="U2581" s="21"/>
      <c r="V2581" s="15"/>
      <c r="W2581" s="15"/>
      <c r="X2581" s="15"/>
      <c r="Y2581" s="15" t="s">
        <v>148</v>
      </c>
      <c r="Z2581" s="22" t="s">
        <v>72</v>
      </c>
      <c r="AA2581" s="23" t="s">
        <v>72</v>
      </c>
      <c r="AB2581" s="24" t="s">
        <v>72</v>
      </c>
      <c r="AC2581" s="25"/>
      <c r="AD2581" s="58" t="e">
        <v>#N/A</v>
      </c>
      <c r="AE2581" s="59" t="e">
        <v>#N/A</v>
      </c>
      <c r="AF2581" s="59" t="e">
        <v>#N/A</v>
      </c>
      <c r="AG2581" s="59" t="e">
        <v>#N/A</v>
      </c>
      <c r="AH2581" s="59" t="e">
        <v>#N/A</v>
      </c>
      <c r="AI2581" s="59" t="e">
        <v>#N/A</v>
      </c>
      <c r="AJ2581" s="59" t="e">
        <v>#N/A</v>
      </c>
      <c r="AK2581" s="59" t="e">
        <v>#N/A</v>
      </c>
      <c r="AL2581" s="59" t="e">
        <v>#N/A</v>
      </c>
      <c r="AM2581" s="59" t="e">
        <v>#N/A</v>
      </c>
      <c r="AN2581" s="59" t="e">
        <v>#N/A</v>
      </c>
      <c r="AO2581" s="59" t="e">
        <v>#N/A</v>
      </c>
      <c r="AP2581" s="59" t="e">
        <v>#N/A</v>
      </c>
      <c r="AQ2581" s="59" t="e">
        <v>#N/A</v>
      </c>
      <c r="AR2581" s="59" t="e">
        <v>#N/A</v>
      </c>
      <c r="AS2581" s="59" t="e">
        <v>#N/A</v>
      </c>
      <c r="AT2581" s="59" t="e">
        <v>#N/A</v>
      </c>
      <c r="AU2581" s="59" t="e">
        <v>#N/A</v>
      </c>
      <c r="AV2581" s="59" t="e">
        <v>#N/A</v>
      </c>
      <c r="AW2581" s="59" t="e">
        <v>#N/A</v>
      </c>
      <c r="AX2581" s="59" t="e">
        <v>#N/A</v>
      </c>
      <c r="AY2581" s="59" t="e">
        <v>#N/A</v>
      </c>
      <c r="AZ2581" s="59" t="e">
        <v>#N/A</v>
      </c>
      <c r="BA2581" s="60" t="e">
        <v>#N/A</v>
      </c>
    </row>
    <row r="2582" spans="1:53" s="16" customFormat="1" ht="12" customHeight="1" x14ac:dyDescent="0.2">
      <c r="A2582" s="14" t="s">
        <v>9219</v>
      </c>
      <c r="B2582" s="15" t="s">
        <v>9220</v>
      </c>
      <c r="C2582" s="16" t="s">
        <v>9221</v>
      </c>
      <c r="D2582" s="16">
        <v>159</v>
      </c>
      <c r="E2582" s="16">
        <v>18414.830000000002</v>
      </c>
      <c r="F2582" s="16">
        <v>7.5136000000000003</v>
      </c>
      <c r="G2582" s="16">
        <v>0.54654088050313998</v>
      </c>
      <c r="H2582" s="16" t="s">
        <v>61</v>
      </c>
      <c r="I2582" s="16">
        <v>4</v>
      </c>
      <c r="J2582" s="16">
        <v>0.97249099999999999</v>
      </c>
      <c r="K2582" s="16" t="s">
        <v>62</v>
      </c>
      <c r="M2582" s="17" t="s">
        <v>70</v>
      </c>
      <c r="N2582" s="18" t="s">
        <v>70</v>
      </c>
      <c r="O2582" s="18" t="s">
        <v>70</v>
      </c>
      <c r="P2582" s="19" t="s">
        <v>70</v>
      </c>
      <c r="Q2582" s="18" t="s">
        <v>70</v>
      </c>
      <c r="R2582" s="18" t="s">
        <v>70</v>
      </c>
      <c r="S2582" s="18" t="s">
        <v>70</v>
      </c>
      <c r="T2582" s="20" t="s">
        <v>70</v>
      </c>
      <c r="U2582" s="21"/>
      <c r="V2582" s="15"/>
      <c r="W2582" s="15"/>
      <c r="X2582" s="15"/>
      <c r="Y2582" s="15" t="s">
        <v>76</v>
      </c>
      <c r="Z2582" s="22" t="s">
        <v>72</v>
      </c>
      <c r="AA2582" s="23" t="s">
        <v>72</v>
      </c>
      <c r="AB2582" s="24" t="s">
        <v>72</v>
      </c>
      <c r="AC2582" s="25"/>
      <c r="AD2582" s="58" t="e">
        <v>#N/A</v>
      </c>
      <c r="AE2582" s="59" t="e">
        <v>#N/A</v>
      </c>
      <c r="AF2582" s="59" t="e">
        <v>#N/A</v>
      </c>
      <c r="AG2582" s="59" t="e">
        <v>#N/A</v>
      </c>
      <c r="AH2582" s="59" t="e">
        <v>#N/A</v>
      </c>
      <c r="AI2582" s="59" t="e">
        <v>#N/A</v>
      </c>
      <c r="AJ2582" s="59" t="e">
        <v>#N/A</v>
      </c>
      <c r="AK2582" s="59" t="e">
        <v>#N/A</v>
      </c>
      <c r="AL2582" s="59" t="e">
        <v>#N/A</v>
      </c>
      <c r="AM2582" s="59" t="e">
        <v>#N/A</v>
      </c>
      <c r="AN2582" s="59" t="e">
        <v>#N/A</v>
      </c>
      <c r="AO2582" s="59" t="e">
        <v>#N/A</v>
      </c>
      <c r="AP2582" s="59" t="e">
        <v>#N/A</v>
      </c>
      <c r="AQ2582" s="59" t="e">
        <v>#N/A</v>
      </c>
      <c r="AR2582" s="59" t="e">
        <v>#N/A</v>
      </c>
      <c r="AS2582" s="59" t="e">
        <v>#N/A</v>
      </c>
      <c r="AT2582" s="59" t="e">
        <v>#N/A</v>
      </c>
      <c r="AU2582" s="59" t="e">
        <v>#N/A</v>
      </c>
      <c r="AV2582" s="59" t="e">
        <v>#N/A</v>
      </c>
      <c r="AW2582" s="59" t="e">
        <v>#N/A</v>
      </c>
      <c r="AX2582" s="59" t="e">
        <v>#N/A</v>
      </c>
      <c r="AY2582" s="59" t="e">
        <v>#N/A</v>
      </c>
      <c r="AZ2582" s="59" t="e">
        <v>#N/A</v>
      </c>
      <c r="BA2582" s="60" t="e">
        <v>#N/A</v>
      </c>
    </row>
    <row r="2583" spans="1:53" s="16" customFormat="1" ht="12" customHeight="1" x14ac:dyDescent="0.2">
      <c r="A2583" s="14" t="s">
        <v>9222</v>
      </c>
      <c r="B2583" s="15" t="s">
        <v>6378</v>
      </c>
      <c r="C2583" s="16" t="s">
        <v>9223</v>
      </c>
      <c r="D2583" s="16">
        <v>1198</v>
      </c>
      <c r="E2583" s="16">
        <v>134260.21</v>
      </c>
      <c r="F2583" s="16">
        <v>6.9919000000000002</v>
      </c>
      <c r="G2583" s="16">
        <v>-0.35459098497496</v>
      </c>
      <c r="H2583" s="16" t="s">
        <v>61</v>
      </c>
      <c r="I2583" s="16">
        <v>0</v>
      </c>
      <c r="J2583" s="16">
        <v>8.3931000000000006E-2</v>
      </c>
      <c r="K2583" s="16" t="s">
        <v>69</v>
      </c>
      <c r="M2583" s="17">
        <v>23.621762147149028</v>
      </c>
      <c r="N2583" s="18">
        <v>23.089496171528641</v>
      </c>
      <c r="O2583" s="18">
        <v>22.856802143855791</v>
      </c>
      <c r="P2583" s="19">
        <v>22.86716660806508</v>
      </c>
      <c r="Q2583" s="18">
        <v>23.198240189473466</v>
      </c>
      <c r="R2583" s="18">
        <v>23.19636519240553</v>
      </c>
      <c r="S2583" s="18">
        <v>22.256801456789923</v>
      </c>
      <c r="T2583" s="20">
        <v>22.218163909048542</v>
      </c>
      <c r="U2583" s="21"/>
      <c r="V2583" s="15" t="s">
        <v>9224</v>
      </c>
      <c r="W2583" s="15"/>
      <c r="X2583" s="15" t="s">
        <v>6479</v>
      </c>
      <c r="Y2583" s="15" t="s">
        <v>9225</v>
      </c>
      <c r="Z2583" s="22">
        <v>-0.92136431118724749</v>
      </c>
      <c r="AA2583" s="23">
        <v>0.25293131342796116</v>
      </c>
      <c r="AB2583" s="24">
        <v>0.10941856563799016</v>
      </c>
      <c r="AC2583" s="25">
        <v>5</v>
      </c>
      <c r="AD2583" s="58">
        <v>13316000</v>
      </c>
      <c r="AE2583" s="59">
        <v>12850000</v>
      </c>
      <c r="AF2583" s="59">
        <v>12558000</v>
      </c>
      <c r="AG2583" s="59">
        <v>9559800</v>
      </c>
      <c r="AH2583" s="59">
        <v>9229700</v>
      </c>
      <c r="AI2583" s="59">
        <v>7986900</v>
      </c>
      <c r="AJ2583" s="59">
        <v>6925400</v>
      </c>
      <c r="AK2583" s="59">
        <v>6924900</v>
      </c>
      <c r="AL2583" s="59">
        <v>8937600</v>
      </c>
      <c r="AM2583" s="59">
        <v>6948000</v>
      </c>
      <c r="AN2583" s="59">
        <v>8227300</v>
      </c>
      <c r="AO2583" s="59">
        <v>7776900</v>
      </c>
      <c r="AP2583" s="59">
        <v>9449400</v>
      </c>
      <c r="AQ2583" s="59">
        <v>10301000</v>
      </c>
      <c r="AR2583" s="59">
        <v>9122300</v>
      </c>
      <c r="AS2583" s="59">
        <v>9544300</v>
      </c>
      <c r="AT2583" s="59">
        <v>9693800</v>
      </c>
      <c r="AU2583" s="59">
        <v>9597100</v>
      </c>
      <c r="AV2583" s="59">
        <v>5428900</v>
      </c>
      <c r="AW2583" s="59">
        <v>4687900</v>
      </c>
      <c r="AX2583" s="59">
        <v>4917600</v>
      </c>
      <c r="AY2583" s="59">
        <v>5158600</v>
      </c>
      <c r="AZ2583" s="59">
        <v>4442600</v>
      </c>
      <c r="BA2583" s="60">
        <v>5035900</v>
      </c>
    </row>
    <row r="2584" spans="1:53" s="16" customFormat="1" ht="12" customHeight="1" x14ac:dyDescent="0.2">
      <c r="A2584" s="14" t="s">
        <v>9226</v>
      </c>
      <c r="B2584" s="15" t="s">
        <v>9227</v>
      </c>
      <c r="C2584" s="16" t="s">
        <v>9228</v>
      </c>
      <c r="D2584" s="16">
        <v>127</v>
      </c>
      <c r="E2584" s="16">
        <v>14927.77</v>
      </c>
      <c r="F2584" s="16">
        <v>5.2514000000000003</v>
      </c>
      <c r="G2584" s="16">
        <v>-0.71496062992125997</v>
      </c>
      <c r="H2584" s="16" t="s">
        <v>61</v>
      </c>
      <c r="I2584" s="16">
        <v>0</v>
      </c>
      <c r="J2584" s="16">
        <v>0.31646800000000003</v>
      </c>
      <c r="K2584" s="16" t="s">
        <v>69</v>
      </c>
      <c r="M2584" s="17" t="s">
        <v>70</v>
      </c>
      <c r="N2584" s="18" t="s">
        <v>70</v>
      </c>
      <c r="O2584" s="18" t="s">
        <v>70</v>
      </c>
      <c r="P2584" s="19" t="s">
        <v>70</v>
      </c>
      <c r="Q2584" s="18" t="s">
        <v>70</v>
      </c>
      <c r="R2584" s="18" t="s">
        <v>70</v>
      </c>
      <c r="S2584" s="18" t="s">
        <v>70</v>
      </c>
      <c r="T2584" s="20" t="s">
        <v>70</v>
      </c>
      <c r="U2584" s="21"/>
      <c r="V2584" s="15"/>
      <c r="W2584" s="15"/>
      <c r="X2584" s="15"/>
      <c r="Y2584" s="15" t="s">
        <v>76</v>
      </c>
      <c r="Z2584" s="22" t="s">
        <v>72</v>
      </c>
      <c r="AA2584" s="23" t="s">
        <v>72</v>
      </c>
      <c r="AB2584" s="24" t="s">
        <v>72</v>
      </c>
      <c r="AC2584" s="25"/>
      <c r="AD2584" s="58" t="e">
        <v>#N/A</v>
      </c>
      <c r="AE2584" s="59" t="e">
        <v>#N/A</v>
      </c>
      <c r="AF2584" s="59" t="e">
        <v>#N/A</v>
      </c>
      <c r="AG2584" s="59" t="e">
        <v>#N/A</v>
      </c>
      <c r="AH2584" s="59" t="e">
        <v>#N/A</v>
      </c>
      <c r="AI2584" s="59" t="e">
        <v>#N/A</v>
      </c>
      <c r="AJ2584" s="59" t="e">
        <v>#N/A</v>
      </c>
      <c r="AK2584" s="59" t="e">
        <v>#N/A</v>
      </c>
      <c r="AL2584" s="59" t="e">
        <v>#N/A</v>
      </c>
      <c r="AM2584" s="59" t="e">
        <v>#N/A</v>
      </c>
      <c r="AN2584" s="59" t="e">
        <v>#N/A</v>
      </c>
      <c r="AO2584" s="59" t="e">
        <v>#N/A</v>
      </c>
      <c r="AP2584" s="59" t="e">
        <v>#N/A</v>
      </c>
      <c r="AQ2584" s="59" t="e">
        <v>#N/A</v>
      </c>
      <c r="AR2584" s="59" t="e">
        <v>#N/A</v>
      </c>
      <c r="AS2584" s="59" t="e">
        <v>#N/A</v>
      </c>
      <c r="AT2584" s="59" t="e">
        <v>#N/A</v>
      </c>
      <c r="AU2584" s="59" t="e">
        <v>#N/A</v>
      </c>
      <c r="AV2584" s="59" t="e">
        <v>#N/A</v>
      </c>
      <c r="AW2584" s="59" t="e">
        <v>#N/A</v>
      </c>
      <c r="AX2584" s="59" t="e">
        <v>#N/A</v>
      </c>
      <c r="AY2584" s="59" t="e">
        <v>#N/A</v>
      </c>
      <c r="AZ2584" s="59" t="e">
        <v>#N/A</v>
      </c>
      <c r="BA2584" s="60" t="e">
        <v>#N/A</v>
      </c>
    </row>
    <row r="2585" spans="1:53" s="16" customFormat="1" ht="12" customHeight="1" x14ac:dyDescent="0.2">
      <c r="A2585" s="14" t="s">
        <v>9229</v>
      </c>
      <c r="B2585" s="15" t="s">
        <v>220</v>
      </c>
      <c r="C2585" s="16" t="s">
        <v>9230</v>
      </c>
      <c r="D2585" s="16">
        <v>191</v>
      </c>
      <c r="E2585" s="16">
        <v>22750.32</v>
      </c>
      <c r="F2585" s="16">
        <v>6.7571000000000003</v>
      </c>
      <c r="G2585" s="16">
        <v>-0.18062827225131001</v>
      </c>
      <c r="H2585" s="16" t="s">
        <v>61</v>
      </c>
      <c r="I2585" s="16">
        <v>0</v>
      </c>
      <c r="J2585" s="16">
        <v>0.18207400000000001</v>
      </c>
      <c r="K2585" s="16" t="s">
        <v>69</v>
      </c>
      <c r="M2585" s="17" t="s">
        <v>70</v>
      </c>
      <c r="N2585" s="18" t="s">
        <v>70</v>
      </c>
      <c r="O2585" s="18" t="s">
        <v>70</v>
      </c>
      <c r="P2585" s="19" t="s">
        <v>70</v>
      </c>
      <c r="Q2585" s="18" t="s">
        <v>70</v>
      </c>
      <c r="R2585" s="18" t="s">
        <v>70</v>
      </c>
      <c r="S2585" s="18" t="s">
        <v>70</v>
      </c>
      <c r="T2585" s="20" t="s">
        <v>70</v>
      </c>
      <c r="U2585" s="21"/>
      <c r="V2585" s="15"/>
      <c r="W2585" s="15"/>
      <c r="X2585" s="15"/>
      <c r="Y2585" s="15" t="s">
        <v>76</v>
      </c>
      <c r="Z2585" s="22" t="s">
        <v>72</v>
      </c>
      <c r="AA2585" s="23" t="s">
        <v>72</v>
      </c>
      <c r="AB2585" s="24" t="s">
        <v>72</v>
      </c>
      <c r="AC2585" s="25"/>
      <c r="AD2585" s="58" t="e">
        <v>#N/A</v>
      </c>
      <c r="AE2585" s="59" t="e">
        <v>#N/A</v>
      </c>
      <c r="AF2585" s="59" t="e">
        <v>#N/A</v>
      </c>
      <c r="AG2585" s="59" t="e">
        <v>#N/A</v>
      </c>
      <c r="AH2585" s="59" t="e">
        <v>#N/A</v>
      </c>
      <c r="AI2585" s="59" t="e">
        <v>#N/A</v>
      </c>
      <c r="AJ2585" s="59" t="e">
        <v>#N/A</v>
      </c>
      <c r="AK2585" s="59" t="e">
        <v>#N/A</v>
      </c>
      <c r="AL2585" s="59" t="e">
        <v>#N/A</v>
      </c>
      <c r="AM2585" s="59" t="e">
        <v>#N/A</v>
      </c>
      <c r="AN2585" s="59" t="e">
        <v>#N/A</v>
      </c>
      <c r="AO2585" s="59" t="e">
        <v>#N/A</v>
      </c>
      <c r="AP2585" s="59" t="e">
        <v>#N/A</v>
      </c>
      <c r="AQ2585" s="59" t="e">
        <v>#N/A</v>
      </c>
      <c r="AR2585" s="59" t="e">
        <v>#N/A</v>
      </c>
      <c r="AS2585" s="59" t="e">
        <v>#N/A</v>
      </c>
      <c r="AT2585" s="59" t="e">
        <v>#N/A</v>
      </c>
      <c r="AU2585" s="59" t="e">
        <v>#N/A</v>
      </c>
      <c r="AV2585" s="59" t="e">
        <v>#N/A</v>
      </c>
      <c r="AW2585" s="59" t="e">
        <v>#N/A</v>
      </c>
      <c r="AX2585" s="59" t="e">
        <v>#N/A</v>
      </c>
      <c r="AY2585" s="59" t="e">
        <v>#N/A</v>
      </c>
      <c r="AZ2585" s="59" t="e">
        <v>#N/A</v>
      </c>
      <c r="BA2585" s="60" t="e">
        <v>#N/A</v>
      </c>
    </row>
    <row r="2586" spans="1:53" s="16" customFormat="1" ht="12" customHeight="1" x14ac:dyDescent="0.2">
      <c r="A2586" s="14" t="s">
        <v>9231</v>
      </c>
      <c r="B2586" s="15" t="s">
        <v>9232</v>
      </c>
      <c r="C2586" s="16" t="s">
        <v>9233</v>
      </c>
      <c r="D2586" s="16">
        <v>314</v>
      </c>
      <c r="E2586" s="16">
        <v>35643.18</v>
      </c>
      <c r="F2586" s="16">
        <v>9.6534999999999993</v>
      </c>
      <c r="G2586" s="16">
        <v>-0.37643312101910997</v>
      </c>
      <c r="H2586" s="16" t="s">
        <v>61</v>
      </c>
      <c r="I2586" s="16">
        <v>0</v>
      </c>
      <c r="J2586" s="16">
        <v>0.116221</v>
      </c>
      <c r="K2586" s="16" t="s">
        <v>69</v>
      </c>
      <c r="M2586" s="17" t="s">
        <v>70</v>
      </c>
      <c r="N2586" s="18" t="s">
        <v>70</v>
      </c>
      <c r="O2586" s="18" t="s">
        <v>70</v>
      </c>
      <c r="P2586" s="19" t="s">
        <v>70</v>
      </c>
      <c r="Q2586" s="18" t="s">
        <v>70</v>
      </c>
      <c r="R2586" s="18" t="s">
        <v>70</v>
      </c>
      <c r="S2586" s="18" t="s">
        <v>70</v>
      </c>
      <c r="T2586" s="20" t="s">
        <v>70</v>
      </c>
      <c r="U2586" s="21"/>
      <c r="V2586" s="15"/>
      <c r="W2586" s="15"/>
      <c r="X2586" s="15"/>
      <c r="Y2586" s="15" t="s">
        <v>1956</v>
      </c>
      <c r="Z2586" s="22" t="s">
        <v>72</v>
      </c>
      <c r="AA2586" s="23" t="s">
        <v>72</v>
      </c>
      <c r="AB2586" s="24" t="s">
        <v>72</v>
      </c>
      <c r="AC2586" s="25"/>
      <c r="AD2586" s="58" t="e">
        <v>#N/A</v>
      </c>
      <c r="AE2586" s="59" t="e">
        <v>#N/A</v>
      </c>
      <c r="AF2586" s="59" t="e">
        <v>#N/A</v>
      </c>
      <c r="AG2586" s="59" t="e">
        <v>#N/A</v>
      </c>
      <c r="AH2586" s="59" t="e">
        <v>#N/A</v>
      </c>
      <c r="AI2586" s="59" t="e">
        <v>#N/A</v>
      </c>
      <c r="AJ2586" s="59" t="e">
        <v>#N/A</v>
      </c>
      <c r="AK2586" s="59" t="e">
        <v>#N/A</v>
      </c>
      <c r="AL2586" s="59" t="e">
        <v>#N/A</v>
      </c>
      <c r="AM2586" s="59" t="e">
        <v>#N/A</v>
      </c>
      <c r="AN2586" s="59" t="e">
        <v>#N/A</v>
      </c>
      <c r="AO2586" s="59" t="e">
        <v>#N/A</v>
      </c>
      <c r="AP2586" s="59" t="e">
        <v>#N/A</v>
      </c>
      <c r="AQ2586" s="59" t="e">
        <v>#N/A</v>
      </c>
      <c r="AR2586" s="59" t="e">
        <v>#N/A</v>
      </c>
      <c r="AS2586" s="59" t="e">
        <v>#N/A</v>
      </c>
      <c r="AT2586" s="59" t="e">
        <v>#N/A</v>
      </c>
      <c r="AU2586" s="59" t="e">
        <v>#N/A</v>
      </c>
      <c r="AV2586" s="59" t="e">
        <v>#N/A</v>
      </c>
      <c r="AW2586" s="59" t="e">
        <v>#N/A</v>
      </c>
      <c r="AX2586" s="59" t="e">
        <v>#N/A</v>
      </c>
      <c r="AY2586" s="59" t="e">
        <v>#N/A</v>
      </c>
      <c r="AZ2586" s="59" t="e">
        <v>#N/A</v>
      </c>
      <c r="BA2586" s="60" t="e">
        <v>#N/A</v>
      </c>
    </row>
    <row r="2587" spans="1:53" s="16" customFormat="1" ht="12" customHeight="1" x14ac:dyDescent="0.2">
      <c r="A2587" s="14" t="s">
        <v>9234</v>
      </c>
      <c r="B2587" s="15" t="s">
        <v>9235</v>
      </c>
      <c r="C2587" s="16" t="s">
        <v>9236</v>
      </c>
      <c r="D2587" s="16">
        <v>343</v>
      </c>
      <c r="E2587" s="16">
        <v>38483.47</v>
      </c>
      <c r="F2587" s="16">
        <v>6.4980000000000002</v>
      </c>
      <c r="G2587" s="16">
        <v>-0.45364431486880002</v>
      </c>
      <c r="H2587" s="16" t="s">
        <v>61</v>
      </c>
      <c r="I2587" s="16">
        <v>0</v>
      </c>
      <c r="J2587" s="16">
        <v>0.78103999999999996</v>
      </c>
      <c r="K2587" s="16" t="s">
        <v>62</v>
      </c>
      <c r="M2587" s="17" t="s">
        <v>70</v>
      </c>
      <c r="N2587" s="18" t="s">
        <v>70</v>
      </c>
      <c r="O2587" s="18" t="s">
        <v>70</v>
      </c>
      <c r="P2587" s="19" t="s">
        <v>70</v>
      </c>
      <c r="Q2587" s="18" t="s">
        <v>70</v>
      </c>
      <c r="R2587" s="18" t="s">
        <v>70</v>
      </c>
      <c r="S2587" s="18" t="s">
        <v>70</v>
      </c>
      <c r="T2587" s="20" t="s">
        <v>70</v>
      </c>
      <c r="U2587" s="21"/>
      <c r="V2587" s="15"/>
      <c r="W2587" s="15"/>
      <c r="X2587" s="15"/>
      <c r="Y2587" s="15" t="s">
        <v>1900</v>
      </c>
      <c r="Z2587" s="22" t="s">
        <v>72</v>
      </c>
      <c r="AA2587" s="23" t="s">
        <v>72</v>
      </c>
      <c r="AB2587" s="24" t="s">
        <v>72</v>
      </c>
      <c r="AC2587" s="25"/>
      <c r="AD2587" s="58" t="e">
        <v>#N/A</v>
      </c>
      <c r="AE2587" s="59" t="e">
        <v>#N/A</v>
      </c>
      <c r="AF2587" s="59" t="e">
        <v>#N/A</v>
      </c>
      <c r="AG2587" s="59" t="e">
        <v>#N/A</v>
      </c>
      <c r="AH2587" s="59" t="e">
        <v>#N/A</v>
      </c>
      <c r="AI2587" s="59" t="e">
        <v>#N/A</v>
      </c>
      <c r="AJ2587" s="59" t="e">
        <v>#N/A</v>
      </c>
      <c r="AK2587" s="59" t="e">
        <v>#N/A</v>
      </c>
      <c r="AL2587" s="59" t="e">
        <v>#N/A</v>
      </c>
      <c r="AM2587" s="59" t="e">
        <v>#N/A</v>
      </c>
      <c r="AN2587" s="59" t="e">
        <v>#N/A</v>
      </c>
      <c r="AO2587" s="59" t="e">
        <v>#N/A</v>
      </c>
      <c r="AP2587" s="59" t="e">
        <v>#N/A</v>
      </c>
      <c r="AQ2587" s="59" t="e">
        <v>#N/A</v>
      </c>
      <c r="AR2587" s="59" t="e">
        <v>#N/A</v>
      </c>
      <c r="AS2587" s="59" t="e">
        <v>#N/A</v>
      </c>
      <c r="AT2587" s="59" t="e">
        <v>#N/A</v>
      </c>
      <c r="AU2587" s="59" t="e">
        <v>#N/A</v>
      </c>
      <c r="AV2587" s="59" t="e">
        <v>#N/A</v>
      </c>
      <c r="AW2587" s="59" t="e">
        <v>#N/A</v>
      </c>
      <c r="AX2587" s="59" t="e">
        <v>#N/A</v>
      </c>
      <c r="AY2587" s="59" t="e">
        <v>#N/A</v>
      </c>
      <c r="AZ2587" s="59" t="e">
        <v>#N/A</v>
      </c>
      <c r="BA2587" s="60" t="e">
        <v>#N/A</v>
      </c>
    </row>
    <row r="2588" spans="1:53" s="16" customFormat="1" ht="12" customHeight="1" x14ac:dyDescent="0.2">
      <c r="A2588" s="14" t="s">
        <v>9237</v>
      </c>
      <c r="B2588" s="15" t="s">
        <v>473</v>
      </c>
      <c r="C2588" s="16" t="s">
        <v>9238</v>
      </c>
      <c r="D2588" s="16">
        <v>119</v>
      </c>
      <c r="E2588" s="16">
        <v>13938.1</v>
      </c>
      <c r="F2588" s="16">
        <v>9.4414999999999996</v>
      </c>
      <c r="G2588" s="16">
        <v>-0.51680672268908001</v>
      </c>
      <c r="H2588" s="16" t="s">
        <v>61</v>
      </c>
      <c r="I2588" s="16">
        <v>0</v>
      </c>
      <c r="J2588" s="16">
        <v>0.66303500000000004</v>
      </c>
      <c r="K2588" s="16" t="s">
        <v>62</v>
      </c>
      <c r="M2588" s="17" t="s">
        <v>70</v>
      </c>
      <c r="N2588" s="18" t="s">
        <v>70</v>
      </c>
      <c r="O2588" s="18" t="s">
        <v>70</v>
      </c>
      <c r="P2588" s="19" t="s">
        <v>70</v>
      </c>
      <c r="Q2588" s="18" t="s">
        <v>70</v>
      </c>
      <c r="R2588" s="18" t="s">
        <v>70</v>
      </c>
      <c r="S2588" s="18" t="s">
        <v>70</v>
      </c>
      <c r="T2588" s="20" t="s">
        <v>70</v>
      </c>
      <c r="U2588" s="21"/>
      <c r="V2588" s="15"/>
      <c r="W2588" s="15"/>
      <c r="X2588" s="15"/>
      <c r="Y2588" s="15" t="s">
        <v>76</v>
      </c>
      <c r="Z2588" s="22" t="s">
        <v>72</v>
      </c>
      <c r="AA2588" s="23" t="s">
        <v>72</v>
      </c>
      <c r="AB2588" s="24" t="s">
        <v>72</v>
      </c>
      <c r="AC2588" s="25"/>
      <c r="AD2588" s="58" t="e">
        <v>#N/A</v>
      </c>
      <c r="AE2588" s="59" t="e">
        <v>#N/A</v>
      </c>
      <c r="AF2588" s="59" t="e">
        <v>#N/A</v>
      </c>
      <c r="AG2588" s="59" t="e">
        <v>#N/A</v>
      </c>
      <c r="AH2588" s="59" t="e">
        <v>#N/A</v>
      </c>
      <c r="AI2588" s="59" t="e">
        <v>#N/A</v>
      </c>
      <c r="AJ2588" s="59" t="e">
        <v>#N/A</v>
      </c>
      <c r="AK2588" s="59" t="e">
        <v>#N/A</v>
      </c>
      <c r="AL2588" s="59" t="e">
        <v>#N/A</v>
      </c>
      <c r="AM2588" s="59" t="e">
        <v>#N/A</v>
      </c>
      <c r="AN2588" s="59" t="e">
        <v>#N/A</v>
      </c>
      <c r="AO2588" s="59" t="e">
        <v>#N/A</v>
      </c>
      <c r="AP2588" s="59" t="e">
        <v>#N/A</v>
      </c>
      <c r="AQ2588" s="59" t="e">
        <v>#N/A</v>
      </c>
      <c r="AR2588" s="59" t="e">
        <v>#N/A</v>
      </c>
      <c r="AS2588" s="59" t="e">
        <v>#N/A</v>
      </c>
      <c r="AT2588" s="59" t="e">
        <v>#N/A</v>
      </c>
      <c r="AU2588" s="59" t="e">
        <v>#N/A</v>
      </c>
      <c r="AV2588" s="59" t="e">
        <v>#N/A</v>
      </c>
      <c r="AW2588" s="59" t="e">
        <v>#N/A</v>
      </c>
      <c r="AX2588" s="59" t="e">
        <v>#N/A</v>
      </c>
      <c r="AY2588" s="59" t="e">
        <v>#N/A</v>
      </c>
      <c r="AZ2588" s="59" t="e">
        <v>#N/A</v>
      </c>
      <c r="BA2588" s="60" t="e">
        <v>#N/A</v>
      </c>
    </row>
    <row r="2589" spans="1:53" s="16" customFormat="1" ht="12" customHeight="1" x14ac:dyDescent="0.2">
      <c r="A2589" s="14" t="s">
        <v>9239</v>
      </c>
      <c r="B2589" s="15" t="s">
        <v>270</v>
      </c>
      <c r="C2589" s="16" t="s">
        <v>9240</v>
      </c>
      <c r="D2589" s="16">
        <v>111</v>
      </c>
      <c r="E2589" s="16">
        <v>12285.21</v>
      </c>
      <c r="F2589" s="16">
        <v>7.0041000000000002</v>
      </c>
      <c r="G2589" s="16">
        <v>-9.5495495495496005E-2</v>
      </c>
      <c r="H2589" s="16" t="s">
        <v>61</v>
      </c>
      <c r="I2589" s="16">
        <v>0</v>
      </c>
      <c r="J2589" s="16">
        <v>0.24605099999999999</v>
      </c>
      <c r="K2589" s="16" t="s">
        <v>69</v>
      </c>
      <c r="M2589" s="17" t="s">
        <v>70</v>
      </c>
      <c r="N2589" s="18" t="s">
        <v>70</v>
      </c>
      <c r="O2589" s="18" t="s">
        <v>70</v>
      </c>
      <c r="P2589" s="19" t="s">
        <v>70</v>
      </c>
      <c r="Q2589" s="18" t="s">
        <v>70</v>
      </c>
      <c r="R2589" s="18" t="s">
        <v>70</v>
      </c>
      <c r="S2589" s="18" t="s">
        <v>70</v>
      </c>
      <c r="T2589" s="20" t="s">
        <v>70</v>
      </c>
      <c r="U2589" s="21"/>
      <c r="V2589" s="15"/>
      <c r="W2589" s="15"/>
      <c r="X2589" s="15"/>
      <c r="Y2589" s="15" t="s">
        <v>273</v>
      </c>
      <c r="Z2589" s="22" t="s">
        <v>72</v>
      </c>
      <c r="AA2589" s="23" t="s">
        <v>72</v>
      </c>
      <c r="AB2589" s="24" t="s">
        <v>72</v>
      </c>
      <c r="AC2589" s="25"/>
      <c r="AD2589" s="58" t="e">
        <v>#N/A</v>
      </c>
      <c r="AE2589" s="59" t="e">
        <v>#N/A</v>
      </c>
      <c r="AF2589" s="59" t="e">
        <v>#N/A</v>
      </c>
      <c r="AG2589" s="59" t="e">
        <v>#N/A</v>
      </c>
      <c r="AH2589" s="59" t="e">
        <v>#N/A</v>
      </c>
      <c r="AI2589" s="59" t="e">
        <v>#N/A</v>
      </c>
      <c r="AJ2589" s="59" t="e">
        <v>#N/A</v>
      </c>
      <c r="AK2589" s="59" t="e">
        <v>#N/A</v>
      </c>
      <c r="AL2589" s="59" t="e">
        <v>#N/A</v>
      </c>
      <c r="AM2589" s="59" t="e">
        <v>#N/A</v>
      </c>
      <c r="AN2589" s="59" t="e">
        <v>#N/A</v>
      </c>
      <c r="AO2589" s="59" t="e">
        <v>#N/A</v>
      </c>
      <c r="AP2589" s="59" t="e">
        <v>#N/A</v>
      </c>
      <c r="AQ2589" s="59" t="e">
        <v>#N/A</v>
      </c>
      <c r="AR2589" s="59" t="e">
        <v>#N/A</v>
      </c>
      <c r="AS2589" s="59" t="e">
        <v>#N/A</v>
      </c>
      <c r="AT2589" s="59" t="e">
        <v>#N/A</v>
      </c>
      <c r="AU2589" s="59" t="e">
        <v>#N/A</v>
      </c>
      <c r="AV2589" s="59" t="e">
        <v>#N/A</v>
      </c>
      <c r="AW2589" s="59" t="e">
        <v>#N/A</v>
      </c>
      <c r="AX2589" s="59" t="e">
        <v>#N/A</v>
      </c>
      <c r="AY2589" s="59" t="e">
        <v>#N/A</v>
      </c>
      <c r="AZ2589" s="59" t="e">
        <v>#N/A</v>
      </c>
      <c r="BA2589" s="60" t="e">
        <v>#N/A</v>
      </c>
    </row>
    <row r="2590" spans="1:53" s="16" customFormat="1" ht="12" customHeight="1" x14ac:dyDescent="0.2">
      <c r="A2590" s="14" t="s">
        <v>9241</v>
      </c>
      <c r="B2590" s="15" t="s">
        <v>9242</v>
      </c>
      <c r="C2590" s="16" t="s">
        <v>9243</v>
      </c>
      <c r="D2590" s="16">
        <v>275</v>
      </c>
      <c r="E2590" s="16">
        <v>31103.35</v>
      </c>
      <c r="F2590" s="16">
        <v>9.1954999999999991</v>
      </c>
      <c r="G2590" s="16">
        <v>-0.74836363636364001</v>
      </c>
      <c r="H2590" s="16" t="s">
        <v>61</v>
      </c>
      <c r="I2590" s="16">
        <v>0</v>
      </c>
      <c r="J2590" s="16">
        <v>0.84121299999999999</v>
      </c>
      <c r="K2590" s="16" t="s">
        <v>62</v>
      </c>
      <c r="M2590" s="17">
        <v>17.614153851627503</v>
      </c>
      <c r="N2590" s="18">
        <v>17.755676521118964</v>
      </c>
      <c r="O2590" s="18">
        <v>17.391377862315146</v>
      </c>
      <c r="P2590" s="19" t="s">
        <v>70</v>
      </c>
      <c r="Q2590" s="18" t="s">
        <v>70</v>
      </c>
      <c r="R2590" s="18" t="s">
        <v>70</v>
      </c>
      <c r="S2590" s="18" t="s">
        <v>70</v>
      </c>
      <c r="T2590" s="20" t="s">
        <v>70</v>
      </c>
      <c r="U2590" s="21"/>
      <c r="V2590" s="15" t="s">
        <v>9244</v>
      </c>
      <c r="W2590" s="15"/>
      <c r="X2590" s="15"/>
      <c r="Y2590" s="15" t="s">
        <v>9245</v>
      </c>
      <c r="Z2590" s="22">
        <v>-0.28802003579370161</v>
      </c>
      <c r="AA2590" s="23">
        <v>9.1548970121889631E-2</v>
      </c>
      <c r="AB2590" s="24">
        <v>7.5360707693297307E-2</v>
      </c>
      <c r="AC2590" s="25">
        <v>5</v>
      </c>
      <c r="AD2590" s="58">
        <v>187850</v>
      </c>
      <c r="AE2590" s="59">
        <v>214680</v>
      </c>
      <c r="AF2590" s="59">
        <v>199350</v>
      </c>
      <c r="AG2590" s="59">
        <v>0</v>
      </c>
      <c r="AH2590" s="59">
        <v>264520</v>
      </c>
      <c r="AI2590" s="59">
        <v>178090</v>
      </c>
      <c r="AJ2590" s="59">
        <v>175590</v>
      </c>
      <c r="AK2590" s="59">
        <v>168250</v>
      </c>
      <c r="AL2590" s="59">
        <v>0</v>
      </c>
      <c r="AM2590" s="59">
        <v>154990</v>
      </c>
      <c r="AN2590" s="59">
        <v>0</v>
      </c>
      <c r="AO2590" s="59">
        <v>0</v>
      </c>
      <c r="AP2590" s="59">
        <v>0</v>
      </c>
      <c r="AQ2590" s="59">
        <v>202200</v>
      </c>
      <c r="AR2590" s="59">
        <v>0</v>
      </c>
      <c r="AS2590" s="59">
        <v>0</v>
      </c>
      <c r="AT2590" s="59">
        <v>0</v>
      </c>
      <c r="AU2590" s="59">
        <v>0</v>
      </c>
      <c r="AV2590" s="59">
        <v>0</v>
      </c>
      <c r="AW2590" s="59">
        <v>145220</v>
      </c>
      <c r="AX2590" s="59">
        <v>0</v>
      </c>
      <c r="AY2590" s="59">
        <v>0</v>
      </c>
      <c r="AZ2590" s="59">
        <v>0</v>
      </c>
      <c r="BA2590" s="60">
        <v>338210</v>
      </c>
    </row>
    <row r="2591" spans="1:53" s="16" customFormat="1" ht="12" customHeight="1" x14ac:dyDescent="0.2">
      <c r="A2591" s="14" t="s">
        <v>9246</v>
      </c>
      <c r="B2591" s="15" t="s">
        <v>9247</v>
      </c>
      <c r="C2591" s="16" t="s">
        <v>9248</v>
      </c>
      <c r="D2591" s="16">
        <v>226</v>
      </c>
      <c r="E2591" s="16">
        <v>24581.73</v>
      </c>
      <c r="F2591" s="16">
        <v>9.5801999999999996</v>
      </c>
      <c r="G2591" s="16">
        <v>0.40619469026548999</v>
      </c>
      <c r="H2591" s="16" t="s">
        <v>61</v>
      </c>
      <c r="I2591" s="16">
        <v>3</v>
      </c>
      <c r="J2591" s="16">
        <v>0.90350299999999995</v>
      </c>
      <c r="K2591" s="16" t="s">
        <v>62</v>
      </c>
      <c r="M2591" s="17" t="s">
        <v>70</v>
      </c>
      <c r="N2591" s="18" t="s">
        <v>70</v>
      </c>
      <c r="O2591" s="18">
        <v>18.144299754850689</v>
      </c>
      <c r="P2591" s="19" t="s">
        <v>70</v>
      </c>
      <c r="Q2591" s="18" t="s">
        <v>70</v>
      </c>
      <c r="R2591" s="18" t="s">
        <v>70</v>
      </c>
      <c r="S2591" s="18">
        <v>18.011543946044771</v>
      </c>
      <c r="T2591" s="20">
        <v>18.125689250303566</v>
      </c>
      <c r="U2591" s="21"/>
      <c r="V2591" s="15" t="s">
        <v>878</v>
      </c>
      <c r="W2591" s="15" t="s">
        <v>85</v>
      </c>
      <c r="X2591" s="15" t="s">
        <v>480</v>
      </c>
      <c r="Y2591" s="15" t="s">
        <v>9249</v>
      </c>
      <c r="Z2591" s="22">
        <v>0.51437569671621997</v>
      </c>
      <c r="AA2591" s="23">
        <v>-0.16418775803345997</v>
      </c>
      <c r="AB2591" s="24">
        <v>-0.38137781805414089</v>
      </c>
      <c r="AC2591" s="25">
        <v>1</v>
      </c>
      <c r="AD2591" s="58">
        <v>0</v>
      </c>
      <c r="AE2591" s="59">
        <v>0</v>
      </c>
      <c r="AF2591" s="59">
        <v>0</v>
      </c>
      <c r="AG2591" s="59">
        <v>0</v>
      </c>
      <c r="AH2591" s="59">
        <v>0</v>
      </c>
      <c r="AI2591" s="59">
        <v>206850</v>
      </c>
      <c r="AJ2591" s="59">
        <v>334920</v>
      </c>
      <c r="AK2591" s="59">
        <v>0</v>
      </c>
      <c r="AL2591" s="59">
        <v>244520</v>
      </c>
      <c r="AM2591" s="59">
        <v>307490</v>
      </c>
      <c r="AN2591" s="59">
        <v>0</v>
      </c>
      <c r="AO2591" s="59">
        <v>0</v>
      </c>
      <c r="AP2591" s="59">
        <v>191740</v>
      </c>
      <c r="AQ2591" s="59">
        <v>0</v>
      </c>
      <c r="AR2591" s="59">
        <v>0</v>
      </c>
      <c r="AS2591" s="59">
        <v>0</v>
      </c>
      <c r="AT2591" s="59">
        <v>193970</v>
      </c>
      <c r="AU2591" s="59">
        <v>0</v>
      </c>
      <c r="AV2591" s="59">
        <v>262950</v>
      </c>
      <c r="AW2591" s="59">
        <v>239620</v>
      </c>
      <c r="AX2591" s="59">
        <v>290180</v>
      </c>
      <c r="AY2591" s="59">
        <v>397530</v>
      </c>
      <c r="AZ2591" s="59">
        <v>274470</v>
      </c>
      <c r="BA2591" s="60">
        <v>186020</v>
      </c>
    </row>
    <row r="2592" spans="1:53" s="16" customFormat="1" ht="12" customHeight="1" x14ac:dyDescent="0.2">
      <c r="A2592" s="14" t="s">
        <v>9250</v>
      </c>
      <c r="B2592" s="15" t="s">
        <v>407</v>
      </c>
      <c r="C2592" s="16" t="s">
        <v>9251</v>
      </c>
      <c r="D2592" s="16">
        <v>331</v>
      </c>
      <c r="E2592" s="16">
        <v>34384.379999999997</v>
      </c>
      <c r="F2592" s="16">
        <v>9.0982000000000003</v>
      </c>
      <c r="G2592" s="16">
        <v>1.087915407855</v>
      </c>
      <c r="H2592" s="16" t="s">
        <v>61</v>
      </c>
      <c r="I2592" s="16">
        <v>8</v>
      </c>
      <c r="J2592" s="16">
        <v>0.95750299999999999</v>
      </c>
      <c r="K2592" s="16" t="s">
        <v>62</v>
      </c>
      <c r="M2592" s="17" t="s">
        <v>70</v>
      </c>
      <c r="N2592" s="18" t="s">
        <v>70</v>
      </c>
      <c r="O2592" s="18" t="s">
        <v>70</v>
      </c>
      <c r="P2592" s="19" t="s">
        <v>70</v>
      </c>
      <c r="Q2592" s="18" t="s">
        <v>70</v>
      </c>
      <c r="R2592" s="18" t="s">
        <v>70</v>
      </c>
      <c r="S2592" s="18" t="s">
        <v>70</v>
      </c>
      <c r="T2592" s="20" t="s">
        <v>70</v>
      </c>
      <c r="U2592" s="21" t="s">
        <v>485</v>
      </c>
      <c r="V2592" s="15"/>
      <c r="W2592" s="15" t="s">
        <v>210</v>
      </c>
      <c r="X2592" s="15"/>
      <c r="Y2592" s="15" t="s">
        <v>433</v>
      </c>
      <c r="Z2592" s="22" t="s">
        <v>72</v>
      </c>
      <c r="AA2592" s="23" t="s">
        <v>72</v>
      </c>
      <c r="AB2592" s="24" t="s">
        <v>72</v>
      </c>
      <c r="AC2592" s="25"/>
      <c r="AD2592" s="58" t="e">
        <v>#N/A</v>
      </c>
      <c r="AE2592" s="59" t="e">
        <v>#N/A</v>
      </c>
      <c r="AF2592" s="59" t="e">
        <v>#N/A</v>
      </c>
      <c r="AG2592" s="59" t="e">
        <v>#N/A</v>
      </c>
      <c r="AH2592" s="59" t="e">
        <v>#N/A</v>
      </c>
      <c r="AI2592" s="59" t="e">
        <v>#N/A</v>
      </c>
      <c r="AJ2592" s="59" t="e">
        <v>#N/A</v>
      </c>
      <c r="AK2592" s="59" t="e">
        <v>#N/A</v>
      </c>
      <c r="AL2592" s="59" t="e">
        <v>#N/A</v>
      </c>
      <c r="AM2592" s="59" t="e">
        <v>#N/A</v>
      </c>
      <c r="AN2592" s="59" t="e">
        <v>#N/A</v>
      </c>
      <c r="AO2592" s="59" t="e">
        <v>#N/A</v>
      </c>
      <c r="AP2592" s="59" t="e">
        <v>#N/A</v>
      </c>
      <c r="AQ2592" s="59" t="e">
        <v>#N/A</v>
      </c>
      <c r="AR2592" s="59" t="e">
        <v>#N/A</v>
      </c>
      <c r="AS2592" s="59" t="e">
        <v>#N/A</v>
      </c>
      <c r="AT2592" s="59" t="e">
        <v>#N/A</v>
      </c>
      <c r="AU2592" s="59" t="e">
        <v>#N/A</v>
      </c>
      <c r="AV2592" s="59" t="e">
        <v>#N/A</v>
      </c>
      <c r="AW2592" s="59" t="e">
        <v>#N/A</v>
      </c>
      <c r="AX2592" s="59" t="e">
        <v>#N/A</v>
      </c>
      <c r="AY2592" s="59" t="e">
        <v>#N/A</v>
      </c>
      <c r="AZ2592" s="59" t="e">
        <v>#N/A</v>
      </c>
      <c r="BA2592" s="60" t="e">
        <v>#N/A</v>
      </c>
    </row>
    <row r="2593" spans="1:53" s="16" customFormat="1" ht="12" customHeight="1" x14ac:dyDescent="0.2">
      <c r="A2593" s="14" t="s">
        <v>9252</v>
      </c>
      <c r="B2593" s="15" t="s">
        <v>8539</v>
      </c>
      <c r="C2593" s="16" t="s">
        <v>9253</v>
      </c>
      <c r="D2593" s="16">
        <v>774</v>
      </c>
      <c r="E2593" s="16">
        <v>87011.55</v>
      </c>
      <c r="F2593" s="16">
        <v>6.7721</v>
      </c>
      <c r="G2593" s="16">
        <v>-0.99250645994831999</v>
      </c>
      <c r="H2593" s="16" t="s">
        <v>61</v>
      </c>
      <c r="I2593" s="16">
        <v>1</v>
      </c>
      <c r="J2593" s="16">
        <v>0.948156</v>
      </c>
      <c r="K2593" s="16" t="s">
        <v>62</v>
      </c>
      <c r="M2593" s="17" t="s">
        <v>70</v>
      </c>
      <c r="N2593" s="18" t="s">
        <v>70</v>
      </c>
      <c r="O2593" s="18" t="s">
        <v>70</v>
      </c>
      <c r="P2593" s="19" t="s">
        <v>70</v>
      </c>
      <c r="Q2593" s="18" t="s">
        <v>70</v>
      </c>
      <c r="R2593" s="18" t="s">
        <v>70</v>
      </c>
      <c r="S2593" s="18" t="s">
        <v>70</v>
      </c>
      <c r="T2593" s="20" t="s">
        <v>70</v>
      </c>
      <c r="U2593" s="21"/>
      <c r="V2593" s="15"/>
      <c r="W2593" s="15"/>
      <c r="X2593" s="15"/>
      <c r="Y2593" s="15" t="s">
        <v>76</v>
      </c>
      <c r="Z2593" s="22" t="s">
        <v>72</v>
      </c>
      <c r="AA2593" s="23" t="s">
        <v>72</v>
      </c>
      <c r="AB2593" s="24" t="s">
        <v>72</v>
      </c>
      <c r="AC2593" s="25"/>
      <c r="AD2593" s="58" t="e">
        <v>#N/A</v>
      </c>
      <c r="AE2593" s="59" t="e">
        <v>#N/A</v>
      </c>
      <c r="AF2593" s="59" t="e">
        <v>#N/A</v>
      </c>
      <c r="AG2593" s="59" t="e">
        <v>#N/A</v>
      </c>
      <c r="AH2593" s="59" t="e">
        <v>#N/A</v>
      </c>
      <c r="AI2593" s="59" t="e">
        <v>#N/A</v>
      </c>
      <c r="AJ2593" s="59" t="e">
        <v>#N/A</v>
      </c>
      <c r="AK2593" s="59" t="e">
        <v>#N/A</v>
      </c>
      <c r="AL2593" s="59" t="e">
        <v>#N/A</v>
      </c>
      <c r="AM2593" s="59" t="e">
        <v>#N/A</v>
      </c>
      <c r="AN2593" s="59" t="e">
        <v>#N/A</v>
      </c>
      <c r="AO2593" s="59" t="e">
        <v>#N/A</v>
      </c>
      <c r="AP2593" s="59" t="e">
        <v>#N/A</v>
      </c>
      <c r="AQ2593" s="59" t="e">
        <v>#N/A</v>
      </c>
      <c r="AR2593" s="59" t="e">
        <v>#N/A</v>
      </c>
      <c r="AS2593" s="59" t="e">
        <v>#N/A</v>
      </c>
      <c r="AT2593" s="59" t="e">
        <v>#N/A</v>
      </c>
      <c r="AU2593" s="59" t="e">
        <v>#N/A</v>
      </c>
      <c r="AV2593" s="59" t="e">
        <v>#N/A</v>
      </c>
      <c r="AW2593" s="59" t="e">
        <v>#N/A</v>
      </c>
      <c r="AX2593" s="59" t="e">
        <v>#N/A</v>
      </c>
      <c r="AY2593" s="59" t="e">
        <v>#N/A</v>
      </c>
      <c r="AZ2593" s="59" t="e">
        <v>#N/A</v>
      </c>
      <c r="BA2593" s="60" t="e">
        <v>#N/A</v>
      </c>
    </row>
    <row r="2594" spans="1:53" s="16" customFormat="1" ht="12" customHeight="1" x14ac:dyDescent="0.2">
      <c r="A2594" s="14" t="s">
        <v>9254</v>
      </c>
      <c r="B2594" s="15" t="s">
        <v>220</v>
      </c>
      <c r="C2594" s="16" t="s">
        <v>9255</v>
      </c>
      <c r="D2594" s="16">
        <v>216</v>
      </c>
      <c r="E2594" s="16">
        <v>24620.63</v>
      </c>
      <c r="F2594" s="16">
        <v>4.5030999999999999</v>
      </c>
      <c r="G2594" s="16">
        <v>-1.3930555555555999</v>
      </c>
      <c r="H2594" s="16" t="s">
        <v>61</v>
      </c>
      <c r="I2594" s="16">
        <v>1</v>
      </c>
      <c r="J2594" s="16">
        <v>0.96710200000000002</v>
      </c>
      <c r="K2594" s="16" t="s">
        <v>62</v>
      </c>
      <c r="M2594" s="17" t="s">
        <v>70</v>
      </c>
      <c r="N2594" s="18" t="s">
        <v>70</v>
      </c>
      <c r="O2594" s="18" t="s">
        <v>70</v>
      </c>
      <c r="P2594" s="19" t="s">
        <v>70</v>
      </c>
      <c r="Q2594" s="18" t="s">
        <v>70</v>
      </c>
      <c r="R2594" s="18" t="s">
        <v>70</v>
      </c>
      <c r="S2594" s="18" t="s">
        <v>70</v>
      </c>
      <c r="T2594" s="20" t="s">
        <v>70</v>
      </c>
      <c r="U2594" s="21"/>
      <c r="V2594" s="15"/>
      <c r="W2594" s="15"/>
      <c r="X2594" s="15"/>
      <c r="Y2594" s="15" t="s">
        <v>76</v>
      </c>
      <c r="Z2594" s="22" t="s">
        <v>72</v>
      </c>
      <c r="AA2594" s="23" t="s">
        <v>72</v>
      </c>
      <c r="AB2594" s="24" t="s">
        <v>72</v>
      </c>
      <c r="AC2594" s="25"/>
      <c r="AD2594" s="58" t="e">
        <v>#N/A</v>
      </c>
      <c r="AE2594" s="59" t="e">
        <v>#N/A</v>
      </c>
      <c r="AF2594" s="59" t="e">
        <v>#N/A</v>
      </c>
      <c r="AG2594" s="59" t="e">
        <v>#N/A</v>
      </c>
      <c r="AH2594" s="59" t="e">
        <v>#N/A</v>
      </c>
      <c r="AI2594" s="59" t="e">
        <v>#N/A</v>
      </c>
      <c r="AJ2594" s="59" t="e">
        <v>#N/A</v>
      </c>
      <c r="AK2594" s="59" t="e">
        <v>#N/A</v>
      </c>
      <c r="AL2594" s="59" t="e">
        <v>#N/A</v>
      </c>
      <c r="AM2594" s="59" t="e">
        <v>#N/A</v>
      </c>
      <c r="AN2594" s="59" t="e">
        <v>#N/A</v>
      </c>
      <c r="AO2594" s="59" t="e">
        <v>#N/A</v>
      </c>
      <c r="AP2594" s="59" t="e">
        <v>#N/A</v>
      </c>
      <c r="AQ2594" s="59" t="e">
        <v>#N/A</v>
      </c>
      <c r="AR2594" s="59" t="e">
        <v>#N/A</v>
      </c>
      <c r="AS2594" s="59" t="e">
        <v>#N/A</v>
      </c>
      <c r="AT2594" s="59" t="e">
        <v>#N/A</v>
      </c>
      <c r="AU2594" s="59" t="e">
        <v>#N/A</v>
      </c>
      <c r="AV2594" s="59" t="e">
        <v>#N/A</v>
      </c>
      <c r="AW2594" s="59" t="e">
        <v>#N/A</v>
      </c>
      <c r="AX2594" s="59" t="e">
        <v>#N/A</v>
      </c>
      <c r="AY2594" s="59" t="e">
        <v>#N/A</v>
      </c>
      <c r="AZ2594" s="59" t="e">
        <v>#N/A</v>
      </c>
      <c r="BA2594" s="60" t="e">
        <v>#N/A</v>
      </c>
    </row>
    <row r="2595" spans="1:53" s="16" customFormat="1" ht="12" customHeight="1" x14ac:dyDescent="0.2">
      <c r="A2595" s="14" t="s">
        <v>9256</v>
      </c>
      <c r="B2595" s="15" t="s">
        <v>220</v>
      </c>
      <c r="C2595" s="16" t="s">
        <v>9257</v>
      </c>
      <c r="D2595" s="16">
        <v>489</v>
      </c>
      <c r="E2595" s="16">
        <v>56716.37</v>
      </c>
      <c r="F2595" s="16">
        <v>8.2651000000000003</v>
      </c>
      <c r="G2595" s="16">
        <v>-0.65398773006135003</v>
      </c>
      <c r="H2595" s="16" t="s">
        <v>61</v>
      </c>
      <c r="I2595" s="16">
        <v>0</v>
      </c>
      <c r="J2595" s="16">
        <v>0.71793499999999999</v>
      </c>
      <c r="K2595" s="16" t="s">
        <v>62</v>
      </c>
      <c r="M2595" s="17" t="s">
        <v>70</v>
      </c>
      <c r="N2595" s="18" t="s">
        <v>70</v>
      </c>
      <c r="O2595" s="18" t="s">
        <v>70</v>
      </c>
      <c r="P2595" s="19" t="s">
        <v>70</v>
      </c>
      <c r="Q2595" s="18" t="s">
        <v>70</v>
      </c>
      <c r="R2595" s="18" t="s">
        <v>70</v>
      </c>
      <c r="S2595" s="18" t="s">
        <v>70</v>
      </c>
      <c r="T2595" s="20" t="s">
        <v>70</v>
      </c>
      <c r="U2595" s="21"/>
      <c r="V2595" s="15"/>
      <c r="W2595" s="15"/>
      <c r="X2595" s="15"/>
      <c r="Y2595" s="15" t="s">
        <v>76</v>
      </c>
      <c r="Z2595" s="22" t="s">
        <v>72</v>
      </c>
      <c r="AA2595" s="23" t="s">
        <v>72</v>
      </c>
      <c r="AB2595" s="24" t="s">
        <v>72</v>
      </c>
      <c r="AC2595" s="25"/>
      <c r="AD2595" s="58" t="e">
        <v>#N/A</v>
      </c>
      <c r="AE2595" s="59" t="e">
        <v>#N/A</v>
      </c>
      <c r="AF2595" s="59" t="e">
        <v>#N/A</v>
      </c>
      <c r="AG2595" s="59" t="e">
        <v>#N/A</v>
      </c>
      <c r="AH2595" s="59" t="e">
        <v>#N/A</v>
      </c>
      <c r="AI2595" s="59" t="e">
        <v>#N/A</v>
      </c>
      <c r="AJ2595" s="59" t="e">
        <v>#N/A</v>
      </c>
      <c r="AK2595" s="59" t="e">
        <v>#N/A</v>
      </c>
      <c r="AL2595" s="59" t="e">
        <v>#N/A</v>
      </c>
      <c r="AM2595" s="59" t="e">
        <v>#N/A</v>
      </c>
      <c r="AN2595" s="59" t="e">
        <v>#N/A</v>
      </c>
      <c r="AO2595" s="59" t="e">
        <v>#N/A</v>
      </c>
      <c r="AP2595" s="59" t="e">
        <v>#N/A</v>
      </c>
      <c r="AQ2595" s="59" t="e">
        <v>#N/A</v>
      </c>
      <c r="AR2595" s="59" t="e">
        <v>#N/A</v>
      </c>
      <c r="AS2595" s="59" t="e">
        <v>#N/A</v>
      </c>
      <c r="AT2595" s="59" t="e">
        <v>#N/A</v>
      </c>
      <c r="AU2595" s="59" t="e">
        <v>#N/A</v>
      </c>
      <c r="AV2595" s="59" t="e">
        <v>#N/A</v>
      </c>
      <c r="AW2595" s="59" t="e">
        <v>#N/A</v>
      </c>
      <c r="AX2595" s="59" t="e">
        <v>#N/A</v>
      </c>
      <c r="AY2595" s="59" t="e">
        <v>#N/A</v>
      </c>
      <c r="AZ2595" s="59" t="e">
        <v>#N/A</v>
      </c>
      <c r="BA2595" s="60" t="e">
        <v>#N/A</v>
      </c>
    </row>
    <row r="2596" spans="1:53" s="16" customFormat="1" ht="12" customHeight="1" x14ac:dyDescent="0.2">
      <c r="A2596" s="14" t="s">
        <v>9258</v>
      </c>
      <c r="B2596" s="15" t="s">
        <v>220</v>
      </c>
      <c r="C2596" s="16" t="s">
        <v>9259</v>
      </c>
      <c r="D2596" s="16">
        <v>66</v>
      </c>
      <c r="E2596" s="16">
        <v>7844.31</v>
      </c>
      <c r="F2596" s="16">
        <v>10.1677</v>
      </c>
      <c r="G2596" s="16">
        <v>-0.32575757575758002</v>
      </c>
      <c r="H2596" s="16" t="s">
        <v>61</v>
      </c>
      <c r="I2596" s="16">
        <v>0</v>
      </c>
      <c r="J2596" s="16">
        <v>6.9383E-2</v>
      </c>
      <c r="K2596" s="16" t="s">
        <v>69</v>
      </c>
      <c r="M2596" s="17" t="s">
        <v>70</v>
      </c>
      <c r="N2596" s="18" t="s">
        <v>70</v>
      </c>
      <c r="O2596" s="18" t="s">
        <v>70</v>
      </c>
      <c r="P2596" s="19" t="s">
        <v>70</v>
      </c>
      <c r="Q2596" s="18" t="s">
        <v>70</v>
      </c>
      <c r="R2596" s="18" t="s">
        <v>70</v>
      </c>
      <c r="S2596" s="18" t="s">
        <v>70</v>
      </c>
      <c r="T2596" s="20" t="s">
        <v>70</v>
      </c>
      <c r="U2596" s="21"/>
      <c r="V2596" s="15"/>
      <c r="W2596" s="15"/>
      <c r="X2596" s="15"/>
      <c r="Y2596" s="15" t="s">
        <v>76</v>
      </c>
      <c r="Z2596" s="22" t="s">
        <v>72</v>
      </c>
      <c r="AA2596" s="23" t="s">
        <v>72</v>
      </c>
      <c r="AB2596" s="24" t="s">
        <v>72</v>
      </c>
      <c r="AC2596" s="25"/>
      <c r="AD2596" s="58" t="e">
        <v>#N/A</v>
      </c>
      <c r="AE2596" s="59" t="e">
        <v>#N/A</v>
      </c>
      <c r="AF2596" s="59" t="e">
        <v>#N/A</v>
      </c>
      <c r="AG2596" s="59" t="e">
        <v>#N/A</v>
      </c>
      <c r="AH2596" s="59" t="e">
        <v>#N/A</v>
      </c>
      <c r="AI2596" s="59" t="e">
        <v>#N/A</v>
      </c>
      <c r="AJ2596" s="59" t="e">
        <v>#N/A</v>
      </c>
      <c r="AK2596" s="59" t="e">
        <v>#N/A</v>
      </c>
      <c r="AL2596" s="59" t="e">
        <v>#N/A</v>
      </c>
      <c r="AM2596" s="59" t="e">
        <v>#N/A</v>
      </c>
      <c r="AN2596" s="59" t="e">
        <v>#N/A</v>
      </c>
      <c r="AO2596" s="59" t="e">
        <v>#N/A</v>
      </c>
      <c r="AP2596" s="59" t="e">
        <v>#N/A</v>
      </c>
      <c r="AQ2596" s="59" t="e">
        <v>#N/A</v>
      </c>
      <c r="AR2596" s="59" t="e">
        <v>#N/A</v>
      </c>
      <c r="AS2596" s="59" t="e">
        <v>#N/A</v>
      </c>
      <c r="AT2596" s="59" t="e">
        <v>#N/A</v>
      </c>
      <c r="AU2596" s="59" t="e">
        <v>#N/A</v>
      </c>
      <c r="AV2596" s="59" t="e">
        <v>#N/A</v>
      </c>
      <c r="AW2596" s="59" t="e">
        <v>#N/A</v>
      </c>
      <c r="AX2596" s="59" t="e">
        <v>#N/A</v>
      </c>
      <c r="AY2596" s="59" t="e">
        <v>#N/A</v>
      </c>
      <c r="AZ2596" s="59" t="e">
        <v>#N/A</v>
      </c>
      <c r="BA2596" s="60" t="e">
        <v>#N/A</v>
      </c>
    </row>
    <row r="2597" spans="1:53" s="16" customFormat="1" ht="12" customHeight="1" x14ac:dyDescent="0.2">
      <c r="A2597" s="14" t="s">
        <v>9260</v>
      </c>
      <c r="B2597" s="15" t="s">
        <v>220</v>
      </c>
      <c r="C2597" s="16" t="s">
        <v>9261</v>
      </c>
      <c r="D2597" s="16">
        <v>63</v>
      </c>
      <c r="E2597" s="16">
        <v>7203.63</v>
      </c>
      <c r="F2597" s="16">
        <v>10.917899999999999</v>
      </c>
      <c r="G2597" s="16">
        <v>-0.19365079365078999</v>
      </c>
      <c r="H2597" s="16" t="s">
        <v>61</v>
      </c>
      <c r="I2597" s="16">
        <v>0</v>
      </c>
      <c r="J2597" s="16">
        <v>0.47729700000000003</v>
      </c>
      <c r="K2597" s="16" t="s">
        <v>69</v>
      </c>
      <c r="M2597" s="17" t="s">
        <v>70</v>
      </c>
      <c r="N2597" s="18" t="s">
        <v>70</v>
      </c>
      <c r="O2597" s="18" t="s">
        <v>70</v>
      </c>
      <c r="P2597" s="19" t="s">
        <v>70</v>
      </c>
      <c r="Q2597" s="18" t="s">
        <v>70</v>
      </c>
      <c r="R2597" s="18" t="s">
        <v>70</v>
      </c>
      <c r="S2597" s="18" t="s">
        <v>70</v>
      </c>
      <c r="T2597" s="20" t="s">
        <v>70</v>
      </c>
      <c r="U2597" s="21"/>
      <c r="V2597" s="15"/>
      <c r="W2597" s="15"/>
      <c r="X2597" s="15"/>
      <c r="Y2597" s="15" t="s">
        <v>76</v>
      </c>
      <c r="Z2597" s="22" t="s">
        <v>72</v>
      </c>
      <c r="AA2597" s="23" t="s">
        <v>72</v>
      </c>
      <c r="AB2597" s="24" t="s">
        <v>72</v>
      </c>
      <c r="AC2597" s="25"/>
      <c r="AD2597" s="58" t="e">
        <v>#N/A</v>
      </c>
      <c r="AE2597" s="59" t="e">
        <v>#N/A</v>
      </c>
      <c r="AF2597" s="59" t="e">
        <v>#N/A</v>
      </c>
      <c r="AG2597" s="59" t="e">
        <v>#N/A</v>
      </c>
      <c r="AH2597" s="59" t="e">
        <v>#N/A</v>
      </c>
      <c r="AI2597" s="59" t="e">
        <v>#N/A</v>
      </c>
      <c r="AJ2597" s="59" t="e">
        <v>#N/A</v>
      </c>
      <c r="AK2597" s="59" t="e">
        <v>#N/A</v>
      </c>
      <c r="AL2597" s="59" t="e">
        <v>#N/A</v>
      </c>
      <c r="AM2597" s="59" t="e">
        <v>#N/A</v>
      </c>
      <c r="AN2597" s="59" t="e">
        <v>#N/A</v>
      </c>
      <c r="AO2597" s="59" t="e">
        <v>#N/A</v>
      </c>
      <c r="AP2597" s="59" t="e">
        <v>#N/A</v>
      </c>
      <c r="AQ2597" s="59" t="e">
        <v>#N/A</v>
      </c>
      <c r="AR2597" s="59" t="e">
        <v>#N/A</v>
      </c>
      <c r="AS2597" s="59" t="e">
        <v>#N/A</v>
      </c>
      <c r="AT2597" s="59" t="e">
        <v>#N/A</v>
      </c>
      <c r="AU2597" s="59" t="e">
        <v>#N/A</v>
      </c>
      <c r="AV2597" s="59" t="e">
        <v>#N/A</v>
      </c>
      <c r="AW2597" s="59" t="e">
        <v>#N/A</v>
      </c>
      <c r="AX2597" s="59" t="e">
        <v>#N/A</v>
      </c>
      <c r="AY2597" s="59" t="e">
        <v>#N/A</v>
      </c>
      <c r="AZ2597" s="59" t="e">
        <v>#N/A</v>
      </c>
      <c r="BA2597" s="60" t="e">
        <v>#N/A</v>
      </c>
    </row>
    <row r="2598" spans="1:53" s="16" customFormat="1" ht="12" customHeight="1" x14ac:dyDescent="0.2">
      <c r="A2598" s="14" t="s">
        <v>9262</v>
      </c>
      <c r="B2598" s="15" t="s">
        <v>9263</v>
      </c>
      <c r="C2598" s="16" t="s">
        <v>9264</v>
      </c>
      <c r="D2598" s="16">
        <v>223</v>
      </c>
      <c r="E2598" s="16">
        <v>24681.42</v>
      </c>
      <c r="F2598" s="16">
        <v>6.4955999999999996</v>
      </c>
      <c r="G2598" s="16">
        <v>-8.6098654708520003E-2</v>
      </c>
      <c r="H2598" s="16" t="s">
        <v>61</v>
      </c>
      <c r="I2598" s="16">
        <v>0</v>
      </c>
      <c r="J2598" s="16">
        <v>5.5329999999999997E-2</v>
      </c>
      <c r="K2598" s="16" t="s">
        <v>69</v>
      </c>
      <c r="M2598" s="17" t="s">
        <v>70</v>
      </c>
      <c r="N2598" s="18" t="s">
        <v>70</v>
      </c>
      <c r="O2598" s="18" t="s">
        <v>70</v>
      </c>
      <c r="P2598" s="19" t="s">
        <v>70</v>
      </c>
      <c r="Q2598" s="18" t="s">
        <v>70</v>
      </c>
      <c r="R2598" s="18" t="s">
        <v>70</v>
      </c>
      <c r="S2598" s="18" t="s">
        <v>70</v>
      </c>
      <c r="T2598" s="20" t="s">
        <v>70</v>
      </c>
      <c r="U2598" s="21"/>
      <c r="V2598" s="15"/>
      <c r="W2598" s="15"/>
      <c r="X2598" s="15"/>
      <c r="Y2598" s="15" t="s">
        <v>9265</v>
      </c>
      <c r="Z2598" s="22" t="s">
        <v>72</v>
      </c>
      <c r="AA2598" s="23" t="s">
        <v>72</v>
      </c>
      <c r="AB2598" s="24" t="s">
        <v>72</v>
      </c>
      <c r="AC2598" s="25"/>
      <c r="AD2598" s="58" t="e">
        <v>#N/A</v>
      </c>
      <c r="AE2598" s="59" t="e">
        <v>#N/A</v>
      </c>
      <c r="AF2598" s="59" t="e">
        <v>#N/A</v>
      </c>
      <c r="AG2598" s="59" t="e">
        <v>#N/A</v>
      </c>
      <c r="AH2598" s="59" t="e">
        <v>#N/A</v>
      </c>
      <c r="AI2598" s="59" t="e">
        <v>#N/A</v>
      </c>
      <c r="AJ2598" s="59" t="e">
        <v>#N/A</v>
      </c>
      <c r="AK2598" s="59" t="e">
        <v>#N/A</v>
      </c>
      <c r="AL2598" s="59" t="e">
        <v>#N/A</v>
      </c>
      <c r="AM2598" s="59" t="e">
        <v>#N/A</v>
      </c>
      <c r="AN2598" s="59" t="e">
        <v>#N/A</v>
      </c>
      <c r="AO2598" s="59" t="e">
        <v>#N/A</v>
      </c>
      <c r="AP2598" s="59" t="e">
        <v>#N/A</v>
      </c>
      <c r="AQ2598" s="59" t="e">
        <v>#N/A</v>
      </c>
      <c r="AR2598" s="59" t="e">
        <v>#N/A</v>
      </c>
      <c r="AS2598" s="59" t="e">
        <v>#N/A</v>
      </c>
      <c r="AT2598" s="59" t="e">
        <v>#N/A</v>
      </c>
      <c r="AU2598" s="59" t="e">
        <v>#N/A</v>
      </c>
      <c r="AV2598" s="59" t="e">
        <v>#N/A</v>
      </c>
      <c r="AW2598" s="59" t="e">
        <v>#N/A</v>
      </c>
      <c r="AX2598" s="59" t="e">
        <v>#N/A</v>
      </c>
      <c r="AY2598" s="59" t="e">
        <v>#N/A</v>
      </c>
      <c r="AZ2598" s="59" t="e">
        <v>#N/A</v>
      </c>
      <c r="BA2598" s="60" t="e">
        <v>#N/A</v>
      </c>
    </row>
    <row r="2599" spans="1:53" s="16" customFormat="1" ht="12" customHeight="1" x14ac:dyDescent="0.2">
      <c r="A2599" s="14" t="s">
        <v>9266</v>
      </c>
      <c r="B2599" s="15" t="s">
        <v>220</v>
      </c>
      <c r="C2599" s="16" t="s">
        <v>9267</v>
      </c>
      <c r="D2599" s="16">
        <v>35</v>
      </c>
      <c r="E2599" s="16">
        <v>4095.73</v>
      </c>
      <c r="F2599" s="16">
        <v>8.9629999999999992</v>
      </c>
      <c r="G2599" s="16">
        <v>-0.22285714285714001</v>
      </c>
      <c r="H2599" s="16" t="s">
        <v>61</v>
      </c>
      <c r="I2599" s="16">
        <v>0</v>
      </c>
      <c r="J2599" s="16" t="e">
        <v>#N/A</v>
      </c>
      <c r="K2599" s="16" t="e">
        <v>#N/A</v>
      </c>
      <c r="M2599" s="17" t="s">
        <v>70</v>
      </c>
      <c r="N2599" s="18" t="s">
        <v>70</v>
      </c>
      <c r="O2599" s="18" t="s">
        <v>70</v>
      </c>
      <c r="P2599" s="19" t="s">
        <v>70</v>
      </c>
      <c r="Q2599" s="18" t="s">
        <v>70</v>
      </c>
      <c r="R2599" s="18" t="s">
        <v>70</v>
      </c>
      <c r="S2599" s="18" t="s">
        <v>70</v>
      </c>
      <c r="T2599" s="20" t="s">
        <v>70</v>
      </c>
      <c r="U2599" s="21"/>
      <c r="V2599" s="15"/>
      <c r="W2599" s="15"/>
      <c r="X2599" s="15"/>
      <c r="Y2599" s="15" t="s">
        <v>76</v>
      </c>
      <c r="Z2599" s="22" t="s">
        <v>72</v>
      </c>
      <c r="AA2599" s="23" t="s">
        <v>72</v>
      </c>
      <c r="AB2599" s="24" t="s">
        <v>72</v>
      </c>
      <c r="AC2599" s="25"/>
      <c r="AD2599" s="58" t="e">
        <v>#N/A</v>
      </c>
      <c r="AE2599" s="59" t="e">
        <v>#N/A</v>
      </c>
      <c r="AF2599" s="59" t="e">
        <v>#N/A</v>
      </c>
      <c r="AG2599" s="59" t="e">
        <v>#N/A</v>
      </c>
      <c r="AH2599" s="59" t="e">
        <v>#N/A</v>
      </c>
      <c r="AI2599" s="59" t="e">
        <v>#N/A</v>
      </c>
      <c r="AJ2599" s="59" t="e">
        <v>#N/A</v>
      </c>
      <c r="AK2599" s="59" t="e">
        <v>#N/A</v>
      </c>
      <c r="AL2599" s="59" t="e">
        <v>#N/A</v>
      </c>
      <c r="AM2599" s="59" t="e">
        <v>#N/A</v>
      </c>
      <c r="AN2599" s="59" t="e">
        <v>#N/A</v>
      </c>
      <c r="AO2599" s="59" t="e">
        <v>#N/A</v>
      </c>
      <c r="AP2599" s="59" t="e">
        <v>#N/A</v>
      </c>
      <c r="AQ2599" s="59" t="e">
        <v>#N/A</v>
      </c>
      <c r="AR2599" s="59" t="e">
        <v>#N/A</v>
      </c>
      <c r="AS2599" s="59" t="e">
        <v>#N/A</v>
      </c>
      <c r="AT2599" s="59" t="e">
        <v>#N/A</v>
      </c>
      <c r="AU2599" s="59" t="e">
        <v>#N/A</v>
      </c>
      <c r="AV2599" s="59" t="e">
        <v>#N/A</v>
      </c>
      <c r="AW2599" s="59" t="e">
        <v>#N/A</v>
      </c>
      <c r="AX2599" s="59" t="e">
        <v>#N/A</v>
      </c>
      <c r="AY2599" s="59" t="e">
        <v>#N/A</v>
      </c>
      <c r="AZ2599" s="59" t="e">
        <v>#N/A</v>
      </c>
      <c r="BA2599" s="60" t="e">
        <v>#N/A</v>
      </c>
    </row>
    <row r="2600" spans="1:53" s="16" customFormat="1" ht="12" customHeight="1" x14ac:dyDescent="0.2">
      <c r="A2600" s="14" t="s">
        <v>9268</v>
      </c>
      <c r="B2600" s="15" t="s">
        <v>9269</v>
      </c>
      <c r="C2600" s="16" t="s">
        <v>9270</v>
      </c>
      <c r="D2600" s="16">
        <v>109</v>
      </c>
      <c r="E2600" s="16">
        <v>11806.02</v>
      </c>
      <c r="F2600" s="16">
        <v>6.4535</v>
      </c>
      <c r="G2600" s="16">
        <v>0.80275229357797995</v>
      </c>
      <c r="H2600" s="16" t="s">
        <v>61</v>
      </c>
      <c r="I2600" s="16">
        <v>2</v>
      </c>
      <c r="J2600" s="16">
        <v>0.92129000000000005</v>
      </c>
      <c r="K2600" s="16" t="s">
        <v>62</v>
      </c>
      <c r="M2600" s="17" t="s">
        <v>70</v>
      </c>
      <c r="N2600" s="18" t="s">
        <v>70</v>
      </c>
      <c r="O2600" s="18" t="s">
        <v>70</v>
      </c>
      <c r="P2600" s="19" t="s">
        <v>70</v>
      </c>
      <c r="Q2600" s="18" t="s">
        <v>70</v>
      </c>
      <c r="R2600" s="18" t="s">
        <v>70</v>
      </c>
      <c r="S2600" s="18" t="s">
        <v>70</v>
      </c>
      <c r="T2600" s="20" t="s">
        <v>70</v>
      </c>
      <c r="U2600" s="21"/>
      <c r="V2600" s="15"/>
      <c r="W2600" s="15" t="s">
        <v>85</v>
      </c>
      <c r="X2600" s="15"/>
      <c r="Y2600" s="15" t="s">
        <v>76</v>
      </c>
      <c r="Z2600" s="22" t="s">
        <v>72</v>
      </c>
      <c r="AA2600" s="23" t="s">
        <v>72</v>
      </c>
      <c r="AB2600" s="24" t="s">
        <v>72</v>
      </c>
      <c r="AC2600" s="25"/>
      <c r="AD2600" s="58" t="e">
        <v>#N/A</v>
      </c>
      <c r="AE2600" s="59" t="e">
        <v>#N/A</v>
      </c>
      <c r="AF2600" s="59" t="e">
        <v>#N/A</v>
      </c>
      <c r="AG2600" s="59" t="e">
        <v>#N/A</v>
      </c>
      <c r="AH2600" s="59" t="e">
        <v>#N/A</v>
      </c>
      <c r="AI2600" s="59" t="e">
        <v>#N/A</v>
      </c>
      <c r="AJ2600" s="59" t="e">
        <v>#N/A</v>
      </c>
      <c r="AK2600" s="59" t="e">
        <v>#N/A</v>
      </c>
      <c r="AL2600" s="59" t="e">
        <v>#N/A</v>
      </c>
      <c r="AM2600" s="59" t="e">
        <v>#N/A</v>
      </c>
      <c r="AN2600" s="59" t="e">
        <v>#N/A</v>
      </c>
      <c r="AO2600" s="59" t="e">
        <v>#N/A</v>
      </c>
      <c r="AP2600" s="59" t="e">
        <v>#N/A</v>
      </c>
      <c r="AQ2600" s="59" t="e">
        <v>#N/A</v>
      </c>
      <c r="AR2600" s="59" t="e">
        <v>#N/A</v>
      </c>
      <c r="AS2600" s="59" t="e">
        <v>#N/A</v>
      </c>
      <c r="AT2600" s="59" t="e">
        <v>#N/A</v>
      </c>
      <c r="AU2600" s="59" t="e">
        <v>#N/A</v>
      </c>
      <c r="AV2600" s="59" t="e">
        <v>#N/A</v>
      </c>
      <c r="AW2600" s="59" t="e">
        <v>#N/A</v>
      </c>
      <c r="AX2600" s="59" t="e">
        <v>#N/A</v>
      </c>
      <c r="AY2600" s="59" t="e">
        <v>#N/A</v>
      </c>
      <c r="AZ2600" s="59" t="e">
        <v>#N/A</v>
      </c>
      <c r="BA2600" s="60" t="e">
        <v>#N/A</v>
      </c>
    </row>
    <row r="2601" spans="1:53" s="16" customFormat="1" ht="12" customHeight="1" x14ac:dyDescent="0.2">
      <c r="A2601" s="14" t="s">
        <v>9271</v>
      </c>
      <c r="B2601" s="15" t="s">
        <v>9272</v>
      </c>
      <c r="C2601" s="16" t="s">
        <v>9273</v>
      </c>
      <c r="D2601" s="16">
        <v>93</v>
      </c>
      <c r="E2601" s="16">
        <v>10735.45</v>
      </c>
      <c r="F2601" s="16">
        <v>4.6539999999999999</v>
      </c>
      <c r="G2601" s="16">
        <v>8.6021505376343996E-2</v>
      </c>
      <c r="H2601" s="16" t="s">
        <v>61</v>
      </c>
      <c r="I2601" s="16">
        <v>0</v>
      </c>
      <c r="J2601" s="16">
        <v>7.5133000000000005E-2</v>
      </c>
      <c r="K2601" s="16" t="s">
        <v>69</v>
      </c>
      <c r="M2601" s="17" t="s">
        <v>70</v>
      </c>
      <c r="N2601" s="18" t="s">
        <v>70</v>
      </c>
      <c r="O2601" s="18" t="s">
        <v>70</v>
      </c>
      <c r="P2601" s="19" t="s">
        <v>70</v>
      </c>
      <c r="Q2601" s="18" t="s">
        <v>70</v>
      </c>
      <c r="R2601" s="18" t="s">
        <v>70</v>
      </c>
      <c r="S2601" s="18" t="s">
        <v>70</v>
      </c>
      <c r="T2601" s="20" t="s">
        <v>70</v>
      </c>
      <c r="U2601" s="21"/>
      <c r="V2601" s="15"/>
      <c r="W2601" s="15"/>
      <c r="X2601" s="15"/>
      <c r="Y2601" s="15" t="s">
        <v>76</v>
      </c>
      <c r="Z2601" s="22" t="s">
        <v>72</v>
      </c>
      <c r="AA2601" s="23" t="s">
        <v>72</v>
      </c>
      <c r="AB2601" s="24" t="s">
        <v>72</v>
      </c>
      <c r="AC2601" s="25"/>
      <c r="AD2601" s="58" t="e">
        <v>#N/A</v>
      </c>
      <c r="AE2601" s="59" t="e">
        <v>#N/A</v>
      </c>
      <c r="AF2601" s="59" t="e">
        <v>#N/A</v>
      </c>
      <c r="AG2601" s="59" t="e">
        <v>#N/A</v>
      </c>
      <c r="AH2601" s="59" t="e">
        <v>#N/A</v>
      </c>
      <c r="AI2601" s="59" t="e">
        <v>#N/A</v>
      </c>
      <c r="AJ2601" s="59" t="e">
        <v>#N/A</v>
      </c>
      <c r="AK2601" s="59" t="e">
        <v>#N/A</v>
      </c>
      <c r="AL2601" s="59" t="e">
        <v>#N/A</v>
      </c>
      <c r="AM2601" s="59" t="e">
        <v>#N/A</v>
      </c>
      <c r="AN2601" s="59" t="e">
        <v>#N/A</v>
      </c>
      <c r="AO2601" s="59" t="e">
        <v>#N/A</v>
      </c>
      <c r="AP2601" s="59" t="e">
        <v>#N/A</v>
      </c>
      <c r="AQ2601" s="59" t="e">
        <v>#N/A</v>
      </c>
      <c r="AR2601" s="59" t="e">
        <v>#N/A</v>
      </c>
      <c r="AS2601" s="59" t="e">
        <v>#N/A</v>
      </c>
      <c r="AT2601" s="59" t="e">
        <v>#N/A</v>
      </c>
      <c r="AU2601" s="59" t="e">
        <v>#N/A</v>
      </c>
      <c r="AV2601" s="59" t="e">
        <v>#N/A</v>
      </c>
      <c r="AW2601" s="59" t="e">
        <v>#N/A</v>
      </c>
      <c r="AX2601" s="59" t="e">
        <v>#N/A</v>
      </c>
      <c r="AY2601" s="59" t="e">
        <v>#N/A</v>
      </c>
      <c r="AZ2601" s="59" t="e">
        <v>#N/A</v>
      </c>
      <c r="BA2601" s="60" t="e">
        <v>#N/A</v>
      </c>
    </row>
    <row r="2602" spans="1:53" s="16" customFormat="1" ht="12" customHeight="1" x14ac:dyDescent="0.2">
      <c r="A2602" s="14" t="s">
        <v>9274</v>
      </c>
      <c r="B2602" s="15" t="s">
        <v>220</v>
      </c>
      <c r="C2602" s="16" t="s">
        <v>9275</v>
      </c>
      <c r="D2602" s="16">
        <v>46</v>
      </c>
      <c r="E2602" s="16">
        <v>5292.23</v>
      </c>
      <c r="F2602" s="16">
        <v>10.635400000000001</v>
      </c>
      <c r="G2602" s="16">
        <v>-0.33260869565216999</v>
      </c>
      <c r="H2602" s="16" t="s">
        <v>61</v>
      </c>
      <c r="I2602" s="16">
        <v>0</v>
      </c>
      <c r="J2602" s="16">
        <v>0.54457500000000003</v>
      </c>
      <c r="K2602" s="16" t="s">
        <v>62</v>
      </c>
      <c r="M2602" s="17" t="s">
        <v>70</v>
      </c>
      <c r="N2602" s="18" t="s">
        <v>70</v>
      </c>
      <c r="O2602" s="18" t="s">
        <v>70</v>
      </c>
      <c r="P2602" s="19" t="s">
        <v>70</v>
      </c>
      <c r="Q2602" s="18" t="s">
        <v>70</v>
      </c>
      <c r="R2602" s="18" t="s">
        <v>70</v>
      </c>
      <c r="S2602" s="18" t="s">
        <v>70</v>
      </c>
      <c r="T2602" s="20" t="s">
        <v>70</v>
      </c>
      <c r="U2602" s="21"/>
      <c r="V2602" s="15"/>
      <c r="W2602" s="15"/>
      <c r="X2602" s="15"/>
      <c r="Y2602" s="15" t="s">
        <v>76</v>
      </c>
      <c r="Z2602" s="22" t="s">
        <v>72</v>
      </c>
      <c r="AA2602" s="23" t="s">
        <v>72</v>
      </c>
      <c r="AB2602" s="24" t="s">
        <v>72</v>
      </c>
      <c r="AC2602" s="25"/>
      <c r="AD2602" s="58" t="e">
        <v>#N/A</v>
      </c>
      <c r="AE2602" s="59" t="e">
        <v>#N/A</v>
      </c>
      <c r="AF2602" s="59" t="e">
        <v>#N/A</v>
      </c>
      <c r="AG2602" s="59" t="e">
        <v>#N/A</v>
      </c>
      <c r="AH2602" s="59" t="e">
        <v>#N/A</v>
      </c>
      <c r="AI2602" s="59" t="e">
        <v>#N/A</v>
      </c>
      <c r="AJ2602" s="59" t="e">
        <v>#N/A</v>
      </c>
      <c r="AK2602" s="59" t="e">
        <v>#N/A</v>
      </c>
      <c r="AL2602" s="59" t="e">
        <v>#N/A</v>
      </c>
      <c r="AM2602" s="59" t="e">
        <v>#N/A</v>
      </c>
      <c r="AN2602" s="59" t="e">
        <v>#N/A</v>
      </c>
      <c r="AO2602" s="59" t="e">
        <v>#N/A</v>
      </c>
      <c r="AP2602" s="59" t="e">
        <v>#N/A</v>
      </c>
      <c r="AQ2602" s="59" t="e">
        <v>#N/A</v>
      </c>
      <c r="AR2602" s="59" t="e">
        <v>#N/A</v>
      </c>
      <c r="AS2602" s="59" t="e">
        <v>#N/A</v>
      </c>
      <c r="AT2602" s="59" t="e">
        <v>#N/A</v>
      </c>
      <c r="AU2602" s="59" t="e">
        <v>#N/A</v>
      </c>
      <c r="AV2602" s="59" t="e">
        <v>#N/A</v>
      </c>
      <c r="AW2602" s="59" t="e">
        <v>#N/A</v>
      </c>
      <c r="AX2602" s="59" t="e">
        <v>#N/A</v>
      </c>
      <c r="AY2602" s="59" t="e">
        <v>#N/A</v>
      </c>
      <c r="AZ2602" s="59" t="e">
        <v>#N/A</v>
      </c>
      <c r="BA2602" s="60" t="e">
        <v>#N/A</v>
      </c>
    </row>
    <row r="2603" spans="1:53" s="16" customFormat="1" ht="12" customHeight="1" x14ac:dyDescent="0.2">
      <c r="A2603" s="14" t="s">
        <v>9276</v>
      </c>
      <c r="B2603" s="15" t="s">
        <v>220</v>
      </c>
      <c r="C2603" s="16" t="s">
        <v>9277</v>
      </c>
      <c r="D2603" s="16">
        <v>106</v>
      </c>
      <c r="E2603" s="16">
        <v>11985.28</v>
      </c>
      <c r="F2603" s="16">
        <v>9.8818999999999999</v>
      </c>
      <c r="G2603" s="16">
        <v>-5.1886792452829997E-2</v>
      </c>
      <c r="H2603" s="16" t="s">
        <v>61</v>
      </c>
      <c r="I2603" s="16">
        <v>1</v>
      </c>
      <c r="J2603" s="16">
        <v>0.95912900000000001</v>
      </c>
      <c r="K2603" s="16" t="s">
        <v>62</v>
      </c>
      <c r="M2603" s="17" t="s">
        <v>70</v>
      </c>
      <c r="N2603" s="18" t="s">
        <v>70</v>
      </c>
      <c r="O2603" s="18" t="s">
        <v>70</v>
      </c>
      <c r="P2603" s="19" t="s">
        <v>70</v>
      </c>
      <c r="Q2603" s="18" t="s">
        <v>70</v>
      </c>
      <c r="R2603" s="18" t="s">
        <v>70</v>
      </c>
      <c r="S2603" s="18" t="s">
        <v>70</v>
      </c>
      <c r="T2603" s="20" t="s">
        <v>70</v>
      </c>
      <c r="U2603" s="21"/>
      <c r="V2603" s="15"/>
      <c r="W2603" s="15"/>
      <c r="X2603" s="15"/>
      <c r="Y2603" s="15" t="s">
        <v>76</v>
      </c>
      <c r="Z2603" s="22" t="s">
        <v>72</v>
      </c>
      <c r="AA2603" s="23" t="s">
        <v>72</v>
      </c>
      <c r="AB2603" s="24" t="s">
        <v>72</v>
      </c>
      <c r="AC2603" s="25"/>
      <c r="AD2603" s="58" t="e">
        <v>#N/A</v>
      </c>
      <c r="AE2603" s="59" t="e">
        <v>#N/A</v>
      </c>
      <c r="AF2603" s="59" t="e">
        <v>#N/A</v>
      </c>
      <c r="AG2603" s="59" t="e">
        <v>#N/A</v>
      </c>
      <c r="AH2603" s="59" t="e">
        <v>#N/A</v>
      </c>
      <c r="AI2603" s="59" t="e">
        <v>#N/A</v>
      </c>
      <c r="AJ2603" s="59" t="e">
        <v>#N/A</v>
      </c>
      <c r="AK2603" s="59" t="e">
        <v>#N/A</v>
      </c>
      <c r="AL2603" s="59" t="e">
        <v>#N/A</v>
      </c>
      <c r="AM2603" s="59" t="e">
        <v>#N/A</v>
      </c>
      <c r="AN2603" s="59" t="e">
        <v>#N/A</v>
      </c>
      <c r="AO2603" s="59" t="e">
        <v>#N/A</v>
      </c>
      <c r="AP2603" s="59" t="e">
        <v>#N/A</v>
      </c>
      <c r="AQ2603" s="59" t="e">
        <v>#N/A</v>
      </c>
      <c r="AR2603" s="59" t="e">
        <v>#N/A</v>
      </c>
      <c r="AS2603" s="59" t="e">
        <v>#N/A</v>
      </c>
      <c r="AT2603" s="59" t="e">
        <v>#N/A</v>
      </c>
      <c r="AU2603" s="59" t="e">
        <v>#N/A</v>
      </c>
      <c r="AV2603" s="59" t="e">
        <v>#N/A</v>
      </c>
      <c r="AW2603" s="59" t="e">
        <v>#N/A</v>
      </c>
      <c r="AX2603" s="59" t="e">
        <v>#N/A</v>
      </c>
      <c r="AY2603" s="59" t="e">
        <v>#N/A</v>
      </c>
      <c r="AZ2603" s="59" t="e">
        <v>#N/A</v>
      </c>
      <c r="BA2603" s="60" t="e">
        <v>#N/A</v>
      </c>
    </row>
    <row r="2604" spans="1:53" s="16" customFormat="1" ht="12" customHeight="1" x14ac:dyDescent="0.2">
      <c r="A2604" s="14" t="s">
        <v>9278</v>
      </c>
      <c r="B2604" s="15" t="s">
        <v>9279</v>
      </c>
      <c r="C2604" s="16" t="s">
        <v>9280</v>
      </c>
      <c r="D2604" s="16">
        <v>166</v>
      </c>
      <c r="E2604" s="16">
        <v>19302.61</v>
      </c>
      <c r="F2604" s="16">
        <v>4.7617000000000003</v>
      </c>
      <c r="G2604" s="16">
        <v>-0.90301204819277003</v>
      </c>
      <c r="H2604" s="16" t="s">
        <v>61</v>
      </c>
      <c r="I2604" s="16">
        <v>0</v>
      </c>
      <c r="J2604" s="16">
        <v>0.89641400000000004</v>
      </c>
      <c r="K2604" s="16" t="s">
        <v>62</v>
      </c>
      <c r="M2604" s="17" t="s">
        <v>70</v>
      </c>
      <c r="N2604" s="18" t="s">
        <v>70</v>
      </c>
      <c r="O2604" s="18" t="s">
        <v>70</v>
      </c>
      <c r="P2604" s="19" t="s">
        <v>70</v>
      </c>
      <c r="Q2604" s="18" t="s">
        <v>70</v>
      </c>
      <c r="R2604" s="18" t="s">
        <v>70</v>
      </c>
      <c r="S2604" s="18" t="s">
        <v>70</v>
      </c>
      <c r="T2604" s="20" t="s">
        <v>70</v>
      </c>
      <c r="U2604" s="21"/>
      <c r="V2604" s="15"/>
      <c r="W2604" s="15"/>
      <c r="X2604" s="15"/>
      <c r="Y2604" s="15" t="s">
        <v>76</v>
      </c>
      <c r="Z2604" s="22" t="s">
        <v>72</v>
      </c>
      <c r="AA2604" s="23" t="s">
        <v>72</v>
      </c>
      <c r="AB2604" s="24" t="s">
        <v>72</v>
      </c>
      <c r="AC2604" s="25"/>
      <c r="AD2604" s="58">
        <v>0</v>
      </c>
      <c r="AE2604" s="59">
        <v>0</v>
      </c>
      <c r="AF2604" s="59">
        <v>0</v>
      </c>
      <c r="AG2604" s="59">
        <v>0</v>
      </c>
      <c r="AH2604" s="59">
        <v>0</v>
      </c>
      <c r="AI2604" s="59">
        <v>0</v>
      </c>
      <c r="AJ2604" s="59">
        <v>0</v>
      </c>
      <c r="AK2604" s="59">
        <v>0</v>
      </c>
      <c r="AL2604" s="59">
        <v>0</v>
      </c>
      <c r="AM2604" s="59">
        <v>0</v>
      </c>
      <c r="AN2604" s="59">
        <v>0</v>
      </c>
      <c r="AO2604" s="59">
        <v>0</v>
      </c>
      <c r="AP2604" s="59">
        <v>0</v>
      </c>
      <c r="AQ2604" s="59">
        <v>0</v>
      </c>
      <c r="AR2604" s="59">
        <v>0</v>
      </c>
      <c r="AS2604" s="59">
        <v>0</v>
      </c>
      <c r="AT2604" s="59">
        <v>0</v>
      </c>
      <c r="AU2604" s="59">
        <v>0</v>
      </c>
      <c r="AV2604" s="59">
        <v>18830</v>
      </c>
      <c r="AW2604" s="59">
        <v>0</v>
      </c>
      <c r="AX2604" s="59">
        <v>0</v>
      </c>
      <c r="AY2604" s="59">
        <v>0</v>
      </c>
      <c r="AZ2604" s="59">
        <v>0</v>
      </c>
      <c r="BA2604" s="60">
        <v>0</v>
      </c>
    </row>
    <row r="2605" spans="1:53" s="16" customFormat="1" ht="12" customHeight="1" x14ac:dyDescent="0.2">
      <c r="A2605" s="14" t="s">
        <v>9281</v>
      </c>
      <c r="B2605" s="15" t="s">
        <v>9282</v>
      </c>
      <c r="C2605" s="16" t="s">
        <v>9283</v>
      </c>
      <c r="D2605" s="16">
        <v>396</v>
      </c>
      <c r="E2605" s="16">
        <v>45104.26</v>
      </c>
      <c r="F2605" s="16">
        <v>6.5136000000000003</v>
      </c>
      <c r="G2605" s="16">
        <v>-0.48055555555556001</v>
      </c>
      <c r="H2605" s="16" t="s">
        <v>61</v>
      </c>
      <c r="I2605" s="16">
        <v>0</v>
      </c>
      <c r="J2605" s="16">
        <v>0.103232</v>
      </c>
      <c r="K2605" s="16" t="s">
        <v>69</v>
      </c>
      <c r="M2605" s="17" t="s">
        <v>70</v>
      </c>
      <c r="N2605" s="18" t="s">
        <v>70</v>
      </c>
      <c r="O2605" s="18" t="s">
        <v>70</v>
      </c>
      <c r="P2605" s="19" t="s">
        <v>70</v>
      </c>
      <c r="Q2605" s="18" t="s">
        <v>70</v>
      </c>
      <c r="R2605" s="18" t="s">
        <v>70</v>
      </c>
      <c r="S2605" s="18" t="s">
        <v>70</v>
      </c>
      <c r="T2605" s="20" t="s">
        <v>70</v>
      </c>
      <c r="U2605" s="21"/>
      <c r="V2605" s="15"/>
      <c r="W2605" s="15"/>
      <c r="X2605" s="15"/>
      <c r="Y2605" s="15" t="s">
        <v>76</v>
      </c>
      <c r="Z2605" s="22" t="s">
        <v>72</v>
      </c>
      <c r="AA2605" s="23" t="s">
        <v>72</v>
      </c>
      <c r="AB2605" s="24" t="s">
        <v>72</v>
      </c>
      <c r="AC2605" s="25"/>
      <c r="AD2605" s="58" t="e">
        <v>#N/A</v>
      </c>
      <c r="AE2605" s="59" t="e">
        <v>#N/A</v>
      </c>
      <c r="AF2605" s="59" t="e">
        <v>#N/A</v>
      </c>
      <c r="AG2605" s="59" t="e">
        <v>#N/A</v>
      </c>
      <c r="AH2605" s="59" t="e">
        <v>#N/A</v>
      </c>
      <c r="AI2605" s="59" t="e">
        <v>#N/A</v>
      </c>
      <c r="AJ2605" s="59" t="e">
        <v>#N/A</v>
      </c>
      <c r="AK2605" s="59" t="e">
        <v>#N/A</v>
      </c>
      <c r="AL2605" s="59" t="e">
        <v>#N/A</v>
      </c>
      <c r="AM2605" s="59" t="e">
        <v>#N/A</v>
      </c>
      <c r="AN2605" s="59" t="e">
        <v>#N/A</v>
      </c>
      <c r="AO2605" s="59" t="e">
        <v>#N/A</v>
      </c>
      <c r="AP2605" s="59" t="e">
        <v>#N/A</v>
      </c>
      <c r="AQ2605" s="59" t="e">
        <v>#N/A</v>
      </c>
      <c r="AR2605" s="59" t="e">
        <v>#N/A</v>
      </c>
      <c r="AS2605" s="59" t="e">
        <v>#N/A</v>
      </c>
      <c r="AT2605" s="59" t="e">
        <v>#N/A</v>
      </c>
      <c r="AU2605" s="59" t="e">
        <v>#N/A</v>
      </c>
      <c r="AV2605" s="59" t="e">
        <v>#N/A</v>
      </c>
      <c r="AW2605" s="59" t="e">
        <v>#N/A</v>
      </c>
      <c r="AX2605" s="59" t="e">
        <v>#N/A</v>
      </c>
      <c r="AY2605" s="59" t="e">
        <v>#N/A</v>
      </c>
      <c r="AZ2605" s="59" t="e">
        <v>#N/A</v>
      </c>
      <c r="BA2605" s="60" t="e">
        <v>#N/A</v>
      </c>
    </row>
    <row r="2606" spans="1:53" s="16" customFormat="1" ht="12" customHeight="1" x14ac:dyDescent="0.2">
      <c r="A2606" s="14" t="s">
        <v>9284</v>
      </c>
      <c r="B2606" s="15" t="s">
        <v>220</v>
      </c>
      <c r="C2606" s="16" t="s">
        <v>9285</v>
      </c>
      <c r="D2606" s="16">
        <v>72</v>
      </c>
      <c r="E2606" s="16">
        <v>8200.1200000000008</v>
      </c>
      <c r="F2606" s="16">
        <v>4.3114999999999997</v>
      </c>
      <c r="G2606" s="16">
        <v>1.6472222222221999</v>
      </c>
      <c r="H2606" s="16" t="s">
        <v>61</v>
      </c>
      <c r="I2606" s="16">
        <v>2</v>
      </c>
      <c r="J2606" s="16">
        <v>0.96389599999999998</v>
      </c>
      <c r="K2606" s="16" t="s">
        <v>62</v>
      </c>
      <c r="M2606" s="17" t="s">
        <v>70</v>
      </c>
      <c r="N2606" s="18" t="s">
        <v>70</v>
      </c>
      <c r="O2606" s="18" t="s">
        <v>70</v>
      </c>
      <c r="P2606" s="19" t="s">
        <v>70</v>
      </c>
      <c r="Q2606" s="18" t="s">
        <v>70</v>
      </c>
      <c r="R2606" s="18" t="s">
        <v>70</v>
      </c>
      <c r="S2606" s="18" t="s">
        <v>70</v>
      </c>
      <c r="T2606" s="20" t="s">
        <v>70</v>
      </c>
      <c r="U2606" s="21"/>
      <c r="V2606" s="15"/>
      <c r="W2606" s="15"/>
      <c r="X2606" s="15"/>
      <c r="Y2606" s="15" t="s">
        <v>76</v>
      </c>
      <c r="Z2606" s="22" t="s">
        <v>72</v>
      </c>
      <c r="AA2606" s="23" t="s">
        <v>72</v>
      </c>
      <c r="AB2606" s="24" t="s">
        <v>72</v>
      </c>
      <c r="AC2606" s="25"/>
      <c r="AD2606" s="58" t="e">
        <v>#N/A</v>
      </c>
      <c r="AE2606" s="59" t="e">
        <v>#N/A</v>
      </c>
      <c r="AF2606" s="59" t="e">
        <v>#N/A</v>
      </c>
      <c r="AG2606" s="59" t="e">
        <v>#N/A</v>
      </c>
      <c r="AH2606" s="59" t="e">
        <v>#N/A</v>
      </c>
      <c r="AI2606" s="59" t="e">
        <v>#N/A</v>
      </c>
      <c r="AJ2606" s="59" t="e">
        <v>#N/A</v>
      </c>
      <c r="AK2606" s="59" t="e">
        <v>#N/A</v>
      </c>
      <c r="AL2606" s="59" t="e">
        <v>#N/A</v>
      </c>
      <c r="AM2606" s="59" t="e">
        <v>#N/A</v>
      </c>
      <c r="AN2606" s="59" t="e">
        <v>#N/A</v>
      </c>
      <c r="AO2606" s="59" t="e">
        <v>#N/A</v>
      </c>
      <c r="AP2606" s="59" t="e">
        <v>#N/A</v>
      </c>
      <c r="AQ2606" s="59" t="e">
        <v>#N/A</v>
      </c>
      <c r="AR2606" s="59" t="e">
        <v>#N/A</v>
      </c>
      <c r="AS2606" s="59" t="e">
        <v>#N/A</v>
      </c>
      <c r="AT2606" s="59" t="e">
        <v>#N/A</v>
      </c>
      <c r="AU2606" s="59" t="e">
        <v>#N/A</v>
      </c>
      <c r="AV2606" s="59" t="e">
        <v>#N/A</v>
      </c>
      <c r="AW2606" s="59" t="e">
        <v>#N/A</v>
      </c>
      <c r="AX2606" s="59" t="e">
        <v>#N/A</v>
      </c>
      <c r="AY2606" s="59" t="e">
        <v>#N/A</v>
      </c>
      <c r="AZ2606" s="59" t="e">
        <v>#N/A</v>
      </c>
      <c r="BA2606" s="60" t="e">
        <v>#N/A</v>
      </c>
    </row>
    <row r="2607" spans="1:53" s="16" customFormat="1" ht="12" customHeight="1" x14ac:dyDescent="0.2">
      <c r="A2607" s="14" t="s">
        <v>9286</v>
      </c>
      <c r="B2607" s="15" t="s">
        <v>220</v>
      </c>
      <c r="C2607" s="16" t="s">
        <v>9287</v>
      </c>
      <c r="D2607" s="16">
        <v>39</v>
      </c>
      <c r="E2607" s="16">
        <v>4527.3100000000004</v>
      </c>
      <c r="F2607" s="16">
        <v>7.0030000000000001</v>
      </c>
      <c r="G2607" s="16">
        <v>0.12564102564103</v>
      </c>
      <c r="H2607" s="16" t="s">
        <v>61</v>
      </c>
      <c r="I2607" s="16">
        <v>0</v>
      </c>
      <c r="J2607" s="16" t="e">
        <v>#N/A</v>
      </c>
      <c r="K2607" s="16" t="e">
        <v>#N/A</v>
      </c>
      <c r="M2607" s="17" t="s">
        <v>70</v>
      </c>
      <c r="N2607" s="18" t="s">
        <v>70</v>
      </c>
      <c r="O2607" s="18" t="s">
        <v>70</v>
      </c>
      <c r="P2607" s="19" t="s">
        <v>70</v>
      </c>
      <c r="Q2607" s="18" t="s">
        <v>70</v>
      </c>
      <c r="R2607" s="18" t="s">
        <v>70</v>
      </c>
      <c r="S2607" s="18" t="s">
        <v>70</v>
      </c>
      <c r="T2607" s="20" t="s">
        <v>70</v>
      </c>
      <c r="U2607" s="21"/>
      <c r="V2607" s="15"/>
      <c r="W2607" s="15"/>
      <c r="X2607" s="15"/>
      <c r="Y2607" s="15" t="s">
        <v>76</v>
      </c>
      <c r="Z2607" s="22" t="s">
        <v>72</v>
      </c>
      <c r="AA2607" s="23" t="s">
        <v>72</v>
      </c>
      <c r="AB2607" s="24" t="s">
        <v>72</v>
      </c>
      <c r="AC2607" s="25"/>
      <c r="AD2607" s="58" t="e">
        <v>#N/A</v>
      </c>
      <c r="AE2607" s="59" t="e">
        <v>#N/A</v>
      </c>
      <c r="AF2607" s="59" t="e">
        <v>#N/A</v>
      </c>
      <c r="AG2607" s="59" t="e">
        <v>#N/A</v>
      </c>
      <c r="AH2607" s="59" t="e">
        <v>#N/A</v>
      </c>
      <c r="AI2607" s="59" t="e">
        <v>#N/A</v>
      </c>
      <c r="AJ2607" s="59" t="e">
        <v>#N/A</v>
      </c>
      <c r="AK2607" s="59" t="e">
        <v>#N/A</v>
      </c>
      <c r="AL2607" s="59" t="e">
        <v>#N/A</v>
      </c>
      <c r="AM2607" s="59" t="e">
        <v>#N/A</v>
      </c>
      <c r="AN2607" s="59" t="e">
        <v>#N/A</v>
      </c>
      <c r="AO2607" s="59" t="e">
        <v>#N/A</v>
      </c>
      <c r="AP2607" s="59" t="e">
        <v>#N/A</v>
      </c>
      <c r="AQ2607" s="59" t="e">
        <v>#N/A</v>
      </c>
      <c r="AR2607" s="59" t="e">
        <v>#N/A</v>
      </c>
      <c r="AS2607" s="59" t="e">
        <v>#N/A</v>
      </c>
      <c r="AT2607" s="59" t="e">
        <v>#N/A</v>
      </c>
      <c r="AU2607" s="59" t="e">
        <v>#N/A</v>
      </c>
      <c r="AV2607" s="59" t="e">
        <v>#N/A</v>
      </c>
      <c r="AW2607" s="59" t="e">
        <v>#N/A</v>
      </c>
      <c r="AX2607" s="59" t="e">
        <v>#N/A</v>
      </c>
      <c r="AY2607" s="59" t="e">
        <v>#N/A</v>
      </c>
      <c r="AZ2607" s="59" t="e">
        <v>#N/A</v>
      </c>
      <c r="BA2607" s="60" t="e">
        <v>#N/A</v>
      </c>
    </row>
    <row r="2608" spans="1:53" s="16" customFormat="1" ht="12" customHeight="1" x14ac:dyDescent="0.2">
      <c r="A2608" s="14" t="s">
        <v>9288</v>
      </c>
      <c r="B2608" s="15" t="s">
        <v>220</v>
      </c>
      <c r="C2608" s="16" t="s">
        <v>9289</v>
      </c>
      <c r="D2608" s="16">
        <v>37</v>
      </c>
      <c r="E2608" s="16">
        <v>4115.75</v>
      </c>
      <c r="F2608" s="16">
        <v>6.0168999999999997</v>
      </c>
      <c r="G2608" s="16">
        <v>-0.11621621621622</v>
      </c>
      <c r="H2608" s="16" t="s">
        <v>61</v>
      </c>
      <c r="I2608" s="16">
        <v>0</v>
      </c>
      <c r="J2608" s="16" t="e">
        <v>#N/A</v>
      </c>
      <c r="K2608" s="16" t="e">
        <v>#N/A</v>
      </c>
      <c r="M2608" s="17" t="s">
        <v>70</v>
      </c>
      <c r="N2608" s="18" t="s">
        <v>70</v>
      </c>
      <c r="O2608" s="18" t="s">
        <v>70</v>
      </c>
      <c r="P2608" s="19" t="s">
        <v>70</v>
      </c>
      <c r="Q2608" s="18" t="s">
        <v>70</v>
      </c>
      <c r="R2608" s="18" t="s">
        <v>70</v>
      </c>
      <c r="S2608" s="18" t="s">
        <v>70</v>
      </c>
      <c r="T2608" s="20" t="s">
        <v>70</v>
      </c>
      <c r="U2608" s="21"/>
      <c r="V2608" s="15"/>
      <c r="W2608" s="15"/>
      <c r="X2608" s="15"/>
      <c r="Y2608" s="15" t="s">
        <v>76</v>
      </c>
      <c r="Z2608" s="22" t="s">
        <v>72</v>
      </c>
      <c r="AA2608" s="23" t="s">
        <v>72</v>
      </c>
      <c r="AB2608" s="24" t="s">
        <v>72</v>
      </c>
      <c r="AC2608" s="25"/>
      <c r="AD2608" s="58" t="e">
        <v>#N/A</v>
      </c>
      <c r="AE2608" s="59" t="e">
        <v>#N/A</v>
      </c>
      <c r="AF2608" s="59" t="e">
        <v>#N/A</v>
      </c>
      <c r="AG2608" s="59" t="e">
        <v>#N/A</v>
      </c>
      <c r="AH2608" s="59" t="e">
        <v>#N/A</v>
      </c>
      <c r="AI2608" s="59" t="e">
        <v>#N/A</v>
      </c>
      <c r="AJ2608" s="59" t="e">
        <v>#N/A</v>
      </c>
      <c r="AK2608" s="59" t="e">
        <v>#N/A</v>
      </c>
      <c r="AL2608" s="59" t="e">
        <v>#N/A</v>
      </c>
      <c r="AM2608" s="59" t="e">
        <v>#N/A</v>
      </c>
      <c r="AN2608" s="59" t="e">
        <v>#N/A</v>
      </c>
      <c r="AO2608" s="59" t="e">
        <v>#N/A</v>
      </c>
      <c r="AP2608" s="59" t="e">
        <v>#N/A</v>
      </c>
      <c r="AQ2608" s="59" t="e">
        <v>#N/A</v>
      </c>
      <c r="AR2608" s="59" t="e">
        <v>#N/A</v>
      </c>
      <c r="AS2608" s="59" t="e">
        <v>#N/A</v>
      </c>
      <c r="AT2608" s="59" t="e">
        <v>#N/A</v>
      </c>
      <c r="AU2608" s="59" t="e">
        <v>#N/A</v>
      </c>
      <c r="AV2608" s="59" t="e">
        <v>#N/A</v>
      </c>
      <c r="AW2608" s="59" t="e">
        <v>#N/A</v>
      </c>
      <c r="AX2608" s="59" t="e">
        <v>#N/A</v>
      </c>
      <c r="AY2608" s="59" t="e">
        <v>#N/A</v>
      </c>
      <c r="AZ2608" s="59" t="e">
        <v>#N/A</v>
      </c>
      <c r="BA2608" s="60" t="e">
        <v>#N/A</v>
      </c>
    </row>
    <row r="2609" spans="1:53" s="16" customFormat="1" ht="12" customHeight="1" x14ac:dyDescent="0.2">
      <c r="A2609" s="14" t="s">
        <v>9290</v>
      </c>
      <c r="B2609" s="15" t="s">
        <v>9291</v>
      </c>
      <c r="C2609" s="16" t="s">
        <v>9292</v>
      </c>
      <c r="D2609" s="16">
        <v>175</v>
      </c>
      <c r="E2609" s="16">
        <v>19081.599999999999</v>
      </c>
      <c r="F2609" s="16">
        <v>5.7324999999999999</v>
      </c>
      <c r="G2609" s="16">
        <v>-0.27142857142857002</v>
      </c>
      <c r="H2609" s="16" t="s">
        <v>61</v>
      </c>
      <c r="I2609" s="16">
        <v>0</v>
      </c>
      <c r="J2609" s="16">
        <v>0.801759</v>
      </c>
      <c r="K2609" s="16" t="s">
        <v>62</v>
      </c>
      <c r="M2609" s="17" t="s">
        <v>70</v>
      </c>
      <c r="N2609" s="18" t="s">
        <v>70</v>
      </c>
      <c r="O2609" s="18" t="s">
        <v>70</v>
      </c>
      <c r="P2609" s="19" t="s">
        <v>70</v>
      </c>
      <c r="Q2609" s="18" t="s">
        <v>70</v>
      </c>
      <c r="R2609" s="18" t="s">
        <v>70</v>
      </c>
      <c r="S2609" s="18" t="s">
        <v>70</v>
      </c>
      <c r="T2609" s="20" t="s">
        <v>70</v>
      </c>
      <c r="U2609" s="21"/>
      <c r="V2609" s="15"/>
      <c r="W2609" s="15"/>
      <c r="X2609" s="15"/>
      <c r="Y2609" s="15" t="s">
        <v>76</v>
      </c>
      <c r="Z2609" s="22" t="s">
        <v>72</v>
      </c>
      <c r="AA2609" s="23" t="s">
        <v>72</v>
      </c>
      <c r="AB2609" s="24" t="s">
        <v>72</v>
      </c>
      <c r="AC2609" s="25"/>
      <c r="AD2609" s="58" t="e">
        <v>#N/A</v>
      </c>
      <c r="AE2609" s="59" t="e">
        <v>#N/A</v>
      </c>
      <c r="AF2609" s="59" t="e">
        <v>#N/A</v>
      </c>
      <c r="AG2609" s="59" t="e">
        <v>#N/A</v>
      </c>
      <c r="AH2609" s="59" t="e">
        <v>#N/A</v>
      </c>
      <c r="AI2609" s="59" t="e">
        <v>#N/A</v>
      </c>
      <c r="AJ2609" s="59" t="e">
        <v>#N/A</v>
      </c>
      <c r="AK2609" s="59" t="e">
        <v>#N/A</v>
      </c>
      <c r="AL2609" s="59" t="e">
        <v>#N/A</v>
      </c>
      <c r="AM2609" s="59" t="e">
        <v>#N/A</v>
      </c>
      <c r="AN2609" s="59" t="e">
        <v>#N/A</v>
      </c>
      <c r="AO2609" s="59" t="e">
        <v>#N/A</v>
      </c>
      <c r="AP2609" s="59" t="e">
        <v>#N/A</v>
      </c>
      <c r="AQ2609" s="59" t="e">
        <v>#N/A</v>
      </c>
      <c r="AR2609" s="59" t="e">
        <v>#N/A</v>
      </c>
      <c r="AS2609" s="59" t="e">
        <v>#N/A</v>
      </c>
      <c r="AT2609" s="59" t="e">
        <v>#N/A</v>
      </c>
      <c r="AU2609" s="59" t="e">
        <v>#N/A</v>
      </c>
      <c r="AV2609" s="59" t="e">
        <v>#N/A</v>
      </c>
      <c r="AW2609" s="59" t="e">
        <v>#N/A</v>
      </c>
      <c r="AX2609" s="59" t="e">
        <v>#N/A</v>
      </c>
      <c r="AY2609" s="59" t="e">
        <v>#N/A</v>
      </c>
      <c r="AZ2609" s="59" t="e">
        <v>#N/A</v>
      </c>
      <c r="BA2609" s="60" t="e">
        <v>#N/A</v>
      </c>
    </row>
    <row r="2610" spans="1:53" s="16" customFormat="1" ht="12" customHeight="1" x14ac:dyDescent="0.2">
      <c r="A2610" s="14" t="s">
        <v>9293</v>
      </c>
      <c r="B2610" s="15" t="s">
        <v>220</v>
      </c>
      <c r="C2610" s="16" t="s">
        <v>9294</v>
      </c>
      <c r="D2610" s="16">
        <v>87</v>
      </c>
      <c r="E2610" s="16">
        <v>10749.38</v>
      </c>
      <c r="F2610" s="16">
        <v>8.8314000000000004</v>
      </c>
      <c r="G2610" s="16">
        <v>-0.43908045977011001</v>
      </c>
      <c r="H2610" s="16" t="s">
        <v>61</v>
      </c>
      <c r="I2610" s="16">
        <v>1</v>
      </c>
      <c r="J2610" s="16">
        <v>0.94265699999999997</v>
      </c>
      <c r="K2610" s="16" t="s">
        <v>62</v>
      </c>
      <c r="M2610" s="17" t="s">
        <v>70</v>
      </c>
      <c r="N2610" s="18" t="s">
        <v>70</v>
      </c>
      <c r="O2610" s="18" t="s">
        <v>70</v>
      </c>
      <c r="P2610" s="19" t="s">
        <v>70</v>
      </c>
      <c r="Q2610" s="18" t="s">
        <v>70</v>
      </c>
      <c r="R2610" s="18" t="s">
        <v>70</v>
      </c>
      <c r="S2610" s="18" t="s">
        <v>70</v>
      </c>
      <c r="T2610" s="20" t="s">
        <v>70</v>
      </c>
      <c r="U2610" s="21"/>
      <c r="V2610" s="15"/>
      <c r="W2610" s="15"/>
      <c r="X2610" s="15"/>
      <c r="Y2610" s="15" t="s">
        <v>76</v>
      </c>
      <c r="Z2610" s="22" t="s">
        <v>72</v>
      </c>
      <c r="AA2610" s="23" t="s">
        <v>72</v>
      </c>
      <c r="AB2610" s="24" t="s">
        <v>72</v>
      </c>
      <c r="AC2610" s="25"/>
      <c r="AD2610" s="58" t="e">
        <v>#N/A</v>
      </c>
      <c r="AE2610" s="59" t="e">
        <v>#N/A</v>
      </c>
      <c r="AF2610" s="59" t="e">
        <v>#N/A</v>
      </c>
      <c r="AG2610" s="59" t="e">
        <v>#N/A</v>
      </c>
      <c r="AH2610" s="59" t="e">
        <v>#N/A</v>
      </c>
      <c r="AI2610" s="59" t="e">
        <v>#N/A</v>
      </c>
      <c r="AJ2610" s="59" t="e">
        <v>#N/A</v>
      </c>
      <c r="AK2610" s="59" t="e">
        <v>#N/A</v>
      </c>
      <c r="AL2610" s="59" t="e">
        <v>#N/A</v>
      </c>
      <c r="AM2610" s="59" t="e">
        <v>#N/A</v>
      </c>
      <c r="AN2610" s="59" t="e">
        <v>#N/A</v>
      </c>
      <c r="AO2610" s="59" t="e">
        <v>#N/A</v>
      </c>
      <c r="AP2610" s="59" t="e">
        <v>#N/A</v>
      </c>
      <c r="AQ2610" s="59" t="e">
        <v>#N/A</v>
      </c>
      <c r="AR2610" s="59" t="e">
        <v>#N/A</v>
      </c>
      <c r="AS2610" s="59" t="e">
        <v>#N/A</v>
      </c>
      <c r="AT2610" s="59" t="e">
        <v>#N/A</v>
      </c>
      <c r="AU2610" s="59" t="e">
        <v>#N/A</v>
      </c>
      <c r="AV2610" s="59" t="e">
        <v>#N/A</v>
      </c>
      <c r="AW2610" s="59" t="e">
        <v>#N/A</v>
      </c>
      <c r="AX2610" s="59" t="e">
        <v>#N/A</v>
      </c>
      <c r="AY2610" s="59" t="e">
        <v>#N/A</v>
      </c>
      <c r="AZ2610" s="59" t="e">
        <v>#N/A</v>
      </c>
      <c r="BA2610" s="60" t="e">
        <v>#N/A</v>
      </c>
    </row>
    <row r="2611" spans="1:53" s="16" customFormat="1" ht="12" customHeight="1" x14ac:dyDescent="0.2">
      <c r="A2611" s="14" t="s">
        <v>9295</v>
      </c>
      <c r="B2611" s="15" t="s">
        <v>220</v>
      </c>
      <c r="C2611" s="16" t="s">
        <v>9296</v>
      </c>
      <c r="D2611" s="16">
        <v>62</v>
      </c>
      <c r="E2611" s="16">
        <v>7576.02</v>
      </c>
      <c r="F2611" s="16">
        <v>10.825100000000001</v>
      </c>
      <c r="G2611" s="16">
        <v>0.33870967741934999</v>
      </c>
      <c r="H2611" s="16" t="s">
        <v>61</v>
      </c>
      <c r="I2611" s="16">
        <v>0</v>
      </c>
      <c r="J2611" s="16">
        <v>0.15748699999999999</v>
      </c>
      <c r="K2611" s="16" t="s">
        <v>69</v>
      </c>
      <c r="M2611" s="17" t="s">
        <v>70</v>
      </c>
      <c r="N2611" s="18" t="s">
        <v>70</v>
      </c>
      <c r="O2611" s="18" t="s">
        <v>70</v>
      </c>
      <c r="P2611" s="19" t="s">
        <v>70</v>
      </c>
      <c r="Q2611" s="18" t="s">
        <v>70</v>
      </c>
      <c r="R2611" s="18" t="s">
        <v>70</v>
      </c>
      <c r="S2611" s="18" t="s">
        <v>70</v>
      </c>
      <c r="T2611" s="20" t="s">
        <v>70</v>
      </c>
      <c r="U2611" s="21"/>
      <c r="V2611" s="15"/>
      <c r="W2611" s="15"/>
      <c r="X2611" s="15"/>
      <c r="Y2611" s="15" t="s">
        <v>76</v>
      </c>
      <c r="Z2611" s="22" t="s">
        <v>72</v>
      </c>
      <c r="AA2611" s="23" t="s">
        <v>72</v>
      </c>
      <c r="AB2611" s="24" t="s">
        <v>72</v>
      </c>
      <c r="AC2611" s="25"/>
      <c r="AD2611" s="58" t="e">
        <v>#N/A</v>
      </c>
      <c r="AE2611" s="59" t="e">
        <v>#N/A</v>
      </c>
      <c r="AF2611" s="59" t="e">
        <v>#N/A</v>
      </c>
      <c r="AG2611" s="59" t="e">
        <v>#N/A</v>
      </c>
      <c r="AH2611" s="59" t="e">
        <v>#N/A</v>
      </c>
      <c r="AI2611" s="59" t="e">
        <v>#N/A</v>
      </c>
      <c r="AJ2611" s="59" t="e">
        <v>#N/A</v>
      </c>
      <c r="AK2611" s="59" t="e">
        <v>#N/A</v>
      </c>
      <c r="AL2611" s="59" t="e">
        <v>#N/A</v>
      </c>
      <c r="AM2611" s="59" t="e">
        <v>#N/A</v>
      </c>
      <c r="AN2611" s="59" t="e">
        <v>#N/A</v>
      </c>
      <c r="AO2611" s="59" t="e">
        <v>#N/A</v>
      </c>
      <c r="AP2611" s="59" t="e">
        <v>#N/A</v>
      </c>
      <c r="AQ2611" s="59" t="e">
        <v>#N/A</v>
      </c>
      <c r="AR2611" s="59" t="e">
        <v>#N/A</v>
      </c>
      <c r="AS2611" s="59" t="e">
        <v>#N/A</v>
      </c>
      <c r="AT2611" s="59" t="e">
        <v>#N/A</v>
      </c>
      <c r="AU2611" s="59" t="e">
        <v>#N/A</v>
      </c>
      <c r="AV2611" s="59" t="e">
        <v>#N/A</v>
      </c>
      <c r="AW2611" s="59" t="e">
        <v>#N/A</v>
      </c>
      <c r="AX2611" s="59" t="e">
        <v>#N/A</v>
      </c>
      <c r="AY2611" s="59" t="e">
        <v>#N/A</v>
      </c>
      <c r="AZ2611" s="59" t="e">
        <v>#N/A</v>
      </c>
      <c r="BA2611" s="60" t="e">
        <v>#N/A</v>
      </c>
    </row>
    <row r="2612" spans="1:53" s="16" customFormat="1" ht="12" customHeight="1" x14ac:dyDescent="0.2">
      <c r="A2612" s="14" t="s">
        <v>9297</v>
      </c>
      <c r="B2612" s="15" t="s">
        <v>220</v>
      </c>
      <c r="C2612" s="16" t="s">
        <v>9298</v>
      </c>
      <c r="D2612" s="16">
        <v>30</v>
      </c>
      <c r="E2612" s="16">
        <v>3566.25</v>
      </c>
      <c r="F2612" s="16">
        <v>7.9741</v>
      </c>
      <c r="G2612" s="16">
        <v>-0.24666666666667</v>
      </c>
      <c r="H2612" s="16" t="s">
        <v>61</v>
      </c>
      <c r="I2612" s="16">
        <v>0</v>
      </c>
      <c r="J2612" s="16" t="e">
        <v>#N/A</v>
      </c>
      <c r="K2612" s="16" t="e">
        <v>#N/A</v>
      </c>
      <c r="M2612" s="17" t="s">
        <v>70</v>
      </c>
      <c r="N2612" s="18" t="s">
        <v>70</v>
      </c>
      <c r="O2612" s="18" t="s">
        <v>70</v>
      </c>
      <c r="P2612" s="19" t="s">
        <v>70</v>
      </c>
      <c r="Q2612" s="18" t="s">
        <v>70</v>
      </c>
      <c r="R2612" s="18" t="s">
        <v>70</v>
      </c>
      <c r="S2612" s="18" t="s">
        <v>70</v>
      </c>
      <c r="T2612" s="20" t="s">
        <v>70</v>
      </c>
      <c r="U2612" s="21"/>
      <c r="V2612" s="15"/>
      <c r="W2612" s="15"/>
      <c r="X2612" s="15"/>
      <c r="Y2612" s="15" t="s">
        <v>76</v>
      </c>
      <c r="Z2612" s="22" t="s">
        <v>72</v>
      </c>
      <c r="AA2612" s="23" t="s">
        <v>72</v>
      </c>
      <c r="AB2612" s="24" t="s">
        <v>72</v>
      </c>
      <c r="AC2612" s="25"/>
      <c r="AD2612" s="58" t="e">
        <v>#N/A</v>
      </c>
      <c r="AE2612" s="59" t="e">
        <v>#N/A</v>
      </c>
      <c r="AF2612" s="59" t="e">
        <v>#N/A</v>
      </c>
      <c r="AG2612" s="59" t="e">
        <v>#N/A</v>
      </c>
      <c r="AH2612" s="59" t="e">
        <v>#N/A</v>
      </c>
      <c r="AI2612" s="59" t="e">
        <v>#N/A</v>
      </c>
      <c r="AJ2612" s="59" t="e">
        <v>#N/A</v>
      </c>
      <c r="AK2612" s="59" t="e">
        <v>#N/A</v>
      </c>
      <c r="AL2612" s="59" t="e">
        <v>#N/A</v>
      </c>
      <c r="AM2612" s="59" t="e">
        <v>#N/A</v>
      </c>
      <c r="AN2612" s="59" t="e">
        <v>#N/A</v>
      </c>
      <c r="AO2612" s="59" t="e">
        <v>#N/A</v>
      </c>
      <c r="AP2612" s="59" t="e">
        <v>#N/A</v>
      </c>
      <c r="AQ2612" s="59" t="e">
        <v>#N/A</v>
      </c>
      <c r="AR2612" s="59" t="e">
        <v>#N/A</v>
      </c>
      <c r="AS2612" s="59" t="e">
        <v>#N/A</v>
      </c>
      <c r="AT2612" s="59" t="e">
        <v>#N/A</v>
      </c>
      <c r="AU2612" s="59" t="e">
        <v>#N/A</v>
      </c>
      <c r="AV2612" s="59" t="e">
        <v>#N/A</v>
      </c>
      <c r="AW2612" s="59" t="e">
        <v>#N/A</v>
      </c>
      <c r="AX2612" s="59" t="e">
        <v>#N/A</v>
      </c>
      <c r="AY2612" s="59" t="e">
        <v>#N/A</v>
      </c>
      <c r="AZ2612" s="59" t="e">
        <v>#N/A</v>
      </c>
      <c r="BA2612" s="60" t="e">
        <v>#N/A</v>
      </c>
    </row>
    <row r="2613" spans="1:53" s="16" customFormat="1" ht="12" customHeight="1" x14ac:dyDescent="0.2">
      <c r="A2613" s="14" t="s">
        <v>9299</v>
      </c>
      <c r="B2613" s="15" t="s">
        <v>2303</v>
      </c>
      <c r="C2613" s="16" t="s">
        <v>9300</v>
      </c>
      <c r="D2613" s="16">
        <v>1436</v>
      </c>
      <c r="E2613" s="16">
        <v>162490.34</v>
      </c>
      <c r="F2613" s="16">
        <v>5.0384000000000002</v>
      </c>
      <c r="G2613" s="16">
        <v>-0.32876044568245</v>
      </c>
      <c r="H2613" s="16" t="s">
        <v>61</v>
      </c>
      <c r="I2613" s="16">
        <v>0</v>
      </c>
      <c r="J2613" s="16">
        <v>0.111105</v>
      </c>
      <c r="K2613" s="16" t="s">
        <v>69</v>
      </c>
      <c r="M2613" s="17" t="s">
        <v>70</v>
      </c>
      <c r="N2613" s="18" t="s">
        <v>70</v>
      </c>
      <c r="O2613" s="18" t="s">
        <v>70</v>
      </c>
      <c r="P2613" s="19" t="s">
        <v>70</v>
      </c>
      <c r="Q2613" s="18" t="s">
        <v>70</v>
      </c>
      <c r="R2613" s="18" t="s">
        <v>70</v>
      </c>
      <c r="S2613" s="18" t="s">
        <v>70</v>
      </c>
      <c r="T2613" s="20" t="s">
        <v>70</v>
      </c>
      <c r="U2613" s="21"/>
      <c r="V2613" s="15"/>
      <c r="W2613" s="15"/>
      <c r="X2613" s="15"/>
      <c r="Y2613" s="15" t="s">
        <v>76</v>
      </c>
      <c r="Z2613" s="22" t="s">
        <v>72</v>
      </c>
      <c r="AA2613" s="23" t="s">
        <v>72</v>
      </c>
      <c r="AB2613" s="24" t="s">
        <v>72</v>
      </c>
      <c r="AC2613" s="25"/>
      <c r="AD2613" s="58" t="e">
        <v>#N/A</v>
      </c>
      <c r="AE2613" s="59" t="e">
        <v>#N/A</v>
      </c>
      <c r="AF2613" s="59" t="e">
        <v>#N/A</v>
      </c>
      <c r="AG2613" s="59" t="e">
        <v>#N/A</v>
      </c>
      <c r="AH2613" s="59" t="e">
        <v>#N/A</v>
      </c>
      <c r="AI2613" s="59" t="e">
        <v>#N/A</v>
      </c>
      <c r="AJ2613" s="59" t="e">
        <v>#N/A</v>
      </c>
      <c r="AK2613" s="59" t="e">
        <v>#N/A</v>
      </c>
      <c r="AL2613" s="59" t="e">
        <v>#N/A</v>
      </c>
      <c r="AM2613" s="59" t="e">
        <v>#N/A</v>
      </c>
      <c r="AN2613" s="59" t="e">
        <v>#N/A</v>
      </c>
      <c r="AO2613" s="59" t="e">
        <v>#N/A</v>
      </c>
      <c r="AP2613" s="59" t="e">
        <v>#N/A</v>
      </c>
      <c r="AQ2613" s="59" t="e">
        <v>#N/A</v>
      </c>
      <c r="AR2613" s="59" t="e">
        <v>#N/A</v>
      </c>
      <c r="AS2613" s="59" t="e">
        <v>#N/A</v>
      </c>
      <c r="AT2613" s="59" t="e">
        <v>#N/A</v>
      </c>
      <c r="AU2613" s="59" t="e">
        <v>#N/A</v>
      </c>
      <c r="AV2613" s="59" t="e">
        <v>#N/A</v>
      </c>
      <c r="AW2613" s="59" t="e">
        <v>#N/A</v>
      </c>
      <c r="AX2613" s="59" t="e">
        <v>#N/A</v>
      </c>
      <c r="AY2613" s="59" t="e">
        <v>#N/A</v>
      </c>
      <c r="AZ2613" s="59" t="e">
        <v>#N/A</v>
      </c>
      <c r="BA2613" s="60" t="e">
        <v>#N/A</v>
      </c>
    </row>
    <row r="2614" spans="1:53" s="16" customFormat="1" ht="12" customHeight="1" x14ac:dyDescent="0.2">
      <c r="A2614" s="14" t="s">
        <v>9301</v>
      </c>
      <c r="B2614" s="15" t="s">
        <v>220</v>
      </c>
      <c r="C2614" s="16" t="s">
        <v>9302</v>
      </c>
      <c r="D2614" s="16">
        <v>66</v>
      </c>
      <c r="E2614" s="16">
        <v>7735.23</v>
      </c>
      <c r="F2614" s="16">
        <v>8.1245999999999992</v>
      </c>
      <c r="G2614" s="16">
        <v>0.57575757575758002</v>
      </c>
      <c r="H2614" s="16" t="s">
        <v>61</v>
      </c>
      <c r="I2614" s="16">
        <v>0</v>
      </c>
      <c r="J2614" s="16">
        <v>4.7813000000000001E-2</v>
      </c>
      <c r="K2614" s="16" t="s">
        <v>69</v>
      </c>
      <c r="M2614" s="17" t="s">
        <v>70</v>
      </c>
      <c r="N2614" s="18" t="s">
        <v>70</v>
      </c>
      <c r="O2614" s="18" t="s">
        <v>70</v>
      </c>
      <c r="P2614" s="19" t="s">
        <v>70</v>
      </c>
      <c r="Q2614" s="18" t="s">
        <v>70</v>
      </c>
      <c r="R2614" s="18" t="s">
        <v>70</v>
      </c>
      <c r="S2614" s="18" t="s">
        <v>70</v>
      </c>
      <c r="T2614" s="20" t="s">
        <v>70</v>
      </c>
      <c r="U2614" s="21"/>
      <c r="V2614" s="15"/>
      <c r="W2614" s="15"/>
      <c r="X2614" s="15"/>
      <c r="Y2614" s="15" t="s">
        <v>76</v>
      </c>
      <c r="Z2614" s="22" t="s">
        <v>72</v>
      </c>
      <c r="AA2614" s="23" t="s">
        <v>72</v>
      </c>
      <c r="AB2614" s="24" t="s">
        <v>72</v>
      </c>
      <c r="AC2614" s="25"/>
      <c r="AD2614" s="58" t="e">
        <v>#N/A</v>
      </c>
      <c r="AE2614" s="59" t="e">
        <v>#N/A</v>
      </c>
      <c r="AF2614" s="59" t="e">
        <v>#N/A</v>
      </c>
      <c r="AG2614" s="59" t="e">
        <v>#N/A</v>
      </c>
      <c r="AH2614" s="59" t="e">
        <v>#N/A</v>
      </c>
      <c r="AI2614" s="59" t="e">
        <v>#N/A</v>
      </c>
      <c r="AJ2614" s="59" t="e">
        <v>#N/A</v>
      </c>
      <c r="AK2614" s="59" t="e">
        <v>#N/A</v>
      </c>
      <c r="AL2614" s="59" t="e">
        <v>#N/A</v>
      </c>
      <c r="AM2614" s="59" t="e">
        <v>#N/A</v>
      </c>
      <c r="AN2614" s="59" t="e">
        <v>#N/A</v>
      </c>
      <c r="AO2614" s="59" t="e">
        <v>#N/A</v>
      </c>
      <c r="AP2614" s="59" t="e">
        <v>#N/A</v>
      </c>
      <c r="AQ2614" s="59" t="e">
        <v>#N/A</v>
      </c>
      <c r="AR2614" s="59" t="e">
        <v>#N/A</v>
      </c>
      <c r="AS2614" s="59" t="e">
        <v>#N/A</v>
      </c>
      <c r="AT2614" s="59" t="e">
        <v>#N/A</v>
      </c>
      <c r="AU2614" s="59" t="e">
        <v>#N/A</v>
      </c>
      <c r="AV2614" s="59" t="e">
        <v>#N/A</v>
      </c>
      <c r="AW2614" s="59" t="e">
        <v>#N/A</v>
      </c>
      <c r="AX2614" s="59" t="e">
        <v>#N/A</v>
      </c>
      <c r="AY2614" s="59" t="e">
        <v>#N/A</v>
      </c>
      <c r="AZ2614" s="59" t="e">
        <v>#N/A</v>
      </c>
      <c r="BA2614" s="60" t="e">
        <v>#N/A</v>
      </c>
    </row>
    <row r="2615" spans="1:53" s="16" customFormat="1" ht="12" customHeight="1" x14ac:dyDescent="0.2">
      <c r="A2615" s="14" t="s">
        <v>9303</v>
      </c>
      <c r="B2615" s="15" t="s">
        <v>220</v>
      </c>
      <c r="C2615" s="16" t="s">
        <v>9304</v>
      </c>
      <c r="D2615" s="16">
        <v>33</v>
      </c>
      <c r="E2615" s="16">
        <v>3877.88</v>
      </c>
      <c r="F2615" s="16">
        <v>9.1775000000000002</v>
      </c>
      <c r="G2615" s="16">
        <v>1.1121212121212001</v>
      </c>
      <c r="H2615" s="16" t="s">
        <v>61</v>
      </c>
      <c r="I2615" s="16">
        <v>1</v>
      </c>
      <c r="J2615" s="16" t="e">
        <v>#N/A</v>
      </c>
      <c r="K2615" s="16" t="e">
        <v>#N/A</v>
      </c>
      <c r="M2615" s="17" t="s">
        <v>70</v>
      </c>
      <c r="N2615" s="18" t="s">
        <v>70</v>
      </c>
      <c r="O2615" s="18" t="s">
        <v>70</v>
      </c>
      <c r="P2615" s="19" t="s">
        <v>70</v>
      </c>
      <c r="Q2615" s="18" t="s">
        <v>70</v>
      </c>
      <c r="R2615" s="18" t="s">
        <v>70</v>
      </c>
      <c r="S2615" s="18" t="s">
        <v>70</v>
      </c>
      <c r="T2615" s="20" t="s">
        <v>70</v>
      </c>
      <c r="U2615" s="21"/>
      <c r="V2615" s="15"/>
      <c r="W2615" s="15"/>
      <c r="X2615" s="15"/>
      <c r="Y2615" s="15" t="s">
        <v>76</v>
      </c>
      <c r="Z2615" s="22" t="s">
        <v>72</v>
      </c>
      <c r="AA2615" s="23" t="s">
        <v>72</v>
      </c>
      <c r="AB2615" s="24" t="s">
        <v>72</v>
      </c>
      <c r="AC2615" s="25"/>
      <c r="AD2615" s="58" t="e">
        <v>#N/A</v>
      </c>
      <c r="AE2615" s="59" t="e">
        <v>#N/A</v>
      </c>
      <c r="AF2615" s="59" t="e">
        <v>#N/A</v>
      </c>
      <c r="AG2615" s="59" t="e">
        <v>#N/A</v>
      </c>
      <c r="AH2615" s="59" t="e">
        <v>#N/A</v>
      </c>
      <c r="AI2615" s="59" t="e">
        <v>#N/A</v>
      </c>
      <c r="AJ2615" s="59" t="e">
        <v>#N/A</v>
      </c>
      <c r="AK2615" s="59" t="e">
        <v>#N/A</v>
      </c>
      <c r="AL2615" s="59" t="e">
        <v>#N/A</v>
      </c>
      <c r="AM2615" s="59" t="e">
        <v>#N/A</v>
      </c>
      <c r="AN2615" s="59" t="e">
        <v>#N/A</v>
      </c>
      <c r="AO2615" s="59" t="e">
        <v>#N/A</v>
      </c>
      <c r="AP2615" s="59" t="e">
        <v>#N/A</v>
      </c>
      <c r="AQ2615" s="59" t="e">
        <v>#N/A</v>
      </c>
      <c r="AR2615" s="59" t="e">
        <v>#N/A</v>
      </c>
      <c r="AS2615" s="59" t="e">
        <v>#N/A</v>
      </c>
      <c r="AT2615" s="59" t="e">
        <v>#N/A</v>
      </c>
      <c r="AU2615" s="59" t="e">
        <v>#N/A</v>
      </c>
      <c r="AV2615" s="59" t="e">
        <v>#N/A</v>
      </c>
      <c r="AW2615" s="59" t="e">
        <v>#N/A</v>
      </c>
      <c r="AX2615" s="59" t="e">
        <v>#N/A</v>
      </c>
      <c r="AY2615" s="59" t="e">
        <v>#N/A</v>
      </c>
      <c r="AZ2615" s="59" t="e">
        <v>#N/A</v>
      </c>
      <c r="BA2615" s="60" t="e">
        <v>#N/A</v>
      </c>
    </row>
    <row r="2616" spans="1:53" s="16" customFormat="1" ht="12" customHeight="1" x14ac:dyDescent="0.2">
      <c r="A2616" s="14" t="s">
        <v>9305</v>
      </c>
      <c r="B2616" s="15" t="s">
        <v>220</v>
      </c>
      <c r="C2616" s="16" t="s">
        <v>9306</v>
      </c>
      <c r="D2616" s="16">
        <v>28</v>
      </c>
      <c r="E2616" s="16">
        <v>3357.84</v>
      </c>
      <c r="F2616" s="16">
        <v>11.0052</v>
      </c>
      <c r="G2616" s="16">
        <v>-1.5571428571429</v>
      </c>
      <c r="H2616" s="16" t="s">
        <v>61</v>
      </c>
      <c r="I2616" s="16">
        <v>0</v>
      </c>
      <c r="J2616" s="16" t="e">
        <v>#N/A</v>
      </c>
      <c r="K2616" s="16" t="e">
        <v>#N/A</v>
      </c>
      <c r="M2616" s="17" t="s">
        <v>70</v>
      </c>
      <c r="N2616" s="18" t="s">
        <v>70</v>
      </c>
      <c r="O2616" s="18" t="s">
        <v>70</v>
      </c>
      <c r="P2616" s="19" t="s">
        <v>70</v>
      </c>
      <c r="Q2616" s="18" t="s">
        <v>70</v>
      </c>
      <c r="R2616" s="18" t="s">
        <v>70</v>
      </c>
      <c r="S2616" s="18" t="s">
        <v>70</v>
      </c>
      <c r="T2616" s="20" t="s">
        <v>70</v>
      </c>
      <c r="U2616" s="21"/>
      <c r="V2616" s="15"/>
      <c r="W2616" s="15"/>
      <c r="X2616" s="15"/>
      <c r="Y2616" s="15" t="s">
        <v>76</v>
      </c>
      <c r="Z2616" s="22" t="s">
        <v>72</v>
      </c>
      <c r="AA2616" s="23" t="s">
        <v>72</v>
      </c>
      <c r="AB2616" s="24" t="s">
        <v>72</v>
      </c>
      <c r="AC2616" s="25"/>
      <c r="AD2616" s="58" t="e">
        <v>#N/A</v>
      </c>
      <c r="AE2616" s="59" t="e">
        <v>#N/A</v>
      </c>
      <c r="AF2616" s="59" t="e">
        <v>#N/A</v>
      </c>
      <c r="AG2616" s="59" t="e">
        <v>#N/A</v>
      </c>
      <c r="AH2616" s="59" t="e">
        <v>#N/A</v>
      </c>
      <c r="AI2616" s="59" t="e">
        <v>#N/A</v>
      </c>
      <c r="AJ2616" s="59" t="e">
        <v>#N/A</v>
      </c>
      <c r="AK2616" s="59" t="e">
        <v>#N/A</v>
      </c>
      <c r="AL2616" s="59" t="e">
        <v>#N/A</v>
      </c>
      <c r="AM2616" s="59" t="e">
        <v>#N/A</v>
      </c>
      <c r="AN2616" s="59" t="e">
        <v>#N/A</v>
      </c>
      <c r="AO2616" s="59" t="e">
        <v>#N/A</v>
      </c>
      <c r="AP2616" s="59" t="e">
        <v>#N/A</v>
      </c>
      <c r="AQ2616" s="59" t="e">
        <v>#N/A</v>
      </c>
      <c r="AR2616" s="59" t="e">
        <v>#N/A</v>
      </c>
      <c r="AS2616" s="59" t="e">
        <v>#N/A</v>
      </c>
      <c r="AT2616" s="59" t="e">
        <v>#N/A</v>
      </c>
      <c r="AU2616" s="59" t="e">
        <v>#N/A</v>
      </c>
      <c r="AV2616" s="59" t="e">
        <v>#N/A</v>
      </c>
      <c r="AW2616" s="59" t="e">
        <v>#N/A</v>
      </c>
      <c r="AX2616" s="59" t="e">
        <v>#N/A</v>
      </c>
      <c r="AY2616" s="59" t="e">
        <v>#N/A</v>
      </c>
      <c r="AZ2616" s="59" t="e">
        <v>#N/A</v>
      </c>
      <c r="BA2616" s="60" t="e">
        <v>#N/A</v>
      </c>
    </row>
    <row r="2617" spans="1:53" s="16" customFormat="1" ht="12" customHeight="1" x14ac:dyDescent="0.2">
      <c r="A2617" s="14" t="s">
        <v>9307</v>
      </c>
      <c r="B2617" s="15" t="s">
        <v>220</v>
      </c>
      <c r="C2617" s="16" t="s">
        <v>9308</v>
      </c>
      <c r="D2617" s="16">
        <v>31</v>
      </c>
      <c r="E2617" s="16">
        <v>3916.36</v>
      </c>
      <c r="F2617" s="16">
        <v>3.9133</v>
      </c>
      <c r="G2617" s="16">
        <v>-0.85806451612903001</v>
      </c>
      <c r="H2617" s="16" t="s">
        <v>61</v>
      </c>
      <c r="I2617" s="16">
        <v>0</v>
      </c>
      <c r="J2617" s="16" t="e">
        <v>#N/A</v>
      </c>
      <c r="K2617" s="16" t="e">
        <v>#N/A</v>
      </c>
      <c r="M2617" s="17" t="s">
        <v>70</v>
      </c>
      <c r="N2617" s="18" t="s">
        <v>70</v>
      </c>
      <c r="O2617" s="18" t="s">
        <v>70</v>
      </c>
      <c r="P2617" s="19" t="s">
        <v>70</v>
      </c>
      <c r="Q2617" s="18" t="s">
        <v>70</v>
      </c>
      <c r="R2617" s="18" t="s">
        <v>70</v>
      </c>
      <c r="S2617" s="18" t="s">
        <v>70</v>
      </c>
      <c r="T2617" s="20" t="s">
        <v>70</v>
      </c>
      <c r="U2617" s="21"/>
      <c r="V2617" s="15"/>
      <c r="W2617" s="15"/>
      <c r="X2617" s="15"/>
      <c r="Y2617" s="15" t="s">
        <v>76</v>
      </c>
      <c r="Z2617" s="22" t="s">
        <v>72</v>
      </c>
      <c r="AA2617" s="23" t="s">
        <v>72</v>
      </c>
      <c r="AB2617" s="24" t="s">
        <v>72</v>
      </c>
      <c r="AC2617" s="25"/>
      <c r="AD2617" s="58" t="e">
        <v>#N/A</v>
      </c>
      <c r="AE2617" s="59" t="e">
        <v>#N/A</v>
      </c>
      <c r="AF2617" s="59" t="e">
        <v>#N/A</v>
      </c>
      <c r="AG2617" s="59" t="e">
        <v>#N/A</v>
      </c>
      <c r="AH2617" s="59" t="e">
        <v>#N/A</v>
      </c>
      <c r="AI2617" s="59" t="e">
        <v>#N/A</v>
      </c>
      <c r="AJ2617" s="59" t="e">
        <v>#N/A</v>
      </c>
      <c r="AK2617" s="59" t="e">
        <v>#N/A</v>
      </c>
      <c r="AL2617" s="59" t="e">
        <v>#N/A</v>
      </c>
      <c r="AM2617" s="59" t="e">
        <v>#N/A</v>
      </c>
      <c r="AN2617" s="59" t="e">
        <v>#N/A</v>
      </c>
      <c r="AO2617" s="59" t="e">
        <v>#N/A</v>
      </c>
      <c r="AP2617" s="59" t="e">
        <v>#N/A</v>
      </c>
      <c r="AQ2617" s="59" t="e">
        <v>#N/A</v>
      </c>
      <c r="AR2617" s="59" t="e">
        <v>#N/A</v>
      </c>
      <c r="AS2617" s="59" t="e">
        <v>#N/A</v>
      </c>
      <c r="AT2617" s="59" t="e">
        <v>#N/A</v>
      </c>
      <c r="AU2617" s="59" t="e">
        <v>#N/A</v>
      </c>
      <c r="AV2617" s="59" t="e">
        <v>#N/A</v>
      </c>
      <c r="AW2617" s="59" t="e">
        <v>#N/A</v>
      </c>
      <c r="AX2617" s="59" t="e">
        <v>#N/A</v>
      </c>
      <c r="AY2617" s="59" t="e">
        <v>#N/A</v>
      </c>
      <c r="AZ2617" s="59" t="e">
        <v>#N/A</v>
      </c>
      <c r="BA2617" s="60" t="e">
        <v>#N/A</v>
      </c>
    </row>
    <row r="2618" spans="1:53" s="16" customFormat="1" ht="12" customHeight="1" x14ac:dyDescent="0.2">
      <c r="A2618" s="14" t="s">
        <v>9309</v>
      </c>
      <c r="B2618" s="15" t="s">
        <v>220</v>
      </c>
      <c r="C2618" s="16" t="s">
        <v>9310</v>
      </c>
      <c r="D2618" s="16">
        <v>27</v>
      </c>
      <c r="E2618" s="16">
        <v>3245.86</v>
      </c>
      <c r="F2618" s="16">
        <v>5.5724</v>
      </c>
      <c r="G2618" s="16">
        <v>8.5185185185185003E-2</v>
      </c>
      <c r="H2618" s="16" t="s">
        <v>61</v>
      </c>
      <c r="I2618" s="16">
        <v>0</v>
      </c>
      <c r="J2618" s="16" t="e">
        <v>#N/A</v>
      </c>
      <c r="K2618" s="16" t="e">
        <v>#N/A</v>
      </c>
      <c r="M2618" s="17" t="s">
        <v>70</v>
      </c>
      <c r="N2618" s="18" t="s">
        <v>70</v>
      </c>
      <c r="O2618" s="18" t="s">
        <v>70</v>
      </c>
      <c r="P2618" s="19" t="s">
        <v>70</v>
      </c>
      <c r="Q2618" s="18" t="s">
        <v>70</v>
      </c>
      <c r="R2618" s="18" t="s">
        <v>70</v>
      </c>
      <c r="S2618" s="18" t="s">
        <v>70</v>
      </c>
      <c r="T2618" s="20" t="s">
        <v>70</v>
      </c>
      <c r="U2618" s="21"/>
      <c r="V2618" s="15"/>
      <c r="W2618" s="15"/>
      <c r="X2618" s="15"/>
      <c r="Y2618" s="15" t="s">
        <v>76</v>
      </c>
      <c r="Z2618" s="22" t="s">
        <v>72</v>
      </c>
      <c r="AA2618" s="23" t="s">
        <v>72</v>
      </c>
      <c r="AB2618" s="24" t="s">
        <v>72</v>
      </c>
      <c r="AC2618" s="25"/>
      <c r="AD2618" s="58" t="e">
        <v>#N/A</v>
      </c>
      <c r="AE2618" s="59" t="e">
        <v>#N/A</v>
      </c>
      <c r="AF2618" s="59" t="e">
        <v>#N/A</v>
      </c>
      <c r="AG2618" s="59" t="e">
        <v>#N/A</v>
      </c>
      <c r="AH2618" s="59" t="e">
        <v>#N/A</v>
      </c>
      <c r="AI2618" s="59" t="e">
        <v>#N/A</v>
      </c>
      <c r="AJ2618" s="59" t="e">
        <v>#N/A</v>
      </c>
      <c r="AK2618" s="59" t="e">
        <v>#N/A</v>
      </c>
      <c r="AL2618" s="59" t="e">
        <v>#N/A</v>
      </c>
      <c r="AM2618" s="59" t="e">
        <v>#N/A</v>
      </c>
      <c r="AN2618" s="59" t="e">
        <v>#N/A</v>
      </c>
      <c r="AO2618" s="59" t="e">
        <v>#N/A</v>
      </c>
      <c r="AP2618" s="59" t="e">
        <v>#N/A</v>
      </c>
      <c r="AQ2618" s="59" t="e">
        <v>#N/A</v>
      </c>
      <c r="AR2618" s="59" t="e">
        <v>#N/A</v>
      </c>
      <c r="AS2618" s="59" t="e">
        <v>#N/A</v>
      </c>
      <c r="AT2618" s="59" t="e">
        <v>#N/A</v>
      </c>
      <c r="AU2618" s="59" t="e">
        <v>#N/A</v>
      </c>
      <c r="AV2618" s="59" t="e">
        <v>#N/A</v>
      </c>
      <c r="AW2618" s="59" t="e">
        <v>#N/A</v>
      </c>
      <c r="AX2618" s="59" t="e">
        <v>#N/A</v>
      </c>
      <c r="AY2618" s="59" t="e">
        <v>#N/A</v>
      </c>
      <c r="AZ2618" s="59" t="e">
        <v>#N/A</v>
      </c>
      <c r="BA2618" s="60" t="e">
        <v>#N/A</v>
      </c>
    </row>
    <row r="2619" spans="1:53" s="16" customFormat="1" ht="12" customHeight="1" x14ac:dyDescent="0.2">
      <c r="A2619" s="14" t="s">
        <v>9311</v>
      </c>
      <c r="B2619" s="15" t="s">
        <v>220</v>
      </c>
      <c r="C2619" s="16" t="s">
        <v>9312</v>
      </c>
      <c r="D2619" s="16">
        <v>151</v>
      </c>
      <c r="E2619" s="16">
        <v>17815.61</v>
      </c>
      <c r="F2619" s="16">
        <v>8.2410999999999994</v>
      </c>
      <c r="G2619" s="16">
        <v>-0.35695364238410998</v>
      </c>
      <c r="H2619" s="16" t="s">
        <v>61</v>
      </c>
      <c r="I2619" s="16">
        <v>0</v>
      </c>
      <c r="J2619" s="16">
        <v>0.18545500000000001</v>
      </c>
      <c r="K2619" s="16" t="s">
        <v>69</v>
      </c>
      <c r="M2619" s="17" t="s">
        <v>70</v>
      </c>
      <c r="N2619" s="18" t="s">
        <v>70</v>
      </c>
      <c r="O2619" s="18" t="s">
        <v>70</v>
      </c>
      <c r="P2619" s="19" t="s">
        <v>70</v>
      </c>
      <c r="Q2619" s="18" t="s">
        <v>70</v>
      </c>
      <c r="R2619" s="18" t="s">
        <v>70</v>
      </c>
      <c r="S2619" s="18" t="s">
        <v>70</v>
      </c>
      <c r="T2619" s="20" t="s">
        <v>70</v>
      </c>
      <c r="U2619" s="21"/>
      <c r="V2619" s="15"/>
      <c r="W2619" s="15"/>
      <c r="X2619" s="15"/>
      <c r="Y2619" s="15" t="s">
        <v>433</v>
      </c>
      <c r="Z2619" s="22" t="s">
        <v>72</v>
      </c>
      <c r="AA2619" s="23" t="s">
        <v>72</v>
      </c>
      <c r="AB2619" s="24" t="s">
        <v>72</v>
      </c>
      <c r="AC2619" s="25"/>
      <c r="AD2619" s="58" t="e">
        <v>#N/A</v>
      </c>
      <c r="AE2619" s="59" t="e">
        <v>#N/A</v>
      </c>
      <c r="AF2619" s="59" t="e">
        <v>#N/A</v>
      </c>
      <c r="AG2619" s="59" t="e">
        <v>#N/A</v>
      </c>
      <c r="AH2619" s="59" t="e">
        <v>#N/A</v>
      </c>
      <c r="AI2619" s="59" t="e">
        <v>#N/A</v>
      </c>
      <c r="AJ2619" s="59" t="e">
        <v>#N/A</v>
      </c>
      <c r="AK2619" s="59" t="e">
        <v>#N/A</v>
      </c>
      <c r="AL2619" s="59" t="e">
        <v>#N/A</v>
      </c>
      <c r="AM2619" s="59" t="e">
        <v>#N/A</v>
      </c>
      <c r="AN2619" s="59" t="e">
        <v>#N/A</v>
      </c>
      <c r="AO2619" s="59" t="e">
        <v>#N/A</v>
      </c>
      <c r="AP2619" s="59" t="e">
        <v>#N/A</v>
      </c>
      <c r="AQ2619" s="59" t="e">
        <v>#N/A</v>
      </c>
      <c r="AR2619" s="59" t="e">
        <v>#N/A</v>
      </c>
      <c r="AS2619" s="59" t="e">
        <v>#N/A</v>
      </c>
      <c r="AT2619" s="59" t="e">
        <v>#N/A</v>
      </c>
      <c r="AU2619" s="59" t="e">
        <v>#N/A</v>
      </c>
      <c r="AV2619" s="59" t="e">
        <v>#N/A</v>
      </c>
      <c r="AW2619" s="59" t="e">
        <v>#N/A</v>
      </c>
      <c r="AX2619" s="59" t="e">
        <v>#N/A</v>
      </c>
      <c r="AY2619" s="59" t="e">
        <v>#N/A</v>
      </c>
      <c r="AZ2619" s="59" t="e">
        <v>#N/A</v>
      </c>
      <c r="BA2619" s="60" t="e">
        <v>#N/A</v>
      </c>
    </row>
    <row r="2620" spans="1:53" s="16" customFormat="1" ht="12" customHeight="1" x14ac:dyDescent="0.2">
      <c r="A2620" s="14" t="s">
        <v>9313</v>
      </c>
      <c r="B2620" s="15" t="s">
        <v>220</v>
      </c>
      <c r="C2620" s="16" t="s">
        <v>9314</v>
      </c>
      <c r="D2620" s="16">
        <v>62</v>
      </c>
      <c r="E2620" s="16">
        <v>7376.49</v>
      </c>
      <c r="F2620" s="16">
        <v>10.3764</v>
      </c>
      <c r="G2620" s="16">
        <v>-0.70161290322581005</v>
      </c>
      <c r="H2620" s="16" t="s">
        <v>61</v>
      </c>
      <c r="I2620" s="16">
        <v>0</v>
      </c>
      <c r="J2620" s="16">
        <v>0.70089900000000005</v>
      </c>
      <c r="K2620" s="16" t="s">
        <v>62</v>
      </c>
      <c r="M2620" s="17" t="s">
        <v>70</v>
      </c>
      <c r="N2620" s="18" t="s">
        <v>70</v>
      </c>
      <c r="O2620" s="18" t="s">
        <v>70</v>
      </c>
      <c r="P2620" s="19" t="s">
        <v>70</v>
      </c>
      <c r="Q2620" s="18" t="s">
        <v>70</v>
      </c>
      <c r="R2620" s="18" t="s">
        <v>70</v>
      </c>
      <c r="S2620" s="18" t="s">
        <v>70</v>
      </c>
      <c r="T2620" s="20" t="s">
        <v>70</v>
      </c>
      <c r="U2620" s="21"/>
      <c r="V2620" s="15"/>
      <c r="W2620" s="15"/>
      <c r="X2620" s="15"/>
      <c r="Y2620" s="15" t="s">
        <v>76</v>
      </c>
      <c r="Z2620" s="22" t="s">
        <v>72</v>
      </c>
      <c r="AA2620" s="23" t="s">
        <v>72</v>
      </c>
      <c r="AB2620" s="24" t="s">
        <v>72</v>
      </c>
      <c r="AC2620" s="25"/>
      <c r="AD2620" s="58" t="e">
        <v>#N/A</v>
      </c>
      <c r="AE2620" s="59" t="e">
        <v>#N/A</v>
      </c>
      <c r="AF2620" s="59" t="e">
        <v>#N/A</v>
      </c>
      <c r="AG2620" s="59" t="e">
        <v>#N/A</v>
      </c>
      <c r="AH2620" s="59" t="e">
        <v>#N/A</v>
      </c>
      <c r="AI2620" s="59" t="e">
        <v>#N/A</v>
      </c>
      <c r="AJ2620" s="59" t="e">
        <v>#N/A</v>
      </c>
      <c r="AK2620" s="59" t="e">
        <v>#N/A</v>
      </c>
      <c r="AL2620" s="59" t="e">
        <v>#N/A</v>
      </c>
      <c r="AM2620" s="59" t="e">
        <v>#N/A</v>
      </c>
      <c r="AN2620" s="59" t="e">
        <v>#N/A</v>
      </c>
      <c r="AO2620" s="59" t="e">
        <v>#N/A</v>
      </c>
      <c r="AP2620" s="59" t="e">
        <v>#N/A</v>
      </c>
      <c r="AQ2620" s="59" t="e">
        <v>#N/A</v>
      </c>
      <c r="AR2620" s="59" t="e">
        <v>#N/A</v>
      </c>
      <c r="AS2620" s="59" t="e">
        <v>#N/A</v>
      </c>
      <c r="AT2620" s="59" t="e">
        <v>#N/A</v>
      </c>
      <c r="AU2620" s="59" t="e">
        <v>#N/A</v>
      </c>
      <c r="AV2620" s="59" t="e">
        <v>#N/A</v>
      </c>
      <c r="AW2620" s="59" t="e">
        <v>#N/A</v>
      </c>
      <c r="AX2620" s="59" t="e">
        <v>#N/A</v>
      </c>
      <c r="AY2620" s="59" t="e">
        <v>#N/A</v>
      </c>
      <c r="AZ2620" s="59" t="e">
        <v>#N/A</v>
      </c>
      <c r="BA2620" s="60" t="e">
        <v>#N/A</v>
      </c>
    </row>
    <row r="2621" spans="1:53" s="16" customFormat="1" ht="12" customHeight="1" x14ac:dyDescent="0.2">
      <c r="A2621" s="14" t="s">
        <v>9315</v>
      </c>
      <c r="B2621" s="15" t="s">
        <v>220</v>
      </c>
      <c r="C2621" s="16" t="s">
        <v>9316</v>
      </c>
      <c r="D2621" s="16">
        <v>61</v>
      </c>
      <c r="E2621" s="16">
        <v>7164.19</v>
      </c>
      <c r="F2621" s="16">
        <v>10.321400000000001</v>
      </c>
      <c r="G2621" s="16">
        <v>-0.63442622950820005</v>
      </c>
      <c r="H2621" s="16" t="s">
        <v>61</v>
      </c>
      <c r="I2621" s="16">
        <v>0</v>
      </c>
      <c r="J2621" s="16">
        <v>0.92978499999999997</v>
      </c>
      <c r="K2621" s="16" t="s">
        <v>62</v>
      </c>
      <c r="M2621" s="17" t="s">
        <v>70</v>
      </c>
      <c r="N2621" s="18" t="s">
        <v>70</v>
      </c>
      <c r="O2621" s="18" t="s">
        <v>70</v>
      </c>
      <c r="P2621" s="19" t="s">
        <v>70</v>
      </c>
      <c r="Q2621" s="18" t="s">
        <v>70</v>
      </c>
      <c r="R2621" s="18" t="s">
        <v>70</v>
      </c>
      <c r="S2621" s="18" t="s">
        <v>70</v>
      </c>
      <c r="T2621" s="20" t="s">
        <v>70</v>
      </c>
      <c r="U2621" s="21"/>
      <c r="V2621" s="15"/>
      <c r="W2621" s="15"/>
      <c r="X2621" s="15"/>
      <c r="Y2621" s="15" t="s">
        <v>76</v>
      </c>
      <c r="Z2621" s="22" t="s">
        <v>72</v>
      </c>
      <c r="AA2621" s="23" t="s">
        <v>72</v>
      </c>
      <c r="AB2621" s="24" t="s">
        <v>72</v>
      </c>
      <c r="AC2621" s="25"/>
      <c r="AD2621" s="58" t="e">
        <v>#N/A</v>
      </c>
      <c r="AE2621" s="59" t="e">
        <v>#N/A</v>
      </c>
      <c r="AF2621" s="59" t="e">
        <v>#N/A</v>
      </c>
      <c r="AG2621" s="59" t="e">
        <v>#N/A</v>
      </c>
      <c r="AH2621" s="59" t="e">
        <v>#N/A</v>
      </c>
      <c r="AI2621" s="59" t="e">
        <v>#N/A</v>
      </c>
      <c r="AJ2621" s="59" t="e">
        <v>#N/A</v>
      </c>
      <c r="AK2621" s="59" t="e">
        <v>#N/A</v>
      </c>
      <c r="AL2621" s="59" t="e">
        <v>#N/A</v>
      </c>
      <c r="AM2621" s="59" t="e">
        <v>#N/A</v>
      </c>
      <c r="AN2621" s="59" t="e">
        <v>#N/A</v>
      </c>
      <c r="AO2621" s="59" t="e">
        <v>#N/A</v>
      </c>
      <c r="AP2621" s="59" t="e">
        <v>#N/A</v>
      </c>
      <c r="AQ2621" s="59" t="e">
        <v>#N/A</v>
      </c>
      <c r="AR2621" s="59" t="e">
        <v>#N/A</v>
      </c>
      <c r="AS2621" s="59" t="e">
        <v>#N/A</v>
      </c>
      <c r="AT2621" s="59" t="e">
        <v>#N/A</v>
      </c>
      <c r="AU2621" s="59" t="e">
        <v>#N/A</v>
      </c>
      <c r="AV2621" s="59" t="e">
        <v>#N/A</v>
      </c>
      <c r="AW2621" s="59" t="e">
        <v>#N/A</v>
      </c>
      <c r="AX2621" s="59" t="e">
        <v>#N/A</v>
      </c>
      <c r="AY2621" s="59" t="e">
        <v>#N/A</v>
      </c>
      <c r="AZ2621" s="59" t="e">
        <v>#N/A</v>
      </c>
      <c r="BA2621" s="60" t="e">
        <v>#N/A</v>
      </c>
    </row>
    <row r="2622" spans="1:53" s="16" customFormat="1" ht="12" customHeight="1" x14ac:dyDescent="0.2">
      <c r="A2622" s="14" t="s">
        <v>9317</v>
      </c>
      <c r="B2622" s="15" t="s">
        <v>220</v>
      </c>
      <c r="C2622" s="16" t="s">
        <v>9318</v>
      </c>
      <c r="D2622" s="16">
        <v>32</v>
      </c>
      <c r="E2622" s="16">
        <v>3957.55</v>
      </c>
      <c r="F2622" s="16">
        <v>9.5070999999999994</v>
      </c>
      <c r="G2622" s="16">
        <v>-0.84375</v>
      </c>
      <c r="H2622" s="16" t="s">
        <v>61</v>
      </c>
      <c r="I2622" s="16">
        <v>0</v>
      </c>
      <c r="J2622" s="16" t="e">
        <v>#N/A</v>
      </c>
      <c r="K2622" s="16" t="e">
        <v>#N/A</v>
      </c>
      <c r="M2622" s="17" t="s">
        <v>70</v>
      </c>
      <c r="N2622" s="18" t="s">
        <v>70</v>
      </c>
      <c r="O2622" s="18" t="s">
        <v>70</v>
      </c>
      <c r="P2622" s="19" t="s">
        <v>70</v>
      </c>
      <c r="Q2622" s="18" t="s">
        <v>70</v>
      </c>
      <c r="R2622" s="18" t="s">
        <v>70</v>
      </c>
      <c r="S2622" s="18" t="s">
        <v>70</v>
      </c>
      <c r="T2622" s="20" t="s">
        <v>70</v>
      </c>
      <c r="U2622" s="21"/>
      <c r="V2622" s="15"/>
      <c r="W2622" s="15"/>
      <c r="X2622" s="15"/>
      <c r="Y2622" s="15" t="s">
        <v>76</v>
      </c>
      <c r="Z2622" s="22" t="s">
        <v>72</v>
      </c>
      <c r="AA2622" s="23" t="s">
        <v>72</v>
      </c>
      <c r="AB2622" s="24" t="s">
        <v>72</v>
      </c>
      <c r="AC2622" s="25"/>
      <c r="AD2622" s="58" t="e">
        <v>#N/A</v>
      </c>
      <c r="AE2622" s="59" t="e">
        <v>#N/A</v>
      </c>
      <c r="AF2622" s="59" t="e">
        <v>#N/A</v>
      </c>
      <c r="AG2622" s="59" t="e">
        <v>#N/A</v>
      </c>
      <c r="AH2622" s="59" t="e">
        <v>#N/A</v>
      </c>
      <c r="AI2622" s="59" t="e">
        <v>#N/A</v>
      </c>
      <c r="AJ2622" s="59" t="e">
        <v>#N/A</v>
      </c>
      <c r="AK2622" s="59" t="e">
        <v>#N/A</v>
      </c>
      <c r="AL2622" s="59" t="e">
        <v>#N/A</v>
      </c>
      <c r="AM2622" s="59" t="e">
        <v>#N/A</v>
      </c>
      <c r="AN2622" s="59" t="e">
        <v>#N/A</v>
      </c>
      <c r="AO2622" s="59" t="e">
        <v>#N/A</v>
      </c>
      <c r="AP2622" s="59" t="e">
        <v>#N/A</v>
      </c>
      <c r="AQ2622" s="59" t="e">
        <v>#N/A</v>
      </c>
      <c r="AR2622" s="59" t="e">
        <v>#N/A</v>
      </c>
      <c r="AS2622" s="59" t="e">
        <v>#N/A</v>
      </c>
      <c r="AT2622" s="59" t="e">
        <v>#N/A</v>
      </c>
      <c r="AU2622" s="59" t="e">
        <v>#N/A</v>
      </c>
      <c r="AV2622" s="59" t="e">
        <v>#N/A</v>
      </c>
      <c r="AW2622" s="59" t="e">
        <v>#N/A</v>
      </c>
      <c r="AX2622" s="59" t="e">
        <v>#N/A</v>
      </c>
      <c r="AY2622" s="59" t="e">
        <v>#N/A</v>
      </c>
      <c r="AZ2622" s="59" t="e">
        <v>#N/A</v>
      </c>
      <c r="BA2622" s="60" t="e">
        <v>#N/A</v>
      </c>
    </row>
    <row r="2623" spans="1:53" s="16" customFormat="1" ht="12" customHeight="1" x14ac:dyDescent="0.2">
      <c r="A2623" s="14" t="s">
        <v>9319</v>
      </c>
      <c r="B2623" s="15" t="s">
        <v>1520</v>
      </c>
      <c r="C2623" s="16" t="s">
        <v>9320</v>
      </c>
      <c r="D2623" s="16">
        <v>186</v>
      </c>
      <c r="E2623" s="16">
        <v>21328.16</v>
      </c>
      <c r="F2623" s="16">
        <v>6.3372000000000002</v>
      </c>
      <c r="G2623" s="16">
        <v>-0.41720430107527001</v>
      </c>
      <c r="H2623" s="16" t="s">
        <v>61</v>
      </c>
      <c r="I2623" s="16">
        <v>0</v>
      </c>
      <c r="J2623" s="16">
        <v>0.160612</v>
      </c>
      <c r="K2623" s="16" t="s">
        <v>69</v>
      </c>
      <c r="M2623" s="17" t="s">
        <v>70</v>
      </c>
      <c r="N2623" s="18" t="s">
        <v>70</v>
      </c>
      <c r="O2623" s="18" t="s">
        <v>70</v>
      </c>
      <c r="P2623" s="19" t="s">
        <v>70</v>
      </c>
      <c r="Q2623" s="18" t="s">
        <v>70</v>
      </c>
      <c r="R2623" s="18" t="s">
        <v>70</v>
      </c>
      <c r="S2623" s="18" t="s">
        <v>70</v>
      </c>
      <c r="T2623" s="20" t="s">
        <v>70</v>
      </c>
      <c r="U2623" s="21"/>
      <c r="V2623" s="15"/>
      <c r="W2623" s="15"/>
      <c r="X2623" s="15"/>
      <c r="Y2623" s="15" t="s">
        <v>76</v>
      </c>
      <c r="Z2623" s="22" t="s">
        <v>72</v>
      </c>
      <c r="AA2623" s="23" t="s">
        <v>72</v>
      </c>
      <c r="AB2623" s="24" t="s">
        <v>72</v>
      </c>
      <c r="AC2623" s="25"/>
      <c r="AD2623" s="58" t="e">
        <v>#N/A</v>
      </c>
      <c r="AE2623" s="59" t="e">
        <v>#N/A</v>
      </c>
      <c r="AF2623" s="59" t="e">
        <v>#N/A</v>
      </c>
      <c r="AG2623" s="59" t="e">
        <v>#N/A</v>
      </c>
      <c r="AH2623" s="59" t="e">
        <v>#N/A</v>
      </c>
      <c r="AI2623" s="59" t="e">
        <v>#N/A</v>
      </c>
      <c r="AJ2623" s="59" t="e">
        <v>#N/A</v>
      </c>
      <c r="AK2623" s="59" t="e">
        <v>#N/A</v>
      </c>
      <c r="AL2623" s="59" t="e">
        <v>#N/A</v>
      </c>
      <c r="AM2623" s="59" t="e">
        <v>#N/A</v>
      </c>
      <c r="AN2623" s="59" t="e">
        <v>#N/A</v>
      </c>
      <c r="AO2623" s="59" t="e">
        <v>#N/A</v>
      </c>
      <c r="AP2623" s="59" t="e">
        <v>#N/A</v>
      </c>
      <c r="AQ2623" s="59" t="e">
        <v>#N/A</v>
      </c>
      <c r="AR2623" s="59" t="e">
        <v>#N/A</v>
      </c>
      <c r="AS2623" s="59" t="e">
        <v>#N/A</v>
      </c>
      <c r="AT2623" s="59" t="e">
        <v>#N/A</v>
      </c>
      <c r="AU2623" s="59" t="e">
        <v>#N/A</v>
      </c>
      <c r="AV2623" s="59" t="e">
        <v>#N/A</v>
      </c>
      <c r="AW2623" s="59" t="e">
        <v>#N/A</v>
      </c>
      <c r="AX2623" s="59" t="e">
        <v>#N/A</v>
      </c>
      <c r="AY2623" s="59" t="e">
        <v>#N/A</v>
      </c>
      <c r="AZ2623" s="59" t="e">
        <v>#N/A</v>
      </c>
      <c r="BA2623" s="60" t="e">
        <v>#N/A</v>
      </c>
    </row>
    <row r="2624" spans="1:53" s="16" customFormat="1" ht="12" customHeight="1" x14ac:dyDescent="0.2">
      <c r="A2624" s="14" t="s">
        <v>9321</v>
      </c>
      <c r="B2624" s="15" t="s">
        <v>9322</v>
      </c>
      <c r="C2624" s="16" t="s">
        <v>9323</v>
      </c>
      <c r="D2624" s="16">
        <v>327</v>
      </c>
      <c r="E2624" s="16">
        <v>37208.449999999997</v>
      </c>
      <c r="F2624" s="16">
        <v>9.4671000000000003</v>
      </c>
      <c r="G2624" s="16">
        <v>-0.79082568807339004</v>
      </c>
      <c r="H2624" s="16" t="s">
        <v>102</v>
      </c>
      <c r="I2624" s="16">
        <v>0</v>
      </c>
      <c r="J2624" s="16">
        <v>0.90940100000000001</v>
      </c>
      <c r="K2624" s="16" t="s">
        <v>103</v>
      </c>
      <c r="M2624" s="17" t="s">
        <v>70</v>
      </c>
      <c r="N2624" s="18" t="s">
        <v>70</v>
      </c>
      <c r="O2624" s="18" t="s">
        <v>70</v>
      </c>
      <c r="P2624" s="19" t="s">
        <v>70</v>
      </c>
      <c r="Q2624" s="18" t="s">
        <v>70</v>
      </c>
      <c r="R2624" s="18" t="s">
        <v>70</v>
      </c>
      <c r="S2624" s="18" t="s">
        <v>70</v>
      </c>
      <c r="T2624" s="20" t="s">
        <v>70</v>
      </c>
      <c r="U2624" s="21" t="s">
        <v>2374</v>
      </c>
      <c r="V2624" s="15"/>
      <c r="W2624" s="15" t="s">
        <v>2291</v>
      </c>
      <c r="X2624" s="15"/>
      <c r="Y2624" s="15" t="s">
        <v>76</v>
      </c>
      <c r="Z2624" s="22" t="s">
        <v>72</v>
      </c>
      <c r="AA2624" s="23" t="s">
        <v>72</v>
      </c>
      <c r="AB2624" s="24" t="s">
        <v>72</v>
      </c>
      <c r="AC2624" s="25"/>
      <c r="AD2624" s="58" t="e">
        <v>#N/A</v>
      </c>
      <c r="AE2624" s="59" t="e">
        <v>#N/A</v>
      </c>
      <c r="AF2624" s="59" t="e">
        <v>#N/A</v>
      </c>
      <c r="AG2624" s="59" t="e">
        <v>#N/A</v>
      </c>
      <c r="AH2624" s="59" t="e">
        <v>#N/A</v>
      </c>
      <c r="AI2624" s="59" t="e">
        <v>#N/A</v>
      </c>
      <c r="AJ2624" s="59" t="e">
        <v>#N/A</v>
      </c>
      <c r="AK2624" s="59" t="e">
        <v>#N/A</v>
      </c>
      <c r="AL2624" s="59" t="e">
        <v>#N/A</v>
      </c>
      <c r="AM2624" s="59" t="e">
        <v>#N/A</v>
      </c>
      <c r="AN2624" s="59" t="e">
        <v>#N/A</v>
      </c>
      <c r="AO2624" s="59" t="e">
        <v>#N/A</v>
      </c>
      <c r="AP2624" s="59" t="e">
        <v>#N/A</v>
      </c>
      <c r="AQ2624" s="59" t="e">
        <v>#N/A</v>
      </c>
      <c r="AR2624" s="59" t="e">
        <v>#N/A</v>
      </c>
      <c r="AS2624" s="59" t="e">
        <v>#N/A</v>
      </c>
      <c r="AT2624" s="59" t="e">
        <v>#N/A</v>
      </c>
      <c r="AU2624" s="59" t="e">
        <v>#N/A</v>
      </c>
      <c r="AV2624" s="59" t="e">
        <v>#N/A</v>
      </c>
      <c r="AW2624" s="59" t="e">
        <v>#N/A</v>
      </c>
      <c r="AX2624" s="59" t="e">
        <v>#N/A</v>
      </c>
      <c r="AY2624" s="59" t="e">
        <v>#N/A</v>
      </c>
      <c r="AZ2624" s="59" t="e">
        <v>#N/A</v>
      </c>
      <c r="BA2624" s="60" t="e">
        <v>#N/A</v>
      </c>
    </row>
    <row r="2625" spans="1:53" s="16" customFormat="1" ht="12" customHeight="1" x14ac:dyDescent="0.2">
      <c r="A2625" s="14" t="s">
        <v>9324</v>
      </c>
      <c r="B2625" s="15" t="s">
        <v>220</v>
      </c>
      <c r="C2625" s="16" t="s">
        <v>9325</v>
      </c>
      <c r="D2625" s="16">
        <v>139</v>
      </c>
      <c r="E2625" s="16">
        <v>15660.12</v>
      </c>
      <c r="F2625" s="16">
        <v>9.8694000000000006</v>
      </c>
      <c r="G2625" s="16">
        <v>-0.34028776978417002</v>
      </c>
      <c r="H2625" s="16" t="s">
        <v>61</v>
      </c>
      <c r="I2625" s="16">
        <v>0</v>
      </c>
      <c r="J2625" s="16">
        <v>0.87847699999999995</v>
      </c>
      <c r="K2625" s="16" t="s">
        <v>62</v>
      </c>
      <c r="M2625" s="17" t="s">
        <v>70</v>
      </c>
      <c r="N2625" s="18" t="s">
        <v>70</v>
      </c>
      <c r="O2625" s="18" t="s">
        <v>70</v>
      </c>
      <c r="P2625" s="19" t="s">
        <v>70</v>
      </c>
      <c r="Q2625" s="18" t="s">
        <v>70</v>
      </c>
      <c r="R2625" s="18" t="s">
        <v>70</v>
      </c>
      <c r="S2625" s="18" t="s">
        <v>70</v>
      </c>
      <c r="T2625" s="20" t="s">
        <v>70</v>
      </c>
      <c r="U2625" s="21"/>
      <c r="V2625" s="15"/>
      <c r="W2625" s="15"/>
      <c r="X2625" s="15"/>
      <c r="Y2625" s="15" t="s">
        <v>76</v>
      </c>
      <c r="Z2625" s="22" t="s">
        <v>72</v>
      </c>
      <c r="AA2625" s="23" t="s">
        <v>72</v>
      </c>
      <c r="AB2625" s="24" t="s">
        <v>72</v>
      </c>
      <c r="AC2625" s="25"/>
      <c r="AD2625" s="58" t="e">
        <v>#N/A</v>
      </c>
      <c r="AE2625" s="59" t="e">
        <v>#N/A</v>
      </c>
      <c r="AF2625" s="59" t="e">
        <v>#N/A</v>
      </c>
      <c r="AG2625" s="59" t="e">
        <v>#N/A</v>
      </c>
      <c r="AH2625" s="59" t="e">
        <v>#N/A</v>
      </c>
      <c r="AI2625" s="59" t="e">
        <v>#N/A</v>
      </c>
      <c r="AJ2625" s="59" t="e">
        <v>#N/A</v>
      </c>
      <c r="AK2625" s="59" t="e">
        <v>#N/A</v>
      </c>
      <c r="AL2625" s="59" t="e">
        <v>#N/A</v>
      </c>
      <c r="AM2625" s="59" t="e">
        <v>#N/A</v>
      </c>
      <c r="AN2625" s="59" t="e">
        <v>#N/A</v>
      </c>
      <c r="AO2625" s="59" t="e">
        <v>#N/A</v>
      </c>
      <c r="AP2625" s="59" t="e">
        <v>#N/A</v>
      </c>
      <c r="AQ2625" s="59" t="e">
        <v>#N/A</v>
      </c>
      <c r="AR2625" s="59" t="e">
        <v>#N/A</v>
      </c>
      <c r="AS2625" s="59" t="e">
        <v>#N/A</v>
      </c>
      <c r="AT2625" s="59" t="e">
        <v>#N/A</v>
      </c>
      <c r="AU2625" s="59" t="e">
        <v>#N/A</v>
      </c>
      <c r="AV2625" s="59" t="e">
        <v>#N/A</v>
      </c>
      <c r="AW2625" s="59" t="e">
        <v>#N/A</v>
      </c>
      <c r="AX2625" s="59" t="e">
        <v>#N/A</v>
      </c>
      <c r="AY2625" s="59" t="e">
        <v>#N/A</v>
      </c>
      <c r="AZ2625" s="59" t="e">
        <v>#N/A</v>
      </c>
      <c r="BA2625" s="60" t="e">
        <v>#N/A</v>
      </c>
    </row>
    <row r="2626" spans="1:53" s="16" customFormat="1" ht="12" customHeight="1" x14ac:dyDescent="0.2">
      <c r="A2626" s="14" t="s">
        <v>9326</v>
      </c>
      <c r="B2626" s="15" t="s">
        <v>4262</v>
      </c>
      <c r="C2626" s="16" t="s">
        <v>9327</v>
      </c>
      <c r="D2626" s="16">
        <v>557</v>
      </c>
      <c r="E2626" s="16">
        <v>64654.86</v>
      </c>
      <c r="F2626" s="16">
        <v>6.4618000000000002</v>
      </c>
      <c r="G2626" s="16">
        <v>-0.30969479353680002</v>
      </c>
      <c r="H2626" s="16" t="s">
        <v>61</v>
      </c>
      <c r="I2626" s="16">
        <v>0</v>
      </c>
      <c r="J2626" s="16">
        <v>0.70390699999999995</v>
      </c>
      <c r="K2626" s="16" t="s">
        <v>62</v>
      </c>
      <c r="M2626" s="17" t="s">
        <v>70</v>
      </c>
      <c r="N2626" s="18" t="s">
        <v>70</v>
      </c>
      <c r="O2626" s="18" t="s">
        <v>70</v>
      </c>
      <c r="P2626" s="19" t="s">
        <v>70</v>
      </c>
      <c r="Q2626" s="18" t="s">
        <v>70</v>
      </c>
      <c r="R2626" s="18" t="s">
        <v>70</v>
      </c>
      <c r="S2626" s="18" t="s">
        <v>70</v>
      </c>
      <c r="T2626" s="20" t="s">
        <v>70</v>
      </c>
      <c r="U2626" s="21"/>
      <c r="V2626" s="15"/>
      <c r="W2626" s="15"/>
      <c r="X2626" s="15"/>
      <c r="Y2626" s="15" t="s">
        <v>76</v>
      </c>
      <c r="Z2626" s="22" t="s">
        <v>72</v>
      </c>
      <c r="AA2626" s="23" t="s">
        <v>72</v>
      </c>
      <c r="AB2626" s="24" t="s">
        <v>72</v>
      </c>
      <c r="AC2626" s="25"/>
      <c r="AD2626" s="58" t="e">
        <v>#N/A</v>
      </c>
      <c r="AE2626" s="59" t="e">
        <v>#N/A</v>
      </c>
      <c r="AF2626" s="59" t="e">
        <v>#N/A</v>
      </c>
      <c r="AG2626" s="59" t="e">
        <v>#N/A</v>
      </c>
      <c r="AH2626" s="59" t="e">
        <v>#N/A</v>
      </c>
      <c r="AI2626" s="59" t="e">
        <v>#N/A</v>
      </c>
      <c r="AJ2626" s="59" t="e">
        <v>#N/A</v>
      </c>
      <c r="AK2626" s="59" t="e">
        <v>#N/A</v>
      </c>
      <c r="AL2626" s="59" t="e">
        <v>#N/A</v>
      </c>
      <c r="AM2626" s="59" t="e">
        <v>#N/A</v>
      </c>
      <c r="AN2626" s="59" t="e">
        <v>#N/A</v>
      </c>
      <c r="AO2626" s="59" t="e">
        <v>#N/A</v>
      </c>
      <c r="AP2626" s="59" t="e">
        <v>#N/A</v>
      </c>
      <c r="AQ2626" s="59" t="e">
        <v>#N/A</v>
      </c>
      <c r="AR2626" s="59" t="e">
        <v>#N/A</v>
      </c>
      <c r="AS2626" s="59" t="e">
        <v>#N/A</v>
      </c>
      <c r="AT2626" s="59" t="e">
        <v>#N/A</v>
      </c>
      <c r="AU2626" s="59" t="e">
        <v>#N/A</v>
      </c>
      <c r="AV2626" s="59" t="e">
        <v>#N/A</v>
      </c>
      <c r="AW2626" s="59" t="e">
        <v>#N/A</v>
      </c>
      <c r="AX2626" s="59" t="e">
        <v>#N/A</v>
      </c>
      <c r="AY2626" s="59" t="e">
        <v>#N/A</v>
      </c>
      <c r="AZ2626" s="59" t="e">
        <v>#N/A</v>
      </c>
      <c r="BA2626" s="60" t="e">
        <v>#N/A</v>
      </c>
    </row>
    <row r="2627" spans="1:53" s="16" customFormat="1" ht="12" customHeight="1" x14ac:dyDescent="0.2">
      <c r="A2627" s="14" t="s">
        <v>9328</v>
      </c>
      <c r="B2627" s="15" t="s">
        <v>3053</v>
      </c>
      <c r="C2627" s="16" t="s">
        <v>9329</v>
      </c>
      <c r="D2627" s="16">
        <v>287</v>
      </c>
      <c r="E2627" s="16">
        <v>32904.71</v>
      </c>
      <c r="F2627" s="16">
        <v>5.0940000000000003</v>
      </c>
      <c r="G2627" s="16">
        <v>-0.24425087108013999</v>
      </c>
      <c r="H2627" s="16" t="s">
        <v>61</v>
      </c>
      <c r="I2627" s="16">
        <v>0</v>
      </c>
      <c r="J2627" s="16">
        <v>0.12653</v>
      </c>
      <c r="K2627" s="16" t="s">
        <v>69</v>
      </c>
      <c r="M2627" s="17" t="s">
        <v>70</v>
      </c>
      <c r="N2627" s="18" t="s">
        <v>70</v>
      </c>
      <c r="O2627" s="18" t="s">
        <v>70</v>
      </c>
      <c r="P2627" s="19" t="s">
        <v>70</v>
      </c>
      <c r="Q2627" s="18" t="s">
        <v>70</v>
      </c>
      <c r="R2627" s="18" t="s">
        <v>70</v>
      </c>
      <c r="S2627" s="18" t="s">
        <v>70</v>
      </c>
      <c r="T2627" s="20" t="s">
        <v>70</v>
      </c>
      <c r="U2627" s="21"/>
      <c r="V2627" s="15"/>
      <c r="W2627" s="15"/>
      <c r="X2627" s="15"/>
      <c r="Y2627" s="15" t="s">
        <v>145</v>
      </c>
      <c r="Z2627" s="22" t="s">
        <v>72</v>
      </c>
      <c r="AA2627" s="23" t="s">
        <v>72</v>
      </c>
      <c r="AB2627" s="24" t="s">
        <v>72</v>
      </c>
      <c r="AC2627" s="25"/>
      <c r="AD2627" s="58" t="e">
        <v>#N/A</v>
      </c>
      <c r="AE2627" s="59" t="e">
        <v>#N/A</v>
      </c>
      <c r="AF2627" s="59" t="e">
        <v>#N/A</v>
      </c>
      <c r="AG2627" s="59" t="e">
        <v>#N/A</v>
      </c>
      <c r="AH2627" s="59" t="e">
        <v>#N/A</v>
      </c>
      <c r="AI2627" s="59" t="e">
        <v>#N/A</v>
      </c>
      <c r="AJ2627" s="59" t="e">
        <v>#N/A</v>
      </c>
      <c r="AK2627" s="59" t="e">
        <v>#N/A</v>
      </c>
      <c r="AL2627" s="59" t="e">
        <v>#N/A</v>
      </c>
      <c r="AM2627" s="59" t="e">
        <v>#N/A</v>
      </c>
      <c r="AN2627" s="59" t="e">
        <v>#N/A</v>
      </c>
      <c r="AO2627" s="59" t="e">
        <v>#N/A</v>
      </c>
      <c r="AP2627" s="59" t="e">
        <v>#N/A</v>
      </c>
      <c r="AQ2627" s="59" t="e">
        <v>#N/A</v>
      </c>
      <c r="AR2627" s="59" t="e">
        <v>#N/A</v>
      </c>
      <c r="AS2627" s="59" t="e">
        <v>#N/A</v>
      </c>
      <c r="AT2627" s="59" t="e">
        <v>#N/A</v>
      </c>
      <c r="AU2627" s="59" t="e">
        <v>#N/A</v>
      </c>
      <c r="AV2627" s="59" t="e">
        <v>#N/A</v>
      </c>
      <c r="AW2627" s="59" t="e">
        <v>#N/A</v>
      </c>
      <c r="AX2627" s="59" t="e">
        <v>#N/A</v>
      </c>
      <c r="AY2627" s="59" t="e">
        <v>#N/A</v>
      </c>
      <c r="AZ2627" s="59" t="e">
        <v>#N/A</v>
      </c>
      <c r="BA2627" s="60" t="e">
        <v>#N/A</v>
      </c>
    </row>
    <row r="2628" spans="1:53" s="16" customFormat="1" ht="12" customHeight="1" x14ac:dyDescent="0.2">
      <c r="A2628" s="14" t="s">
        <v>9330</v>
      </c>
      <c r="B2628" s="15" t="s">
        <v>220</v>
      </c>
      <c r="C2628" s="16" t="s">
        <v>9331</v>
      </c>
      <c r="D2628" s="16">
        <v>142</v>
      </c>
      <c r="E2628" s="16">
        <v>16536.66</v>
      </c>
      <c r="F2628" s="16">
        <v>9.0996000000000006</v>
      </c>
      <c r="G2628" s="16">
        <v>-0.93732394366197003</v>
      </c>
      <c r="H2628" s="16" t="s">
        <v>61</v>
      </c>
      <c r="I2628" s="16">
        <v>0</v>
      </c>
      <c r="J2628" s="16">
        <v>0.94382200000000005</v>
      </c>
      <c r="K2628" s="16" t="s">
        <v>62</v>
      </c>
      <c r="M2628" s="17" t="s">
        <v>70</v>
      </c>
      <c r="N2628" s="18" t="s">
        <v>70</v>
      </c>
      <c r="O2628" s="18" t="s">
        <v>70</v>
      </c>
      <c r="P2628" s="19" t="s">
        <v>70</v>
      </c>
      <c r="Q2628" s="18" t="s">
        <v>70</v>
      </c>
      <c r="R2628" s="18" t="s">
        <v>70</v>
      </c>
      <c r="S2628" s="18" t="s">
        <v>70</v>
      </c>
      <c r="T2628" s="20" t="s">
        <v>70</v>
      </c>
      <c r="U2628" s="21"/>
      <c r="V2628" s="15"/>
      <c r="W2628" s="15"/>
      <c r="X2628" s="15"/>
      <c r="Y2628" s="15" t="s">
        <v>76</v>
      </c>
      <c r="Z2628" s="22" t="s">
        <v>72</v>
      </c>
      <c r="AA2628" s="23" t="s">
        <v>72</v>
      </c>
      <c r="AB2628" s="24" t="s">
        <v>72</v>
      </c>
      <c r="AC2628" s="25"/>
      <c r="AD2628" s="58" t="e">
        <v>#N/A</v>
      </c>
      <c r="AE2628" s="59" t="e">
        <v>#N/A</v>
      </c>
      <c r="AF2628" s="59" t="e">
        <v>#N/A</v>
      </c>
      <c r="AG2628" s="59" t="e">
        <v>#N/A</v>
      </c>
      <c r="AH2628" s="59" t="e">
        <v>#N/A</v>
      </c>
      <c r="AI2628" s="59" t="e">
        <v>#N/A</v>
      </c>
      <c r="AJ2628" s="59" t="e">
        <v>#N/A</v>
      </c>
      <c r="AK2628" s="59" t="e">
        <v>#N/A</v>
      </c>
      <c r="AL2628" s="59" t="e">
        <v>#N/A</v>
      </c>
      <c r="AM2628" s="59" t="e">
        <v>#N/A</v>
      </c>
      <c r="AN2628" s="59" t="e">
        <v>#N/A</v>
      </c>
      <c r="AO2628" s="59" t="e">
        <v>#N/A</v>
      </c>
      <c r="AP2628" s="59" t="e">
        <v>#N/A</v>
      </c>
      <c r="AQ2628" s="59" t="e">
        <v>#N/A</v>
      </c>
      <c r="AR2628" s="59" t="e">
        <v>#N/A</v>
      </c>
      <c r="AS2628" s="59" t="e">
        <v>#N/A</v>
      </c>
      <c r="AT2628" s="59" t="e">
        <v>#N/A</v>
      </c>
      <c r="AU2628" s="59" t="e">
        <v>#N/A</v>
      </c>
      <c r="AV2628" s="59" t="e">
        <v>#N/A</v>
      </c>
      <c r="AW2628" s="59" t="e">
        <v>#N/A</v>
      </c>
      <c r="AX2628" s="59" t="e">
        <v>#N/A</v>
      </c>
      <c r="AY2628" s="59" t="e">
        <v>#N/A</v>
      </c>
      <c r="AZ2628" s="59" t="e">
        <v>#N/A</v>
      </c>
      <c r="BA2628" s="60" t="e">
        <v>#N/A</v>
      </c>
    </row>
    <row r="2629" spans="1:53" s="16" customFormat="1" ht="12" customHeight="1" x14ac:dyDescent="0.2">
      <c r="A2629" s="14" t="s">
        <v>9332</v>
      </c>
      <c r="B2629" s="15" t="s">
        <v>9333</v>
      </c>
      <c r="C2629" s="16" t="s">
        <v>9334</v>
      </c>
      <c r="D2629" s="16">
        <v>239</v>
      </c>
      <c r="E2629" s="16">
        <v>27825.94</v>
      </c>
      <c r="F2629" s="16">
        <v>9.8915000000000006</v>
      </c>
      <c r="G2629" s="16">
        <v>-0.44058577405858002</v>
      </c>
      <c r="H2629" s="16" t="s">
        <v>61</v>
      </c>
      <c r="I2629" s="16">
        <v>0</v>
      </c>
      <c r="J2629" s="16">
        <v>0.52697899999999998</v>
      </c>
      <c r="K2629" s="16" t="s">
        <v>62</v>
      </c>
      <c r="M2629" s="17" t="s">
        <v>70</v>
      </c>
      <c r="N2629" s="18" t="s">
        <v>70</v>
      </c>
      <c r="O2629" s="18" t="s">
        <v>70</v>
      </c>
      <c r="P2629" s="19" t="s">
        <v>70</v>
      </c>
      <c r="Q2629" s="18" t="s">
        <v>70</v>
      </c>
      <c r="R2629" s="18" t="s">
        <v>70</v>
      </c>
      <c r="S2629" s="18" t="s">
        <v>70</v>
      </c>
      <c r="T2629" s="20" t="s">
        <v>70</v>
      </c>
      <c r="U2629" s="21"/>
      <c r="V2629" s="15"/>
      <c r="W2629" s="15"/>
      <c r="X2629" s="15"/>
      <c r="Y2629" s="15" t="s">
        <v>76</v>
      </c>
      <c r="Z2629" s="22" t="s">
        <v>72</v>
      </c>
      <c r="AA2629" s="23" t="s">
        <v>72</v>
      </c>
      <c r="AB2629" s="24" t="s">
        <v>72</v>
      </c>
      <c r="AC2629" s="25"/>
      <c r="AD2629" s="58" t="e">
        <v>#N/A</v>
      </c>
      <c r="AE2629" s="59" t="e">
        <v>#N/A</v>
      </c>
      <c r="AF2629" s="59" t="e">
        <v>#N/A</v>
      </c>
      <c r="AG2629" s="59" t="e">
        <v>#N/A</v>
      </c>
      <c r="AH2629" s="59" t="e">
        <v>#N/A</v>
      </c>
      <c r="AI2629" s="59" t="e">
        <v>#N/A</v>
      </c>
      <c r="AJ2629" s="59" t="e">
        <v>#N/A</v>
      </c>
      <c r="AK2629" s="59" t="e">
        <v>#N/A</v>
      </c>
      <c r="AL2629" s="59" t="e">
        <v>#N/A</v>
      </c>
      <c r="AM2629" s="59" t="e">
        <v>#N/A</v>
      </c>
      <c r="AN2629" s="59" t="e">
        <v>#N/A</v>
      </c>
      <c r="AO2629" s="59" t="e">
        <v>#N/A</v>
      </c>
      <c r="AP2629" s="59" t="e">
        <v>#N/A</v>
      </c>
      <c r="AQ2629" s="59" t="e">
        <v>#N/A</v>
      </c>
      <c r="AR2629" s="59" t="e">
        <v>#N/A</v>
      </c>
      <c r="AS2629" s="59" t="e">
        <v>#N/A</v>
      </c>
      <c r="AT2629" s="59" t="e">
        <v>#N/A</v>
      </c>
      <c r="AU2629" s="59" t="e">
        <v>#N/A</v>
      </c>
      <c r="AV2629" s="59" t="e">
        <v>#N/A</v>
      </c>
      <c r="AW2629" s="59" t="e">
        <v>#N/A</v>
      </c>
      <c r="AX2629" s="59" t="e">
        <v>#N/A</v>
      </c>
      <c r="AY2629" s="59" t="e">
        <v>#N/A</v>
      </c>
      <c r="AZ2629" s="59" t="e">
        <v>#N/A</v>
      </c>
      <c r="BA2629" s="60" t="e">
        <v>#N/A</v>
      </c>
    </row>
    <row r="2630" spans="1:53" s="16" customFormat="1" ht="12" customHeight="1" x14ac:dyDescent="0.2">
      <c r="A2630" s="14" t="s">
        <v>9335</v>
      </c>
      <c r="B2630" s="15" t="s">
        <v>3531</v>
      </c>
      <c r="C2630" s="16" t="s">
        <v>9336</v>
      </c>
      <c r="D2630" s="16">
        <v>260</v>
      </c>
      <c r="E2630" s="16">
        <v>30036.080000000002</v>
      </c>
      <c r="F2630" s="16">
        <v>8.8486999999999991</v>
      </c>
      <c r="G2630" s="16">
        <v>-0.82307692307692004</v>
      </c>
      <c r="H2630" s="16" t="s">
        <v>61</v>
      </c>
      <c r="I2630" s="16">
        <v>1</v>
      </c>
      <c r="J2630" s="16">
        <v>0.93401699999999999</v>
      </c>
      <c r="K2630" s="16" t="s">
        <v>62</v>
      </c>
      <c r="M2630" s="17" t="s">
        <v>70</v>
      </c>
      <c r="N2630" s="18" t="s">
        <v>70</v>
      </c>
      <c r="O2630" s="18" t="s">
        <v>70</v>
      </c>
      <c r="P2630" s="19" t="s">
        <v>70</v>
      </c>
      <c r="Q2630" s="18" t="s">
        <v>70</v>
      </c>
      <c r="R2630" s="18" t="s">
        <v>70</v>
      </c>
      <c r="S2630" s="18" t="s">
        <v>70</v>
      </c>
      <c r="T2630" s="20" t="s">
        <v>70</v>
      </c>
      <c r="U2630" s="21"/>
      <c r="V2630" s="15"/>
      <c r="W2630" s="15"/>
      <c r="X2630" s="15"/>
      <c r="Y2630" s="15" t="s">
        <v>433</v>
      </c>
      <c r="Z2630" s="22" t="s">
        <v>72</v>
      </c>
      <c r="AA2630" s="23" t="s">
        <v>72</v>
      </c>
      <c r="AB2630" s="24" t="s">
        <v>72</v>
      </c>
      <c r="AC2630" s="25"/>
      <c r="AD2630" s="58" t="e">
        <v>#N/A</v>
      </c>
      <c r="AE2630" s="59" t="e">
        <v>#N/A</v>
      </c>
      <c r="AF2630" s="59" t="e">
        <v>#N/A</v>
      </c>
      <c r="AG2630" s="59" t="e">
        <v>#N/A</v>
      </c>
      <c r="AH2630" s="59" t="e">
        <v>#N/A</v>
      </c>
      <c r="AI2630" s="59" t="e">
        <v>#N/A</v>
      </c>
      <c r="AJ2630" s="59" t="e">
        <v>#N/A</v>
      </c>
      <c r="AK2630" s="59" t="e">
        <v>#N/A</v>
      </c>
      <c r="AL2630" s="59" t="e">
        <v>#N/A</v>
      </c>
      <c r="AM2630" s="59" t="e">
        <v>#N/A</v>
      </c>
      <c r="AN2630" s="59" t="e">
        <v>#N/A</v>
      </c>
      <c r="AO2630" s="59" t="e">
        <v>#N/A</v>
      </c>
      <c r="AP2630" s="59" t="e">
        <v>#N/A</v>
      </c>
      <c r="AQ2630" s="59" t="e">
        <v>#N/A</v>
      </c>
      <c r="AR2630" s="59" t="e">
        <v>#N/A</v>
      </c>
      <c r="AS2630" s="59" t="e">
        <v>#N/A</v>
      </c>
      <c r="AT2630" s="59" t="e">
        <v>#N/A</v>
      </c>
      <c r="AU2630" s="59" t="e">
        <v>#N/A</v>
      </c>
      <c r="AV2630" s="59" t="e">
        <v>#N/A</v>
      </c>
      <c r="AW2630" s="59" t="e">
        <v>#N/A</v>
      </c>
      <c r="AX2630" s="59" t="e">
        <v>#N/A</v>
      </c>
      <c r="AY2630" s="59" t="e">
        <v>#N/A</v>
      </c>
      <c r="AZ2630" s="59" t="e">
        <v>#N/A</v>
      </c>
      <c r="BA2630" s="60" t="e">
        <v>#N/A</v>
      </c>
    </row>
    <row r="2631" spans="1:53" s="16" customFormat="1" ht="12" customHeight="1" x14ac:dyDescent="0.2">
      <c r="A2631" s="14" t="s">
        <v>9337</v>
      </c>
      <c r="B2631" s="15" t="s">
        <v>9338</v>
      </c>
      <c r="C2631" s="16" t="s">
        <v>9339</v>
      </c>
      <c r="D2631" s="16">
        <v>10085</v>
      </c>
      <c r="E2631" s="16">
        <v>1087305.76</v>
      </c>
      <c r="F2631" s="16">
        <v>6.1464999999999996</v>
      </c>
      <c r="G2631" s="16">
        <v>-0.73590480912246004</v>
      </c>
      <c r="H2631" s="16" t="s">
        <v>102</v>
      </c>
      <c r="I2631" s="16">
        <v>0</v>
      </c>
      <c r="J2631" s="16" t="e">
        <v>#N/A</v>
      </c>
      <c r="K2631" s="16" t="s">
        <v>103</v>
      </c>
      <c r="M2631" s="17" t="s">
        <v>70</v>
      </c>
      <c r="N2631" s="18">
        <v>20.622656010276071</v>
      </c>
      <c r="O2631" s="18" t="s">
        <v>70</v>
      </c>
      <c r="P2631" s="19">
        <v>20.252846343096408</v>
      </c>
      <c r="Q2631" s="18">
        <v>20.857454086407316</v>
      </c>
      <c r="R2631" s="18" t="s">
        <v>70</v>
      </c>
      <c r="S2631" s="18" t="s">
        <v>70</v>
      </c>
      <c r="T2631" s="20" t="s">
        <v>70</v>
      </c>
      <c r="U2631" s="21"/>
      <c r="V2631" s="15" t="s">
        <v>453</v>
      </c>
      <c r="W2631" s="15"/>
      <c r="X2631" s="15" t="s">
        <v>9340</v>
      </c>
      <c r="Y2631" s="15" t="s">
        <v>76</v>
      </c>
      <c r="Z2631" s="22">
        <v>-0.14889036706502953</v>
      </c>
      <c r="AA2631" s="23">
        <v>0.32359153460060913</v>
      </c>
      <c r="AB2631" s="24">
        <v>0.18774613548663491</v>
      </c>
      <c r="AC2631" s="25"/>
      <c r="AD2631" s="58">
        <v>0</v>
      </c>
      <c r="AE2631" s="59">
        <v>0</v>
      </c>
      <c r="AF2631" s="59">
        <v>0</v>
      </c>
      <c r="AG2631" s="59">
        <v>0</v>
      </c>
      <c r="AH2631" s="59">
        <v>1515600</v>
      </c>
      <c r="AI2631" s="59">
        <v>1713400</v>
      </c>
      <c r="AJ2631" s="59">
        <v>0</v>
      </c>
      <c r="AK2631" s="59">
        <v>0</v>
      </c>
      <c r="AL2631" s="59">
        <v>0</v>
      </c>
      <c r="AM2631" s="59">
        <v>1626800</v>
      </c>
      <c r="AN2631" s="59">
        <v>1181600</v>
      </c>
      <c r="AO2631" s="59">
        <v>939910</v>
      </c>
      <c r="AP2631" s="59">
        <v>2207900</v>
      </c>
      <c r="AQ2631" s="59">
        <v>1591800</v>
      </c>
      <c r="AR2631" s="59">
        <v>0</v>
      </c>
      <c r="AS2631" s="59">
        <v>0</v>
      </c>
      <c r="AT2631" s="59">
        <v>0</v>
      </c>
      <c r="AU2631" s="59">
        <v>2889200</v>
      </c>
      <c r="AV2631" s="59">
        <v>0</v>
      </c>
      <c r="AW2631" s="59">
        <v>0</v>
      </c>
      <c r="AX2631" s="59">
        <v>0</v>
      </c>
      <c r="AY2631" s="59">
        <v>0</v>
      </c>
      <c r="AZ2631" s="59">
        <v>0</v>
      </c>
      <c r="BA2631" s="60">
        <v>942670</v>
      </c>
    </row>
    <row r="2632" spans="1:53" s="16" customFormat="1" ht="12" customHeight="1" x14ac:dyDescent="0.2">
      <c r="A2632" s="14" t="s">
        <v>9341</v>
      </c>
      <c r="B2632" s="15" t="s">
        <v>220</v>
      </c>
      <c r="C2632" s="16" t="s">
        <v>9342</v>
      </c>
      <c r="D2632" s="16">
        <v>31</v>
      </c>
      <c r="E2632" s="16">
        <v>3432.94</v>
      </c>
      <c r="F2632" s="16">
        <v>10.578099999999999</v>
      </c>
      <c r="G2632" s="16">
        <v>-0.59677419354839001</v>
      </c>
      <c r="H2632" s="16" t="s">
        <v>61</v>
      </c>
      <c r="I2632" s="16">
        <v>0</v>
      </c>
      <c r="J2632" s="16" t="e">
        <v>#N/A</v>
      </c>
      <c r="K2632" s="16" t="e">
        <v>#N/A</v>
      </c>
      <c r="M2632" s="17" t="s">
        <v>70</v>
      </c>
      <c r="N2632" s="18" t="s">
        <v>70</v>
      </c>
      <c r="O2632" s="18" t="s">
        <v>70</v>
      </c>
      <c r="P2632" s="19" t="s">
        <v>70</v>
      </c>
      <c r="Q2632" s="18" t="s">
        <v>70</v>
      </c>
      <c r="R2632" s="18" t="s">
        <v>70</v>
      </c>
      <c r="S2632" s="18" t="s">
        <v>70</v>
      </c>
      <c r="T2632" s="20" t="s">
        <v>70</v>
      </c>
      <c r="U2632" s="21"/>
      <c r="V2632" s="15"/>
      <c r="W2632" s="15"/>
      <c r="X2632" s="15"/>
      <c r="Y2632" s="15" t="s">
        <v>76</v>
      </c>
      <c r="Z2632" s="22" t="s">
        <v>72</v>
      </c>
      <c r="AA2632" s="23" t="s">
        <v>72</v>
      </c>
      <c r="AB2632" s="24" t="s">
        <v>72</v>
      </c>
      <c r="AC2632" s="25"/>
      <c r="AD2632" s="58" t="e">
        <v>#N/A</v>
      </c>
      <c r="AE2632" s="59" t="e">
        <v>#N/A</v>
      </c>
      <c r="AF2632" s="59" t="e">
        <v>#N/A</v>
      </c>
      <c r="AG2632" s="59" t="e">
        <v>#N/A</v>
      </c>
      <c r="AH2632" s="59" t="e">
        <v>#N/A</v>
      </c>
      <c r="AI2632" s="59" t="e">
        <v>#N/A</v>
      </c>
      <c r="AJ2632" s="59" t="e">
        <v>#N/A</v>
      </c>
      <c r="AK2632" s="59" t="e">
        <v>#N/A</v>
      </c>
      <c r="AL2632" s="59" t="e">
        <v>#N/A</v>
      </c>
      <c r="AM2632" s="59" t="e">
        <v>#N/A</v>
      </c>
      <c r="AN2632" s="59" t="e">
        <v>#N/A</v>
      </c>
      <c r="AO2632" s="59" t="e">
        <v>#N/A</v>
      </c>
      <c r="AP2632" s="59" t="e">
        <v>#N/A</v>
      </c>
      <c r="AQ2632" s="59" t="e">
        <v>#N/A</v>
      </c>
      <c r="AR2632" s="59" t="e">
        <v>#N/A</v>
      </c>
      <c r="AS2632" s="59" t="e">
        <v>#N/A</v>
      </c>
      <c r="AT2632" s="59" t="e">
        <v>#N/A</v>
      </c>
      <c r="AU2632" s="59" t="e">
        <v>#N/A</v>
      </c>
      <c r="AV2632" s="59" t="e">
        <v>#N/A</v>
      </c>
      <c r="AW2632" s="59" t="e">
        <v>#N/A</v>
      </c>
      <c r="AX2632" s="59" t="e">
        <v>#N/A</v>
      </c>
      <c r="AY2632" s="59" t="e">
        <v>#N/A</v>
      </c>
      <c r="AZ2632" s="59" t="e">
        <v>#N/A</v>
      </c>
      <c r="BA2632" s="60" t="e">
        <v>#N/A</v>
      </c>
    </row>
    <row r="2633" spans="1:53" s="16" customFormat="1" ht="12" customHeight="1" x14ac:dyDescent="0.2">
      <c r="A2633" s="14" t="s">
        <v>9343</v>
      </c>
      <c r="B2633" s="15" t="s">
        <v>220</v>
      </c>
      <c r="C2633" s="16" t="s">
        <v>9344</v>
      </c>
      <c r="D2633" s="16">
        <v>35</v>
      </c>
      <c r="E2633" s="16">
        <v>3842.72</v>
      </c>
      <c r="F2633" s="16">
        <v>11.3065</v>
      </c>
      <c r="G2633" s="16">
        <v>1.2257142857143</v>
      </c>
      <c r="H2633" s="16" t="s">
        <v>61</v>
      </c>
      <c r="I2633" s="16">
        <v>1</v>
      </c>
      <c r="J2633" s="16" t="e">
        <v>#N/A</v>
      </c>
      <c r="K2633" s="16" t="e">
        <v>#N/A</v>
      </c>
      <c r="M2633" s="17" t="s">
        <v>70</v>
      </c>
      <c r="N2633" s="18" t="s">
        <v>70</v>
      </c>
      <c r="O2633" s="18" t="s">
        <v>70</v>
      </c>
      <c r="P2633" s="19" t="s">
        <v>70</v>
      </c>
      <c r="Q2633" s="18" t="s">
        <v>70</v>
      </c>
      <c r="R2633" s="18" t="s">
        <v>70</v>
      </c>
      <c r="S2633" s="18" t="s">
        <v>70</v>
      </c>
      <c r="T2633" s="20" t="s">
        <v>70</v>
      </c>
      <c r="U2633" s="21"/>
      <c r="V2633" s="15"/>
      <c r="W2633" s="15"/>
      <c r="X2633" s="15"/>
      <c r="Y2633" s="15" t="s">
        <v>76</v>
      </c>
      <c r="Z2633" s="22" t="s">
        <v>72</v>
      </c>
      <c r="AA2633" s="23" t="s">
        <v>72</v>
      </c>
      <c r="AB2633" s="24" t="s">
        <v>72</v>
      </c>
      <c r="AC2633" s="25"/>
      <c r="AD2633" s="58" t="e">
        <v>#N/A</v>
      </c>
      <c r="AE2633" s="59" t="e">
        <v>#N/A</v>
      </c>
      <c r="AF2633" s="59" t="e">
        <v>#N/A</v>
      </c>
      <c r="AG2633" s="59" t="e">
        <v>#N/A</v>
      </c>
      <c r="AH2633" s="59" t="e">
        <v>#N/A</v>
      </c>
      <c r="AI2633" s="59" t="e">
        <v>#N/A</v>
      </c>
      <c r="AJ2633" s="59" t="e">
        <v>#N/A</v>
      </c>
      <c r="AK2633" s="59" t="e">
        <v>#N/A</v>
      </c>
      <c r="AL2633" s="59" t="e">
        <v>#N/A</v>
      </c>
      <c r="AM2633" s="59" t="e">
        <v>#N/A</v>
      </c>
      <c r="AN2633" s="59" t="e">
        <v>#N/A</v>
      </c>
      <c r="AO2633" s="59" t="e">
        <v>#N/A</v>
      </c>
      <c r="AP2633" s="59" t="e">
        <v>#N/A</v>
      </c>
      <c r="AQ2633" s="59" t="e">
        <v>#N/A</v>
      </c>
      <c r="AR2633" s="59" t="e">
        <v>#N/A</v>
      </c>
      <c r="AS2633" s="59" t="e">
        <v>#N/A</v>
      </c>
      <c r="AT2633" s="59" t="e">
        <v>#N/A</v>
      </c>
      <c r="AU2633" s="59" t="e">
        <v>#N/A</v>
      </c>
      <c r="AV2633" s="59" t="e">
        <v>#N/A</v>
      </c>
      <c r="AW2633" s="59" t="e">
        <v>#N/A</v>
      </c>
      <c r="AX2633" s="59" t="e">
        <v>#N/A</v>
      </c>
      <c r="AY2633" s="59" t="e">
        <v>#N/A</v>
      </c>
      <c r="AZ2633" s="59" t="e">
        <v>#N/A</v>
      </c>
      <c r="BA2633" s="60" t="e">
        <v>#N/A</v>
      </c>
    </row>
    <row r="2634" spans="1:53" s="16" customFormat="1" ht="12" customHeight="1" x14ac:dyDescent="0.2">
      <c r="A2634" s="14" t="s">
        <v>9345</v>
      </c>
      <c r="B2634" s="15" t="s">
        <v>220</v>
      </c>
      <c r="C2634" s="16" t="s">
        <v>9346</v>
      </c>
      <c r="D2634" s="16">
        <v>30</v>
      </c>
      <c r="E2634" s="16">
        <v>3513.26</v>
      </c>
      <c r="F2634" s="16">
        <v>8.5572999999999997</v>
      </c>
      <c r="G2634" s="16">
        <v>1.3066666666666999</v>
      </c>
      <c r="H2634" s="16" t="s">
        <v>61</v>
      </c>
      <c r="I2634" s="16">
        <v>1</v>
      </c>
      <c r="J2634" s="16" t="e">
        <v>#N/A</v>
      </c>
      <c r="K2634" s="16" t="e">
        <v>#N/A</v>
      </c>
      <c r="M2634" s="17" t="s">
        <v>70</v>
      </c>
      <c r="N2634" s="18" t="s">
        <v>70</v>
      </c>
      <c r="O2634" s="18" t="s">
        <v>70</v>
      </c>
      <c r="P2634" s="19" t="s">
        <v>70</v>
      </c>
      <c r="Q2634" s="18" t="s">
        <v>70</v>
      </c>
      <c r="R2634" s="18" t="s">
        <v>70</v>
      </c>
      <c r="S2634" s="18" t="s">
        <v>70</v>
      </c>
      <c r="T2634" s="20" t="s">
        <v>70</v>
      </c>
      <c r="U2634" s="21"/>
      <c r="V2634" s="15"/>
      <c r="W2634" s="15"/>
      <c r="X2634" s="15"/>
      <c r="Y2634" s="15" t="s">
        <v>76</v>
      </c>
      <c r="Z2634" s="22" t="s">
        <v>72</v>
      </c>
      <c r="AA2634" s="23" t="s">
        <v>72</v>
      </c>
      <c r="AB2634" s="24" t="s">
        <v>72</v>
      </c>
      <c r="AC2634" s="25"/>
      <c r="AD2634" s="58" t="e">
        <v>#N/A</v>
      </c>
      <c r="AE2634" s="59" t="e">
        <v>#N/A</v>
      </c>
      <c r="AF2634" s="59" t="e">
        <v>#N/A</v>
      </c>
      <c r="AG2634" s="59" t="e">
        <v>#N/A</v>
      </c>
      <c r="AH2634" s="59" t="e">
        <v>#N/A</v>
      </c>
      <c r="AI2634" s="59" t="e">
        <v>#N/A</v>
      </c>
      <c r="AJ2634" s="59" t="e">
        <v>#N/A</v>
      </c>
      <c r="AK2634" s="59" t="e">
        <v>#N/A</v>
      </c>
      <c r="AL2634" s="59" t="e">
        <v>#N/A</v>
      </c>
      <c r="AM2634" s="59" t="e">
        <v>#N/A</v>
      </c>
      <c r="AN2634" s="59" t="e">
        <v>#N/A</v>
      </c>
      <c r="AO2634" s="59" t="e">
        <v>#N/A</v>
      </c>
      <c r="AP2634" s="59" t="e">
        <v>#N/A</v>
      </c>
      <c r="AQ2634" s="59" t="e">
        <v>#N/A</v>
      </c>
      <c r="AR2634" s="59" t="e">
        <v>#N/A</v>
      </c>
      <c r="AS2634" s="59" t="e">
        <v>#N/A</v>
      </c>
      <c r="AT2634" s="59" t="e">
        <v>#N/A</v>
      </c>
      <c r="AU2634" s="59" t="e">
        <v>#N/A</v>
      </c>
      <c r="AV2634" s="59" t="e">
        <v>#N/A</v>
      </c>
      <c r="AW2634" s="59" t="e">
        <v>#N/A</v>
      </c>
      <c r="AX2634" s="59" t="e">
        <v>#N/A</v>
      </c>
      <c r="AY2634" s="59" t="e">
        <v>#N/A</v>
      </c>
      <c r="AZ2634" s="59" t="e">
        <v>#N/A</v>
      </c>
      <c r="BA2634" s="60" t="e">
        <v>#N/A</v>
      </c>
    </row>
    <row r="2635" spans="1:53" s="16" customFormat="1" ht="12" customHeight="1" x14ac:dyDescent="0.2">
      <c r="A2635" s="14" t="s">
        <v>9347</v>
      </c>
      <c r="B2635" s="15" t="s">
        <v>220</v>
      </c>
      <c r="C2635" s="16" t="s">
        <v>9348</v>
      </c>
      <c r="D2635" s="16">
        <v>49</v>
      </c>
      <c r="E2635" s="16">
        <v>5951.64</v>
      </c>
      <c r="F2635" s="16">
        <v>4.1528</v>
      </c>
      <c r="G2635" s="16">
        <v>-0.47755102040816</v>
      </c>
      <c r="H2635" s="16" t="s">
        <v>61</v>
      </c>
      <c r="I2635" s="16">
        <v>0</v>
      </c>
      <c r="J2635" s="16">
        <v>0.18543999999999999</v>
      </c>
      <c r="K2635" s="16" t="s">
        <v>69</v>
      </c>
      <c r="M2635" s="17" t="s">
        <v>70</v>
      </c>
      <c r="N2635" s="18" t="s">
        <v>70</v>
      </c>
      <c r="O2635" s="18" t="s">
        <v>70</v>
      </c>
      <c r="P2635" s="19" t="s">
        <v>70</v>
      </c>
      <c r="Q2635" s="18" t="s">
        <v>70</v>
      </c>
      <c r="R2635" s="18" t="s">
        <v>70</v>
      </c>
      <c r="S2635" s="18" t="s">
        <v>70</v>
      </c>
      <c r="T2635" s="20" t="s">
        <v>70</v>
      </c>
      <c r="U2635" s="21"/>
      <c r="V2635" s="15"/>
      <c r="W2635" s="15"/>
      <c r="X2635" s="15"/>
      <c r="Y2635" s="15" t="s">
        <v>76</v>
      </c>
      <c r="Z2635" s="22" t="s">
        <v>72</v>
      </c>
      <c r="AA2635" s="23" t="s">
        <v>72</v>
      </c>
      <c r="AB2635" s="24" t="s">
        <v>72</v>
      </c>
      <c r="AC2635" s="25"/>
      <c r="AD2635" s="58" t="e">
        <v>#N/A</v>
      </c>
      <c r="AE2635" s="59" t="e">
        <v>#N/A</v>
      </c>
      <c r="AF2635" s="59" t="e">
        <v>#N/A</v>
      </c>
      <c r="AG2635" s="59" t="e">
        <v>#N/A</v>
      </c>
      <c r="AH2635" s="59" t="e">
        <v>#N/A</v>
      </c>
      <c r="AI2635" s="59" t="e">
        <v>#N/A</v>
      </c>
      <c r="AJ2635" s="59" t="e">
        <v>#N/A</v>
      </c>
      <c r="AK2635" s="59" t="e">
        <v>#N/A</v>
      </c>
      <c r="AL2635" s="59" t="e">
        <v>#N/A</v>
      </c>
      <c r="AM2635" s="59" t="e">
        <v>#N/A</v>
      </c>
      <c r="AN2635" s="59" t="e">
        <v>#N/A</v>
      </c>
      <c r="AO2635" s="59" t="e">
        <v>#N/A</v>
      </c>
      <c r="AP2635" s="59" t="e">
        <v>#N/A</v>
      </c>
      <c r="AQ2635" s="59" t="e">
        <v>#N/A</v>
      </c>
      <c r="AR2635" s="59" t="e">
        <v>#N/A</v>
      </c>
      <c r="AS2635" s="59" t="e">
        <v>#N/A</v>
      </c>
      <c r="AT2635" s="59" t="e">
        <v>#N/A</v>
      </c>
      <c r="AU2635" s="59" t="e">
        <v>#N/A</v>
      </c>
      <c r="AV2635" s="59" t="e">
        <v>#N/A</v>
      </c>
      <c r="AW2635" s="59" t="e">
        <v>#N/A</v>
      </c>
      <c r="AX2635" s="59" t="e">
        <v>#N/A</v>
      </c>
      <c r="AY2635" s="59" t="e">
        <v>#N/A</v>
      </c>
      <c r="AZ2635" s="59" t="e">
        <v>#N/A</v>
      </c>
      <c r="BA2635" s="60" t="e">
        <v>#N/A</v>
      </c>
    </row>
    <row r="2636" spans="1:53" s="16" customFormat="1" ht="12" customHeight="1" x14ac:dyDescent="0.2">
      <c r="A2636" s="14" t="s">
        <v>9349</v>
      </c>
      <c r="B2636" s="15" t="s">
        <v>220</v>
      </c>
      <c r="C2636" s="16" t="s">
        <v>9350</v>
      </c>
      <c r="D2636" s="16">
        <v>92</v>
      </c>
      <c r="E2636" s="16">
        <v>10827.63</v>
      </c>
      <c r="F2636" s="16">
        <v>10.0025</v>
      </c>
      <c r="G2636" s="16">
        <v>-0.42826086956522003</v>
      </c>
      <c r="H2636" s="16" t="s">
        <v>61</v>
      </c>
      <c r="I2636" s="16">
        <v>0</v>
      </c>
      <c r="J2636" s="16">
        <v>0.107265</v>
      </c>
      <c r="K2636" s="16" t="s">
        <v>69</v>
      </c>
      <c r="M2636" s="17" t="s">
        <v>70</v>
      </c>
      <c r="N2636" s="18" t="s">
        <v>70</v>
      </c>
      <c r="O2636" s="18" t="s">
        <v>70</v>
      </c>
      <c r="P2636" s="19" t="s">
        <v>70</v>
      </c>
      <c r="Q2636" s="18" t="s">
        <v>70</v>
      </c>
      <c r="R2636" s="18" t="s">
        <v>70</v>
      </c>
      <c r="S2636" s="18" t="s">
        <v>70</v>
      </c>
      <c r="T2636" s="20" t="s">
        <v>70</v>
      </c>
      <c r="U2636" s="21"/>
      <c r="V2636" s="15"/>
      <c r="W2636" s="15"/>
      <c r="X2636" s="15"/>
      <c r="Y2636" s="15" t="s">
        <v>76</v>
      </c>
      <c r="Z2636" s="22" t="s">
        <v>72</v>
      </c>
      <c r="AA2636" s="23" t="s">
        <v>72</v>
      </c>
      <c r="AB2636" s="24" t="s">
        <v>72</v>
      </c>
      <c r="AC2636" s="25"/>
      <c r="AD2636" s="58" t="e">
        <v>#N/A</v>
      </c>
      <c r="AE2636" s="59" t="e">
        <v>#N/A</v>
      </c>
      <c r="AF2636" s="59" t="e">
        <v>#N/A</v>
      </c>
      <c r="AG2636" s="59" t="e">
        <v>#N/A</v>
      </c>
      <c r="AH2636" s="59" t="e">
        <v>#N/A</v>
      </c>
      <c r="AI2636" s="59" t="e">
        <v>#N/A</v>
      </c>
      <c r="AJ2636" s="59" t="e">
        <v>#N/A</v>
      </c>
      <c r="AK2636" s="59" t="e">
        <v>#N/A</v>
      </c>
      <c r="AL2636" s="59" t="e">
        <v>#N/A</v>
      </c>
      <c r="AM2636" s="59" t="e">
        <v>#N/A</v>
      </c>
      <c r="AN2636" s="59" t="e">
        <v>#N/A</v>
      </c>
      <c r="AO2636" s="59" t="e">
        <v>#N/A</v>
      </c>
      <c r="AP2636" s="59" t="e">
        <v>#N/A</v>
      </c>
      <c r="AQ2636" s="59" t="e">
        <v>#N/A</v>
      </c>
      <c r="AR2636" s="59" t="e">
        <v>#N/A</v>
      </c>
      <c r="AS2636" s="59" t="e">
        <v>#N/A</v>
      </c>
      <c r="AT2636" s="59" t="e">
        <v>#N/A</v>
      </c>
      <c r="AU2636" s="59" t="e">
        <v>#N/A</v>
      </c>
      <c r="AV2636" s="59" t="e">
        <v>#N/A</v>
      </c>
      <c r="AW2636" s="59" t="e">
        <v>#N/A</v>
      </c>
      <c r="AX2636" s="59" t="e">
        <v>#N/A</v>
      </c>
      <c r="AY2636" s="59" t="e">
        <v>#N/A</v>
      </c>
      <c r="AZ2636" s="59" t="e">
        <v>#N/A</v>
      </c>
      <c r="BA2636" s="60" t="e">
        <v>#N/A</v>
      </c>
    </row>
    <row r="2637" spans="1:53" s="16" customFormat="1" ht="12" customHeight="1" x14ac:dyDescent="0.2">
      <c r="A2637" s="14" t="s">
        <v>9351</v>
      </c>
      <c r="B2637" s="15" t="s">
        <v>220</v>
      </c>
      <c r="C2637" s="16" t="s">
        <v>9352</v>
      </c>
      <c r="D2637" s="16">
        <v>22</v>
      </c>
      <c r="E2637" s="16">
        <v>2324.5500000000002</v>
      </c>
      <c r="F2637" s="16">
        <v>5.4326999999999996</v>
      </c>
      <c r="G2637" s="16">
        <v>-0.63181818181817995</v>
      </c>
      <c r="H2637" s="16" t="s">
        <v>61</v>
      </c>
      <c r="I2637" s="16">
        <v>0</v>
      </c>
      <c r="J2637" s="16" t="e">
        <v>#N/A</v>
      </c>
      <c r="K2637" s="16" t="e">
        <v>#N/A</v>
      </c>
      <c r="M2637" s="17" t="s">
        <v>70</v>
      </c>
      <c r="N2637" s="18" t="s">
        <v>70</v>
      </c>
      <c r="O2637" s="18" t="s">
        <v>70</v>
      </c>
      <c r="P2637" s="19" t="s">
        <v>70</v>
      </c>
      <c r="Q2637" s="18" t="s">
        <v>70</v>
      </c>
      <c r="R2637" s="18" t="s">
        <v>70</v>
      </c>
      <c r="S2637" s="18" t="s">
        <v>70</v>
      </c>
      <c r="T2637" s="20" t="s">
        <v>70</v>
      </c>
      <c r="U2637" s="21"/>
      <c r="V2637" s="15"/>
      <c r="W2637" s="15"/>
      <c r="X2637" s="15"/>
      <c r="Y2637" s="15" t="s">
        <v>76</v>
      </c>
      <c r="Z2637" s="22" t="s">
        <v>72</v>
      </c>
      <c r="AA2637" s="23" t="s">
        <v>72</v>
      </c>
      <c r="AB2637" s="24" t="s">
        <v>72</v>
      </c>
      <c r="AC2637" s="25"/>
      <c r="AD2637" s="58" t="e">
        <v>#N/A</v>
      </c>
      <c r="AE2637" s="59" t="e">
        <v>#N/A</v>
      </c>
      <c r="AF2637" s="59" t="e">
        <v>#N/A</v>
      </c>
      <c r="AG2637" s="59" t="e">
        <v>#N/A</v>
      </c>
      <c r="AH2637" s="59" t="e">
        <v>#N/A</v>
      </c>
      <c r="AI2637" s="59" t="e">
        <v>#N/A</v>
      </c>
      <c r="AJ2637" s="59" t="e">
        <v>#N/A</v>
      </c>
      <c r="AK2637" s="59" t="e">
        <v>#N/A</v>
      </c>
      <c r="AL2637" s="59" t="e">
        <v>#N/A</v>
      </c>
      <c r="AM2637" s="59" t="e">
        <v>#N/A</v>
      </c>
      <c r="AN2637" s="59" t="e">
        <v>#N/A</v>
      </c>
      <c r="AO2637" s="59" t="e">
        <v>#N/A</v>
      </c>
      <c r="AP2637" s="59" t="e">
        <v>#N/A</v>
      </c>
      <c r="AQ2637" s="59" t="e">
        <v>#N/A</v>
      </c>
      <c r="AR2637" s="59" t="e">
        <v>#N/A</v>
      </c>
      <c r="AS2637" s="59" t="e">
        <v>#N/A</v>
      </c>
      <c r="AT2637" s="59" t="e">
        <v>#N/A</v>
      </c>
      <c r="AU2637" s="59" t="e">
        <v>#N/A</v>
      </c>
      <c r="AV2637" s="59" t="e">
        <v>#N/A</v>
      </c>
      <c r="AW2637" s="59" t="e">
        <v>#N/A</v>
      </c>
      <c r="AX2637" s="59" t="e">
        <v>#N/A</v>
      </c>
      <c r="AY2637" s="59" t="e">
        <v>#N/A</v>
      </c>
      <c r="AZ2637" s="59" t="e">
        <v>#N/A</v>
      </c>
      <c r="BA2637" s="60" t="e">
        <v>#N/A</v>
      </c>
    </row>
    <row r="2638" spans="1:53" s="16" customFormat="1" ht="12" customHeight="1" x14ac:dyDescent="0.2">
      <c r="A2638" s="14" t="s">
        <v>9353</v>
      </c>
      <c r="B2638" s="15" t="s">
        <v>220</v>
      </c>
      <c r="C2638" s="16" t="s">
        <v>9354</v>
      </c>
      <c r="D2638" s="16">
        <v>34</v>
      </c>
      <c r="E2638" s="16">
        <v>4013.05</v>
      </c>
      <c r="F2638" s="16">
        <v>9.1328999999999994</v>
      </c>
      <c r="G2638" s="16">
        <v>1.3382352941175999</v>
      </c>
      <c r="H2638" s="16" t="s">
        <v>61</v>
      </c>
      <c r="I2638" s="16">
        <v>1</v>
      </c>
      <c r="J2638" s="16" t="e">
        <v>#N/A</v>
      </c>
      <c r="K2638" s="16" t="e">
        <v>#N/A</v>
      </c>
      <c r="M2638" s="17" t="s">
        <v>70</v>
      </c>
      <c r="N2638" s="18" t="s">
        <v>70</v>
      </c>
      <c r="O2638" s="18" t="s">
        <v>70</v>
      </c>
      <c r="P2638" s="19" t="s">
        <v>70</v>
      </c>
      <c r="Q2638" s="18" t="s">
        <v>70</v>
      </c>
      <c r="R2638" s="18" t="s">
        <v>70</v>
      </c>
      <c r="S2638" s="18" t="s">
        <v>70</v>
      </c>
      <c r="T2638" s="20" t="s">
        <v>70</v>
      </c>
      <c r="U2638" s="21"/>
      <c r="V2638" s="15"/>
      <c r="W2638" s="15"/>
      <c r="X2638" s="15"/>
      <c r="Y2638" s="15" t="s">
        <v>76</v>
      </c>
      <c r="Z2638" s="22" t="s">
        <v>72</v>
      </c>
      <c r="AA2638" s="23" t="s">
        <v>72</v>
      </c>
      <c r="AB2638" s="24" t="s">
        <v>72</v>
      </c>
      <c r="AC2638" s="25"/>
      <c r="AD2638" s="58" t="e">
        <v>#N/A</v>
      </c>
      <c r="AE2638" s="59" t="e">
        <v>#N/A</v>
      </c>
      <c r="AF2638" s="59" t="e">
        <v>#N/A</v>
      </c>
      <c r="AG2638" s="59" t="e">
        <v>#N/A</v>
      </c>
      <c r="AH2638" s="59" t="e">
        <v>#N/A</v>
      </c>
      <c r="AI2638" s="59" t="e">
        <v>#N/A</v>
      </c>
      <c r="AJ2638" s="59" t="e">
        <v>#N/A</v>
      </c>
      <c r="AK2638" s="59" t="e">
        <v>#N/A</v>
      </c>
      <c r="AL2638" s="59" t="e">
        <v>#N/A</v>
      </c>
      <c r="AM2638" s="59" t="e">
        <v>#N/A</v>
      </c>
      <c r="AN2638" s="59" t="e">
        <v>#N/A</v>
      </c>
      <c r="AO2638" s="59" t="e">
        <v>#N/A</v>
      </c>
      <c r="AP2638" s="59" t="e">
        <v>#N/A</v>
      </c>
      <c r="AQ2638" s="59" t="e">
        <v>#N/A</v>
      </c>
      <c r="AR2638" s="59" t="e">
        <v>#N/A</v>
      </c>
      <c r="AS2638" s="59" t="e">
        <v>#N/A</v>
      </c>
      <c r="AT2638" s="59" t="e">
        <v>#N/A</v>
      </c>
      <c r="AU2638" s="59" t="e">
        <v>#N/A</v>
      </c>
      <c r="AV2638" s="59" t="e">
        <v>#N/A</v>
      </c>
      <c r="AW2638" s="59" t="e">
        <v>#N/A</v>
      </c>
      <c r="AX2638" s="59" t="e">
        <v>#N/A</v>
      </c>
      <c r="AY2638" s="59" t="e">
        <v>#N/A</v>
      </c>
      <c r="AZ2638" s="59" t="e">
        <v>#N/A</v>
      </c>
      <c r="BA2638" s="60" t="e">
        <v>#N/A</v>
      </c>
    </row>
    <row r="2639" spans="1:53" s="16" customFormat="1" ht="12" customHeight="1" x14ac:dyDescent="0.2">
      <c r="A2639" s="14" t="s">
        <v>9355</v>
      </c>
      <c r="B2639" s="15" t="s">
        <v>220</v>
      </c>
      <c r="C2639" s="16" t="s">
        <v>9356</v>
      </c>
      <c r="D2639" s="16">
        <v>33</v>
      </c>
      <c r="E2639" s="16">
        <v>3936.71</v>
      </c>
      <c r="F2639" s="16">
        <v>5.5945</v>
      </c>
      <c r="G2639" s="16">
        <v>0.91515151515152005</v>
      </c>
      <c r="H2639" s="16" t="s">
        <v>61</v>
      </c>
      <c r="I2639" s="16">
        <v>0</v>
      </c>
      <c r="J2639" s="16" t="e">
        <v>#N/A</v>
      </c>
      <c r="K2639" s="16" t="e">
        <v>#N/A</v>
      </c>
      <c r="M2639" s="17" t="s">
        <v>70</v>
      </c>
      <c r="N2639" s="18" t="s">
        <v>70</v>
      </c>
      <c r="O2639" s="18" t="s">
        <v>70</v>
      </c>
      <c r="P2639" s="19" t="s">
        <v>70</v>
      </c>
      <c r="Q2639" s="18" t="s">
        <v>70</v>
      </c>
      <c r="R2639" s="18" t="s">
        <v>70</v>
      </c>
      <c r="S2639" s="18" t="s">
        <v>70</v>
      </c>
      <c r="T2639" s="20" t="s">
        <v>70</v>
      </c>
      <c r="U2639" s="21"/>
      <c r="V2639" s="15"/>
      <c r="W2639" s="15"/>
      <c r="X2639" s="15"/>
      <c r="Y2639" s="15" t="s">
        <v>76</v>
      </c>
      <c r="Z2639" s="22" t="s">
        <v>72</v>
      </c>
      <c r="AA2639" s="23" t="s">
        <v>72</v>
      </c>
      <c r="AB2639" s="24" t="s">
        <v>72</v>
      </c>
      <c r="AC2639" s="25"/>
      <c r="AD2639" s="58" t="e">
        <v>#N/A</v>
      </c>
      <c r="AE2639" s="59" t="e">
        <v>#N/A</v>
      </c>
      <c r="AF2639" s="59" t="e">
        <v>#N/A</v>
      </c>
      <c r="AG2639" s="59" t="e">
        <v>#N/A</v>
      </c>
      <c r="AH2639" s="59" t="e">
        <v>#N/A</v>
      </c>
      <c r="AI2639" s="59" t="e">
        <v>#N/A</v>
      </c>
      <c r="AJ2639" s="59" t="e">
        <v>#N/A</v>
      </c>
      <c r="AK2639" s="59" t="e">
        <v>#N/A</v>
      </c>
      <c r="AL2639" s="59" t="e">
        <v>#N/A</v>
      </c>
      <c r="AM2639" s="59" t="e">
        <v>#N/A</v>
      </c>
      <c r="AN2639" s="59" t="e">
        <v>#N/A</v>
      </c>
      <c r="AO2639" s="59" t="e">
        <v>#N/A</v>
      </c>
      <c r="AP2639" s="59" t="e">
        <v>#N/A</v>
      </c>
      <c r="AQ2639" s="59" t="e">
        <v>#N/A</v>
      </c>
      <c r="AR2639" s="59" t="e">
        <v>#N/A</v>
      </c>
      <c r="AS2639" s="59" t="e">
        <v>#N/A</v>
      </c>
      <c r="AT2639" s="59" t="e">
        <v>#N/A</v>
      </c>
      <c r="AU2639" s="59" t="e">
        <v>#N/A</v>
      </c>
      <c r="AV2639" s="59" t="e">
        <v>#N/A</v>
      </c>
      <c r="AW2639" s="59" t="e">
        <v>#N/A</v>
      </c>
      <c r="AX2639" s="59" t="e">
        <v>#N/A</v>
      </c>
      <c r="AY2639" s="59" t="e">
        <v>#N/A</v>
      </c>
      <c r="AZ2639" s="59" t="e">
        <v>#N/A</v>
      </c>
      <c r="BA2639" s="60" t="e">
        <v>#N/A</v>
      </c>
    </row>
    <row r="2640" spans="1:53" s="16" customFormat="1" ht="12" customHeight="1" x14ac:dyDescent="0.2">
      <c r="A2640" s="14" t="s">
        <v>9357</v>
      </c>
      <c r="B2640" s="15" t="s">
        <v>220</v>
      </c>
      <c r="C2640" s="16" t="s">
        <v>9358</v>
      </c>
      <c r="D2640" s="16">
        <v>35</v>
      </c>
      <c r="E2640" s="16">
        <v>4041.8</v>
      </c>
      <c r="F2640" s="16">
        <v>4.1063000000000001</v>
      </c>
      <c r="G2640" s="16">
        <v>1.4914285714286</v>
      </c>
      <c r="H2640" s="16" t="s">
        <v>61</v>
      </c>
      <c r="I2640" s="16">
        <v>1</v>
      </c>
      <c r="J2640" s="16" t="e">
        <v>#N/A</v>
      </c>
      <c r="K2640" s="16" t="e">
        <v>#N/A</v>
      </c>
      <c r="M2640" s="17" t="s">
        <v>70</v>
      </c>
      <c r="N2640" s="18" t="s">
        <v>70</v>
      </c>
      <c r="O2640" s="18" t="s">
        <v>70</v>
      </c>
      <c r="P2640" s="19" t="s">
        <v>70</v>
      </c>
      <c r="Q2640" s="18" t="s">
        <v>70</v>
      </c>
      <c r="R2640" s="18" t="s">
        <v>70</v>
      </c>
      <c r="S2640" s="18" t="s">
        <v>70</v>
      </c>
      <c r="T2640" s="20" t="s">
        <v>70</v>
      </c>
      <c r="U2640" s="21"/>
      <c r="V2640" s="15"/>
      <c r="W2640" s="15"/>
      <c r="X2640" s="15"/>
      <c r="Y2640" s="15" t="s">
        <v>76</v>
      </c>
      <c r="Z2640" s="22" t="s">
        <v>72</v>
      </c>
      <c r="AA2640" s="23" t="s">
        <v>72</v>
      </c>
      <c r="AB2640" s="24" t="s">
        <v>72</v>
      </c>
      <c r="AC2640" s="25"/>
      <c r="AD2640" s="58" t="e">
        <v>#N/A</v>
      </c>
      <c r="AE2640" s="59" t="e">
        <v>#N/A</v>
      </c>
      <c r="AF2640" s="59" t="e">
        <v>#N/A</v>
      </c>
      <c r="AG2640" s="59" t="e">
        <v>#N/A</v>
      </c>
      <c r="AH2640" s="59" t="e">
        <v>#N/A</v>
      </c>
      <c r="AI2640" s="59" t="e">
        <v>#N/A</v>
      </c>
      <c r="AJ2640" s="59" t="e">
        <v>#N/A</v>
      </c>
      <c r="AK2640" s="59" t="e">
        <v>#N/A</v>
      </c>
      <c r="AL2640" s="59" t="e">
        <v>#N/A</v>
      </c>
      <c r="AM2640" s="59" t="e">
        <v>#N/A</v>
      </c>
      <c r="AN2640" s="59" t="e">
        <v>#N/A</v>
      </c>
      <c r="AO2640" s="59" t="e">
        <v>#N/A</v>
      </c>
      <c r="AP2640" s="59" t="e">
        <v>#N/A</v>
      </c>
      <c r="AQ2640" s="59" t="e">
        <v>#N/A</v>
      </c>
      <c r="AR2640" s="59" t="e">
        <v>#N/A</v>
      </c>
      <c r="AS2640" s="59" t="e">
        <v>#N/A</v>
      </c>
      <c r="AT2640" s="59" t="e">
        <v>#N/A</v>
      </c>
      <c r="AU2640" s="59" t="e">
        <v>#N/A</v>
      </c>
      <c r="AV2640" s="59" t="e">
        <v>#N/A</v>
      </c>
      <c r="AW2640" s="59" t="e">
        <v>#N/A</v>
      </c>
      <c r="AX2640" s="59" t="e">
        <v>#N/A</v>
      </c>
      <c r="AY2640" s="59" t="e">
        <v>#N/A</v>
      </c>
      <c r="AZ2640" s="59" t="e">
        <v>#N/A</v>
      </c>
      <c r="BA2640" s="60" t="e">
        <v>#N/A</v>
      </c>
    </row>
    <row r="2641" spans="1:53" s="16" customFormat="1" ht="12" customHeight="1" x14ac:dyDescent="0.2">
      <c r="A2641" s="14" t="s">
        <v>9359</v>
      </c>
      <c r="B2641" s="15" t="s">
        <v>220</v>
      </c>
      <c r="C2641" s="16" t="s">
        <v>9360</v>
      </c>
      <c r="D2641" s="16">
        <v>37</v>
      </c>
      <c r="E2641" s="16">
        <v>4168.95</v>
      </c>
      <c r="F2641" s="16">
        <v>9.1649999999999991</v>
      </c>
      <c r="G2641" s="16">
        <v>0.31351351351350998</v>
      </c>
      <c r="H2641" s="16" t="s">
        <v>61</v>
      </c>
      <c r="I2641" s="16">
        <v>0</v>
      </c>
      <c r="J2641" s="16" t="e">
        <v>#N/A</v>
      </c>
      <c r="K2641" s="16" t="e">
        <v>#N/A</v>
      </c>
      <c r="M2641" s="17" t="s">
        <v>70</v>
      </c>
      <c r="N2641" s="18" t="s">
        <v>70</v>
      </c>
      <c r="O2641" s="18" t="s">
        <v>70</v>
      </c>
      <c r="P2641" s="19" t="s">
        <v>70</v>
      </c>
      <c r="Q2641" s="18" t="s">
        <v>70</v>
      </c>
      <c r="R2641" s="18" t="s">
        <v>70</v>
      </c>
      <c r="S2641" s="18" t="s">
        <v>70</v>
      </c>
      <c r="T2641" s="20" t="s">
        <v>70</v>
      </c>
      <c r="U2641" s="21"/>
      <c r="V2641" s="15"/>
      <c r="W2641" s="15"/>
      <c r="X2641" s="15"/>
      <c r="Y2641" s="15" t="s">
        <v>76</v>
      </c>
      <c r="Z2641" s="22" t="s">
        <v>72</v>
      </c>
      <c r="AA2641" s="23" t="s">
        <v>72</v>
      </c>
      <c r="AB2641" s="24" t="s">
        <v>72</v>
      </c>
      <c r="AC2641" s="25"/>
      <c r="AD2641" s="58" t="e">
        <v>#N/A</v>
      </c>
      <c r="AE2641" s="59" t="e">
        <v>#N/A</v>
      </c>
      <c r="AF2641" s="59" t="e">
        <v>#N/A</v>
      </c>
      <c r="AG2641" s="59" t="e">
        <v>#N/A</v>
      </c>
      <c r="AH2641" s="59" t="e">
        <v>#N/A</v>
      </c>
      <c r="AI2641" s="59" t="e">
        <v>#N/A</v>
      </c>
      <c r="AJ2641" s="59" t="e">
        <v>#N/A</v>
      </c>
      <c r="AK2641" s="59" t="e">
        <v>#N/A</v>
      </c>
      <c r="AL2641" s="59" t="e">
        <v>#N/A</v>
      </c>
      <c r="AM2641" s="59" t="e">
        <v>#N/A</v>
      </c>
      <c r="AN2641" s="59" t="e">
        <v>#N/A</v>
      </c>
      <c r="AO2641" s="59" t="e">
        <v>#N/A</v>
      </c>
      <c r="AP2641" s="59" t="e">
        <v>#N/A</v>
      </c>
      <c r="AQ2641" s="59" t="e">
        <v>#N/A</v>
      </c>
      <c r="AR2641" s="59" t="e">
        <v>#N/A</v>
      </c>
      <c r="AS2641" s="59" t="e">
        <v>#N/A</v>
      </c>
      <c r="AT2641" s="59" t="e">
        <v>#N/A</v>
      </c>
      <c r="AU2641" s="59" t="e">
        <v>#N/A</v>
      </c>
      <c r="AV2641" s="59" t="e">
        <v>#N/A</v>
      </c>
      <c r="AW2641" s="59" t="e">
        <v>#N/A</v>
      </c>
      <c r="AX2641" s="59" t="e">
        <v>#N/A</v>
      </c>
      <c r="AY2641" s="59" t="e">
        <v>#N/A</v>
      </c>
      <c r="AZ2641" s="59" t="e">
        <v>#N/A</v>
      </c>
      <c r="BA2641" s="60" t="e">
        <v>#N/A</v>
      </c>
    </row>
    <row r="2642" spans="1:53" s="16" customFormat="1" ht="12" customHeight="1" x14ac:dyDescent="0.2">
      <c r="A2642" s="14" t="s">
        <v>9361</v>
      </c>
      <c r="B2642" s="15" t="s">
        <v>220</v>
      </c>
      <c r="C2642" s="16" t="s">
        <v>9362</v>
      </c>
      <c r="D2642" s="16">
        <v>35</v>
      </c>
      <c r="E2642" s="16">
        <v>4006.67</v>
      </c>
      <c r="F2642" s="16">
        <v>6.0656999999999996</v>
      </c>
      <c r="G2642" s="16">
        <v>0.39428571428571002</v>
      </c>
      <c r="H2642" s="16" t="s">
        <v>61</v>
      </c>
      <c r="I2642" s="16">
        <v>0</v>
      </c>
      <c r="J2642" s="16" t="e">
        <v>#N/A</v>
      </c>
      <c r="K2642" s="16" t="e">
        <v>#N/A</v>
      </c>
      <c r="M2642" s="17" t="s">
        <v>70</v>
      </c>
      <c r="N2642" s="18" t="s">
        <v>70</v>
      </c>
      <c r="O2642" s="18" t="s">
        <v>70</v>
      </c>
      <c r="P2642" s="19" t="s">
        <v>70</v>
      </c>
      <c r="Q2642" s="18" t="s">
        <v>70</v>
      </c>
      <c r="R2642" s="18" t="s">
        <v>70</v>
      </c>
      <c r="S2642" s="18" t="s">
        <v>70</v>
      </c>
      <c r="T2642" s="20" t="s">
        <v>70</v>
      </c>
      <c r="U2642" s="21"/>
      <c r="V2642" s="15"/>
      <c r="W2642" s="15"/>
      <c r="X2642" s="15"/>
      <c r="Y2642" s="15" t="s">
        <v>76</v>
      </c>
      <c r="Z2642" s="22" t="s">
        <v>72</v>
      </c>
      <c r="AA2642" s="23" t="s">
        <v>72</v>
      </c>
      <c r="AB2642" s="24" t="s">
        <v>72</v>
      </c>
      <c r="AC2642" s="25"/>
      <c r="AD2642" s="58" t="e">
        <v>#N/A</v>
      </c>
      <c r="AE2642" s="59" t="e">
        <v>#N/A</v>
      </c>
      <c r="AF2642" s="59" t="e">
        <v>#N/A</v>
      </c>
      <c r="AG2642" s="59" t="e">
        <v>#N/A</v>
      </c>
      <c r="AH2642" s="59" t="e">
        <v>#N/A</v>
      </c>
      <c r="AI2642" s="59" t="e">
        <v>#N/A</v>
      </c>
      <c r="AJ2642" s="59" t="e">
        <v>#N/A</v>
      </c>
      <c r="AK2642" s="59" t="e">
        <v>#N/A</v>
      </c>
      <c r="AL2642" s="59" t="e">
        <v>#N/A</v>
      </c>
      <c r="AM2642" s="59" t="e">
        <v>#N/A</v>
      </c>
      <c r="AN2642" s="59" t="e">
        <v>#N/A</v>
      </c>
      <c r="AO2642" s="59" t="e">
        <v>#N/A</v>
      </c>
      <c r="AP2642" s="59" t="e">
        <v>#N/A</v>
      </c>
      <c r="AQ2642" s="59" t="e">
        <v>#N/A</v>
      </c>
      <c r="AR2642" s="59" t="e">
        <v>#N/A</v>
      </c>
      <c r="AS2642" s="59" t="e">
        <v>#N/A</v>
      </c>
      <c r="AT2642" s="59" t="e">
        <v>#N/A</v>
      </c>
      <c r="AU2642" s="59" t="e">
        <v>#N/A</v>
      </c>
      <c r="AV2642" s="59" t="e">
        <v>#N/A</v>
      </c>
      <c r="AW2642" s="59" t="e">
        <v>#N/A</v>
      </c>
      <c r="AX2642" s="59" t="e">
        <v>#N/A</v>
      </c>
      <c r="AY2642" s="59" t="e">
        <v>#N/A</v>
      </c>
      <c r="AZ2642" s="59" t="e">
        <v>#N/A</v>
      </c>
      <c r="BA2642" s="60" t="e">
        <v>#N/A</v>
      </c>
    </row>
    <row r="2643" spans="1:53" s="16" customFormat="1" ht="12" customHeight="1" x14ac:dyDescent="0.2">
      <c r="A2643" s="14" t="s">
        <v>9363</v>
      </c>
      <c r="B2643" s="15" t="s">
        <v>220</v>
      </c>
      <c r="C2643" s="16" t="s">
        <v>9364</v>
      </c>
      <c r="D2643" s="16">
        <v>40</v>
      </c>
      <c r="E2643" s="16">
        <v>4682.59</v>
      </c>
      <c r="F2643" s="16">
        <v>4.1473000000000004</v>
      </c>
      <c r="G2643" s="16">
        <v>1.0225</v>
      </c>
      <c r="H2643" s="16" t="s">
        <v>61</v>
      </c>
      <c r="I2643" s="16">
        <v>0</v>
      </c>
      <c r="J2643" s="16">
        <v>3.0633000000000001E-2</v>
      </c>
      <c r="K2643" s="16" t="s">
        <v>69</v>
      </c>
      <c r="M2643" s="17" t="s">
        <v>70</v>
      </c>
      <c r="N2643" s="18" t="s">
        <v>70</v>
      </c>
      <c r="O2643" s="18" t="s">
        <v>70</v>
      </c>
      <c r="P2643" s="19" t="s">
        <v>70</v>
      </c>
      <c r="Q2643" s="18" t="s">
        <v>70</v>
      </c>
      <c r="R2643" s="18" t="s">
        <v>70</v>
      </c>
      <c r="S2643" s="18" t="s">
        <v>70</v>
      </c>
      <c r="T2643" s="20" t="s">
        <v>70</v>
      </c>
      <c r="U2643" s="21"/>
      <c r="V2643" s="15"/>
      <c r="W2643" s="15"/>
      <c r="X2643" s="15"/>
      <c r="Y2643" s="15" t="s">
        <v>76</v>
      </c>
      <c r="Z2643" s="22" t="s">
        <v>72</v>
      </c>
      <c r="AA2643" s="23" t="s">
        <v>72</v>
      </c>
      <c r="AB2643" s="24" t="s">
        <v>72</v>
      </c>
      <c r="AC2643" s="25"/>
      <c r="AD2643" s="58" t="e">
        <v>#N/A</v>
      </c>
      <c r="AE2643" s="59" t="e">
        <v>#N/A</v>
      </c>
      <c r="AF2643" s="59" t="e">
        <v>#N/A</v>
      </c>
      <c r="AG2643" s="59" t="e">
        <v>#N/A</v>
      </c>
      <c r="AH2643" s="59" t="e">
        <v>#N/A</v>
      </c>
      <c r="AI2643" s="59" t="e">
        <v>#N/A</v>
      </c>
      <c r="AJ2643" s="59" t="e">
        <v>#N/A</v>
      </c>
      <c r="AK2643" s="59" t="e">
        <v>#N/A</v>
      </c>
      <c r="AL2643" s="59" t="e">
        <v>#N/A</v>
      </c>
      <c r="AM2643" s="59" t="e">
        <v>#N/A</v>
      </c>
      <c r="AN2643" s="59" t="e">
        <v>#N/A</v>
      </c>
      <c r="AO2643" s="59" t="e">
        <v>#N/A</v>
      </c>
      <c r="AP2643" s="59" t="e">
        <v>#N/A</v>
      </c>
      <c r="AQ2643" s="59" t="e">
        <v>#N/A</v>
      </c>
      <c r="AR2643" s="59" t="e">
        <v>#N/A</v>
      </c>
      <c r="AS2643" s="59" t="e">
        <v>#N/A</v>
      </c>
      <c r="AT2643" s="59" t="e">
        <v>#N/A</v>
      </c>
      <c r="AU2643" s="59" t="e">
        <v>#N/A</v>
      </c>
      <c r="AV2643" s="59" t="e">
        <v>#N/A</v>
      </c>
      <c r="AW2643" s="59" t="e">
        <v>#N/A</v>
      </c>
      <c r="AX2643" s="59" t="e">
        <v>#N/A</v>
      </c>
      <c r="AY2643" s="59" t="e">
        <v>#N/A</v>
      </c>
      <c r="AZ2643" s="59" t="e">
        <v>#N/A</v>
      </c>
      <c r="BA2643" s="60" t="e">
        <v>#N/A</v>
      </c>
    </row>
    <row r="2644" spans="1:53" s="16" customFormat="1" ht="12" customHeight="1" x14ac:dyDescent="0.2">
      <c r="A2644" s="14" t="s">
        <v>9365</v>
      </c>
      <c r="B2644" s="15" t="s">
        <v>220</v>
      </c>
      <c r="C2644" s="16" t="s">
        <v>9366</v>
      </c>
      <c r="D2644" s="16">
        <v>44</v>
      </c>
      <c r="E2644" s="16">
        <v>5158.22</v>
      </c>
      <c r="F2644" s="16">
        <v>9.6623999999999999</v>
      </c>
      <c r="G2644" s="16">
        <v>0.83636363636363997</v>
      </c>
      <c r="H2644" s="16" t="s">
        <v>61</v>
      </c>
      <c r="I2644" s="16">
        <v>0</v>
      </c>
      <c r="J2644" s="16">
        <v>4.1530999999999998E-2</v>
      </c>
      <c r="K2644" s="16" t="s">
        <v>69</v>
      </c>
      <c r="M2644" s="17" t="s">
        <v>70</v>
      </c>
      <c r="N2644" s="18" t="s">
        <v>70</v>
      </c>
      <c r="O2644" s="18" t="s">
        <v>70</v>
      </c>
      <c r="P2644" s="19" t="s">
        <v>70</v>
      </c>
      <c r="Q2644" s="18" t="s">
        <v>70</v>
      </c>
      <c r="R2644" s="18" t="s">
        <v>70</v>
      </c>
      <c r="S2644" s="18" t="s">
        <v>70</v>
      </c>
      <c r="T2644" s="20" t="s">
        <v>70</v>
      </c>
      <c r="U2644" s="21"/>
      <c r="V2644" s="15"/>
      <c r="W2644" s="15"/>
      <c r="X2644" s="15"/>
      <c r="Y2644" s="15" t="s">
        <v>76</v>
      </c>
      <c r="Z2644" s="22" t="s">
        <v>72</v>
      </c>
      <c r="AA2644" s="23" t="s">
        <v>72</v>
      </c>
      <c r="AB2644" s="24" t="s">
        <v>72</v>
      </c>
      <c r="AC2644" s="25"/>
      <c r="AD2644" s="58" t="e">
        <v>#N/A</v>
      </c>
      <c r="AE2644" s="59" t="e">
        <v>#N/A</v>
      </c>
      <c r="AF2644" s="59" t="e">
        <v>#N/A</v>
      </c>
      <c r="AG2644" s="59" t="e">
        <v>#N/A</v>
      </c>
      <c r="AH2644" s="59" t="e">
        <v>#N/A</v>
      </c>
      <c r="AI2644" s="59" t="e">
        <v>#N/A</v>
      </c>
      <c r="AJ2644" s="59" t="e">
        <v>#N/A</v>
      </c>
      <c r="AK2644" s="59" t="e">
        <v>#N/A</v>
      </c>
      <c r="AL2644" s="59" t="e">
        <v>#N/A</v>
      </c>
      <c r="AM2644" s="59" t="e">
        <v>#N/A</v>
      </c>
      <c r="AN2644" s="59" t="e">
        <v>#N/A</v>
      </c>
      <c r="AO2644" s="59" t="e">
        <v>#N/A</v>
      </c>
      <c r="AP2644" s="59" t="e">
        <v>#N/A</v>
      </c>
      <c r="AQ2644" s="59" t="e">
        <v>#N/A</v>
      </c>
      <c r="AR2644" s="59" t="e">
        <v>#N/A</v>
      </c>
      <c r="AS2644" s="59" t="e">
        <v>#N/A</v>
      </c>
      <c r="AT2644" s="59" t="e">
        <v>#N/A</v>
      </c>
      <c r="AU2644" s="59" t="e">
        <v>#N/A</v>
      </c>
      <c r="AV2644" s="59" t="e">
        <v>#N/A</v>
      </c>
      <c r="AW2644" s="59" t="e">
        <v>#N/A</v>
      </c>
      <c r="AX2644" s="59" t="e">
        <v>#N/A</v>
      </c>
      <c r="AY2644" s="59" t="e">
        <v>#N/A</v>
      </c>
      <c r="AZ2644" s="59" t="e">
        <v>#N/A</v>
      </c>
      <c r="BA2644" s="60" t="e">
        <v>#N/A</v>
      </c>
    </row>
    <row r="2645" spans="1:53" s="16" customFormat="1" ht="12" customHeight="1" x14ac:dyDescent="0.2">
      <c r="A2645" s="14" t="s">
        <v>9367</v>
      </c>
      <c r="B2645" s="15" t="s">
        <v>220</v>
      </c>
      <c r="C2645" s="16" t="s">
        <v>9368</v>
      </c>
      <c r="D2645" s="16">
        <v>30</v>
      </c>
      <c r="E2645" s="16">
        <v>3627.24</v>
      </c>
      <c r="F2645" s="16">
        <v>10.228</v>
      </c>
      <c r="G2645" s="16">
        <v>-0.72</v>
      </c>
      <c r="H2645" s="16" t="s">
        <v>61</v>
      </c>
      <c r="I2645" s="16">
        <v>0</v>
      </c>
      <c r="J2645" s="16" t="e">
        <v>#N/A</v>
      </c>
      <c r="K2645" s="16" t="e">
        <v>#N/A</v>
      </c>
      <c r="M2645" s="17" t="s">
        <v>70</v>
      </c>
      <c r="N2645" s="18" t="s">
        <v>70</v>
      </c>
      <c r="O2645" s="18" t="s">
        <v>70</v>
      </c>
      <c r="P2645" s="19" t="s">
        <v>70</v>
      </c>
      <c r="Q2645" s="18" t="s">
        <v>70</v>
      </c>
      <c r="R2645" s="18" t="s">
        <v>70</v>
      </c>
      <c r="S2645" s="18" t="s">
        <v>70</v>
      </c>
      <c r="T2645" s="20" t="s">
        <v>70</v>
      </c>
      <c r="U2645" s="21"/>
      <c r="V2645" s="15"/>
      <c r="W2645" s="15"/>
      <c r="X2645" s="15"/>
      <c r="Y2645" s="15" t="s">
        <v>76</v>
      </c>
      <c r="Z2645" s="22" t="s">
        <v>72</v>
      </c>
      <c r="AA2645" s="23" t="s">
        <v>72</v>
      </c>
      <c r="AB2645" s="24" t="s">
        <v>72</v>
      </c>
      <c r="AC2645" s="25"/>
      <c r="AD2645" s="58" t="e">
        <v>#N/A</v>
      </c>
      <c r="AE2645" s="59" t="e">
        <v>#N/A</v>
      </c>
      <c r="AF2645" s="59" t="e">
        <v>#N/A</v>
      </c>
      <c r="AG2645" s="59" t="e">
        <v>#N/A</v>
      </c>
      <c r="AH2645" s="59" t="e">
        <v>#N/A</v>
      </c>
      <c r="AI2645" s="59" t="e">
        <v>#N/A</v>
      </c>
      <c r="AJ2645" s="59" t="e">
        <v>#N/A</v>
      </c>
      <c r="AK2645" s="59" t="e">
        <v>#N/A</v>
      </c>
      <c r="AL2645" s="59" t="e">
        <v>#N/A</v>
      </c>
      <c r="AM2645" s="59" t="e">
        <v>#N/A</v>
      </c>
      <c r="AN2645" s="59" t="e">
        <v>#N/A</v>
      </c>
      <c r="AO2645" s="59" t="e">
        <v>#N/A</v>
      </c>
      <c r="AP2645" s="59" t="e">
        <v>#N/A</v>
      </c>
      <c r="AQ2645" s="59" t="e">
        <v>#N/A</v>
      </c>
      <c r="AR2645" s="59" t="e">
        <v>#N/A</v>
      </c>
      <c r="AS2645" s="59" t="e">
        <v>#N/A</v>
      </c>
      <c r="AT2645" s="59" t="e">
        <v>#N/A</v>
      </c>
      <c r="AU2645" s="59" t="e">
        <v>#N/A</v>
      </c>
      <c r="AV2645" s="59" t="e">
        <v>#N/A</v>
      </c>
      <c r="AW2645" s="59" t="e">
        <v>#N/A</v>
      </c>
      <c r="AX2645" s="59" t="e">
        <v>#N/A</v>
      </c>
      <c r="AY2645" s="59" t="e">
        <v>#N/A</v>
      </c>
      <c r="AZ2645" s="59" t="e">
        <v>#N/A</v>
      </c>
      <c r="BA2645" s="60" t="e">
        <v>#N/A</v>
      </c>
    </row>
    <row r="2646" spans="1:53" s="16" customFormat="1" ht="12" customHeight="1" x14ac:dyDescent="0.2">
      <c r="A2646" s="14" t="s">
        <v>9369</v>
      </c>
      <c r="B2646" s="15" t="s">
        <v>220</v>
      </c>
      <c r="C2646" s="16" t="s">
        <v>9370</v>
      </c>
      <c r="D2646" s="16">
        <v>27</v>
      </c>
      <c r="E2646" s="16">
        <v>2946.41</v>
      </c>
      <c r="F2646" s="16">
        <v>9.5675000000000008</v>
      </c>
      <c r="G2646" s="16">
        <v>-0.58148148148148004</v>
      </c>
      <c r="H2646" s="16" t="s">
        <v>61</v>
      </c>
      <c r="I2646" s="16">
        <v>0</v>
      </c>
      <c r="J2646" s="16" t="e">
        <v>#N/A</v>
      </c>
      <c r="K2646" s="16" t="e">
        <v>#N/A</v>
      </c>
      <c r="M2646" s="17" t="s">
        <v>70</v>
      </c>
      <c r="N2646" s="18" t="s">
        <v>70</v>
      </c>
      <c r="O2646" s="18" t="s">
        <v>70</v>
      </c>
      <c r="P2646" s="19" t="s">
        <v>70</v>
      </c>
      <c r="Q2646" s="18" t="s">
        <v>70</v>
      </c>
      <c r="R2646" s="18" t="s">
        <v>70</v>
      </c>
      <c r="S2646" s="18" t="s">
        <v>70</v>
      </c>
      <c r="T2646" s="20" t="s">
        <v>70</v>
      </c>
      <c r="U2646" s="21"/>
      <c r="V2646" s="15"/>
      <c r="W2646" s="15"/>
      <c r="X2646" s="15"/>
      <c r="Y2646" s="15" t="s">
        <v>76</v>
      </c>
      <c r="Z2646" s="22" t="s">
        <v>72</v>
      </c>
      <c r="AA2646" s="23" t="s">
        <v>72</v>
      </c>
      <c r="AB2646" s="24" t="s">
        <v>72</v>
      </c>
      <c r="AC2646" s="25"/>
      <c r="AD2646" s="58" t="e">
        <v>#N/A</v>
      </c>
      <c r="AE2646" s="59" t="e">
        <v>#N/A</v>
      </c>
      <c r="AF2646" s="59" t="e">
        <v>#N/A</v>
      </c>
      <c r="AG2646" s="59" t="e">
        <v>#N/A</v>
      </c>
      <c r="AH2646" s="59" t="e">
        <v>#N/A</v>
      </c>
      <c r="AI2646" s="59" t="e">
        <v>#N/A</v>
      </c>
      <c r="AJ2646" s="59" t="e">
        <v>#N/A</v>
      </c>
      <c r="AK2646" s="59" t="e">
        <v>#N/A</v>
      </c>
      <c r="AL2646" s="59" t="e">
        <v>#N/A</v>
      </c>
      <c r="AM2646" s="59" t="e">
        <v>#N/A</v>
      </c>
      <c r="AN2646" s="59" t="e">
        <v>#N/A</v>
      </c>
      <c r="AO2646" s="59" t="e">
        <v>#N/A</v>
      </c>
      <c r="AP2646" s="59" t="e">
        <v>#N/A</v>
      </c>
      <c r="AQ2646" s="59" t="e">
        <v>#N/A</v>
      </c>
      <c r="AR2646" s="59" t="e">
        <v>#N/A</v>
      </c>
      <c r="AS2646" s="59" t="e">
        <v>#N/A</v>
      </c>
      <c r="AT2646" s="59" t="e">
        <v>#N/A</v>
      </c>
      <c r="AU2646" s="59" t="e">
        <v>#N/A</v>
      </c>
      <c r="AV2646" s="59" t="e">
        <v>#N/A</v>
      </c>
      <c r="AW2646" s="59" t="e">
        <v>#N/A</v>
      </c>
      <c r="AX2646" s="59" t="e">
        <v>#N/A</v>
      </c>
      <c r="AY2646" s="59" t="e">
        <v>#N/A</v>
      </c>
      <c r="AZ2646" s="59" t="e">
        <v>#N/A</v>
      </c>
      <c r="BA2646" s="60" t="e">
        <v>#N/A</v>
      </c>
    </row>
    <row r="2647" spans="1:53" s="16" customFormat="1" ht="12" customHeight="1" x14ac:dyDescent="0.2">
      <c r="A2647" s="14" t="s">
        <v>9371</v>
      </c>
      <c r="B2647" s="15" t="s">
        <v>220</v>
      </c>
      <c r="C2647" s="16" t="s">
        <v>9372</v>
      </c>
      <c r="D2647" s="16">
        <v>39</v>
      </c>
      <c r="E2647" s="16">
        <v>4716.42</v>
      </c>
      <c r="F2647" s="16">
        <v>11.078099999999999</v>
      </c>
      <c r="G2647" s="16">
        <v>-1.5230769230768999</v>
      </c>
      <c r="H2647" s="16" t="s">
        <v>61</v>
      </c>
      <c r="I2647" s="16">
        <v>0</v>
      </c>
      <c r="J2647" s="16" t="e">
        <v>#N/A</v>
      </c>
      <c r="K2647" s="16" t="e">
        <v>#N/A</v>
      </c>
      <c r="M2647" s="17" t="s">
        <v>70</v>
      </c>
      <c r="N2647" s="18" t="s">
        <v>70</v>
      </c>
      <c r="O2647" s="18" t="s">
        <v>70</v>
      </c>
      <c r="P2647" s="19" t="s">
        <v>70</v>
      </c>
      <c r="Q2647" s="18" t="s">
        <v>70</v>
      </c>
      <c r="R2647" s="18" t="s">
        <v>70</v>
      </c>
      <c r="S2647" s="18" t="s">
        <v>70</v>
      </c>
      <c r="T2647" s="20" t="s">
        <v>70</v>
      </c>
      <c r="U2647" s="21"/>
      <c r="V2647" s="15"/>
      <c r="W2647" s="15"/>
      <c r="X2647" s="15"/>
      <c r="Y2647" s="15" t="s">
        <v>76</v>
      </c>
      <c r="Z2647" s="22" t="s">
        <v>72</v>
      </c>
      <c r="AA2647" s="23" t="s">
        <v>72</v>
      </c>
      <c r="AB2647" s="24" t="s">
        <v>72</v>
      </c>
      <c r="AC2647" s="25"/>
      <c r="AD2647" s="58" t="e">
        <v>#N/A</v>
      </c>
      <c r="AE2647" s="59" t="e">
        <v>#N/A</v>
      </c>
      <c r="AF2647" s="59" t="e">
        <v>#N/A</v>
      </c>
      <c r="AG2647" s="59" t="e">
        <v>#N/A</v>
      </c>
      <c r="AH2647" s="59" t="e">
        <v>#N/A</v>
      </c>
      <c r="AI2647" s="59" t="e">
        <v>#N/A</v>
      </c>
      <c r="AJ2647" s="59" t="e">
        <v>#N/A</v>
      </c>
      <c r="AK2647" s="59" t="e">
        <v>#N/A</v>
      </c>
      <c r="AL2647" s="59" t="e">
        <v>#N/A</v>
      </c>
      <c r="AM2647" s="59" t="e">
        <v>#N/A</v>
      </c>
      <c r="AN2647" s="59" t="e">
        <v>#N/A</v>
      </c>
      <c r="AO2647" s="59" t="e">
        <v>#N/A</v>
      </c>
      <c r="AP2647" s="59" t="e">
        <v>#N/A</v>
      </c>
      <c r="AQ2647" s="59" t="e">
        <v>#N/A</v>
      </c>
      <c r="AR2647" s="59" t="e">
        <v>#N/A</v>
      </c>
      <c r="AS2647" s="59" t="e">
        <v>#N/A</v>
      </c>
      <c r="AT2647" s="59" t="e">
        <v>#N/A</v>
      </c>
      <c r="AU2647" s="59" t="e">
        <v>#N/A</v>
      </c>
      <c r="AV2647" s="59" t="e">
        <v>#N/A</v>
      </c>
      <c r="AW2647" s="59" t="e">
        <v>#N/A</v>
      </c>
      <c r="AX2647" s="59" t="e">
        <v>#N/A</v>
      </c>
      <c r="AY2647" s="59" t="e">
        <v>#N/A</v>
      </c>
      <c r="AZ2647" s="59" t="e">
        <v>#N/A</v>
      </c>
      <c r="BA2647" s="60" t="e">
        <v>#N/A</v>
      </c>
    </row>
    <row r="2648" spans="1:53" s="16" customFormat="1" ht="12" customHeight="1" x14ac:dyDescent="0.2">
      <c r="A2648" s="14" t="s">
        <v>9373</v>
      </c>
      <c r="B2648" s="15" t="s">
        <v>220</v>
      </c>
      <c r="C2648" s="16" t="s">
        <v>9374</v>
      </c>
      <c r="D2648" s="16">
        <v>47</v>
      </c>
      <c r="E2648" s="16">
        <v>5170.07</v>
      </c>
      <c r="F2648" s="16">
        <v>7.1992000000000003</v>
      </c>
      <c r="G2648" s="16">
        <v>0.56595744680851001</v>
      </c>
      <c r="H2648" s="16" t="s">
        <v>61</v>
      </c>
      <c r="I2648" s="16">
        <v>0</v>
      </c>
      <c r="J2648" s="16">
        <v>8.4401000000000004E-2</v>
      </c>
      <c r="K2648" s="16" t="s">
        <v>69</v>
      </c>
      <c r="M2648" s="17" t="s">
        <v>70</v>
      </c>
      <c r="N2648" s="18" t="s">
        <v>70</v>
      </c>
      <c r="O2648" s="18" t="s">
        <v>70</v>
      </c>
      <c r="P2648" s="19" t="s">
        <v>70</v>
      </c>
      <c r="Q2648" s="18" t="s">
        <v>70</v>
      </c>
      <c r="R2648" s="18" t="s">
        <v>70</v>
      </c>
      <c r="S2648" s="18" t="s">
        <v>70</v>
      </c>
      <c r="T2648" s="20" t="s">
        <v>70</v>
      </c>
      <c r="U2648" s="21"/>
      <c r="V2648" s="15"/>
      <c r="W2648" s="15"/>
      <c r="X2648" s="15"/>
      <c r="Y2648" s="15" t="s">
        <v>76</v>
      </c>
      <c r="Z2648" s="22" t="s">
        <v>72</v>
      </c>
      <c r="AA2648" s="23" t="s">
        <v>72</v>
      </c>
      <c r="AB2648" s="24" t="s">
        <v>72</v>
      </c>
      <c r="AC2648" s="25"/>
      <c r="AD2648" s="58" t="e">
        <v>#N/A</v>
      </c>
      <c r="AE2648" s="59" t="e">
        <v>#N/A</v>
      </c>
      <c r="AF2648" s="59" t="e">
        <v>#N/A</v>
      </c>
      <c r="AG2648" s="59" t="e">
        <v>#N/A</v>
      </c>
      <c r="AH2648" s="59" t="e">
        <v>#N/A</v>
      </c>
      <c r="AI2648" s="59" t="e">
        <v>#N/A</v>
      </c>
      <c r="AJ2648" s="59" t="e">
        <v>#N/A</v>
      </c>
      <c r="AK2648" s="59" t="e">
        <v>#N/A</v>
      </c>
      <c r="AL2648" s="59" t="e">
        <v>#N/A</v>
      </c>
      <c r="AM2648" s="59" t="e">
        <v>#N/A</v>
      </c>
      <c r="AN2648" s="59" t="e">
        <v>#N/A</v>
      </c>
      <c r="AO2648" s="59" t="e">
        <v>#N/A</v>
      </c>
      <c r="AP2648" s="59" t="e">
        <v>#N/A</v>
      </c>
      <c r="AQ2648" s="59" t="e">
        <v>#N/A</v>
      </c>
      <c r="AR2648" s="59" t="e">
        <v>#N/A</v>
      </c>
      <c r="AS2648" s="59" t="e">
        <v>#N/A</v>
      </c>
      <c r="AT2648" s="59" t="e">
        <v>#N/A</v>
      </c>
      <c r="AU2648" s="59" t="e">
        <v>#N/A</v>
      </c>
      <c r="AV2648" s="59" t="e">
        <v>#N/A</v>
      </c>
      <c r="AW2648" s="59" t="e">
        <v>#N/A</v>
      </c>
      <c r="AX2648" s="59" t="e">
        <v>#N/A</v>
      </c>
      <c r="AY2648" s="59" t="e">
        <v>#N/A</v>
      </c>
      <c r="AZ2648" s="59" t="e">
        <v>#N/A</v>
      </c>
      <c r="BA2648" s="60" t="e">
        <v>#N/A</v>
      </c>
    </row>
    <row r="2649" spans="1:53" s="16" customFormat="1" ht="12" customHeight="1" x14ac:dyDescent="0.2">
      <c r="A2649" s="14" t="s">
        <v>9375</v>
      </c>
      <c r="B2649" s="15" t="s">
        <v>220</v>
      </c>
      <c r="C2649" s="16" t="s">
        <v>9376</v>
      </c>
      <c r="D2649" s="16">
        <v>30</v>
      </c>
      <c r="E2649" s="16">
        <v>3576.41</v>
      </c>
      <c r="F2649" s="16">
        <v>5.4303999999999997</v>
      </c>
      <c r="G2649" s="16">
        <v>1.0966666666667</v>
      </c>
      <c r="H2649" s="16" t="s">
        <v>61</v>
      </c>
      <c r="I2649" s="16">
        <v>0</v>
      </c>
      <c r="J2649" s="16" t="e">
        <v>#N/A</v>
      </c>
      <c r="K2649" s="16" t="e">
        <v>#N/A</v>
      </c>
      <c r="M2649" s="17" t="s">
        <v>70</v>
      </c>
      <c r="N2649" s="18" t="s">
        <v>70</v>
      </c>
      <c r="O2649" s="18" t="s">
        <v>70</v>
      </c>
      <c r="P2649" s="19" t="s">
        <v>70</v>
      </c>
      <c r="Q2649" s="18" t="s">
        <v>70</v>
      </c>
      <c r="R2649" s="18" t="s">
        <v>70</v>
      </c>
      <c r="S2649" s="18" t="s">
        <v>70</v>
      </c>
      <c r="T2649" s="20" t="s">
        <v>70</v>
      </c>
      <c r="U2649" s="21"/>
      <c r="V2649" s="15"/>
      <c r="W2649" s="15"/>
      <c r="X2649" s="15"/>
      <c r="Y2649" s="15" t="s">
        <v>76</v>
      </c>
      <c r="Z2649" s="22" t="s">
        <v>72</v>
      </c>
      <c r="AA2649" s="23" t="s">
        <v>72</v>
      </c>
      <c r="AB2649" s="24" t="s">
        <v>72</v>
      </c>
      <c r="AC2649" s="25"/>
      <c r="AD2649" s="58" t="e">
        <v>#N/A</v>
      </c>
      <c r="AE2649" s="59" t="e">
        <v>#N/A</v>
      </c>
      <c r="AF2649" s="59" t="e">
        <v>#N/A</v>
      </c>
      <c r="AG2649" s="59" t="e">
        <v>#N/A</v>
      </c>
      <c r="AH2649" s="59" t="e">
        <v>#N/A</v>
      </c>
      <c r="AI2649" s="59" t="e">
        <v>#N/A</v>
      </c>
      <c r="AJ2649" s="59" t="e">
        <v>#N/A</v>
      </c>
      <c r="AK2649" s="59" t="e">
        <v>#N/A</v>
      </c>
      <c r="AL2649" s="59" t="e">
        <v>#N/A</v>
      </c>
      <c r="AM2649" s="59" t="e">
        <v>#N/A</v>
      </c>
      <c r="AN2649" s="59" t="e">
        <v>#N/A</v>
      </c>
      <c r="AO2649" s="59" t="e">
        <v>#N/A</v>
      </c>
      <c r="AP2649" s="59" t="e">
        <v>#N/A</v>
      </c>
      <c r="AQ2649" s="59" t="e">
        <v>#N/A</v>
      </c>
      <c r="AR2649" s="59" t="e">
        <v>#N/A</v>
      </c>
      <c r="AS2649" s="59" t="e">
        <v>#N/A</v>
      </c>
      <c r="AT2649" s="59" t="e">
        <v>#N/A</v>
      </c>
      <c r="AU2649" s="59" t="e">
        <v>#N/A</v>
      </c>
      <c r="AV2649" s="59" t="e">
        <v>#N/A</v>
      </c>
      <c r="AW2649" s="59" t="e">
        <v>#N/A</v>
      </c>
      <c r="AX2649" s="59" t="e">
        <v>#N/A</v>
      </c>
      <c r="AY2649" s="59" t="e">
        <v>#N/A</v>
      </c>
      <c r="AZ2649" s="59" t="e">
        <v>#N/A</v>
      </c>
      <c r="BA2649" s="60" t="e">
        <v>#N/A</v>
      </c>
    </row>
    <row r="2650" spans="1:53" s="16" customFormat="1" ht="12" customHeight="1" x14ac:dyDescent="0.2">
      <c r="A2650" s="14" t="s">
        <v>9377</v>
      </c>
      <c r="B2650" s="15" t="s">
        <v>220</v>
      </c>
      <c r="C2650" s="16" t="s">
        <v>9378</v>
      </c>
      <c r="D2650" s="16">
        <v>36</v>
      </c>
      <c r="E2650" s="16">
        <v>4249.4399999999996</v>
      </c>
      <c r="F2650" s="16">
        <v>11.2615</v>
      </c>
      <c r="G2650" s="16">
        <v>0.65</v>
      </c>
      <c r="H2650" s="16" t="s">
        <v>61</v>
      </c>
      <c r="I2650" s="16">
        <v>1</v>
      </c>
      <c r="J2650" s="16" t="e">
        <v>#N/A</v>
      </c>
      <c r="K2650" s="16" t="e">
        <v>#N/A</v>
      </c>
      <c r="M2650" s="17" t="s">
        <v>70</v>
      </c>
      <c r="N2650" s="18" t="s">
        <v>70</v>
      </c>
      <c r="O2650" s="18" t="s">
        <v>70</v>
      </c>
      <c r="P2650" s="19" t="s">
        <v>70</v>
      </c>
      <c r="Q2650" s="18" t="s">
        <v>70</v>
      </c>
      <c r="R2650" s="18" t="s">
        <v>70</v>
      </c>
      <c r="S2650" s="18" t="s">
        <v>70</v>
      </c>
      <c r="T2650" s="20" t="s">
        <v>70</v>
      </c>
      <c r="U2650" s="21"/>
      <c r="V2650" s="15"/>
      <c r="W2650" s="15"/>
      <c r="X2650" s="15"/>
      <c r="Y2650" s="15" t="s">
        <v>76</v>
      </c>
      <c r="Z2650" s="22" t="s">
        <v>72</v>
      </c>
      <c r="AA2650" s="23" t="s">
        <v>72</v>
      </c>
      <c r="AB2650" s="24" t="s">
        <v>72</v>
      </c>
      <c r="AC2650" s="25"/>
      <c r="AD2650" s="58" t="e">
        <v>#N/A</v>
      </c>
      <c r="AE2650" s="59" t="e">
        <v>#N/A</v>
      </c>
      <c r="AF2650" s="59" t="e">
        <v>#N/A</v>
      </c>
      <c r="AG2650" s="59" t="e">
        <v>#N/A</v>
      </c>
      <c r="AH2650" s="59" t="e">
        <v>#N/A</v>
      </c>
      <c r="AI2650" s="59" t="e">
        <v>#N/A</v>
      </c>
      <c r="AJ2650" s="59" t="e">
        <v>#N/A</v>
      </c>
      <c r="AK2650" s="59" t="e">
        <v>#N/A</v>
      </c>
      <c r="AL2650" s="59" t="e">
        <v>#N/A</v>
      </c>
      <c r="AM2650" s="59" t="e">
        <v>#N/A</v>
      </c>
      <c r="AN2650" s="59" t="e">
        <v>#N/A</v>
      </c>
      <c r="AO2650" s="59" t="e">
        <v>#N/A</v>
      </c>
      <c r="AP2650" s="59" t="e">
        <v>#N/A</v>
      </c>
      <c r="AQ2650" s="59" t="e">
        <v>#N/A</v>
      </c>
      <c r="AR2650" s="59" t="e">
        <v>#N/A</v>
      </c>
      <c r="AS2650" s="59" t="e">
        <v>#N/A</v>
      </c>
      <c r="AT2650" s="59" t="e">
        <v>#N/A</v>
      </c>
      <c r="AU2650" s="59" t="e">
        <v>#N/A</v>
      </c>
      <c r="AV2650" s="59" t="e">
        <v>#N/A</v>
      </c>
      <c r="AW2650" s="59" t="e">
        <v>#N/A</v>
      </c>
      <c r="AX2650" s="59" t="e">
        <v>#N/A</v>
      </c>
      <c r="AY2650" s="59" t="e">
        <v>#N/A</v>
      </c>
      <c r="AZ2650" s="59" t="e">
        <v>#N/A</v>
      </c>
      <c r="BA2650" s="60" t="e">
        <v>#N/A</v>
      </c>
    </row>
    <row r="2651" spans="1:53" s="16" customFormat="1" ht="12" customHeight="1" x14ac:dyDescent="0.2">
      <c r="A2651" s="14" t="s">
        <v>9379</v>
      </c>
      <c r="B2651" s="15" t="s">
        <v>220</v>
      </c>
      <c r="C2651" s="16" t="s">
        <v>9380</v>
      </c>
      <c r="D2651" s="16">
        <v>38</v>
      </c>
      <c r="E2651" s="16">
        <v>4579.51</v>
      </c>
      <c r="F2651" s="16">
        <v>5.6268000000000002</v>
      </c>
      <c r="G2651" s="16">
        <v>0.43421052631578999</v>
      </c>
      <c r="H2651" s="16" t="s">
        <v>61</v>
      </c>
      <c r="I2651" s="16">
        <v>0</v>
      </c>
      <c r="J2651" s="16" t="e">
        <v>#N/A</v>
      </c>
      <c r="K2651" s="16" t="e">
        <v>#N/A</v>
      </c>
      <c r="M2651" s="17" t="s">
        <v>70</v>
      </c>
      <c r="N2651" s="18" t="s">
        <v>70</v>
      </c>
      <c r="O2651" s="18" t="s">
        <v>70</v>
      </c>
      <c r="P2651" s="19" t="s">
        <v>70</v>
      </c>
      <c r="Q2651" s="18" t="s">
        <v>70</v>
      </c>
      <c r="R2651" s="18" t="s">
        <v>70</v>
      </c>
      <c r="S2651" s="18" t="s">
        <v>70</v>
      </c>
      <c r="T2651" s="20" t="s">
        <v>70</v>
      </c>
      <c r="U2651" s="21"/>
      <c r="V2651" s="15"/>
      <c r="W2651" s="15"/>
      <c r="X2651" s="15"/>
      <c r="Y2651" s="15" t="s">
        <v>76</v>
      </c>
      <c r="Z2651" s="22" t="s">
        <v>72</v>
      </c>
      <c r="AA2651" s="23" t="s">
        <v>72</v>
      </c>
      <c r="AB2651" s="24" t="s">
        <v>72</v>
      </c>
      <c r="AC2651" s="25"/>
      <c r="AD2651" s="58" t="e">
        <v>#N/A</v>
      </c>
      <c r="AE2651" s="59" t="e">
        <v>#N/A</v>
      </c>
      <c r="AF2651" s="59" t="e">
        <v>#N/A</v>
      </c>
      <c r="AG2651" s="59" t="e">
        <v>#N/A</v>
      </c>
      <c r="AH2651" s="59" t="e">
        <v>#N/A</v>
      </c>
      <c r="AI2651" s="59" t="e">
        <v>#N/A</v>
      </c>
      <c r="AJ2651" s="59" t="e">
        <v>#N/A</v>
      </c>
      <c r="AK2651" s="59" t="e">
        <v>#N/A</v>
      </c>
      <c r="AL2651" s="59" t="e">
        <v>#N/A</v>
      </c>
      <c r="AM2651" s="59" t="e">
        <v>#N/A</v>
      </c>
      <c r="AN2651" s="59" t="e">
        <v>#N/A</v>
      </c>
      <c r="AO2651" s="59" t="e">
        <v>#N/A</v>
      </c>
      <c r="AP2651" s="59" t="e">
        <v>#N/A</v>
      </c>
      <c r="AQ2651" s="59" t="e">
        <v>#N/A</v>
      </c>
      <c r="AR2651" s="59" t="e">
        <v>#N/A</v>
      </c>
      <c r="AS2651" s="59" t="e">
        <v>#N/A</v>
      </c>
      <c r="AT2651" s="59" t="e">
        <v>#N/A</v>
      </c>
      <c r="AU2651" s="59" t="e">
        <v>#N/A</v>
      </c>
      <c r="AV2651" s="59" t="e">
        <v>#N/A</v>
      </c>
      <c r="AW2651" s="59" t="e">
        <v>#N/A</v>
      </c>
      <c r="AX2651" s="59" t="e">
        <v>#N/A</v>
      </c>
      <c r="AY2651" s="59" t="e">
        <v>#N/A</v>
      </c>
      <c r="AZ2651" s="59" t="e">
        <v>#N/A</v>
      </c>
      <c r="BA2651" s="60" t="e">
        <v>#N/A</v>
      </c>
    </row>
    <row r="2652" spans="1:53" s="16" customFormat="1" ht="12" customHeight="1" x14ac:dyDescent="0.2">
      <c r="A2652" s="14" t="s">
        <v>9381</v>
      </c>
      <c r="B2652" s="15" t="s">
        <v>220</v>
      </c>
      <c r="C2652" s="16" t="s">
        <v>9382</v>
      </c>
      <c r="D2652" s="16">
        <v>32</v>
      </c>
      <c r="E2652" s="16">
        <v>3691.53</v>
      </c>
      <c r="F2652" s="16">
        <v>10.2165</v>
      </c>
      <c r="G2652" s="16">
        <v>0.23125000000000001</v>
      </c>
      <c r="H2652" s="16" t="s">
        <v>61</v>
      </c>
      <c r="I2652" s="16">
        <v>0</v>
      </c>
      <c r="J2652" s="16" t="e">
        <v>#N/A</v>
      </c>
      <c r="K2652" s="16" t="e">
        <v>#N/A</v>
      </c>
      <c r="M2652" s="17" t="s">
        <v>70</v>
      </c>
      <c r="N2652" s="18" t="s">
        <v>70</v>
      </c>
      <c r="O2652" s="18" t="s">
        <v>70</v>
      </c>
      <c r="P2652" s="19" t="s">
        <v>70</v>
      </c>
      <c r="Q2652" s="18" t="s">
        <v>70</v>
      </c>
      <c r="R2652" s="18" t="s">
        <v>70</v>
      </c>
      <c r="S2652" s="18" t="s">
        <v>70</v>
      </c>
      <c r="T2652" s="20" t="s">
        <v>70</v>
      </c>
      <c r="U2652" s="21"/>
      <c r="V2652" s="15"/>
      <c r="W2652" s="15"/>
      <c r="X2652" s="15"/>
      <c r="Y2652" s="15" t="s">
        <v>76</v>
      </c>
      <c r="Z2652" s="22" t="s">
        <v>72</v>
      </c>
      <c r="AA2652" s="23" t="s">
        <v>72</v>
      </c>
      <c r="AB2652" s="24" t="s">
        <v>72</v>
      </c>
      <c r="AC2652" s="25"/>
      <c r="AD2652" s="58" t="e">
        <v>#N/A</v>
      </c>
      <c r="AE2652" s="59" t="e">
        <v>#N/A</v>
      </c>
      <c r="AF2652" s="59" t="e">
        <v>#N/A</v>
      </c>
      <c r="AG2652" s="59" t="e">
        <v>#N/A</v>
      </c>
      <c r="AH2652" s="59" t="e">
        <v>#N/A</v>
      </c>
      <c r="AI2652" s="59" t="e">
        <v>#N/A</v>
      </c>
      <c r="AJ2652" s="59" t="e">
        <v>#N/A</v>
      </c>
      <c r="AK2652" s="59" t="e">
        <v>#N/A</v>
      </c>
      <c r="AL2652" s="59" t="e">
        <v>#N/A</v>
      </c>
      <c r="AM2652" s="59" t="e">
        <v>#N/A</v>
      </c>
      <c r="AN2652" s="59" t="e">
        <v>#N/A</v>
      </c>
      <c r="AO2652" s="59" t="e">
        <v>#N/A</v>
      </c>
      <c r="AP2652" s="59" t="e">
        <v>#N/A</v>
      </c>
      <c r="AQ2652" s="59" t="e">
        <v>#N/A</v>
      </c>
      <c r="AR2652" s="59" t="e">
        <v>#N/A</v>
      </c>
      <c r="AS2652" s="59" t="e">
        <v>#N/A</v>
      </c>
      <c r="AT2652" s="59" t="e">
        <v>#N/A</v>
      </c>
      <c r="AU2652" s="59" t="e">
        <v>#N/A</v>
      </c>
      <c r="AV2652" s="59" t="e">
        <v>#N/A</v>
      </c>
      <c r="AW2652" s="59" t="e">
        <v>#N/A</v>
      </c>
      <c r="AX2652" s="59" t="e">
        <v>#N/A</v>
      </c>
      <c r="AY2652" s="59" t="e">
        <v>#N/A</v>
      </c>
      <c r="AZ2652" s="59" t="e">
        <v>#N/A</v>
      </c>
      <c r="BA2652" s="60" t="e">
        <v>#N/A</v>
      </c>
    </row>
    <row r="2653" spans="1:53" s="16" customFormat="1" ht="12" customHeight="1" x14ac:dyDescent="0.2">
      <c r="A2653" s="14" t="s">
        <v>9383</v>
      </c>
      <c r="B2653" s="15" t="s">
        <v>220</v>
      </c>
      <c r="C2653" s="16" t="s">
        <v>9384</v>
      </c>
      <c r="D2653" s="16">
        <v>45</v>
      </c>
      <c r="E2653" s="16">
        <v>5368.55</v>
      </c>
      <c r="F2653" s="16">
        <v>10.2417</v>
      </c>
      <c r="G2653" s="16">
        <v>1.0244444444444001</v>
      </c>
      <c r="H2653" s="16" t="s">
        <v>61</v>
      </c>
      <c r="I2653" s="16">
        <v>1</v>
      </c>
      <c r="J2653" s="16">
        <v>0.94955000000000001</v>
      </c>
      <c r="K2653" s="16" t="s">
        <v>62</v>
      </c>
      <c r="M2653" s="17" t="s">
        <v>70</v>
      </c>
      <c r="N2653" s="18" t="s">
        <v>70</v>
      </c>
      <c r="O2653" s="18" t="s">
        <v>70</v>
      </c>
      <c r="P2653" s="19" t="s">
        <v>70</v>
      </c>
      <c r="Q2653" s="18" t="s">
        <v>70</v>
      </c>
      <c r="R2653" s="18" t="s">
        <v>70</v>
      </c>
      <c r="S2653" s="18" t="s">
        <v>70</v>
      </c>
      <c r="T2653" s="20" t="s">
        <v>70</v>
      </c>
      <c r="U2653" s="21"/>
      <c r="V2653" s="15"/>
      <c r="W2653" s="15"/>
      <c r="X2653" s="15"/>
      <c r="Y2653" s="15" t="s">
        <v>76</v>
      </c>
      <c r="Z2653" s="22" t="s">
        <v>72</v>
      </c>
      <c r="AA2653" s="23" t="s">
        <v>72</v>
      </c>
      <c r="AB2653" s="24" t="s">
        <v>72</v>
      </c>
      <c r="AC2653" s="25"/>
      <c r="AD2653" s="58" t="e">
        <v>#N/A</v>
      </c>
      <c r="AE2653" s="59" t="e">
        <v>#N/A</v>
      </c>
      <c r="AF2653" s="59" t="e">
        <v>#N/A</v>
      </c>
      <c r="AG2653" s="59" t="e">
        <v>#N/A</v>
      </c>
      <c r="AH2653" s="59" t="e">
        <v>#N/A</v>
      </c>
      <c r="AI2653" s="59" t="e">
        <v>#N/A</v>
      </c>
      <c r="AJ2653" s="59" t="e">
        <v>#N/A</v>
      </c>
      <c r="AK2653" s="59" t="e">
        <v>#N/A</v>
      </c>
      <c r="AL2653" s="59" t="e">
        <v>#N/A</v>
      </c>
      <c r="AM2653" s="59" t="e">
        <v>#N/A</v>
      </c>
      <c r="AN2653" s="59" t="e">
        <v>#N/A</v>
      </c>
      <c r="AO2653" s="59" t="e">
        <v>#N/A</v>
      </c>
      <c r="AP2653" s="59" t="e">
        <v>#N/A</v>
      </c>
      <c r="AQ2653" s="59" t="e">
        <v>#N/A</v>
      </c>
      <c r="AR2653" s="59" t="e">
        <v>#N/A</v>
      </c>
      <c r="AS2653" s="59" t="e">
        <v>#N/A</v>
      </c>
      <c r="AT2653" s="59" t="e">
        <v>#N/A</v>
      </c>
      <c r="AU2653" s="59" t="e">
        <v>#N/A</v>
      </c>
      <c r="AV2653" s="59" t="e">
        <v>#N/A</v>
      </c>
      <c r="AW2653" s="59" t="e">
        <v>#N/A</v>
      </c>
      <c r="AX2653" s="59" t="e">
        <v>#N/A</v>
      </c>
      <c r="AY2653" s="59" t="e">
        <v>#N/A</v>
      </c>
      <c r="AZ2653" s="59" t="e">
        <v>#N/A</v>
      </c>
      <c r="BA2653" s="60" t="e">
        <v>#N/A</v>
      </c>
    </row>
    <row r="2654" spans="1:53" s="16" customFormat="1" ht="12" customHeight="1" x14ac:dyDescent="0.2">
      <c r="A2654" s="14" t="s">
        <v>9385</v>
      </c>
      <c r="B2654" s="15" t="s">
        <v>220</v>
      </c>
      <c r="C2654" s="16" t="s">
        <v>9386</v>
      </c>
      <c r="D2654" s="16">
        <v>48</v>
      </c>
      <c r="E2654" s="16">
        <v>5370.46</v>
      </c>
      <c r="F2654" s="16">
        <v>4.2576999999999998</v>
      </c>
      <c r="G2654" s="16">
        <v>1.1708333333333001</v>
      </c>
      <c r="H2654" s="16" t="s">
        <v>61</v>
      </c>
      <c r="I2654" s="16">
        <v>1</v>
      </c>
      <c r="J2654" s="16">
        <v>0.94840400000000002</v>
      </c>
      <c r="K2654" s="16" t="s">
        <v>62</v>
      </c>
      <c r="M2654" s="17" t="s">
        <v>70</v>
      </c>
      <c r="N2654" s="18" t="s">
        <v>70</v>
      </c>
      <c r="O2654" s="18" t="s">
        <v>70</v>
      </c>
      <c r="P2654" s="19" t="s">
        <v>70</v>
      </c>
      <c r="Q2654" s="18" t="s">
        <v>70</v>
      </c>
      <c r="R2654" s="18" t="s">
        <v>70</v>
      </c>
      <c r="S2654" s="18" t="s">
        <v>70</v>
      </c>
      <c r="T2654" s="20" t="s">
        <v>70</v>
      </c>
      <c r="U2654" s="21"/>
      <c r="V2654" s="15"/>
      <c r="W2654" s="15"/>
      <c r="X2654" s="15"/>
      <c r="Y2654" s="15" t="s">
        <v>76</v>
      </c>
      <c r="Z2654" s="22" t="s">
        <v>72</v>
      </c>
      <c r="AA2654" s="23" t="s">
        <v>72</v>
      </c>
      <c r="AB2654" s="24" t="s">
        <v>72</v>
      </c>
      <c r="AC2654" s="25"/>
      <c r="AD2654" s="58" t="e">
        <v>#N/A</v>
      </c>
      <c r="AE2654" s="59" t="e">
        <v>#N/A</v>
      </c>
      <c r="AF2654" s="59" t="e">
        <v>#N/A</v>
      </c>
      <c r="AG2654" s="59" t="e">
        <v>#N/A</v>
      </c>
      <c r="AH2654" s="59" t="e">
        <v>#N/A</v>
      </c>
      <c r="AI2654" s="59" t="e">
        <v>#N/A</v>
      </c>
      <c r="AJ2654" s="59" t="e">
        <v>#N/A</v>
      </c>
      <c r="AK2654" s="59" t="e">
        <v>#N/A</v>
      </c>
      <c r="AL2654" s="59" t="e">
        <v>#N/A</v>
      </c>
      <c r="AM2654" s="59" t="e">
        <v>#N/A</v>
      </c>
      <c r="AN2654" s="59" t="e">
        <v>#N/A</v>
      </c>
      <c r="AO2654" s="59" t="e">
        <v>#N/A</v>
      </c>
      <c r="AP2654" s="59" t="e">
        <v>#N/A</v>
      </c>
      <c r="AQ2654" s="59" t="e">
        <v>#N/A</v>
      </c>
      <c r="AR2654" s="59" t="e">
        <v>#N/A</v>
      </c>
      <c r="AS2654" s="59" t="e">
        <v>#N/A</v>
      </c>
      <c r="AT2654" s="59" t="e">
        <v>#N/A</v>
      </c>
      <c r="AU2654" s="59" t="e">
        <v>#N/A</v>
      </c>
      <c r="AV2654" s="59" t="e">
        <v>#N/A</v>
      </c>
      <c r="AW2654" s="59" t="e">
        <v>#N/A</v>
      </c>
      <c r="AX2654" s="59" t="e">
        <v>#N/A</v>
      </c>
      <c r="AY2654" s="59" t="e">
        <v>#N/A</v>
      </c>
      <c r="AZ2654" s="59" t="e">
        <v>#N/A</v>
      </c>
      <c r="BA2654" s="60" t="e">
        <v>#N/A</v>
      </c>
    </row>
    <row r="2655" spans="1:53" s="16" customFormat="1" ht="12" customHeight="1" x14ac:dyDescent="0.2">
      <c r="A2655" s="14" t="s">
        <v>9387</v>
      </c>
      <c r="B2655" s="15" t="s">
        <v>9388</v>
      </c>
      <c r="C2655" s="16" t="s">
        <v>9389</v>
      </c>
      <c r="D2655" s="16">
        <v>316</v>
      </c>
      <c r="E2655" s="16">
        <v>32339.46</v>
      </c>
      <c r="F2655" s="16">
        <v>6.4637000000000002</v>
      </c>
      <c r="G2655" s="16">
        <v>0.96044303797468</v>
      </c>
      <c r="H2655" s="16" t="s">
        <v>61</v>
      </c>
      <c r="I2655" s="16">
        <v>8</v>
      </c>
      <c r="J2655" s="16">
        <v>0.96527799999999997</v>
      </c>
      <c r="K2655" s="16" t="s">
        <v>62</v>
      </c>
      <c r="M2655" s="17" t="s">
        <v>70</v>
      </c>
      <c r="N2655" s="18" t="s">
        <v>70</v>
      </c>
      <c r="O2655" s="18" t="s">
        <v>70</v>
      </c>
      <c r="P2655" s="19" t="s">
        <v>70</v>
      </c>
      <c r="Q2655" s="18" t="s">
        <v>70</v>
      </c>
      <c r="R2655" s="18" t="s">
        <v>70</v>
      </c>
      <c r="S2655" s="18" t="s">
        <v>70</v>
      </c>
      <c r="T2655" s="20" t="s">
        <v>70</v>
      </c>
      <c r="U2655" s="21"/>
      <c r="V2655" s="15"/>
      <c r="W2655" s="15"/>
      <c r="X2655" s="15"/>
      <c r="Y2655" s="15" t="s">
        <v>76</v>
      </c>
      <c r="Z2655" s="22" t="s">
        <v>72</v>
      </c>
      <c r="AA2655" s="23" t="s">
        <v>72</v>
      </c>
      <c r="AB2655" s="24" t="s">
        <v>72</v>
      </c>
      <c r="AC2655" s="25"/>
      <c r="AD2655" s="58" t="e">
        <v>#N/A</v>
      </c>
      <c r="AE2655" s="59" t="e">
        <v>#N/A</v>
      </c>
      <c r="AF2655" s="59" t="e">
        <v>#N/A</v>
      </c>
      <c r="AG2655" s="59" t="e">
        <v>#N/A</v>
      </c>
      <c r="AH2655" s="59" t="e">
        <v>#N/A</v>
      </c>
      <c r="AI2655" s="59" t="e">
        <v>#N/A</v>
      </c>
      <c r="AJ2655" s="59" t="e">
        <v>#N/A</v>
      </c>
      <c r="AK2655" s="59" t="e">
        <v>#N/A</v>
      </c>
      <c r="AL2655" s="59" t="e">
        <v>#N/A</v>
      </c>
      <c r="AM2655" s="59" t="e">
        <v>#N/A</v>
      </c>
      <c r="AN2655" s="59" t="e">
        <v>#N/A</v>
      </c>
      <c r="AO2655" s="59" t="e">
        <v>#N/A</v>
      </c>
      <c r="AP2655" s="59" t="e">
        <v>#N/A</v>
      </c>
      <c r="AQ2655" s="59" t="e">
        <v>#N/A</v>
      </c>
      <c r="AR2655" s="59" t="e">
        <v>#N/A</v>
      </c>
      <c r="AS2655" s="59" t="e">
        <v>#N/A</v>
      </c>
      <c r="AT2655" s="59" t="e">
        <v>#N/A</v>
      </c>
      <c r="AU2655" s="59" t="e">
        <v>#N/A</v>
      </c>
      <c r="AV2655" s="59" t="e">
        <v>#N/A</v>
      </c>
      <c r="AW2655" s="59" t="e">
        <v>#N/A</v>
      </c>
      <c r="AX2655" s="59" t="e">
        <v>#N/A</v>
      </c>
      <c r="AY2655" s="59" t="e">
        <v>#N/A</v>
      </c>
      <c r="AZ2655" s="59" t="e">
        <v>#N/A</v>
      </c>
      <c r="BA2655" s="60" t="e">
        <v>#N/A</v>
      </c>
    </row>
    <row r="2656" spans="1:53" s="16" customFormat="1" ht="12" customHeight="1" x14ac:dyDescent="0.2">
      <c r="A2656" s="14" t="s">
        <v>9390</v>
      </c>
      <c r="B2656" s="15" t="s">
        <v>220</v>
      </c>
      <c r="C2656" s="16" t="s">
        <v>9391</v>
      </c>
      <c r="D2656" s="16">
        <v>50</v>
      </c>
      <c r="E2656" s="16">
        <v>5496.49</v>
      </c>
      <c r="F2656" s="16">
        <v>3.7780999999999998</v>
      </c>
      <c r="G2656" s="16">
        <v>0.76800000000000002</v>
      </c>
      <c r="H2656" s="16" t="s">
        <v>61</v>
      </c>
      <c r="I2656" s="16">
        <v>0</v>
      </c>
      <c r="J2656" s="16">
        <v>5.0807999999999999E-2</v>
      </c>
      <c r="K2656" s="16" t="s">
        <v>69</v>
      </c>
      <c r="M2656" s="17" t="s">
        <v>70</v>
      </c>
      <c r="N2656" s="18" t="s">
        <v>70</v>
      </c>
      <c r="O2656" s="18" t="s">
        <v>70</v>
      </c>
      <c r="P2656" s="19" t="s">
        <v>70</v>
      </c>
      <c r="Q2656" s="18" t="s">
        <v>70</v>
      </c>
      <c r="R2656" s="18" t="s">
        <v>70</v>
      </c>
      <c r="S2656" s="18" t="s">
        <v>70</v>
      </c>
      <c r="T2656" s="20" t="s">
        <v>70</v>
      </c>
      <c r="U2656" s="21"/>
      <c r="V2656" s="15"/>
      <c r="W2656" s="15"/>
      <c r="X2656" s="15"/>
      <c r="Y2656" s="15" t="s">
        <v>76</v>
      </c>
      <c r="Z2656" s="22" t="s">
        <v>72</v>
      </c>
      <c r="AA2656" s="23" t="s">
        <v>72</v>
      </c>
      <c r="AB2656" s="24" t="s">
        <v>72</v>
      </c>
      <c r="AC2656" s="25"/>
      <c r="AD2656" s="58" t="e">
        <v>#N/A</v>
      </c>
      <c r="AE2656" s="59" t="e">
        <v>#N/A</v>
      </c>
      <c r="AF2656" s="59" t="e">
        <v>#N/A</v>
      </c>
      <c r="AG2656" s="59" t="e">
        <v>#N/A</v>
      </c>
      <c r="AH2656" s="59" t="e">
        <v>#N/A</v>
      </c>
      <c r="AI2656" s="59" t="e">
        <v>#N/A</v>
      </c>
      <c r="AJ2656" s="59" t="e">
        <v>#N/A</v>
      </c>
      <c r="AK2656" s="59" t="e">
        <v>#N/A</v>
      </c>
      <c r="AL2656" s="59" t="e">
        <v>#N/A</v>
      </c>
      <c r="AM2656" s="59" t="e">
        <v>#N/A</v>
      </c>
      <c r="AN2656" s="59" t="e">
        <v>#N/A</v>
      </c>
      <c r="AO2656" s="59" t="e">
        <v>#N/A</v>
      </c>
      <c r="AP2656" s="59" t="e">
        <v>#N/A</v>
      </c>
      <c r="AQ2656" s="59" t="e">
        <v>#N/A</v>
      </c>
      <c r="AR2656" s="59" t="e">
        <v>#N/A</v>
      </c>
      <c r="AS2656" s="59" t="e">
        <v>#N/A</v>
      </c>
      <c r="AT2656" s="59" t="e">
        <v>#N/A</v>
      </c>
      <c r="AU2656" s="59" t="e">
        <v>#N/A</v>
      </c>
      <c r="AV2656" s="59" t="e">
        <v>#N/A</v>
      </c>
      <c r="AW2656" s="59" t="e">
        <v>#N/A</v>
      </c>
      <c r="AX2656" s="59" t="e">
        <v>#N/A</v>
      </c>
      <c r="AY2656" s="59" t="e">
        <v>#N/A</v>
      </c>
      <c r="AZ2656" s="59" t="e">
        <v>#N/A</v>
      </c>
      <c r="BA2656" s="60" t="e">
        <v>#N/A</v>
      </c>
    </row>
    <row r="2657" spans="1:53" s="16" customFormat="1" ht="12" customHeight="1" x14ac:dyDescent="0.2">
      <c r="A2657" s="14" t="s">
        <v>9392</v>
      </c>
      <c r="B2657" s="15" t="s">
        <v>9393</v>
      </c>
      <c r="C2657" s="16" t="s">
        <v>9394</v>
      </c>
      <c r="D2657" s="16">
        <v>227</v>
      </c>
      <c r="E2657" s="16">
        <v>25032.69</v>
      </c>
      <c r="F2657" s="16">
        <v>5.2385000000000002</v>
      </c>
      <c r="G2657" s="16">
        <v>0.80925110132158995</v>
      </c>
      <c r="H2657" s="16" t="s">
        <v>61</v>
      </c>
      <c r="I2657" s="16">
        <v>4</v>
      </c>
      <c r="J2657" s="16">
        <v>0.92805199999999999</v>
      </c>
      <c r="K2657" s="16" t="s">
        <v>62</v>
      </c>
      <c r="M2657" s="17" t="s">
        <v>70</v>
      </c>
      <c r="N2657" s="18">
        <v>20.268354670240125</v>
      </c>
      <c r="O2657" s="18">
        <v>19.564488177441984</v>
      </c>
      <c r="P2657" s="19">
        <v>19.396912723482203</v>
      </c>
      <c r="Q2657" s="18" t="s">
        <v>70</v>
      </c>
      <c r="R2657" s="18" t="s">
        <v>70</v>
      </c>
      <c r="S2657" s="18">
        <v>21.471761199925311</v>
      </c>
      <c r="T2657" s="20">
        <v>21.549211853319282</v>
      </c>
      <c r="U2657" s="21"/>
      <c r="V2657" s="15" t="s">
        <v>878</v>
      </c>
      <c r="W2657" s="15"/>
      <c r="X2657" s="15" t="s">
        <v>9395</v>
      </c>
      <c r="Y2657" s="15" t="s">
        <v>76</v>
      </c>
      <c r="Z2657" s="22">
        <v>0.87454121065446788</v>
      </c>
      <c r="AA2657" s="23">
        <v>-5.1131993596762154E-2</v>
      </c>
      <c r="AB2657" s="24">
        <v>4.4409290245190261E-2</v>
      </c>
      <c r="AC2657" s="25">
        <v>4</v>
      </c>
      <c r="AD2657" s="58">
        <v>0</v>
      </c>
      <c r="AE2657" s="59">
        <v>0</v>
      </c>
      <c r="AF2657" s="59">
        <v>0</v>
      </c>
      <c r="AG2657" s="59">
        <v>1869500</v>
      </c>
      <c r="AH2657" s="59">
        <v>798920</v>
      </c>
      <c r="AI2657" s="59">
        <v>1120400</v>
      </c>
      <c r="AJ2657" s="59">
        <v>870830</v>
      </c>
      <c r="AK2657" s="59">
        <v>756410</v>
      </c>
      <c r="AL2657" s="59">
        <v>698810</v>
      </c>
      <c r="AM2657" s="59">
        <v>714520</v>
      </c>
      <c r="AN2657" s="59">
        <v>713410</v>
      </c>
      <c r="AO2657" s="59">
        <v>643040</v>
      </c>
      <c r="AP2657" s="59">
        <v>0</v>
      </c>
      <c r="AQ2657" s="59">
        <v>0</v>
      </c>
      <c r="AR2657" s="59">
        <v>0</v>
      </c>
      <c r="AS2657" s="59">
        <v>0</v>
      </c>
      <c r="AT2657" s="59">
        <v>831280</v>
      </c>
      <c r="AU2657" s="59">
        <v>0</v>
      </c>
      <c r="AV2657" s="59">
        <v>1487500</v>
      </c>
      <c r="AW2657" s="59">
        <v>1914500</v>
      </c>
      <c r="AX2657" s="59">
        <v>5323000</v>
      </c>
      <c r="AY2657" s="59">
        <v>2672000</v>
      </c>
      <c r="AZ2657" s="59">
        <v>4416100</v>
      </c>
      <c r="BA2657" s="60">
        <v>2118100</v>
      </c>
    </row>
    <row r="2658" spans="1:53" s="16" customFormat="1" ht="12" customHeight="1" x14ac:dyDescent="0.2">
      <c r="A2658" s="14" t="s">
        <v>9396</v>
      </c>
      <c r="B2658" s="15" t="s">
        <v>334</v>
      </c>
      <c r="C2658" s="16" t="s">
        <v>9397</v>
      </c>
      <c r="D2658" s="16">
        <v>406</v>
      </c>
      <c r="E2658" s="16">
        <v>45199.91</v>
      </c>
      <c r="F2658" s="16">
        <v>9.5155999999999992</v>
      </c>
      <c r="G2658" s="16">
        <v>0.80394088669951003</v>
      </c>
      <c r="H2658" s="16" t="s">
        <v>61</v>
      </c>
      <c r="I2658" s="16">
        <v>1</v>
      </c>
      <c r="J2658" s="16">
        <v>0.97835899999999998</v>
      </c>
      <c r="K2658" s="16" t="s">
        <v>62</v>
      </c>
      <c r="M2658" s="17" t="s">
        <v>70</v>
      </c>
      <c r="N2658" s="18" t="s">
        <v>70</v>
      </c>
      <c r="O2658" s="18" t="s">
        <v>70</v>
      </c>
      <c r="P2658" s="19" t="s">
        <v>70</v>
      </c>
      <c r="Q2658" s="18" t="s">
        <v>70</v>
      </c>
      <c r="R2658" s="18" t="s">
        <v>70</v>
      </c>
      <c r="S2658" s="18" t="s">
        <v>70</v>
      </c>
      <c r="T2658" s="20" t="s">
        <v>70</v>
      </c>
      <c r="U2658" s="21"/>
      <c r="V2658" s="15"/>
      <c r="W2658" s="15"/>
      <c r="X2658" s="15"/>
      <c r="Y2658" s="15" t="s">
        <v>337</v>
      </c>
      <c r="Z2658" s="22" t="s">
        <v>72</v>
      </c>
      <c r="AA2658" s="23" t="s">
        <v>72</v>
      </c>
      <c r="AB2658" s="24" t="s">
        <v>72</v>
      </c>
      <c r="AC2658" s="25"/>
      <c r="AD2658" s="58" t="e">
        <v>#N/A</v>
      </c>
      <c r="AE2658" s="59" t="e">
        <v>#N/A</v>
      </c>
      <c r="AF2658" s="59" t="e">
        <v>#N/A</v>
      </c>
      <c r="AG2658" s="59" t="e">
        <v>#N/A</v>
      </c>
      <c r="AH2658" s="59" t="e">
        <v>#N/A</v>
      </c>
      <c r="AI2658" s="59" t="e">
        <v>#N/A</v>
      </c>
      <c r="AJ2658" s="59" t="e">
        <v>#N/A</v>
      </c>
      <c r="AK2658" s="59" t="e">
        <v>#N/A</v>
      </c>
      <c r="AL2658" s="59" t="e">
        <v>#N/A</v>
      </c>
      <c r="AM2658" s="59" t="e">
        <v>#N/A</v>
      </c>
      <c r="AN2658" s="59" t="e">
        <v>#N/A</v>
      </c>
      <c r="AO2658" s="59" t="e">
        <v>#N/A</v>
      </c>
      <c r="AP2658" s="59" t="e">
        <v>#N/A</v>
      </c>
      <c r="AQ2658" s="59" t="e">
        <v>#N/A</v>
      </c>
      <c r="AR2658" s="59" t="e">
        <v>#N/A</v>
      </c>
      <c r="AS2658" s="59" t="e">
        <v>#N/A</v>
      </c>
      <c r="AT2658" s="59" t="e">
        <v>#N/A</v>
      </c>
      <c r="AU2658" s="59" t="e">
        <v>#N/A</v>
      </c>
      <c r="AV2658" s="59" t="e">
        <v>#N/A</v>
      </c>
      <c r="AW2658" s="59" t="e">
        <v>#N/A</v>
      </c>
      <c r="AX2658" s="59" t="e">
        <v>#N/A</v>
      </c>
      <c r="AY2658" s="59" t="e">
        <v>#N/A</v>
      </c>
      <c r="AZ2658" s="59" t="e">
        <v>#N/A</v>
      </c>
      <c r="BA2658" s="60" t="e">
        <v>#N/A</v>
      </c>
    </row>
    <row r="2659" spans="1:53" s="16" customFormat="1" ht="12" customHeight="1" x14ac:dyDescent="0.2">
      <c r="A2659" s="14" t="s">
        <v>9398</v>
      </c>
      <c r="B2659" s="15" t="s">
        <v>9399</v>
      </c>
      <c r="C2659" s="16" t="s">
        <v>9400</v>
      </c>
      <c r="D2659" s="16">
        <v>162</v>
      </c>
      <c r="E2659" s="16">
        <v>18696.12</v>
      </c>
      <c r="F2659" s="16">
        <v>6.4194000000000004</v>
      </c>
      <c r="G2659" s="16">
        <v>-0.72222222222221999</v>
      </c>
      <c r="H2659" s="16" t="s">
        <v>61</v>
      </c>
      <c r="I2659" s="16">
        <v>0</v>
      </c>
      <c r="J2659" s="16">
        <v>0.18382100000000001</v>
      </c>
      <c r="K2659" s="16" t="s">
        <v>69</v>
      </c>
      <c r="M2659" s="17" t="s">
        <v>70</v>
      </c>
      <c r="N2659" s="18" t="s">
        <v>70</v>
      </c>
      <c r="O2659" s="18" t="s">
        <v>70</v>
      </c>
      <c r="P2659" s="19" t="s">
        <v>70</v>
      </c>
      <c r="Q2659" s="18" t="s">
        <v>70</v>
      </c>
      <c r="R2659" s="18" t="s">
        <v>70</v>
      </c>
      <c r="S2659" s="18" t="s">
        <v>70</v>
      </c>
      <c r="T2659" s="20" t="s">
        <v>70</v>
      </c>
      <c r="U2659" s="21"/>
      <c r="V2659" s="15"/>
      <c r="W2659" s="15"/>
      <c r="X2659" s="15" t="s">
        <v>9401</v>
      </c>
      <c r="Y2659" s="15" t="s">
        <v>9402</v>
      </c>
      <c r="Z2659" s="22" t="s">
        <v>72</v>
      </c>
      <c r="AA2659" s="23" t="s">
        <v>72</v>
      </c>
      <c r="AB2659" s="24" t="s">
        <v>72</v>
      </c>
      <c r="AC2659" s="25"/>
      <c r="AD2659" s="58">
        <v>0</v>
      </c>
      <c r="AE2659" s="59">
        <v>0</v>
      </c>
      <c r="AF2659" s="59">
        <v>0</v>
      </c>
      <c r="AG2659" s="59">
        <v>0</v>
      </c>
      <c r="AH2659" s="59">
        <v>0</v>
      </c>
      <c r="AI2659" s="59">
        <v>0</v>
      </c>
      <c r="AJ2659" s="59">
        <v>0</v>
      </c>
      <c r="AK2659" s="59">
        <v>0</v>
      </c>
      <c r="AL2659" s="59">
        <v>0</v>
      </c>
      <c r="AM2659" s="59">
        <v>0</v>
      </c>
      <c r="AN2659" s="59">
        <v>0</v>
      </c>
      <c r="AO2659" s="59">
        <v>0</v>
      </c>
      <c r="AP2659" s="59">
        <v>0</v>
      </c>
      <c r="AQ2659" s="59">
        <v>0</v>
      </c>
      <c r="AR2659" s="59">
        <v>0</v>
      </c>
      <c r="AS2659" s="59">
        <v>0</v>
      </c>
      <c r="AT2659" s="59">
        <v>0</v>
      </c>
      <c r="AU2659" s="59">
        <v>0</v>
      </c>
      <c r="AV2659" s="59">
        <v>0</v>
      </c>
      <c r="AW2659" s="59">
        <v>0</v>
      </c>
      <c r="AX2659" s="59">
        <v>59504</v>
      </c>
      <c r="AY2659" s="59">
        <v>0</v>
      </c>
      <c r="AZ2659" s="59">
        <v>0</v>
      </c>
      <c r="BA2659" s="60">
        <v>0</v>
      </c>
    </row>
    <row r="2660" spans="1:53" s="16" customFormat="1" ht="12" customHeight="1" x14ac:dyDescent="0.2">
      <c r="A2660" s="14" t="s">
        <v>9403</v>
      </c>
      <c r="B2660" s="15" t="s">
        <v>220</v>
      </c>
      <c r="C2660" s="16" t="s">
        <v>9404</v>
      </c>
      <c r="D2660" s="16">
        <v>50</v>
      </c>
      <c r="E2660" s="16">
        <v>5756.78</v>
      </c>
      <c r="F2660" s="16">
        <v>4.7060000000000004</v>
      </c>
      <c r="G2660" s="16">
        <v>0.30399999999999999</v>
      </c>
      <c r="H2660" s="16" t="s">
        <v>61</v>
      </c>
      <c r="I2660" s="16">
        <v>0</v>
      </c>
      <c r="J2660" s="16">
        <v>8.2272999999999999E-2</v>
      </c>
      <c r="K2660" s="16" t="s">
        <v>69</v>
      </c>
      <c r="M2660" s="17" t="s">
        <v>70</v>
      </c>
      <c r="N2660" s="18" t="s">
        <v>70</v>
      </c>
      <c r="O2660" s="18" t="s">
        <v>70</v>
      </c>
      <c r="P2660" s="19" t="s">
        <v>70</v>
      </c>
      <c r="Q2660" s="18" t="s">
        <v>70</v>
      </c>
      <c r="R2660" s="18" t="s">
        <v>70</v>
      </c>
      <c r="S2660" s="18" t="s">
        <v>70</v>
      </c>
      <c r="T2660" s="20" t="s">
        <v>70</v>
      </c>
      <c r="U2660" s="21"/>
      <c r="V2660" s="15"/>
      <c r="W2660" s="15"/>
      <c r="X2660" s="15"/>
      <c r="Y2660" s="15" t="s">
        <v>76</v>
      </c>
      <c r="Z2660" s="22" t="s">
        <v>72</v>
      </c>
      <c r="AA2660" s="23" t="s">
        <v>72</v>
      </c>
      <c r="AB2660" s="24" t="s">
        <v>72</v>
      </c>
      <c r="AC2660" s="25"/>
      <c r="AD2660" s="58" t="e">
        <v>#N/A</v>
      </c>
      <c r="AE2660" s="59" t="e">
        <v>#N/A</v>
      </c>
      <c r="AF2660" s="59" t="e">
        <v>#N/A</v>
      </c>
      <c r="AG2660" s="59" t="e">
        <v>#N/A</v>
      </c>
      <c r="AH2660" s="59" t="e">
        <v>#N/A</v>
      </c>
      <c r="AI2660" s="59" t="e">
        <v>#N/A</v>
      </c>
      <c r="AJ2660" s="59" t="e">
        <v>#N/A</v>
      </c>
      <c r="AK2660" s="59" t="e">
        <v>#N/A</v>
      </c>
      <c r="AL2660" s="59" t="e">
        <v>#N/A</v>
      </c>
      <c r="AM2660" s="59" t="e">
        <v>#N/A</v>
      </c>
      <c r="AN2660" s="59" t="e">
        <v>#N/A</v>
      </c>
      <c r="AO2660" s="59" t="e">
        <v>#N/A</v>
      </c>
      <c r="AP2660" s="59" t="e">
        <v>#N/A</v>
      </c>
      <c r="AQ2660" s="59" t="e">
        <v>#N/A</v>
      </c>
      <c r="AR2660" s="59" t="e">
        <v>#N/A</v>
      </c>
      <c r="AS2660" s="59" t="e">
        <v>#N/A</v>
      </c>
      <c r="AT2660" s="59" t="e">
        <v>#N/A</v>
      </c>
      <c r="AU2660" s="59" t="e">
        <v>#N/A</v>
      </c>
      <c r="AV2660" s="59" t="e">
        <v>#N/A</v>
      </c>
      <c r="AW2660" s="59" t="e">
        <v>#N/A</v>
      </c>
      <c r="AX2660" s="59" t="e">
        <v>#N/A</v>
      </c>
      <c r="AY2660" s="59" t="e">
        <v>#N/A</v>
      </c>
      <c r="AZ2660" s="59" t="e">
        <v>#N/A</v>
      </c>
      <c r="BA2660" s="60" t="e">
        <v>#N/A</v>
      </c>
    </row>
    <row r="2661" spans="1:53" s="16" customFormat="1" ht="12" customHeight="1" x14ac:dyDescent="0.2">
      <c r="A2661" s="14" t="s">
        <v>9405</v>
      </c>
      <c r="B2661" s="15" t="s">
        <v>9406</v>
      </c>
      <c r="C2661" s="16" t="s">
        <v>9407</v>
      </c>
      <c r="D2661" s="16">
        <v>1042</v>
      </c>
      <c r="E2661" s="16">
        <v>114114.74</v>
      </c>
      <c r="F2661" s="16">
        <v>4.2214999999999998</v>
      </c>
      <c r="G2661" s="16">
        <v>-0.94673704414587001</v>
      </c>
      <c r="H2661" s="16" t="s">
        <v>102</v>
      </c>
      <c r="I2661" s="16">
        <v>0</v>
      </c>
      <c r="J2661" s="16">
        <v>0.93562500000000004</v>
      </c>
      <c r="K2661" s="16" t="s">
        <v>103</v>
      </c>
      <c r="M2661" s="17">
        <v>23.07586515846199</v>
      </c>
      <c r="N2661" s="18">
        <v>19.647637599806355</v>
      </c>
      <c r="O2661" s="18" t="s">
        <v>70</v>
      </c>
      <c r="P2661" s="19">
        <v>18.754948378490994</v>
      </c>
      <c r="Q2661" s="18">
        <v>22.689686937737839</v>
      </c>
      <c r="R2661" s="18">
        <v>20.785460450470033</v>
      </c>
      <c r="S2661" s="18">
        <v>20.025146773428119</v>
      </c>
      <c r="T2661" s="20">
        <v>19.519503164311338</v>
      </c>
      <c r="U2661" s="21"/>
      <c r="V2661" s="15" t="s">
        <v>5321</v>
      </c>
      <c r="W2661" s="15"/>
      <c r="X2661" s="15"/>
      <c r="Y2661" s="15" t="s">
        <v>523</v>
      </c>
      <c r="Z2661" s="22">
        <v>-0.6715160890748858</v>
      </c>
      <c r="AA2661" s="23">
        <v>-0.43155125823280732</v>
      </c>
      <c r="AB2661" s="24">
        <v>-0.14996046044708189</v>
      </c>
      <c r="AC2661" s="25">
        <v>3</v>
      </c>
      <c r="AD2661" s="58">
        <v>6560700</v>
      </c>
      <c r="AE2661" s="59">
        <v>10417000</v>
      </c>
      <c r="AF2661" s="59">
        <v>9546900</v>
      </c>
      <c r="AG2661" s="59">
        <v>784790</v>
      </c>
      <c r="AH2661" s="59">
        <v>569760</v>
      </c>
      <c r="AI2661" s="59">
        <v>1109500</v>
      </c>
      <c r="AJ2661" s="59">
        <v>902500</v>
      </c>
      <c r="AK2661" s="59">
        <v>0</v>
      </c>
      <c r="AL2661" s="59">
        <v>0</v>
      </c>
      <c r="AM2661" s="59">
        <v>734760</v>
      </c>
      <c r="AN2661" s="59">
        <v>343520</v>
      </c>
      <c r="AO2661" s="59">
        <v>248880</v>
      </c>
      <c r="AP2661" s="59">
        <v>4206300</v>
      </c>
      <c r="AQ2661" s="59">
        <v>6140800</v>
      </c>
      <c r="AR2661" s="59">
        <v>9948300</v>
      </c>
      <c r="AS2661" s="59">
        <v>0</v>
      </c>
      <c r="AT2661" s="59">
        <v>2798300</v>
      </c>
      <c r="AU2661" s="59">
        <v>816440</v>
      </c>
      <c r="AV2661" s="59">
        <v>395240</v>
      </c>
      <c r="AW2661" s="59">
        <v>1076600</v>
      </c>
      <c r="AX2661" s="59">
        <v>1729200</v>
      </c>
      <c r="AY2661" s="59">
        <v>1629000</v>
      </c>
      <c r="AZ2661" s="59">
        <v>223550</v>
      </c>
      <c r="BA2661" s="60">
        <v>402090</v>
      </c>
    </row>
    <row r="2662" spans="1:53" s="16" customFormat="1" ht="12" customHeight="1" x14ac:dyDescent="0.2">
      <c r="A2662" s="14" t="s">
        <v>9408</v>
      </c>
      <c r="B2662" s="15" t="s">
        <v>9409</v>
      </c>
      <c r="C2662" s="16" t="s">
        <v>9410</v>
      </c>
      <c r="D2662" s="16">
        <v>1183</v>
      </c>
      <c r="E2662" s="16">
        <v>133006.82</v>
      </c>
      <c r="F2662" s="16">
        <v>6.0854999999999997</v>
      </c>
      <c r="G2662" s="16">
        <v>-0.97514792899407998</v>
      </c>
      <c r="H2662" s="16" t="s">
        <v>102</v>
      </c>
      <c r="I2662" s="16">
        <v>1</v>
      </c>
      <c r="J2662" s="16">
        <v>0.93251700000000004</v>
      </c>
      <c r="K2662" s="16" t="s">
        <v>103</v>
      </c>
      <c r="M2662" s="17">
        <v>22.255303709817273</v>
      </c>
      <c r="N2662" s="18">
        <v>21.081933273936169</v>
      </c>
      <c r="O2662" s="18">
        <v>20.370471731024018</v>
      </c>
      <c r="P2662" s="19">
        <v>19.524000888703817</v>
      </c>
      <c r="Q2662" s="18">
        <v>22.902618495352723</v>
      </c>
      <c r="R2662" s="18">
        <v>21.397508217238215</v>
      </c>
      <c r="S2662" s="18">
        <v>21.400881520425468</v>
      </c>
      <c r="T2662" s="20">
        <v>21.903366536301377</v>
      </c>
      <c r="U2662" s="21"/>
      <c r="V2662" s="15" t="s">
        <v>9411</v>
      </c>
      <c r="W2662" s="15"/>
      <c r="X2662" s="15" t="s">
        <v>9412</v>
      </c>
      <c r="Y2662" s="15" t="s">
        <v>76</v>
      </c>
      <c r="Z2662" s="22">
        <v>-0.4702084693697659</v>
      </c>
      <c r="AA2662" s="23">
        <v>-0.75371978391009042</v>
      </c>
      <c r="AB2662" s="24">
        <v>6.356637528088873E-3</v>
      </c>
      <c r="AC2662" s="25">
        <v>3</v>
      </c>
      <c r="AD2662" s="58">
        <v>5471500</v>
      </c>
      <c r="AE2662" s="59">
        <v>5656800</v>
      </c>
      <c r="AF2662" s="59">
        <v>3890500</v>
      </c>
      <c r="AG2662" s="59">
        <v>1577000</v>
      </c>
      <c r="AH2662" s="59">
        <v>1987400</v>
      </c>
      <c r="AI2662" s="59">
        <v>3094700</v>
      </c>
      <c r="AJ2662" s="59">
        <v>1862400</v>
      </c>
      <c r="AK2662" s="59">
        <v>1228200</v>
      </c>
      <c r="AL2662" s="59">
        <v>976120</v>
      </c>
      <c r="AM2662" s="59">
        <v>1198100</v>
      </c>
      <c r="AN2662" s="59">
        <v>648430</v>
      </c>
      <c r="AO2662" s="59">
        <v>415150</v>
      </c>
      <c r="AP2662" s="59">
        <v>6804500</v>
      </c>
      <c r="AQ2662" s="59">
        <v>8494700</v>
      </c>
      <c r="AR2662" s="59">
        <v>8224000</v>
      </c>
      <c r="AS2662" s="59">
        <v>1919900</v>
      </c>
      <c r="AT2662" s="59">
        <v>3312600</v>
      </c>
      <c r="AU2662" s="59">
        <v>3054800</v>
      </c>
      <c r="AV2662" s="59">
        <v>2180500</v>
      </c>
      <c r="AW2662" s="59">
        <v>3475200</v>
      </c>
      <c r="AX2662" s="59">
        <v>2651000</v>
      </c>
      <c r="AY2662" s="59">
        <v>5938200</v>
      </c>
      <c r="AZ2662" s="59">
        <v>3717400</v>
      </c>
      <c r="BA2662" s="60">
        <v>2112100</v>
      </c>
    </row>
    <row r="2663" spans="1:53" s="16" customFormat="1" ht="12" customHeight="1" x14ac:dyDescent="0.2">
      <c r="A2663" s="14" t="s">
        <v>9413</v>
      </c>
      <c r="B2663" s="15" t="s">
        <v>1116</v>
      </c>
      <c r="C2663" s="16" t="s">
        <v>9414</v>
      </c>
      <c r="D2663" s="16">
        <v>747</v>
      </c>
      <c r="E2663" s="16">
        <v>83403.42</v>
      </c>
      <c r="F2663" s="16">
        <v>6.6169000000000002</v>
      </c>
      <c r="G2663" s="16">
        <v>-0.25742971887549998</v>
      </c>
      <c r="H2663" s="16" t="s">
        <v>61</v>
      </c>
      <c r="I2663" s="16">
        <v>4</v>
      </c>
      <c r="J2663" s="16">
        <v>0.71285100000000001</v>
      </c>
      <c r="K2663" s="16" t="s">
        <v>62</v>
      </c>
      <c r="M2663" s="17" t="s">
        <v>70</v>
      </c>
      <c r="N2663" s="18" t="s">
        <v>70</v>
      </c>
      <c r="O2663" s="18" t="s">
        <v>70</v>
      </c>
      <c r="P2663" s="19" t="s">
        <v>70</v>
      </c>
      <c r="Q2663" s="18" t="s">
        <v>70</v>
      </c>
      <c r="R2663" s="18" t="s">
        <v>70</v>
      </c>
      <c r="S2663" s="18" t="s">
        <v>70</v>
      </c>
      <c r="T2663" s="20" t="s">
        <v>70</v>
      </c>
      <c r="U2663" s="21"/>
      <c r="V2663" s="15"/>
      <c r="W2663" s="15"/>
      <c r="X2663" s="15" t="s">
        <v>9415</v>
      </c>
      <c r="Y2663" s="15" t="s">
        <v>1120</v>
      </c>
      <c r="Z2663" s="22" t="s">
        <v>72</v>
      </c>
      <c r="AA2663" s="23" t="s">
        <v>72</v>
      </c>
      <c r="AB2663" s="24" t="s">
        <v>72</v>
      </c>
      <c r="AC2663" s="25"/>
      <c r="AD2663" s="58">
        <v>49473</v>
      </c>
      <c r="AE2663" s="59">
        <v>0</v>
      </c>
      <c r="AF2663" s="59">
        <v>0</v>
      </c>
      <c r="AG2663" s="59">
        <v>0</v>
      </c>
      <c r="AH2663" s="59">
        <v>0</v>
      </c>
      <c r="AI2663" s="59">
        <v>0</v>
      </c>
      <c r="AJ2663" s="59">
        <v>0</v>
      </c>
      <c r="AK2663" s="59">
        <v>0</v>
      </c>
      <c r="AL2663" s="59">
        <v>0</v>
      </c>
      <c r="AM2663" s="59">
        <v>0</v>
      </c>
      <c r="AN2663" s="59">
        <v>0</v>
      </c>
      <c r="AO2663" s="59">
        <v>0</v>
      </c>
      <c r="AP2663" s="59">
        <v>0</v>
      </c>
      <c r="AQ2663" s="59">
        <v>0</v>
      </c>
      <c r="AR2663" s="59">
        <v>0</v>
      </c>
      <c r="AS2663" s="59">
        <v>0</v>
      </c>
      <c r="AT2663" s="59">
        <v>0</v>
      </c>
      <c r="AU2663" s="59">
        <v>0</v>
      </c>
      <c r="AV2663" s="59">
        <v>0</v>
      </c>
      <c r="AW2663" s="59">
        <v>0</v>
      </c>
      <c r="AX2663" s="59">
        <v>0</v>
      </c>
      <c r="AY2663" s="59">
        <v>0</v>
      </c>
      <c r="AZ2663" s="59">
        <v>0</v>
      </c>
      <c r="BA2663" s="60">
        <v>0</v>
      </c>
    </row>
    <row r="2664" spans="1:53" s="16" customFormat="1" ht="12" customHeight="1" x14ac:dyDescent="0.2">
      <c r="A2664" s="14" t="s">
        <v>9416</v>
      </c>
      <c r="B2664" s="15" t="s">
        <v>220</v>
      </c>
      <c r="C2664" s="16" t="s">
        <v>9417</v>
      </c>
      <c r="D2664" s="16">
        <v>25</v>
      </c>
      <c r="E2664" s="16">
        <v>2613.84</v>
      </c>
      <c r="F2664" s="16">
        <v>5.4326999999999996</v>
      </c>
      <c r="G2664" s="16">
        <v>-0.62</v>
      </c>
      <c r="H2664" s="16" t="s">
        <v>61</v>
      </c>
      <c r="I2664" s="16">
        <v>0</v>
      </c>
      <c r="J2664" s="16" t="e">
        <v>#N/A</v>
      </c>
      <c r="K2664" s="16" t="e">
        <v>#N/A</v>
      </c>
      <c r="M2664" s="17" t="s">
        <v>70</v>
      </c>
      <c r="N2664" s="18" t="s">
        <v>70</v>
      </c>
      <c r="O2664" s="18" t="s">
        <v>70</v>
      </c>
      <c r="P2664" s="19" t="s">
        <v>70</v>
      </c>
      <c r="Q2664" s="18" t="s">
        <v>70</v>
      </c>
      <c r="R2664" s="18" t="s">
        <v>70</v>
      </c>
      <c r="S2664" s="18" t="s">
        <v>70</v>
      </c>
      <c r="T2664" s="20" t="s">
        <v>70</v>
      </c>
      <c r="U2664" s="21"/>
      <c r="V2664" s="15"/>
      <c r="W2664" s="15"/>
      <c r="X2664" s="15"/>
      <c r="Y2664" s="15" t="s">
        <v>76</v>
      </c>
      <c r="Z2664" s="22" t="s">
        <v>72</v>
      </c>
      <c r="AA2664" s="23" t="s">
        <v>72</v>
      </c>
      <c r="AB2664" s="24" t="s">
        <v>72</v>
      </c>
      <c r="AC2664" s="25"/>
      <c r="AD2664" s="58" t="e">
        <v>#N/A</v>
      </c>
      <c r="AE2664" s="59" t="e">
        <v>#N/A</v>
      </c>
      <c r="AF2664" s="59" t="e">
        <v>#N/A</v>
      </c>
      <c r="AG2664" s="59" t="e">
        <v>#N/A</v>
      </c>
      <c r="AH2664" s="59" t="e">
        <v>#N/A</v>
      </c>
      <c r="AI2664" s="59" t="e">
        <v>#N/A</v>
      </c>
      <c r="AJ2664" s="59" t="e">
        <v>#N/A</v>
      </c>
      <c r="AK2664" s="59" t="e">
        <v>#N/A</v>
      </c>
      <c r="AL2664" s="59" t="e">
        <v>#N/A</v>
      </c>
      <c r="AM2664" s="59" t="e">
        <v>#N/A</v>
      </c>
      <c r="AN2664" s="59" t="e">
        <v>#N/A</v>
      </c>
      <c r="AO2664" s="59" t="e">
        <v>#N/A</v>
      </c>
      <c r="AP2664" s="59" t="e">
        <v>#N/A</v>
      </c>
      <c r="AQ2664" s="59" t="e">
        <v>#N/A</v>
      </c>
      <c r="AR2664" s="59" t="e">
        <v>#N/A</v>
      </c>
      <c r="AS2664" s="59" t="e">
        <v>#N/A</v>
      </c>
      <c r="AT2664" s="59" t="e">
        <v>#N/A</v>
      </c>
      <c r="AU2664" s="59" t="e">
        <v>#N/A</v>
      </c>
      <c r="AV2664" s="59" t="e">
        <v>#N/A</v>
      </c>
      <c r="AW2664" s="59" t="e">
        <v>#N/A</v>
      </c>
      <c r="AX2664" s="59" t="e">
        <v>#N/A</v>
      </c>
      <c r="AY2664" s="59" t="e">
        <v>#N/A</v>
      </c>
      <c r="AZ2664" s="59" t="e">
        <v>#N/A</v>
      </c>
      <c r="BA2664" s="60" t="e">
        <v>#N/A</v>
      </c>
    </row>
    <row r="2665" spans="1:53" s="16" customFormat="1" ht="12" customHeight="1" x14ac:dyDescent="0.2">
      <c r="A2665" s="14" t="s">
        <v>9418</v>
      </c>
      <c r="B2665" s="15" t="s">
        <v>220</v>
      </c>
      <c r="C2665" s="16" t="s">
        <v>9419</v>
      </c>
      <c r="D2665" s="16">
        <v>70</v>
      </c>
      <c r="E2665" s="16">
        <v>8002.29</v>
      </c>
      <c r="F2665" s="16">
        <v>10.3581</v>
      </c>
      <c r="G2665" s="16">
        <v>-0.47714285714285998</v>
      </c>
      <c r="H2665" s="16" t="s">
        <v>61</v>
      </c>
      <c r="I2665" s="16">
        <v>0</v>
      </c>
      <c r="J2665" s="16">
        <v>8.0088999999999994E-2</v>
      </c>
      <c r="K2665" s="16" t="s">
        <v>69</v>
      </c>
      <c r="M2665" s="17" t="s">
        <v>70</v>
      </c>
      <c r="N2665" s="18" t="s">
        <v>70</v>
      </c>
      <c r="O2665" s="18" t="s">
        <v>70</v>
      </c>
      <c r="P2665" s="19" t="s">
        <v>70</v>
      </c>
      <c r="Q2665" s="18" t="s">
        <v>70</v>
      </c>
      <c r="R2665" s="18" t="s">
        <v>70</v>
      </c>
      <c r="S2665" s="18" t="s">
        <v>70</v>
      </c>
      <c r="T2665" s="20" t="s">
        <v>70</v>
      </c>
      <c r="U2665" s="21"/>
      <c r="V2665" s="15"/>
      <c r="W2665" s="15"/>
      <c r="X2665" s="15"/>
      <c r="Y2665" s="15" t="s">
        <v>76</v>
      </c>
      <c r="Z2665" s="22" t="s">
        <v>72</v>
      </c>
      <c r="AA2665" s="23" t="s">
        <v>72</v>
      </c>
      <c r="AB2665" s="24" t="s">
        <v>72</v>
      </c>
      <c r="AC2665" s="25"/>
      <c r="AD2665" s="58" t="e">
        <v>#N/A</v>
      </c>
      <c r="AE2665" s="59" t="e">
        <v>#N/A</v>
      </c>
      <c r="AF2665" s="59" t="e">
        <v>#N/A</v>
      </c>
      <c r="AG2665" s="59" t="e">
        <v>#N/A</v>
      </c>
      <c r="AH2665" s="59" t="e">
        <v>#N/A</v>
      </c>
      <c r="AI2665" s="59" t="e">
        <v>#N/A</v>
      </c>
      <c r="AJ2665" s="59" t="e">
        <v>#N/A</v>
      </c>
      <c r="AK2665" s="59" t="e">
        <v>#N/A</v>
      </c>
      <c r="AL2665" s="59" t="e">
        <v>#N/A</v>
      </c>
      <c r="AM2665" s="59" t="e">
        <v>#N/A</v>
      </c>
      <c r="AN2665" s="59" t="e">
        <v>#N/A</v>
      </c>
      <c r="AO2665" s="59" t="e">
        <v>#N/A</v>
      </c>
      <c r="AP2665" s="59" t="e">
        <v>#N/A</v>
      </c>
      <c r="AQ2665" s="59" t="e">
        <v>#N/A</v>
      </c>
      <c r="AR2665" s="59" t="e">
        <v>#N/A</v>
      </c>
      <c r="AS2665" s="59" t="e">
        <v>#N/A</v>
      </c>
      <c r="AT2665" s="59" t="e">
        <v>#N/A</v>
      </c>
      <c r="AU2665" s="59" t="e">
        <v>#N/A</v>
      </c>
      <c r="AV2665" s="59" t="e">
        <v>#N/A</v>
      </c>
      <c r="AW2665" s="59" t="e">
        <v>#N/A</v>
      </c>
      <c r="AX2665" s="59" t="e">
        <v>#N/A</v>
      </c>
      <c r="AY2665" s="59" t="e">
        <v>#N/A</v>
      </c>
      <c r="AZ2665" s="59" t="e">
        <v>#N/A</v>
      </c>
      <c r="BA2665" s="60" t="e">
        <v>#N/A</v>
      </c>
    </row>
    <row r="2666" spans="1:53" s="16" customFormat="1" ht="12" customHeight="1" x14ac:dyDescent="0.2">
      <c r="A2666" s="14" t="s">
        <v>9420</v>
      </c>
      <c r="B2666" s="15" t="s">
        <v>220</v>
      </c>
      <c r="C2666" s="16" t="s">
        <v>9421</v>
      </c>
      <c r="D2666" s="16">
        <v>83</v>
      </c>
      <c r="E2666" s="16">
        <v>9597.9599999999991</v>
      </c>
      <c r="F2666" s="16">
        <v>5.6025</v>
      </c>
      <c r="G2666" s="16">
        <v>-0.29156626506024003</v>
      </c>
      <c r="H2666" s="16" t="s">
        <v>61</v>
      </c>
      <c r="I2666" s="16">
        <v>0</v>
      </c>
      <c r="J2666" s="16">
        <v>7.6005000000000003E-2</v>
      </c>
      <c r="K2666" s="16" t="s">
        <v>69</v>
      </c>
      <c r="M2666" s="17" t="s">
        <v>70</v>
      </c>
      <c r="N2666" s="18" t="s">
        <v>70</v>
      </c>
      <c r="O2666" s="18" t="s">
        <v>70</v>
      </c>
      <c r="P2666" s="19" t="s">
        <v>70</v>
      </c>
      <c r="Q2666" s="18" t="s">
        <v>70</v>
      </c>
      <c r="R2666" s="18" t="s">
        <v>70</v>
      </c>
      <c r="S2666" s="18" t="s">
        <v>70</v>
      </c>
      <c r="T2666" s="20" t="s">
        <v>70</v>
      </c>
      <c r="U2666" s="21"/>
      <c r="V2666" s="15"/>
      <c r="W2666" s="15"/>
      <c r="X2666" s="15"/>
      <c r="Y2666" s="15" t="s">
        <v>76</v>
      </c>
      <c r="Z2666" s="22" t="s">
        <v>72</v>
      </c>
      <c r="AA2666" s="23" t="s">
        <v>72</v>
      </c>
      <c r="AB2666" s="24" t="s">
        <v>72</v>
      </c>
      <c r="AC2666" s="25"/>
      <c r="AD2666" s="58" t="e">
        <v>#N/A</v>
      </c>
      <c r="AE2666" s="59" t="e">
        <v>#N/A</v>
      </c>
      <c r="AF2666" s="59" t="e">
        <v>#N/A</v>
      </c>
      <c r="AG2666" s="59" t="e">
        <v>#N/A</v>
      </c>
      <c r="AH2666" s="59" t="e">
        <v>#N/A</v>
      </c>
      <c r="AI2666" s="59" t="e">
        <v>#N/A</v>
      </c>
      <c r="AJ2666" s="59" t="e">
        <v>#N/A</v>
      </c>
      <c r="AK2666" s="59" t="e">
        <v>#N/A</v>
      </c>
      <c r="AL2666" s="59" t="e">
        <v>#N/A</v>
      </c>
      <c r="AM2666" s="59" t="e">
        <v>#N/A</v>
      </c>
      <c r="AN2666" s="59" t="e">
        <v>#N/A</v>
      </c>
      <c r="AO2666" s="59" t="e">
        <v>#N/A</v>
      </c>
      <c r="AP2666" s="59" t="e">
        <v>#N/A</v>
      </c>
      <c r="AQ2666" s="59" t="e">
        <v>#N/A</v>
      </c>
      <c r="AR2666" s="59" t="e">
        <v>#N/A</v>
      </c>
      <c r="AS2666" s="59" t="e">
        <v>#N/A</v>
      </c>
      <c r="AT2666" s="59" t="e">
        <v>#N/A</v>
      </c>
      <c r="AU2666" s="59" t="e">
        <v>#N/A</v>
      </c>
      <c r="AV2666" s="59" t="e">
        <v>#N/A</v>
      </c>
      <c r="AW2666" s="59" t="e">
        <v>#N/A</v>
      </c>
      <c r="AX2666" s="59" t="e">
        <v>#N/A</v>
      </c>
      <c r="AY2666" s="59" t="e">
        <v>#N/A</v>
      </c>
      <c r="AZ2666" s="59" t="e">
        <v>#N/A</v>
      </c>
      <c r="BA2666" s="60" t="e">
        <v>#N/A</v>
      </c>
    </row>
    <row r="2667" spans="1:53" s="16" customFormat="1" ht="12" customHeight="1" x14ac:dyDescent="0.2">
      <c r="A2667" s="14" t="s">
        <v>9422</v>
      </c>
      <c r="B2667" s="15" t="s">
        <v>220</v>
      </c>
      <c r="C2667" s="16" t="s">
        <v>9423</v>
      </c>
      <c r="D2667" s="16">
        <v>18</v>
      </c>
      <c r="E2667" s="16">
        <v>2138.5700000000002</v>
      </c>
      <c r="F2667" s="16">
        <v>10.369</v>
      </c>
      <c r="G2667" s="16">
        <v>0.21111111111111</v>
      </c>
      <c r="H2667" s="16" t="s">
        <v>61</v>
      </c>
      <c r="I2667" s="16">
        <v>0</v>
      </c>
      <c r="J2667" s="16" t="e">
        <v>#N/A</v>
      </c>
      <c r="K2667" s="16" t="e">
        <v>#N/A</v>
      </c>
      <c r="M2667" s="17" t="s">
        <v>70</v>
      </c>
      <c r="N2667" s="18" t="s">
        <v>70</v>
      </c>
      <c r="O2667" s="18" t="s">
        <v>70</v>
      </c>
      <c r="P2667" s="19" t="s">
        <v>70</v>
      </c>
      <c r="Q2667" s="18" t="s">
        <v>70</v>
      </c>
      <c r="R2667" s="18" t="s">
        <v>70</v>
      </c>
      <c r="S2667" s="18" t="s">
        <v>70</v>
      </c>
      <c r="T2667" s="20" t="s">
        <v>70</v>
      </c>
      <c r="U2667" s="21"/>
      <c r="V2667" s="15"/>
      <c r="W2667" s="15"/>
      <c r="X2667" s="15"/>
      <c r="Y2667" s="15" t="s">
        <v>76</v>
      </c>
      <c r="Z2667" s="22" t="s">
        <v>72</v>
      </c>
      <c r="AA2667" s="23" t="s">
        <v>72</v>
      </c>
      <c r="AB2667" s="24" t="s">
        <v>72</v>
      </c>
      <c r="AC2667" s="25"/>
      <c r="AD2667" s="58" t="e">
        <v>#N/A</v>
      </c>
      <c r="AE2667" s="59" t="e">
        <v>#N/A</v>
      </c>
      <c r="AF2667" s="59" t="e">
        <v>#N/A</v>
      </c>
      <c r="AG2667" s="59" t="e">
        <v>#N/A</v>
      </c>
      <c r="AH2667" s="59" t="e">
        <v>#N/A</v>
      </c>
      <c r="AI2667" s="59" t="e">
        <v>#N/A</v>
      </c>
      <c r="AJ2667" s="59" t="e">
        <v>#N/A</v>
      </c>
      <c r="AK2667" s="59" t="e">
        <v>#N/A</v>
      </c>
      <c r="AL2667" s="59" t="e">
        <v>#N/A</v>
      </c>
      <c r="AM2667" s="59" t="e">
        <v>#N/A</v>
      </c>
      <c r="AN2667" s="59" t="e">
        <v>#N/A</v>
      </c>
      <c r="AO2667" s="59" t="e">
        <v>#N/A</v>
      </c>
      <c r="AP2667" s="59" t="e">
        <v>#N/A</v>
      </c>
      <c r="AQ2667" s="59" t="e">
        <v>#N/A</v>
      </c>
      <c r="AR2667" s="59" t="e">
        <v>#N/A</v>
      </c>
      <c r="AS2667" s="59" t="e">
        <v>#N/A</v>
      </c>
      <c r="AT2667" s="59" t="e">
        <v>#N/A</v>
      </c>
      <c r="AU2667" s="59" t="e">
        <v>#N/A</v>
      </c>
      <c r="AV2667" s="59" t="e">
        <v>#N/A</v>
      </c>
      <c r="AW2667" s="59" t="e">
        <v>#N/A</v>
      </c>
      <c r="AX2667" s="59" t="e">
        <v>#N/A</v>
      </c>
      <c r="AY2667" s="59" t="e">
        <v>#N/A</v>
      </c>
      <c r="AZ2667" s="59" t="e">
        <v>#N/A</v>
      </c>
      <c r="BA2667" s="60" t="e">
        <v>#N/A</v>
      </c>
    </row>
    <row r="2668" spans="1:53" s="16" customFormat="1" ht="12" customHeight="1" x14ac:dyDescent="0.2">
      <c r="A2668" s="14" t="s">
        <v>9424</v>
      </c>
      <c r="B2668" s="15" t="s">
        <v>9425</v>
      </c>
      <c r="C2668" s="16" t="s">
        <v>9426</v>
      </c>
      <c r="D2668" s="16">
        <v>496</v>
      </c>
      <c r="E2668" s="16">
        <v>54084.13</v>
      </c>
      <c r="F2668" s="16">
        <v>7.7667999999999999</v>
      </c>
      <c r="G2668" s="16">
        <v>0.74616935483871005</v>
      </c>
      <c r="H2668" s="16" t="s">
        <v>102</v>
      </c>
      <c r="I2668" s="16">
        <v>1</v>
      </c>
      <c r="J2668" s="16">
        <v>0.97437200000000002</v>
      </c>
      <c r="K2668" s="16" t="s">
        <v>103</v>
      </c>
      <c r="M2668" s="17" t="s">
        <v>70</v>
      </c>
      <c r="N2668" s="18" t="s">
        <v>70</v>
      </c>
      <c r="O2668" s="18" t="s">
        <v>70</v>
      </c>
      <c r="P2668" s="19" t="s">
        <v>70</v>
      </c>
      <c r="Q2668" s="18" t="s">
        <v>70</v>
      </c>
      <c r="R2668" s="18" t="s">
        <v>70</v>
      </c>
      <c r="S2668" s="18" t="s">
        <v>70</v>
      </c>
      <c r="T2668" s="20" t="s">
        <v>70</v>
      </c>
      <c r="U2668" s="21"/>
      <c r="V2668" s="15"/>
      <c r="W2668" s="15"/>
      <c r="X2668" s="15"/>
      <c r="Y2668" s="15" t="s">
        <v>3022</v>
      </c>
      <c r="Z2668" s="22" t="s">
        <v>72</v>
      </c>
      <c r="AA2668" s="23" t="s">
        <v>72</v>
      </c>
      <c r="AB2668" s="24" t="s">
        <v>72</v>
      </c>
      <c r="AC2668" s="25"/>
      <c r="AD2668" s="58" t="e">
        <v>#N/A</v>
      </c>
      <c r="AE2668" s="59" t="e">
        <v>#N/A</v>
      </c>
      <c r="AF2668" s="59" t="e">
        <v>#N/A</v>
      </c>
      <c r="AG2668" s="59" t="e">
        <v>#N/A</v>
      </c>
      <c r="AH2668" s="59" t="e">
        <v>#N/A</v>
      </c>
      <c r="AI2668" s="59" t="e">
        <v>#N/A</v>
      </c>
      <c r="AJ2668" s="59" t="e">
        <v>#N/A</v>
      </c>
      <c r="AK2668" s="59" t="e">
        <v>#N/A</v>
      </c>
      <c r="AL2668" s="59" t="e">
        <v>#N/A</v>
      </c>
      <c r="AM2668" s="59" t="e">
        <v>#N/A</v>
      </c>
      <c r="AN2668" s="59" t="e">
        <v>#N/A</v>
      </c>
      <c r="AO2668" s="59" t="e">
        <v>#N/A</v>
      </c>
      <c r="AP2668" s="59" t="e">
        <v>#N/A</v>
      </c>
      <c r="AQ2668" s="59" t="e">
        <v>#N/A</v>
      </c>
      <c r="AR2668" s="59" t="e">
        <v>#N/A</v>
      </c>
      <c r="AS2668" s="59" t="e">
        <v>#N/A</v>
      </c>
      <c r="AT2668" s="59" t="e">
        <v>#N/A</v>
      </c>
      <c r="AU2668" s="59" t="e">
        <v>#N/A</v>
      </c>
      <c r="AV2668" s="59" t="e">
        <v>#N/A</v>
      </c>
      <c r="AW2668" s="59" t="e">
        <v>#N/A</v>
      </c>
      <c r="AX2668" s="59" t="e">
        <v>#N/A</v>
      </c>
      <c r="AY2668" s="59" t="e">
        <v>#N/A</v>
      </c>
      <c r="AZ2668" s="59" t="e">
        <v>#N/A</v>
      </c>
      <c r="BA2668" s="60" t="e">
        <v>#N/A</v>
      </c>
    </row>
    <row r="2669" spans="1:53" s="16" customFormat="1" ht="12" customHeight="1" x14ac:dyDescent="0.2">
      <c r="A2669" s="14" t="s">
        <v>9427</v>
      </c>
      <c r="B2669" s="15" t="s">
        <v>220</v>
      </c>
      <c r="C2669" s="16" t="s">
        <v>9428</v>
      </c>
      <c r="D2669" s="16">
        <v>25</v>
      </c>
      <c r="E2669" s="16">
        <v>3092.47</v>
      </c>
      <c r="F2669" s="16">
        <v>7.9790999999999999</v>
      </c>
      <c r="G2669" s="16">
        <v>-1.764</v>
      </c>
      <c r="H2669" s="16" t="s">
        <v>61</v>
      </c>
      <c r="I2669" s="16">
        <v>0</v>
      </c>
      <c r="J2669" s="16" t="e">
        <v>#N/A</v>
      </c>
      <c r="K2669" s="16" t="e">
        <v>#N/A</v>
      </c>
      <c r="M2669" s="17" t="s">
        <v>70</v>
      </c>
      <c r="N2669" s="18" t="s">
        <v>70</v>
      </c>
      <c r="O2669" s="18" t="s">
        <v>70</v>
      </c>
      <c r="P2669" s="19" t="s">
        <v>70</v>
      </c>
      <c r="Q2669" s="18" t="s">
        <v>70</v>
      </c>
      <c r="R2669" s="18" t="s">
        <v>70</v>
      </c>
      <c r="S2669" s="18" t="s">
        <v>70</v>
      </c>
      <c r="T2669" s="20" t="s">
        <v>70</v>
      </c>
      <c r="U2669" s="21"/>
      <c r="V2669" s="15"/>
      <c r="W2669" s="15"/>
      <c r="X2669" s="15"/>
      <c r="Y2669" s="15" t="s">
        <v>76</v>
      </c>
      <c r="Z2669" s="22" t="s">
        <v>72</v>
      </c>
      <c r="AA2669" s="23" t="s">
        <v>72</v>
      </c>
      <c r="AB2669" s="24" t="s">
        <v>72</v>
      </c>
      <c r="AC2669" s="25"/>
      <c r="AD2669" s="58" t="e">
        <v>#N/A</v>
      </c>
      <c r="AE2669" s="59" t="e">
        <v>#N/A</v>
      </c>
      <c r="AF2669" s="59" t="e">
        <v>#N/A</v>
      </c>
      <c r="AG2669" s="59" t="e">
        <v>#N/A</v>
      </c>
      <c r="AH2669" s="59" t="e">
        <v>#N/A</v>
      </c>
      <c r="AI2669" s="59" t="e">
        <v>#N/A</v>
      </c>
      <c r="AJ2669" s="59" t="e">
        <v>#N/A</v>
      </c>
      <c r="AK2669" s="59" t="e">
        <v>#N/A</v>
      </c>
      <c r="AL2669" s="59" t="e">
        <v>#N/A</v>
      </c>
      <c r="AM2669" s="59" t="e">
        <v>#N/A</v>
      </c>
      <c r="AN2669" s="59" t="e">
        <v>#N/A</v>
      </c>
      <c r="AO2669" s="59" t="e">
        <v>#N/A</v>
      </c>
      <c r="AP2669" s="59" t="e">
        <v>#N/A</v>
      </c>
      <c r="AQ2669" s="59" t="e">
        <v>#N/A</v>
      </c>
      <c r="AR2669" s="59" t="e">
        <v>#N/A</v>
      </c>
      <c r="AS2669" s="59" t="e">
        <v>#N/A</v>
      </c>
      <c r="AT2669" s="59" t="e">
        <v>#N/A</v>
      </c>
      <c r="AU2669" s="59" t="e">
        <v>#N/A</v>
      </c>
      <c r="AV2669" s="59" t="e">
        <v>#N/A</v>
      </c>
      <c r="AW2669" s="59" t="e">
        <v>#N/A</v>
      </c>
      <c r="AX2669" s="59" t="e">
        <v>#N/A</v>
      </c>
      <c r="AY2669" s="59" t="e">
        <v>#N/A</v>
      </c>
      <c r="AZ2669" s="59" t="e">
        <v>#N/A</v>
      </c>
      <c r="BA2669" s="60" t="e">
        <v>#N/A</v>
      </c>
    </row>
    <row r="2670" spans="1:53" s="16" customFormat="1" ht="12" customHeight="1" x14ac:dyDescent="0.2">
      <c r="A2670" s="14" t="s">
        <v>9429</v>
      </c>
      <c r="B2670" s="15" t="s">
        <v>9430</v>
      </c>
      <c r="C2670" s="16" t="s">
        <v>9431</v>
      </c>
      <c r="D2670" s="16">
        <v>162</v>
      </c>
      <c r="E2670" s="16">
        <v>19958.86</v>
      </c>
      <c r="F2670" s="16">
        <v>11.034599999999999</v>
      </c>
      <c r="G2670" s="16">
        <v>-0.27407407407406997</v>
      </c>
      <c r="H2670" s="16" t="s">
        <v>61</v>
      </c>
      <c r="I2670" s="16">
        <v>0</v>
      </c>
      <c r="J2670" s="16">
        <v>0.145148</v>
      </c>
      <c r="K2670" s="16" t="s">
        <v>69</v>
      </c>
      <c r="M2670" s="17" t="s">
        <v>70</v>
      </c>
      <c r="N2670" s="18" t="s">
        <v>70</v>
      </c>
      <c r="O2670" s="18" t="s">
        <v>70</v>
      </c>
      <c r="P2670" s="19" t="s">
        <v>70</v>
      </c>
      <c r="Q2670" s="18" t="s">
        <v>70</v>
      </c>
      <c r="R2670" s="18" t="s">
        <v>70</v>
      </c>
      <c r="S2670" s="18" t="s">
        <v>70</v>
      </c>
      <c r="T2670" s="20" t="s">
        <v>70</v>
      </c>
      <c r="U2670" s="21"/>
      <c r="V2670" s="15"/>
      <c r="W2670" s="15"/>
      <c r="X2670" s="15"/>
      <c r="Y2670" s="15" t="s">
        <v>76</v>
      </c>
      <c r="Z2670" s="22" t="s">
        <v>72</v>
      </c>
      <c r="AA2670" s="23" t="s">
        <v>72</v>
      </c>
      <c r="AB2670" s="24" t="s">
        <v>72</v>
      </c>
      <c r="AC2670" s="25"/>
      <c r="AD2670" s="58" t="e">
        <v>#N/A</v>
      </c>
      <c r="AE2670" s="59" t="e">
        <v>#N/A</v>
      </c>
      <c r="AF2670" s="59" t="e">
        <v>#N/A</v>
      </c>
      <c r="AG2670" s="59" t="e">
        <v>#N/A</v>
      </c>
      <c r="AH2670" s="59" t="e">
        <v>#N/A</v>
      </c>
      <c r="AI2670" s="59" t="e">
        <v>#N/A</v>
      </c>
      <c r="AJ2670" s="59" t="e">
        <v>#N/A</v>
      </c>
      <c r="AK2670" s="59" t="e">
        <v>#N/A</v>
      </c>
      <c r="AL2670" s="59" t="e">
        <v>#N/A</v>
      </c>
      <c r="AM2670" s="59" t="e">
        <v>#N/A</v>
      </c>
      <c r="AN2670" s="59" t="e">
        <v>#N/A</v>
      </c>
      <c r="AO2670" s="59" t="e">
        <v>#N/A</v>
      </c>
      <c r="AP2670" s="59" t="e">
        <v>#N/A</v>
      </c>
      <c r="AQ2670" s="59" t="e">
        <v>#N/A</v>
      </c>
      <c r="AR2670" s="59" t="e">
        <v>#N/A</v>
      </c>
      <c r="AS2670" s="59" t="e">
        <v>#N/A</v>
      </c>
      <c r="AT2670" s="59" t="e">
        <v>#N/A</v>
      </c>
      <c r="AU2670" s="59" t="e">
        <v>#N/A</v>
      </c>
      <c r="AV2670" s="59" t="e">
        <v>#N/A</v>
      </c>
      <c r="AW2670" s="59" t="e">
        <v>#N/A</v>
      </c>
      <c r="AX2670" s="59" t="e">
        <v>#N/A</v>
      </c>
      <c r="AY2670" s="59" t="e">
        <v>#N/A</v>
      </c>
      <c r="AZ2670" s="59" t="e">
        <v>#N/A</v>
      </c>
      <c r="BA2670" s="60" t="e">
        <v>#N/A</v>
      </c>
    </row>
    <row r="2671" spans="1:53" s="16" customFormat="1" ht="12" customHeight="1" x14ac:dyDescent="0.2">
      <c r="A2671" s="14" t="s">
        <v>9432</v>
      </c>
      <c r="B2671" s="15" t="s">
        <v>955</v>
      </c>
      <c r="C2671" s="16" t="s">
        <v>9433</v>
      </c>
      <c r="D2671" s="16">
        <v>52</v>
      </c>
      <c r="E2671" s="16">
        <v>5579.45</v>
      </c>
      <c r="F2671" s="16">
        <v>11.750500000000001</v>
      </c>
      <c r="G2671" s="16">
        <v>-1.9230769230768999E-2</v>
      </c>
      <c r="H2671" s="16" t="s">
        <v>61</v>
      </c>
      <c r="I2671" s="16">
        <v>1</v>
      </c>
      <c r="J2671" s="16">
        <v>0.97809800000000002</v>
      </c>
      <c r="K2671" s="16" t="s">
        <v>62</v>
      </c>
      <c r="M2671" s="17" t="s">
        <v>70</v>
      </c>
      <c r="N2671" s="18" t="s">
        <v>70</v>
      </c>
      <c r="O2671" s="18" t="s">
        <v>70</v>
      </c>
      <c r="P2671" s="19" t="s">
        <v>70</v>
      </c>
      <c r="Q2671" s="18" t="s">
        <v>70</v>
      </c>
      <c r="R2671" s="18" t="s">
        <v>70</v>
      </c>
      <c r="S2671" s="18" t="s">
        <v>70</v>
      </c>
      <c r="T2671" s="20" t="s">
        <v>70</v>
      </c>
      <c r="U2671" s="21"/>
      <c r="V2671" s="15"/>
      <c r="W2671" s="15"/>
      <c r="X2671" s="15"/>
      <c r="Y2671" s="15" t="s">
        <v>523</v>
      </c>
      <c r="Z2671" s="22" t="s">
        <v>72</v>
      </c>
      <c r="AA2671" s="23" t="s">
        <v>72</v>
      </c>
      <c r="AB2671" s="24" t="s">
        <v>72</v>
      </c>
      <c r="AC2671" s="25"/>
      <c r="AD2671" s="58" t="e">
        <v>#N/A</v>
      </c>
      <c r="AE2671" s="59" t="e">
        <v>#N/A</v>
      </c>
      <c r="AF2671" s="59" t="e">
        <v>#N/A</v>
      </c>
      <c r="AG2671" s="59" t="e">
        <v>#N/A</v>
      </c>
      <c r="AH2671" s="59" t="e">
        <v>#N/A</v>
      </c>
      <c r="AI2671" s="59" t="e">
        <v>#N/A</v>
      </c>
      <c r="AJ2671" s="59" t="e">
        <v>#N/A</v>
      </c>
      <c r="AK2671" s="59" t="e">
        <v>#N/A</v>
      </c>
      <c r="AL2671" s="59" t="e">
        <v>#N/A</v>
      </c>
      <c r="AM2671" s="59" t="e">
        <v>#N/A</v>
      </c>
      <c r="AN2671" s="59" t="e">
        <v>#N/A</v>
      </c>
      <c r="AO2671" s="59" t="e">
        <v>#N/A</v>
      </c>
      <c r="AP2671" s="59" t="e">
        <v>#N/A</v>
      </c>
      <c r="AQ2671" s="59" t="e">
        <v>#N/A</v>
      </c>
      <c r="AR2671" s="59" t="e">
        <v>#N/A</v>
      </c>
      <c r="AS2671" s="59" t="e">
        <v>#N/A</v>
      </c>
      <c r="AT2671" s="59" t="e">
        <v>#N/A</v>
      </c>
      <c r="AU2671" s="59" t="e">
        <v>#N/A</v>
      </c>
      <c r="AV2671" s="59" t="e">
        <v>#N/A</v>
      </c>
      <c r="AW2671" s="59" t="e">
        <v>#N/A</v>
      </c>
      <c r="AX2671" s="59" t="e">
        <v>#N/A</v>
      </c>
      <c r="AY2671" s="59" t="e">
        <v>#N/A</v>
      </c>
      <c r="AZ2671" s="59" t="e">
        <v>#N/A</v>
      </c>
      <c r="BA2671" s="60" t="e">
        <v>#N/A</v>
      </c>
    </row>
    <row r="2672" spans="1:53" s="16" customFormat="1" ht="12" customHeight="1" x14ac:dyDescent="0.2">
      <c r="A2672" s="14" t="s">
        <v>9434</v>
      </c>
      <c r="B2672" s="15" t="s">
        <v>1195</v>
      </c>
      <c r="C2672" s="16" t="s">
        <v>9435</v>
      </c>
      <c r="D2672" s="16">
        <v>732</v>
      </c>
      <c r="E2672" s="16">
        <v>86189.96</v>
      </c>
      <c r="F2672" s="16">
        <v>6.4143999999999997</v>
      </c>
      <c r="G2672" s="16">
        <v>-0.34508196721311002</v>
      </c>
      <c r="H2672" s="16" t="s">
        <v>61</v>
      </c>
      <c r="I2672" s="16">
        <v>0</v>
      </c>
      <c r="J2672" s="16">
        <v>0.15627099999999999</v>
      </c>
      <c r="K2672" s="16" t="s">
        <v>69</v>
      </c>
      <c r="M2672" s="17" t="s">
        <v>70</v>
      </c>
      <c r="N2672" s="18" t="s">
        <v>70</v>
      </c>
      <c r="O2672" s="18" t="s">
        <v>70</v>
      </c>
      <c r="P2672" s="19" t="s">
        <v>70</v>
      </c>
      <c r="Q2672" s="18" t="s">
        <v>70</v>
      </c>
      <c r="R2672" s="18" t="s">
        <v>70</v>
      </c>
      <c r="S2672" s="18" t="s">
        <v>70</v>
      </c>
      <c r="T2672" s="20" t="s">
        <v>70</v>
      </c>
      <c r="U2672" s="21" t="s">
        <v>144</v>
      </c>
      <c r="V2672" s="15"/>
      <c r="W2672" s="15"/>
      <c r="X2672" s="15"/>
      <c r="Y2672" s="15" t="s">
        <v>1197</v>
      </c>
      <c r="Z2672" s="22" t="s">
        <v>72</v>
      </c>
      <c r="AA2672" s="23" t="s">
        <v>72</v>
      </c>
      <c r="AB2672" s="24" t="s">
        <v>72</v>
      </c>
      <c r="AC2672" s="25"/>
      <c r="AD2672" s="58" t="e">
        <v>#N/A</v>
      </c>
      <c r="AE2672" s="59" t="e">
        <v>#N/A</v>
      </c>
      <c r="AF2672" s="59" t="e">
        <v>#N/A</v>
      </c>
      <c r="AG2672" s="59" t="e">
        <v>#N/A</v>
      </c>
      <c r="AH2672" s="59" t="e">
        <v>#N/A</v>
      </c>
      <c r="AI2672" s="59" t="e">
        <v>#N/A</v>
      </c>
      <c r="AJ2672" s="59" t="e">
        <v>#N/A</v>
      </c>
      <c r="AK2672" s="59" t="e">
        <v>#N/A</v>
      </c>
      <c r="AL2672" s="59" t="e">
        <v>#N/A</v>
      </c>
      <c r="AM2672" s="59" t="e">
        <v>#N/A</v>
      </c>
      <c r="AN2672" s="59" t="e">
        <v>#N/A</v>
      </c>
      <c r="AO2672" s="59" t="e">
        <v>#N/A</v>
      </c>
      <c r="AP2672" s="59" t="e">
        <v>#N/A</v>
      </c>
      <c r="AQ2672" s="59" t="e">
        <v>#N/A</v>
      </c>
      <c r="AR2672" s="59" t="e">
        <v>#N/A</v>
      </c>
      <c r="AS2672" s="59" t="e">
        <v>#N/A</v>
      </c>
      <c r="AT2672" s="59" t="e">
        <v>#N/A</v>
      </c>
      <c r="AU2672" s="59" t="e">
        <v>#N/A</v>
      </c>
      <c r="AV2672" s="59" t="e">
        <v>#N/A</v>
      </c>
      <c r="AW2672" s="59" t="e">
        <v>#N/A</v>
      </c>
      <c r="AX2672" s="59" t="e">
        <v>#N/A</v>
      </c>
      <c r="AY2672" s="59" t="e">
        <v>#N/A</v>
      </c>
      <c r="AZ2672" s="59" t="e">
        <v>#N/A</v>
      </c>
      <c r="BA2672" s="60" t="e">
        <v>#N/A</v>
      </c>
    </row>
    <row r="2673" spans="1:53" s="16" customFormat="1" ht="12" customHeight="1" x14ac:dyDescent="0.2">
      <c r="A2673" s="14" t="s">
        <v>9436</v>
      </c>
      <c r="B2673" s="15" t="s">
        <v>220</v>
      </c>
      <c r="C2673" s="16" t="s">
        <v>9437</v>
      </c>
      <c r="D2673" s="16">
        <v>75</v>
      </c>
      <c r="E2673" s="16">
        <v>9150.57</v>
      </c>
      <c r="F2673" s="16">
        <v>11.3246</v>
      </c>
      <c r="G2673" s="16">
        <v>-0.51733333333332998</v>
      </c>
      <c r="H2673" s="16" t="s">
        <v>61</v>
      </c>
      <c r="I2673" s="16">
        <v>0</v>
      </c>
      <c r="J2673" s="16">
        <v>0.14605899999999999</v>
      </c>
      <c r="K2673" s="16" t="s">
        <v>69</v>
      </c>
      <c r="M2673" s="17" t="s">
        <v>70</v>
      </c>
      <c r="N2673" s="18" t="s">
        <v>70</v>
      </c>
      <c r="O2673" s="18" t="s">
        <v>70</v>
      </c>
      <c r="P2673" s="19" t="s">
        <v>70</v>
      </c>
      <c r="Q2673" s="18" t="s">
        <v>70</v>
      </c>
      <c r="R2673" s="18" t="s">
        <v>70</v>
      </c>
      <c r="S2673" s="18" t="s">
        <v>70</v>
      </c>
      <c r="T2673" s="20" t="s">
        <v>70</v>
      </c>
      <c r="U2673" s="21"/>
      <c r="V2673" s="15"/>
      <c r="W2673" s="15"/>
      <c r="X2673" s="15"/>
      <c r="Y2673" s="15" t="s">
        <v>76</v>
      </c>
      <c r="Z2673" s="22" t="s">
        <v>72</v>
      </c>
      <c r="AA2673" s="23" t="s">
        <v>72</v>
      </c>
      <c r="AB2673" s="24" t="s">
        <v>72</v>
      </c>
      <c r="AC2673" s="25"/>
      <c r="AD2673" s="58" t="e">
        <v>#N/A</v>
      </c>
      <c r="AE2673" s="59" t="e">
        <v>#N/A</v>
      </c>
      <c r="AF2673" s="59" t="e">
        <v>#N/A</v>
      </c>
      <c r="AG2673" s="59" t="e">
        <v>#N/A</v>
      </c>
      <c r="AH2673" s="59" t="e">
        <v>#N/A</v>
      </c>
      <c r="AI2673" s="59" t="e">
        <v>#N/A</v>
      </c>
      <c r="AJ2673" s="59" t="e">
        <v>#N/A</v>
      </c>
      <c r="AK2673" s="59" t="e">
        <v>#N/A</v>
      </c>
      <c r="AL2673" s="59" t="e">
        <v>#N/A</v>
      </c>
      <c r="AM2673" s="59" t="e">
        <v>#N/A</v>
      </c>
      <c r="AN2673" s="59" t="e">
        <v>#N/A</v>
      </c>
      <c r="AO2673" s="59" t="e">
        <v>#N/A</v>
      </c>
      <c r="AP2673" s="59" t="e">
        <v>#N/A</v>
      </c>
      <c r="AQ2673" s="59" t="e">
        <v>#N/A</v>
      </c>
      <c r="AR2673" s="59" t="e">
        <v>#N/A</v>
      </c>
      <c r="AS2673" s="59" t="e">
        <v>#N/A</v>
      </c>
      <c r="AT2673" s="59" t="e">
        <v>#N/A</v>
      </c>
      <c r="AU2673" s="59" t="e">
        <v>#N/A</v>
      </c>
      <c r="AV2673" s="59" t="e">
        <v>#N/A</v>
      </c>
      <c r="AW2673" s="59" t="e">
        <v>#N/A</v>
      </c>
      <c r="AX2673" s="59" t="e">
        <v>#N/A</v>
      </c>
      <c r="AY2673" s="59" t="e">
        <v>#N/A</v>
      </c>
      <c r="AZ2673" s="59" t="e">
        <v>#N/A</v>
      </c>
      <c r="BA2673" s="60" t="e">
        <v>#N/A</v>
      </c>
    </row>
    <row r="2674" spans="1:53" s="16" customFormat="1" ht="12" customHeight="1" x14ac:dyDescent="0.2">
      <c r="A2674" s="14" t="s">
        <v>9438</v>
      </c>
      <c r="B2674" s="15" t="s">
        <v>334</v>
      </c>
      <c r="C2674" s="16" t="s">
        <v>9439</v>
      </c>
      <c r="D2674" s="16">
        <v>467</v>
      </c>
      <c r="E2674" s="16">
        <v>50835.82</v>
      </c>
      <c r="F2674" s="16">
        <v>9.7444000000000006</v>
      </c>
      <c r="G2674" s="16">
        <v>0.77965738758030001</v>
      </c>
      <c r="H2674" s="16" t="s">
        <v>61</v>
      </c>
      <c r="I2674" s="16">
        <v>1</v>
      </c>
      <c r="J2674" s="16">
        <v>0.97347600000000001</v>
      </c>
      <c r="K2674" s="16" t="s">
        <v>62</v>
      </c>
      <c r="M2674" s="17" t="s">
        <v>70</v>
      </c>
      <c r="N2674" s="18" t="s">
        <v>70</v>
      </c>
      <c r="O2674" s="18" t="s">
        <v>70</v>
      </c>
      <c r="P2674" s="19" t="s">
        <v>70</v>
      </c>
      <c r="Q2674" s="18" t="s">
        <v>70</v>
      </c>
      <c r="R2674" s="18" t="s">
        <v>70</v>
      </c>
      <c r="S2674" s="18" t="s">
        <v>70</v>
      </c>
      <c r="T2674" s="20" t="s">
        <v>70</v>
      </c>
      <c r="U2674" s="21"/>
      <c r="V2674" s="15"/>
      <c r="W2674" s="15"/>
      <c r="X2674" s="15"/>
      <c r="Y2674" s="15" t="s">
        <v>337</v>
      </c>
      <c r="Z2674" s="22" t="s">
        <v>72</v>
      </c>
      <c r="AA2674" s="23" t="s">
        <v>72</v>
      </c>
      <c r="AB2674" s="24" t="s">
        <v>72</v>
      </c>
      <c r="AC2674" s="25"/>
      <c r="AD2674" s="58" t="e">
        <v>#N/A</v>
      </c>
      <c r="AE2674" s="59" t="e">
        <v>#N/A</v>
      </c>
      <c r="AF2674" s="59" t="e">
        <v>#N/A</v>
      </c>
      <c r="AG2674" s="59" t="e">
        <v>#N/A</v>
      </c>
      <c r="AH2674" s="59" t="e">
        <v>#N/A</v>
      </c>
      <c r="AI2674" s="59" t="e">
        <v>#N/A</v>
      </c>
      <c r="AJ2674" s="59" t="e">
        <v>#N/A</v>
      </c>
      <c r="AK2674" s="59" t="e">
        <v>#N/A</v>
      </c>
      <c r="AL2674" s="59" t="e">
        <v>#N/A</v>
      </c>
      <c r="AM2674" s="59" t="e">
        <v>#N/A</v>
      </c>
      <c r="AN2674" s="59" t="e">
        <v>#N/A</v>
      </c>
      <c r="AO2674" s="59" t="e">
        <v>#N/A</v>
      </c>
      <c r="AP2674" s="59" t="e">
        <v>#N/A</v>
      </c>
      <c r="AQ2674" s="59" t="e">
        <v>#N/A</v>
      </c>
      <c r="AR2674" s="59" t="e">
        <v>#N/A</v>
      </c>
      <c r="AS2674" s="59" t="e">
        <v>#N/A</v>
      </c>
      <c r="AT2674" s="59" t="e">
        <v>#N/A</v>
      </c>
      <c r="AU2674" s="59" t="e">
        <v>#N/A</v>
      </c>
      <c r="AV2674" s="59" t="e">
        <v>#N/A</v>
      </c>
      <c r="AW2674" s="59" t="e">
        <v>#N/A</v>
      </c>
      <c r="AX2674" s="59" t="e">
        <v>#N/A</v>
      </c>
      <c r="AY2674" s="59" t="e">
        <v>#N/A</v>
      </c>
      <c r="AZ2674" s="59" t="e">
        <v>#N/A</v>
      </c>
      <c r="BA2674" s="60" t="e">
        <v>#N/A</v>
      </c>
    </row>
    <row r="2675" spans="1:53" s="16" customFormat="1" ht="12" customHeight="1" x14ac:dyDescent="0.2">
      <c r="A2675" s="14" t="s">
        <v>9440</v>
      </c>
      <c r="B2675" s="15" t="s">
        <v>9441</v>
      </c>
      <c r="C2675" s="16" t="s">
        <v>9442</v>
      </c>
      <c r="D2675" s="16">
        <v>351</v>
      </c>
      <c r="E2675" s="16">
        <v>39633.300000000003</v>
      </c>
      <c r="F2675" s="16">
        <v>8.9181000000000008</v>
      </c>
      <c r="G2675" s="16">
        <v>0.73589743589744006</v>
      </c>
      <c r="H2675" s="16" t="s">
        <v>61</v>
      </c>
      <c r="I2675" s="16">
        <v>8</v>
      </c>
      <c r="J2675" s="16">
        <v>0.967476</v>
      </c>
      <c r="K2675" s="16" t="s">
        <v>62</v>
      </c>
      <c r="M2675" s="17" t="s">
        <v>70</v>
      </c>
      <c r="N2675" s="18" t="s">
        <v>70</v>
      </c>
      <c r="O2675" s="18" t="s">
        <v>70</v>
      </c>
      <c r="P2675" s="19" t="s">
        <v>70</v>
      </c>
      <c r="Q2675" s="18" t="s">
        <v>70</v>
      </c>
      <c r="R2675" s="18" t="s">
        <v>70</v>
      </c>
      <c r="S2675" s="18" t="s">
        <v>70</v>
      </c>
      <c r="T2675" s="20" t="s">
        <v>70</v>
      </c>
      <c r="U2675" s="21"/>
      <c r="V2675" s="15"/>
      <c r="W2675" s="15"/>
      <c r="X2675" s="15"/>
      <c r="Y2675" s="15" t="s">
        <v>76</v>
      </c>
      <c r="Z2675" s="22" t="s">
        <v>72</v>
      </c>
      <c r="AA2675" s="23" t="s">
        <v>72</v>
      </c>
      <c r="AB2675" s="24" t="s">
        <v>72</v>
      </c>
      <c r="AC2675" s="25"/>
      <c r="AD2675" s="58" t="e">
        <v>#N/A</v>
      </c>
      <c r="AE2675" s="59" t="e">
        <v>#N/A</v>
      </c>
      <c r="AF2675" s="59" t="e">
        <v>#N/A</v>
      </c>
      <c r="AG2675" s="59" t="e">
        <v>#N/A</v>
      </c>
      <c r="AH2675" s="59" t="e">
        <v>#N/A</v>
      </c>
      <c r="AI2675" s="59" t="e">
        <v>#N/A</v>
      </c>
      <c r="AJ2675" s="59" t="e">
        <v>#N/A</v>
      </c>
      <c r="AK2675" s="59" t="e">
        <v>#N/A</v>
      </c>
      <c r="AL2675" s="59" t="e">
        <v>#N/A</v>
      </c>
      <c r="AM2675" s="59" t="e">
        <v>#N/A</v>
      </c>
      <c r="AN2675" s="59" t="e">
        <v>#N/A</v>
      </c>
      <c r="AO2675" s="59" t="e">
        <v>#N/A</v>
      </c>
      <c r="AP2675" s="59" t="e">
        <v>#N/A</v>
      </c>
      <c r="AQ2675" s="59" t="e">
        <v>#N/A</v>
      </c>
      <c r="AR2675" s="59" t="e">
        <v>#N/A</v>
      </c>
      <c r="AS2675" s="59" t="e">
        <v>#N/A</v>
      </c>
      <c r="AT2675" s="59" t="e">
        <v>#N/A</v>
      </c>
      <c r="AU2675" s="59" t="e">
        <v>#N/A</v>
      </c>
      <c r="AV2675" s="59" t="e">
        <v>#N/A</v>
      </c>
      <c r="AW2675" s="59" t="e">
        <v>#N/A</v>
      </c>
      <c r="AX2675" s="59" t="e">
        <v>#N/A</v>
      </c>
      <c r="AY2675" s="59" t="e">
        <v>#N/A</v>
      </c>
      <c r="AZ2675" s="59" t="e">
        <v>#N/A</v>
      </c>
      <c r="BA2675" s="60" t="e">
        <v>#N/A</v>
      </c>
    </row>
    <row r="2676" spans="1:53" s="16" customFormat="1" ht="12" customHeight="1" x14ac:dyDescent="0.2">
      <c r="A2676" s="14" t="s">
        <v>9443</v>
      </c>
      <c r="B2676" s="15" t="s">
        <v>9444</v>
      </c>
      <c r="C2676" s="16" t="s">
        <v>9445</v>
      </c>
      <c r="D2676" s="16">
        <v>157</v>
      </c>
      <c r="E2676" s="16">
        <v>18915.53</v>
      </c>
      <c r="F2676" s="16">
        <v>9.3846000000000007</v>
      </c>
      <c r="G2676" s="16">
        <v>0.69617834394903999</v>
      </c>
      <c r="H2676" s="16" t="s">
        <v>61</v>
      </c>
      <c r="I2676" s="16">
        <v>4</v>
      </c>
      <c r="J2676" s="16">
        <v>0.96214699999999997</v>
      </c>
      <c r="K2676" s="16" t="s">
        <v>62</v>
      </c>
      <c r="M2676" s="17" t="s">
        <v>70</v>
      </c>
      <c r="N2676" s="18" t="s">
        <v>70</v>
      </c>
      <c r="O2676" s="18" t="s">
        <v>70</v>
      </c>
      <c r="P2676" s="19" t="s">
        <v>70</v>
      </c>
      <c r="Q2676" s="18" t="s">
        <v>70</v>
      </c>
      <c r="R2676" s="18" t="s">
        <v>70</v>
      </c>
      <c r="S2676" s="18" t="s">
        <v>70</v>
      </c>
      <c r="T2676" s="20" t="s">
        <v>70</v>
      </c>
      <c r="U2676" s="21"/>
      <c r="V2676" s="15"/>
      <c r="W2676" s="15"/>
      <c r="X2676" s="15"/>
      <c r="Y2676" s="15" t="s">
        <v>76</v>
      </c>
      <c r="Z2676" s="22" t="s">
        <v>72</v>
      </c>
      <c r="AA2676" s="23" t="s">
        <v>72</v>
      </c>
      <c r="AB2676" s="24" t="s">
        <v>72</v>
      </c>
      <c r="AC2676" s="25"/>
      <c r="AD2676" s="58" t="e">
        <v>#N/A</v>
      </c>
      <c r="AE2676" s="59" t="e">
        <v>#N/A</v>
      </c>
      <c r="AF2676" s="59" t="e">
        <v>#N/A</v>
      </c>
      <c r="AG2676" s="59" t="e">
        <v>#N/A</v>
      </c>
      <c r="AH2676" s="59" t="e">
        <v>#N/A</v>
      </c>
      <c r="AI2676" s="59" t="e">
        <v>#N/A</v>
      </c>
      <c r="AJ2676" s="59" t="e">
        <v>#N/A</v>
      </c>
      <c r="AK2676" s="59" t="e">
        <v>#N/A</v>
      </c>
      <c r="AL2676" s="59" t="e">
        <v>#N/A</v>
      </c>
      <c r="AM2676" s="59" t="e">
        <v>#N/A</v>
      </c>
      <c r="AN2676" s="59" t="e">
        <v>#N/A</v>
      </c>
      <c r="AO2676" s="59" t="e">
        <v>#N/A</v>
      </c>
      <c r="AP2676" s="59" t="e">
        <v>#N/A</v>
      </c>
      <c r="AQ2676" s="59" t="e">
        <v>#N/A</v>
      </c>
      <c r="AR2676" s="59" t="e">
        <v>#N/A</v>
      </c>
      <c r="AS2676" s="59" t="e">
        <v>#N/A</v>
      </c>
      <c r="AT2676" s="59" t="e">
        <v>#N/A</v>
      </c>
      <c r="AU2676" s="59" t="e">
        <v>#N/A</v>
      </c>
      <c r="AV2676" s="59" t="e">
        <v>#N/A</v>
      </c>
      <c r="AW2676" s="59" t="e">
        <v>#N/A</v>
      </c>
      <c r="AX2676" s="59" t="e">
        <v>#N/A</v>
      </c>
      <c r="AY2676" s="59" t="e">
        <v>#N/A</v>
      </c>
      <c r="AZ2676" s="59" t="e">
        <v>#N/A</v>
      </c>
      <c r="BA2676" s="60" t="e">
        <v>#N/A</v>
      </c>
    </row>
    <row r="2677" spans="1:53" s="16" customFormat="1" ht="12" customHeight="1" x14ac:dyDescent="0.2">
      <c r="A2677" s="14" t="s">
        <v>9446</v>
      </c>
      <c r="B2677" s="15" t="s">
        <v>9447</v>
      </c>
      <c r="C2677" s="16" t="s">
        <v>9448</v>
      </c>
      <c r="D2677" s="16">
        <v>144</v>
      </c>
      <c r="E2677" s="16">
        <v>16445.669999999998</v>
      </c>
      <c r="F2677" s="16">
        <v>4.9695999999999998</v>
      </c>
      <c r="G2677" s="16">
        <v>-0.20833333333333001</v>
      </c>
      <c r="H2677" s="16" t="s">
        <v>61</v>
      </c>
      <c r="I2677" s="16">
        <v>0</v>
      </c>
      <c r="J2677" s="16">
        <v>7.2761000000000006E-2</v>
      </c>
      <c r="K2677" s="16" t="s">
        <v>69</v>
      </c>
      <c r="M2677" s="17" t="s">
        <v>70</v>
      </c>
      <c r="N2677" s="18" t="s">
        <v>70</v>
      </c>
      <c r="O2677" s="18" t="s">
        <v>70</v>
      </c>
      <c r="P2677" s="19" t="s">
        <v>70</v>
      </c>
      <c r="Q2677" s="18" t="s">
        <v>70</v>
      </c>
      <c r="R2677" s="18" t="s">
        <v>70</v>
      </c>
      <c r="S2677" s="18" t="s">
        <v>70</v>
      </c>
      <c r="T2677" s="20" t="s">
        <v>70</v>
      </c>
      <c r="U2677" s="21"/>
      <c r="V2677" s="15"/>
      <c r="W2677" s="15"/>
      <c r="X2677" s="15"/>
      <c r="Y2677" s="15" t="s">
        <v>76</v>
      </c>
      <c r="Z2677" s="22" t="s">
        <v>72</v>
      </c>
      <c r="AA2677" s="23" t="s">
        <v>72</v>
      </c>
      <c r="AB2677" s="24" t="s">
        <v>72</v>
      </c>
      <c r="AC2677" s="25"/>
      <c r="AD2677" s="58" t="e">
        <v>#N/A</v>
      </c>
      <c r="AE2677" s="59" t="e">
        <v>#N/A</v>
      </c>
      <c r="AF2677" s="59" t="e">
        <v>#N/A</v>
      </c>
      <c r="AG2677" s="59" t="e">
        <v>#N/A</v>
      </c>
      <c r="AH2677" s="59" t="e">
        <v>#N/A</v>
      </c>
      <c r="AI2677" s="59" t="e">
        <v>#N/A</v>
      </c>
      <c r="AJ2677" s="59" t="e">
        <v>#N/A</v>
      </c>
      <c r="AK2677" s="59" t="e">
        <v>#N/A</v>
      </c>
      <c r="AL2677" s="59" t="e">
        <v>#N/A</v>
      </c>
      <c r="AM2677" s="59" t="e">
        <v>#N/A</v>
      </c>
      <c r="AN2677" s="59" t="e">
        <v>#N/A</v>
      </c>
      <c r="AO2677" s="59" t="e">
        <v>#N/A</v>
      </c>
      <c r="AP2677" s="59" t="e">
        <v>#N/A</v>
      </c>
      <c r="AQ2677" s="59" t="e">
        <v>#N/A</v>
      </c>
      <c r="AR2677" s="59" t="e">
        <v>#N/A</v>
      </c>
      <c r="AS2677" s="59" t="e">
        <v>#N/A</v>
      </c>
      <c r="AT2677" s="59" t="e">
        <v>#N/A</v>
      </c>
      <c r="AU2677" s="59" t="e">
        <v>#N/A</v>
      </c>
      <c r="AV2677" s="59" t="e">
        <v>#N/A</v>
      </c>
      <c r="AW2677" s="59" t="e">
        <v>#N/A</v>
      </c>
      <c r="AX2677" s="59" t="e">
        <v>#N/A</v>
      </c>
      <c r="AY2677" s="59" t="e">
        <v>#N/A</v>
      </c>
      <c r="AZ2677" s="59" t="e">
        <v>#N/A</v>
      </c>
      <c r="BA2677" s="60" t="e">
        <v>#N/A</v>
      </c>
    </row>
    <row r="2678" spans="1:53" s="16" customFormat="1" ht="12" customHeight="1" x14ac:dyDescent="0.2">
      <c r="A2678" s="14" t="s">
        <v>9449</v>
      </c>
      <c r="B2678" s="15" t="s">
        <v>9450</v>
      </c>
      <c r="C2678" s="16" t="s">
        <v>9451</v>
      </c>
      <c r="D2678" s="16">
        <v>154</v>
      </c>
      <c r="E2678" s="16">
        <v>16428.080000000002</v>
      </c>
      <c r="F2678" s="16">
        <v>5.1582999999999997</v>
      </c>
      <c r="G2678" s="16">
        <v>0.11428571428570999</v>
      </c>
      <c r="H2678" s="16" t="s">
        <v>61</v>
      </c>
      <c r="I2678" s="16">
        <v>0</v>
      </c>
      <c r="J2678" s="16">
        <v>5.5280999999999997E-2</v>
      </c>
      <c r="K2678" s="16" t="s">
        <v>69</v>
      </c>
      <c r="M2678" s="17" t="s">
        <v>70</v>
      </c>
      <c r="N2678" s="18" t="s">
        <v>70</v>
      </c>
      <c r="O2678" s="18" t="s">
        <v>70</v>
      </c>
      <c r="P2678" s="19" t="s">
        <v>70</v>
      </c>
      <c r="Q2678" s="18" t="s">
        <v>70</v>
      </c>
      <c r="R2678" s="18" t="s">
        <v>70</v>
      </c>
      <c r="S2678" s="18" t="s">
        <v>70</v>
      </c>
      <c r="T2678" s="20" t="s">
        <v>70</v>
      </c>
      <c r="U2678" s="21"/>
      <c r="V2678" s="15"/>
      <c r="W2678" s="15"/>
      <c r="X2678" s="15"/>
      <c r="Y2678" s="15" t="s">
        <v>76</v>
      </c>
      <c r="Z2678" s="22" t="s">
        <v>72</v>
      </c>
      <c r="AA2678" s="23" t="s">
        <v>72</v>
      </c>
      <c r="AB2678" s="24" t="s">
        <v>72</v>
      </c>
      <c r="AC2678" s="25"/>
      <c r="AD2678" s="58" t="e">
        <v>#N/A</v>
      </c>
      <c r="AE2678" s="59" t="e">
        <v>#N/A</v>
      </c>
      <c r="AF2678" s="59" t="e">
        <v>#N/A</v>
      </c>
      <c r="AG2678" s="59" t="e">
        <v>#N/A</v>
      </c>
      <c r="AH2678" s="59" t="e">
        <v>#N/A</v>
      </c>
      <c r="AI2678" s="59" t="e">
        <v>#N/A</v>
      </c>
      <c r="AJ2678" s="59" t="e">
        <v>#N/A</v>
      </c>
      <c r="AK2678" s="59" t="e">
        <v>#N/A</v>
      </c>
      <c r="AL2678" s="59" t="e">
        <v>#N/A</v>
      </c>
      <c r="AM2678" s="59" t="e">
        <v>#N/A</v>
      </c>
      <c r="AN2678" s="59" t="e">
        <v>#N/A</v>
      </c>
      <c r="AO2678" s="59" t="e">
        <v>#N/A</v>
      </c>
      <c r="AP2678" s="59" t="e">
        <v>#N/A</v>
      </c>
      <c r="AQ2678" s="59" t="e">
        <v>#N/A</v>
      </c>
      <c r="AR2678" s="59" t="e">
        <v>#N/A</v>
      </c>
      <c r="AS2678" s="59" t="e">
        <v>#N/A</v>
      </c>
      <c r="AT2678" s="59" t="e">
        <v>#N/A</v>
      </c>
      <c r="AU2678" s="59" t="e">
        <v>#N/A</v>
      </c>
      <c r="AV2678" s="59" t="e">
        <v>#N/A</v>
      </c>
      <c r="AW2678" s="59" t="e">
        <v>#N/A</v>
      </c>
      <c r="AX2678" s="59" t="e">
        <v>#N/A</v>
      </c>
      <c r="AY2678" s="59" t="e">
        <v>#N/A</v>
      </c>
      <c r="AZ2678" s="59" t="e">
        <v>#N/A</v>
      </c>
      <c r="BA2678" s="60" t="e">
        <v>#N/A</v>
      </c>
    </row>
    <row r="2679" spans="1:53" s="16" customFormat="1" ht="12" customHeight="1" x14ac:dyDescent="0.2">
      <c r="A2679" s="14" t="s">
        <v>9452</v>
      </c>
      <c r="B2679" s="15" t="s">
        <v>4036</v>
      </c>
      <c r="C2679" s="16" t="s">
        <v>9453</v>
      </c>
      <c r="D2679" s="16">
        <v>367</v>
      </c>
      <c r="E2679" s="16">
        <v>43006.02</v>
      </c>
      <c r="F2679" s="16">
        <v>3.7934000000000001</v>
      </c>
      <c r="G2679" s="16">
        <v>-0.44632152588556001</v>
      </c>
      <c r="H2679" s="16" t="s">
        <v>61</v>
      </c>
      <c r="I2679" s="16">
        <v>0</v>
      </c>
      <c r="J2679" s="16">
        <v>0.16553000000000001</v>
      </c>
      <c r="K2679" s="16" t="s">
        <v>69</v>
      </c>
      <c r="M2679" s="17" t="s">
        <v>70</v>
      </c>
      <c r="N2679" s="18" t="s">
        <v>70</v>
      </c>
      <c r="O2679" s="18" t="s">
        <v>70</v>
      </c>
      <c r="P2679" s="19" t="s">
        <v>70</v>
      </c>
      <c r="Q2679" s="18" t="s">
        <v>70</v>
      </c>
      <c r="R2679" s="18" t="s">
        <v>70</v>
      </c>
      <c r="S2679" s="18" t="s">
        <v>70</v>
      </c>
      <c r="T2679" s="20" t="s">
        <v>70</v>
      </c>
      <c r="U2679" s="21"/>
      <c r="V2679" s="15"/>
      <c r="W2679" s="15"/>
      <c r="X2679" s="15"/>
      <c r="Y2679" s="15" t="s">
        <v>9454</v>
      </c>
      <c r="Z2679" s="22" t="s">
        <v>72</v>
      </c>
      <c r="AA2679" s="23" t="s">
        <v>72</v>
      </c>
      <c r="AB2679" s="24" t="s">
        <v>72</v>
      </c>
      <c r="AC2679" s="25"/>
      <c r="AD2679" s="58">
        <v>0</v>
      </c>
      <c r="AE2679" s="59">
        <v>0</v>
      </c>
      <c r="AF2679" s="59">
        <v>0</v>
      </c>
      <c r="AG2679" s="59">
        <v>0</v>
      </c>
      <c r="AH2679" s="59">
        <v>0</v>
      </c>
      <c r="AI2679" s="59">
        <v>0</v>
      </c>
      <c r="AJ2679" s="59">
        <v>0</v>
      </c>
      <c r="AK2679" s="59">
        <v>0</v>
      </c>
      <c r="AL2679" s="59">
        <v>0</v>
      </c>
      <c r="AM2679" s="59">
        <v>0</v>
      </c>
      <c r="AN2679" s="59">
        <v>0</v>
      </c>
      <c r="AO2679" s="59">
        <v>0</v>
      </c>
      <c r="AP2679" s="59">
        <v>0</v>
      </c>
      <c r="AQ2679" s="59">
        <v>0</v>
      </c>
      <c r="AR2679" s="59">
        <v>0</v>
      </c>
      <c r="AS2679" s="59">
        <v>0</v>
      </c>
      <c r="AT2679" s="59">
        <v>0</v>
      </c>
      <c r="AU2679" s="59">
        <v>0</v>
      </c>
      <c r="AV2679" s="59">
        <v>0</v>
      </c>
      <c r="AW2679" s="59">
        <v>0</v>
      </c>
      <c r="AX2679" s="59">
        <v>0</v>
      </c>
      <c r="AY2679" s="59">
        <v>0</v>
      </c>
      <c r="AZ2679" s="59">
        <v>0</v>
      </c>
      <c r="BA2679" s="60">
        <v>629930</v>
      </c>
    </row>
    <row r="2680" spans="1:53" s="16" customFormat="1" ht="12" customHeight="1" x14ac:dyDescent="0.2">
      <c r="A2680" s="14" t="s">
        <v>9455</v>
      </c>
      <c r="B2680" s="15" t="s">
        <v>1191</v>
      </c>
      <c r="C2680" s="16" t="s">
        <v>9456</v>
      </c>
      <c r="D2680" s="16">
        <v>553</v>
      </c>
      <c r="E2680" s="16">
        <v>63796.39</v>
      </c>
      <c r="F2680" s="16">
        <v>7.6676000000000002</v>
      </c>
      <c r="G2680" s="16">
        <v>-0.22043399638336</v>
      </c>
      <c r="H2680" s="16" t="s">
        <v>61</v>
      </c>
      <c r="I2680" s="16">
        <v>2</v>
      </c>
      <c r="J2680" s="16">
        <v>0.78608900000000004</v>
      </c>
      <c r="K2680" s="16" t="s">
        <v>62</v>
      </c>
      <c r="M2680" s="17" t="s">
        <v>70</v>
      </c>
      <c r="N2680" s="18" t="s">
        <v>70</v>
      </c>
      <c r="O2680" s="18" t="s">
        <v>70</v>
      </c>
      <c r="P2680" s="19" t="s">
        <v>70</v>
      </c>
      <c r="Q2680" s="18" t="s">
        <v>70</v>
      </c>
      <c r="R2680" s="18" t="s">
        <v>70</v>
      </c>
      <c r="S2680" s="18" t="s">
        <v>70</v>
      </c>
      <c r="T2680" s="20" t="s">
        <v>70</v>
      </c>
      <c r="U2680" s="21"/>
      <c r="V2680" s="15"/>
      <c r="W2680" s="15"/>
      <c r="X2680" s="15"/>
      <c r="Y2680" s="15" t="s">
        <v>9457</v>
      </c>
      <c r="Z2680" s="22" t="s">
        <v>72</v>
      </c>
      <c r="AA2680" s="23" t="s">
        <v>72</v>
      </c>
      <c r="AB2680" s="24" t="s">
        <v>72</v>
      </c>
      <c r="AC2680" s="25"/>
      <c r="AD2680" s="58" t="e">
        <v>#N/A</v>
      </c>
      <c r="AE2680" s="59" t="e">
        <v>#N/A</v>
      </c>
      <c r="AF2680" s="59" t="e">
        <v>#N/A</v>
      </c>
      <c r="AG2680" s="59" t="e">
        <v>#N/A</v>
      </c>
      <c r="AH2680" s="59" t="e">
        <v>#N/A</v>
      </c>
      <c r="AI2680" s="59" t="e">
        <v>#N/A</v>
      </c>
      <c r="AJ2680" s="59" t="e">
        <v>#N/A</v>
      </c>
      <c r="AK2680" s="59" t="e">
        <v>#N/A</v>
      </c>
      <c r="AL2680" s="59" t="e">
        <v>#N/A</v>
      </c>
      <c r="AM2680" s="59" t="e">
        <v>#N/A</v>
      </c>
      <c r="AN2680" s="59" t="e">
        <v>#N/A</v>
      </c>
      <c r="AO2680" s="59" t="e">
        <v>#N/A</v>
      </c>
      <c r="AP2680" s="59" t="e">
        <v>#N/A</v>
      </c>
      <c r="AQ2680" s="59" t="e">
        <v>#N/A</v>
      </c>
      <c r="AR2680" s="59" t="e">
        <v>#N/A</v>
      </c>
      <c r="AS2680" s="59" t="e">
        <v>#N/A</v>
      </c>
      <c r="AT2680" s="59" t="e">
        <v>#N/A</v>
      </c>
      <c r="AU2680" s="59" t="e">
        <v>#N/A</v>
      </c>
      <c r="AV2680" s="59" t="e">
        <v>#N/A</v>
      </c>
      <c r="AW2680" s="59" t="e">
        <v>#N/A</v>
      </c>
      <c r="AX2680" s="59" t="e">
        <v>#N/A</v>
      </c>
      <c r="AY2680" s="59" t="e">
        <v>#N/A</v>
      </c>
      <c r="AZ2680" s="59" t="e">
        <v>#N/A</v>
      </c>
      <c r="BA2680" s="60" t="e">
        <v>#N/A</v>
      </c>
    </row>
    <row r="2681" spans="1:53" s="16" customFormat="1" ht="12" customHeight="1" x14ac:dyDescent="0.2">
      <c r="A2681" s="14" t="s">
        <v>9458</v>
      </c>
      <c r="B2681" s="15" t="s">
        <v>9459</v>
      </c>
      <c r="C2681" s="16" t="s">
        <v>9460</v>
      </c>
      <c r="D2681" s="16">
        <v>311</v>
      </c>
      <c r="E2681" s="16">
        <v>34771.97</v>
      </c>
      <c r="F2681" s="16">
        <v>9.9156999999999993</v>
      </c>
      <c r="G2681" s="16">
        <v>1.0215434083601</v>
      </c>
      <c r="H2681" s="16" t="s">
        <v>61</v>
      </c>
      <c r="I2681" s="16">
        <v>1</v>
      </c>
      <c r="J2681" s="16">
        <v>0.97643899999999995</v>
      </c>
      <c r="K2681" s="16" t="s">
        <v>62</v>
      </c>
      <c r="M2681" s="17" t="s">
        <v>70</v>
      </c>
      <c r="N2681" s="18" t="s">
        <v>70</v>
      </c>
      <c r="O2681" s="18" t="s">
        <v>70</v>
      </c>
      <c r="P2681" s="19" t="s">
        <v>70</v>
      </c>
      <c r="Q2681" s="18" t="s">
        <v>70</v>
      </c>
      <c r="R2681" s="18" t="s">
        <v>70</v>
      </c>
      <c r="S2681" s="18" t="s">
        <v>70</v>
      </c>
      <c r="T2681" s="20" t="s">
        <v>70</v>
      </c>
      <c r="U2681" s="21"/>
      <c r="V2681" s="15"/>
      <c r="W2681" s="15"/>
      <c r="X2681" s="15"/>
      <c r="Y2681" s="15" t="s">
        <v>76</v>
      </c>
      <c r="Z2681" s="22" t="s">
        <v>72</v>
      </c>
      <c r="AA2681" s="23" t="s">
        <v>72</v>
      </c>
      <c r="AB2681" s="24" t="s">
        <v>72</v>
      </c>
      <c r="AC2681" s="25"/>
      <c r="AD2681" s="58" t="e">
        <v>#N/A</v>
      </c>
      <c r="AE2681" s="59" t="e">
        <v>#N/A</v>
      </c>
      <c r="AF2681" s="59" t="e">
        <v>#N/A</v>
      </c>
      <c r="AG2681" s="59" t="e">
        <v>#N/A</v>
      </c>
      <c r="AH2681" s="59" t="e">
        <v>#N/A</v>
      </c>
      <c r="AI2681" s="59" t="e">
        <v>#N/A</v>
      </c>
      <c r="AJ2681" s="59" t="e">
        <v>#N/A</v>
      </c>
      <c r="AK2681" s="59" t="e">
        <v>#N/A</v>
      </c>
      <c r="AL2681" s="59" t="e">
        <v>#N/A</v>
      </c>
      <c r="AM2681" s="59" t="e">
        <v>#N/A</v>
      </c>
      <c r="AN2681" s="59" t="e">
        <v>#N/A</v>
      </c>
      <c r="AO2681" s="59" t="e">
        <v>#N/A</v>
      </c>
      <c r="AP2681" s="59" t="e">
        <v>#N/A</v>
      </c>
      <c r="AQ2681" s="59" t="e">
        <v>#N/A</v>
      </c>
      <c r="AR2681" s="59" t="e">
        <v>#N/A</v>
      </c>
      <c r="AS2681" s="59" t="e">
        <v>#N/A</v>
      </c>
      <c r="AT2681" s="59" t="e">
        <v>#N/A</v>
      </c>
      <c r="AU2681" s="59" t="e">
        <v>#N/A</v>
      </c>
      <c r="AV2681" s="59" t="e">
        <v>#N/A</v>
      </c>
      <c r="AW2681" s="59" t="e">
        <v>#N/A</v>
      </c>
      <c r="AX2681" s="59" t="e">
        <v>#N/A</v>
      </c>
      <c r="AY2681" s="59" t="e">
        <v>#N/A</v>
      </c>
      <c r="AZ2681" s="59" t="e">
        <v>#N/A</v>
      </c>
      <c r="BA2681" s="60" t="e">
        <v>#N/A</v>
      </c>
    </row>
    <row r="2682" spans="1:53" s="16" customFormat="1" ht="12" customHeight="1" x14ac:dyDescent="0.2">
      <c r="A2682" s="14" t="s">
        <v>9461</v>
      </c>
      <c r="B2682" s="15" t="s">
        <v>220</v>
      </c>
      <c r="C2682" s="16" t="s">
        <v>9462</v>
      </c>
      <c r="D2682" s="16">
        <v>301</v>
      </c>
      <c r="E2682" s="16">
        <v>33583.31</v>
      </c>
      <c r="F2682" s="16">
        <v>10.2088</v>
      </c>
      <c r="G2682" s="16">
        <v>0.88139534883721005</v>
      </c>
      <c r="H2682" s="16" t="s">
        <v>61</v>
      </c>
      <c r="I2682" s="16">
        <v>8</v>
      </c>
      <c r="J2682" s="16">
        <v>0.97196099999999996</v>
      </c>
      <c r="K2682" s="16" t="s">
        <v>62</v>
      </c>
      <c r="M2682" s="17" t="s">
        <v>70</v>
      </c>
      <c r="N2682" s="18" t="s">
        <v>70</v>
      </c>
      <c r="O2682" s="18" t="s">
        <v>70</v>
      </c>
      <c r="P2682" s="19" t="s">
        <v>70</v>
      </c>
      <c r="Q2682" s="18" t="s">
        <v>70</v>
      </c>
      <c r="R2682" s="18" t="s">
        <v>70</v>
      </c>
      <c r="S2682" s="18" t="s">
        <v>70</v>
      </c>
      <c r="T2682" s="20" t="s">
        <v>70</v>
      </c>
      <c r="U2682" s="21"/>
      <c r="V2682" s="15"/>
      <c r="W2682" s="15"/>
      <c r="X2682" s="15"/>
      <c r="Y2682" s="15" t="s">
        <v>76</v>
      </c>
      <c r="Z2682" s="22" t="s">
        <v>72</v>
      </c>
      <c r="AA2682" s="23" t="s">
        <v>72</v>
      </c>
      <c r="AB2682" s="24" t="s">
        <v>72</v>
      </c>
      <c r="AC2682" s="25"/>
      <c r="AD2682" s="58" t="e">
        <v>#N/A</v>
      </c>
      <c r="AE2682" s="59" t="e">
        <v>#N/A</v>
      </c>
      <c r="AF2682" s="59" t="e">
        <v>#N/A</v>
      </c>
      <c r="AG2682" s="59" t="e">
        <v>#N/A</v>
      </c>
      <c r="AH2682" s="59" t="e">
        <v>#N/A</v>
      </c>
      <c r="AI2682" s="59" t="e">
        <v>#N/A</v>
      </c>
      <c r="AJ2682" s="59" t="e">
        <v>#N/A</v>
      </c>
      <c r="AK2682" s="59" t="e">
        <v>#N/A</v>
      </c>
      <c r="AL2682" s="59" t="e">
        <v>#N/A</v>
      </c>
      <c r="AM2682" s="59" t="e">
        <v>#N/A</v>
      </c>
      <c r="AN2682" s="59" t="e">
        <v>#N/A</v>
      </c>
      <c r="AO2682" s="59" t="e">
        <v>#N/A</v>
      </c>
      <c r="AP2682" s="59" t="e">
        <v>#N/A</v>
      </c>
      <c r="AQ2682" s="59" t="e">
        <v>#N/A</v>
      </c>
      <c r="AR2682" s="59" t="e">
        <v>#N/A</v>
      </c>
      <c r="AS2682" s="59" t="e">
        <v>#N/A</v>
      </c>
      <c r="AT2682" s="59" t="e">
        <v>#N/A</v>
      </c>
      <c r="AU2682" s="59" t="e">
        <v>#N/A</v>
      </c>
      <c r="AV2682" s="59" t="e">
        <v>#N/A</v>
      </c>
      <c r="AW2682" s="59" t="e">
        <v>#N/A</v>
      </c>
      <c r="AX2682" s="59" t="e">
        <v>#N/A</v>
      </c>
      <c r="AY2682" s="59" t="e">
        <v>#N/A</v>
      </c>
      <c r="AZ2682" s="59" t="e">
        <v>#N/A</v>
      </c>
      <c r="BA2682" s="60" t="e">
        <v>#N/A</v>
      </c>
    </row>
    <row r="2683" spans="1:53" s="16" customFormat="1" ht="12" customHeight="1" x14ac:dyDescent="0.2">
      <c r="A2683" s="14" t="s">
        <v>9463</v>
      </c>
      <c r="B2683" s="15" t="s">
        <v>9464</v>
      </c>
      <c r="C2683" s="16" t="s">
        <v>9465</v>
      </c>
      <c r="D2683" s="16">
        <v>346</v>
      </c>
      <c r="E2683" s="16">
        <v>39779.550000000003</v>
      </c>
      <c r="F2683" s="16">
        <v>6.6086999999999998</v>
      </c>
      <c r="G2683" s="16">
        <v>-0.2985549132948</v>
      </c>
      <c r="H2683" s="16" t="s">
        <v>61</v>
      </c>
      <c r="I2683" s="16">
        <v>0</v>
      </c>
      <c r="J2683" s="16">
        <v>0.18377399999999999</v>
      </c>
      <c r="K2683" s="16" t="s">
        <v>69</v>
      </c>
      <c r="M2683" s="17" t="s">
        <v>70</v>
      </c>
      <c r="N2683" s="18" t="s">
        <v>70</v>
      </c>
      <c r="O2683" s="18" t="s">
        <v>70</v>
      </c>
      <c r="P2683" s="19" t="s">
        <v>70</v>
      </c>
      <c r="Q2683" s="18" t="s">
        <v>70</v>
      </c>
      <c r="R2683" s="18" t="s">
        <v>70</v>
      </c>
      <c r="S2683" s="18" t="s">
        <v>70</v>
      </c>
      <c r="T2683" s="20" t="s">
        <v>70</v>
      </c>
      <c r="U2683" s="21"/>
      <c r="V2683" s="15"/>
      <c r="W2683" s="15"/>
      <c r="X2683" s="15"/>
      <c r="Y2683" s="15" t="s">
        <v>76</v>
      </c>
      <c r="Z2683" s="22" t="s">
        <v>72</v>
      </c>
      <c r="AA2683" s="23" t="s">
        <v>72</v>
      </c>
      <c r="AB2683" s="24" t="s">
        <v>72</v>
      </c>
      <c r="AC2683" s="25"/>
      <c r="AD2683" s="58" t="e">
        <v>#N/A</v>
      </c>
      <c r="AE2683" s="59" t="e">
        <v>#N/A</v>
      </c>
      <c r="AF2683" s="59" t="e">
        <v>#N/A</v>
      </c>
      <c r="AG2683" s="59" t="e">
        <v>#N/A</v>
      </c>
      <c r="AH2683" s="59" t="e">
        <v>#N/A</v>
      </c>
      <c r="AI2683" s="59" t="e">
        <v>#N/A</v>
      </c>
      <c r="AJ2683" s="59" t="e">
        <v>#N/A</v>
      </c>
      <c r="AK2683" s="59" t="e">
        <v>#N/A</v>
      </c>
      <c r="AL2683" s="59" t="e">
        <v>#N/A</v>
      </c>
      <c r="AM2683" s="59" t="e">
        <v>#N/A</v>
      </c>
      <c r="AN2683" s="59" t="e">
        <v>#N/A</v>
      </c>
      <c r="AO2683" s="59" t="e">
        <v>#N/A</v>
      </c>
      <c r="AP2683" s="59" t="e">
        <v>#N/A</v>
      </c>
      <c r="AQ2683" s="59" t="e">
        <v>#N/A</v>
      </c>
      <c r="AR2683" s="59" t="e">
        <v>#N/A</v>
      </c>
      <c r="AS2683" s="59" t="e">
        <v>#N/A</v>
      </c>
      <c r="AT2683" s="59" t="e">
        <v>#N/A</v>
      </c>
      <c r="AU2683" s="59" t="e">
        <v>#N/A</v>
      </c>
      <c r="AV2683" s="59" t="e">
        <v>#N/A</v>
      </c>
      <c r="AW2683" s="59" t="e">
        <v>#N/A</v>
      </c>
      <c r="AX2683" s="59" t="e">
        <v>#N/A</v>
      </c>
      <c r="AY2683" s="59" t="e">
        <v>#N/A</v>
      </c>
      <c r="AZ2683" s="59" t="e">
        <v>#N/A</v>
      </c>
      <c r="BA2683" s="60" t="e">
        <v>#N/A</v>
      </c>
    </row>
    <row r="2684" spans="1:53" s="16" customFormat="1" ht="12" customHeight="1" x14ac:dyDescent="0.2">
      <c r="A2684" s="14" t="s">
        <v>9466</v>
      </c>
      <c r="B2684" s="15" t="s">
        <v>220</v>
      </c>
      <c r="C2684" s="16" t="s">
        <v>9467</v>
      </c>
      <c r="D2684" s="16">
        <v>34</v>
      </c>
      <c r="E2684" s="16">
        <v>3742.59</v>
      </c>
      <c r="F2684" s="16">
        <v>4.2576000000000001</v>
      </c>
      <c r="G2684" s="16">
        <v>1.3647058823528999</v>
      </c>
      <c r="H2684" s="16" t="s">
        <v>61</v>
      </c>
      <c r="I2684" s="16">
        <v>0</v>
      </c>
      <c r="J2684" s="16" t="e">
        <v>#N/A</v>
      </c>
      <c r="K2684" s="16" t="e">
        <v>#N/A</v>
      </c>
      <c r="M2684" s="17" t="s">
        <v>70</v>
      </c>
      <c r="N2684" s="18" t="s">
        <v>70</v>
      </c>
      <c r="O2684" s="18" t="s">
        <v>70</v>
      </c>
      <c r="P2684" s="19" t="s">
        <v>70</v>
      </c>
      <c r="Q2684" s="18" t="s">
        <v>70</v>
      </c>
      <c r="R2684" s="18" t="s">
        <v>70</v>
      </c>
      <c r="S2684" s="18" t="s">
        <v>70</v>
      </c>
      <c r="T2684" s="20" t="s">
        <v>70</v>
      </c>
      <c r="U2684" s="21"/>
      <c r="V2684" s="15"/>
      <c r="W2684" s="15"/>
      <c r="X2684" s="15"/>
      <c r="Y2684" s="15" t="s">
        <v>76</v>
      </c>
      <c r="Z2684" s="22" t="s">
        <v>72</v>
      </c>
      <c r="AA2684" s="23" t="s">
        <v>72</v>
      </c>
      <c r="AB2684" s="24" t="s">
        <v>72</v>
      </c>
      <c r="AC2684" s="25"/>
      <c r="AD2684" s="58" t="e">
        <v>#N/A</v>
      </c>
      <c r="AE2684" s="59" t="e">
        <v>#N/A</v>
      </c>
      <c r="AF2684" s="59" t="e">
        <v>#N/A</v>
      </c>
      <c r="AG2684" s="59" t="e">
        <v>#N/A</v>
      </c>
      <c r="AH2684" s="59" t="e">
        <v>#N/A</v>
      </c>
      <c r="AI2684" s="59" t="e">
        <v>#N/A</v>
      </c>
      <c r="AJ2684" s="59" t="e">
        <v>#N/A</v>
      </c>
      <c r="AK2684" s="59" t="e">
        <v>#N/A</v>
      </c>
      <c r="AL2684" s="59" t="e">
        <v>#N/A</v>
      </c>
      <c r="AM2684" s="59" t="e">
        <v>#N/A</v>
      </c>
      <c r="AN2684" s="59" t="e">
        <v>#N/A</v>
      </c>
      <c r="AO2684" s="59" t="e">
        <v>#N/A</v>
      </c>
      <c r="AP2684" s="59" t="e">
        <v>#N/A</v>
      </c>
      <c r="AQ2684" s="59" t="e">
        <v>#N/A</v>
      </c>
      <c r="AR2684" s="59" t="e">
        <v>#N/A</v>
      </c>
      <c r="AS2684" s="59" t="e">
        <v>#N/A</v>
      </c>
      <c r="AT2684" s="59" t="e">
        <v>#N/A</v>
      </c>
      <c r="AU2684" s="59" t="e">
        <v>#N/A</v>
      </c>
      <c r="AV2684" s="59" t="e">
        <v>#N/A</v>
      </c>
      <c r="AW2684" s="59" t="e">
        <v>#N/A</v>
      </c>
      <c r="AX2684" s="59" t="e">
        <v>#N/A</v>
      </c>
      <c r="AY2684" s="59" t="e">
        <v>#N/A</v>
      </c>
      <c r="AZ2684" s="59" t="e">
        <v>#N/A</v>
      </c>
      <c r="BA2684" s="60" t="e">
        <v>#N/A</v>
      </c>
    </row>
    <row r="2685" spans="1:53" s="16" customFormat="1" ht="12" customHeight="1" x14ac:dyDescent="0.2">
      <c r="A2685" s="14" t="s">
        <v>9468</v>
      </c>
      <c r="B2685" s="15" t="s">
        <v>220</v>
      </c>
      <c r="C2685" s="16" t="s">
        <v>9469</v>
      </c>
      <c r="D2685" s="16">
        <v>34</v>
      </c>
      <c r="E2685" s="16">
        <v>3913.74</v>
      </c>
      <c r="F2685" s="16">
        <v>4.2538999999999998</v>
      </c>
      <c r="G2685" s="16">
        <v>1.0441176470588001</v>
      </c>
      <c r="H2685" s="16" t="s">
        <v>61</v>
      </c>
      <c r="I2685" s="16">
        <v>0</v>
      </c>
      <c r="J2685" s="16" t="e">
        <v>#N/A</v>
      </c>
      <c r="K2685" s="16" t="e">
        <v>#N/A</v>
      </c>
      <c r="M2685" s="17" t="s">
        <v>70</v>
      </c>
      <c r="N2685" s="18" t="s">
        <v>70</v>
      </c>
      <c r="O2685" s="18" t="s">
        <v>70</v>
      </c>
      <c r="P2685" s="19" t="s">
        <v>70</v>
      </c>
      <c r="Q2685" s="18" t="s">
        <v>70</v>
      </c>
      <c r="R2685" s="18" t="s">
        <v>70</v>
      </c>
      <c r="S2685" s="18" t="s">
        <v>70</v>
      </c>
      <c r="T2685" s="20" t="s">
        <v>70</v>
      </c>
      <c r="U2685" s="21"/>
      <c r="V2685" s="15"/>
      <c r="W2685" s="15"/>
      <c r="X2685" s="15"/>
      <c r="Y2685" s="15" t="s">
        <v>76</v>
      </c>
      <c r="Z2685" s="22" t="s">
        <v>72</v>
      </c>
      <c r="AA2685" s="23" t="s">
        <v>72</v>
      </c>
      <c r="AB2685" s="24" t="s">
        <v>72</v>
      </c>
      <c r="AC2685" s="25"/>
      <c r="AD2685" s="58" t="e">
        <v>#N/A</v>
      </c>
      <c r="AE2685" s="59" t="e">
        <v>#N/A</v>
      </c>
      <c r="AF2685" s="59" t="e">
        <v>#N/A</v>
      </c>
      <c r="AG2685" s="59" t="e">
        <v>#N/A</v>
      </c>
      <c r="AH2685" s="59" t="e">
        <v>#N/A</v>
      </c>
      <c r="AI2685" s="59" t="e">
        <v>#N/A</v>
      </c>
      <c r="AJ2685" s="59" t="e">
        <v>#N/A</v>
      </c>
      <c r="AK2685" s="59" t="e">
        <v>#N/A</v>
      </c>
      <c r="AL2685" s="59" t="e">
        <v>#N/A</v>
      </c>
      <c r="AM2685" s="59" t="e">
        <v>#N/A</v>
      </c>
      <c r="AN2685" s="59" t="e">
        <v>#N/A</v>
      </c>
      <c r="AO2685" s="59" t="e">
        <v>#N/A</v>
      </c>
      <c r="AP2685" s="59" t="e">
        <v>#N/A</v>
      </c>
      <c r="AQ2685" s="59" t="e">
        <v>#N/A</v>
      </c>
      <c r="AR2685" s="59" t="e">
        <v>#N/A</v>
      </c>
      <c r="AS2685" s="59" t="e">
        <v>#N/A</v>
      </c>
      <c r="AT2685" s="59" t="e">
        <v>#N/A</v>
      </c>
      <c r="AU2685" s="59" t="e">
        <v>#N/A</v>
      </c>
      <c r="AV2685" s="59" t="e">
        <v>#N/A</v>
      </c>
      <c r="AW2685" s="59" t="e">
        <v>#N/A</v>
      </c>
      <c r="AX2685" s="59" t="e">
        <v>#N/A</v>
      </c>
      <c r="AY2685" s="59" t="e">
        <v>#N/A</v>
      </c>
      <c r="AZ2685" s="59" t="e">
        <v>#N/A</v>
      </c>
      <c r="BA2685" s="60" t="e">
        <v>#N/A</v>
      </c>
    </row>
    <row r="2686" spans="1:53" s="16" customFormat="1" ht="12" customHeight="1" x14ac:dyDescent="0.2">
      <c r="A2686" s="14" t="s">
        <v>9470</v>
      </c>
      <c r="B2686" s="15" t="s">
        <v>220</v>
      </c>
      <c r="C2686" s="16" t="s">
        <v>9471</v>
      </c>
      <c r="D2686" s="16">
        <v>28</v>
      </c>
      <c r="E2686" s="16">
        <v>3428.99</v>
      </c>
      <c r="F2686" s="16">
        <v>9.7764000000000006</v>
      </c>
      <c r="G2686" s="16">
        <v>-6.0714285714285998E-2</v>
      </c>
      <c r="H2686" s="16" t="s">
        <v>61</v>
      </c>
      <c r="I2686" s="16">
        <v>0</v>
      </c>
      <c r="J2686" s="16" t="e">
        <v>#N/A</v>
      </c>
      <c r="K2686" s="16" t="e">
        <v>#N/A</v>
      </c>
      <c r="M2686" s="17" t="s">
        <v>70</v>
      </c>
      <c r="N2686" s="18" t="s">
        <v>70</v>
      </c>
      <c r="O2686" s="18" t="s">
        <v>70</v>
      </c>
      <c r="P2686" s="19" t="s">
        <v>70</v>
      </c>
      <c r="Q2686" s="18" t="s">
        <v>70</v>
      </c>
      <c r="R2686" s="18" t="s">
        <v>70</v>
      </c>
      <c r="S2686" s="18" t="s">
        <v>70</v>
      </c>
      <c r="T2686" s="20" t="s">
        <v>70</v>
      </c>
      <c r="U2686" s="21"/>
      <c r="V2686" s="15"/>
      <c r="W2686" s="15"/>
      <c r="X2686" s="15"/>
      <c r="Y2686" s="15" t="s">
        <v>76</v>
      </c>
      <c r="Z2686" s="22" t="s">
        <v>72</v>
      </c>
      <c r="AA2686" s="23" t="s">
        <v>72</v>
      </c>
      <c r="AB2686" s="24" t="s">
        <v>72</v>
      </c>
      <c r="AC2686" s="25"/>
      <c r="AD2686" s="58" t="e">
        <v>#N/A</v>
      </c>
      <c r="AE2686" s="59" t="e">
        <v>#N/A</v>
      </c>
      <c r="AF2686" s="59" t="e">
        <v>#N/A</v>
      </c>
      <c r="AG2686" s="59" t="e">
        <v>#N/A</v>
      </c>
      <c r="AH2686" s="59" t="e">
        <v>#N/A</v>
      </c>
      <c r="AI2686" s="59" t="e">
        <v>#N/A</v>
      </c>
      <c r="AJ2686" s="59" t="e">
        <v>#N/A</v>
      </c>
      <c r="AK2686" s="59" t="e">
        <v>#N/A</v>
      </c>
      <c r="AL2686" s="59" t="e">
        <v>#N/A</v>
      </c>
      <c r="AM2686" s="59" t="e">
        <v>#N/A</v>
      </c>
      <c r="AN2686" s="59" t="e">
        <v>#N/A</v>
      </c>
      <c r="AO2686" s="59" t="e">
        <v>#N/A</v>
      </c>
      <c r="AP2686" s="59" t="e">
        <v>#N/A</v>
      </c>
      <c r="AQ2686" s="59" t="e">
        <v>#N/A</v>
      </c>
      <c r="AR2686" s="59" t="e">
        <v>#N/A</v>
      </c>
      <c r="AS2686" s="59" t="e">
        <v>#N/A</v>
      </c>
      <c r="AT2686" s="59" t="e">
        <v>#N/A</v>
      </c>
      <c r="AU2686" s="59" t="e">
        <v>#N/A</v>
      </c>
      <c r="AV2686" s="59" t="e">
        <v>#N/A</v>
      </c>
      <c r="AW2686" s="59" t="e">
        <v>#N/A</v>
      </c>
      <c r="AX2686" s="59" t="e">
        <v>#N/A</v>
      </c>
      <c r="AY2686" s="59" t="e">
        <v>#N/A</v>
      </c>
      <c r="AZ2686" s="59" t="e">
        <v>#N/A</v>
      </c>
      <c r="BA2686" s="60" t="e">
        <v>#N/A</v>
      </c>
    </row>
    <row r="2687" spans="1:53" s="16" customFormat="1" ht="12" customHeight="1" x14ac:dyDescent="0.2">
      <c r="A2687" s="14" t="s">
        <v>9472</v>
      </c>
      <c r="B2687" s="15" t="s">
        <v>220</v>
      </c>
      <c r="C2687" s="16" t="s">
        <v>9473</v>
      </c>
      <c r="D2687" s="16">
        <v>61</v>
      </c>
      <c r="E2687" s="16">
        <v>7008.21</v>
      </c>
      <c r="F2687" s="16">
        <v>8.5014000000000003</v>
      </c>
      <c r="G2687" s="16">
        <v>0.32622950819671998</v>
      </c>
      <c r="H2687" s="16" t="s">
        <v>61</v>
      </c>
      <c r="I2687" s="16">
        <v>0</v>
      </c>
      <c r="J2687" s="16">
        <v>6.8648000000000001E-2</v>
      </c>
      <c r="K2687" s="16" t="s">
        <v>69</v>
      </c>
      <c r="M2687" s="17" t="s">
        <v>70</v>
      </c>
      <c r="N2687" s="18" t="s">
        <v>70</v>
      </c>
      <c r="O2687" s="18" t="s">
        <v>70</v>
      </c>
      <c r="P2687" s="19" t="s">
        <v>70</v>
      </c>
      <c r="Q2687" s="18" t="s">
        <v>70</v>
      </c>
      <c r="R2687" s="18" t="s">
        <v>70</v>
      </c>
      <c r="S2687" s="18" t="s">
        <v>70</v>
      </c>
      <c r="T2687" s="20" t="s">
        <v>70</v>
      </c>
      <c r="U2687" s="21"/>
      <c r="V2687" s="15"/>
      <c r="W2687" s="15"/>
      <c r="X2687" s="15"/>
      <c r="Y2687" s="15" t="s">
        <v>76</v>
      </c>
      <c r="Z2687" s="22" t="s">
        <v>72</v>
      </c>
      <c r="AA2687" s="23" t="s">
        <v>72</v>
      </c>
      <c r="AB2687" s="24" t="s">
        <v>72</v>
      </c>
      <c r="AC2687" s="25"/>
      <c r="AD2687" s="58" t="e">
        <v>#N/A</v>
      </c>
      <c r="AE2687" s="59" t="e">
        <v>#N/A</v>
      </c>
      <c r="AF2687" s="59" t="e">
        <v>#N/A</v>
      </c>
      <c r="AG2687" s="59" t="e">
        <v>#N/A</v>
      </c>
      <c r="AH2687" s="59" t="e">
        <v>#N/A</v>
      </c>
      <c r="AI2687" s="59" t="e">
        <v>#N/A</v>
      </c>
      <c r="AJ2687" s="59" t="e">
        <v>#N/A</v>
      </c>
      <c r="AK2687" s="59" t="e">
        <v>#N/A</v>
      </c>
      <c r="AL2687" s="59" t="e">
        <v>#N/A</v>
      </c>
      <c r="AM2687" s="59" t="e">
        <v>#N/A</v>
      </c>
      <c r="AN2687" s="59" t="e">
        <v>#N/A</v>
      </c>
      <c r="AO2687" s="59" t="e">
        <v>#N/A</v>
      </c>
      <c r="AP2687" s="59" t="e">
        <v>#N/A</v>
      </c>
      <c r="AQ2687" s="59" t="e">
        <v>#N/A</v>
      </c>
      <c r="AR2687" s="59" t="e">
        <v>#N/A</v>
      </c>
      <c r="AS2687" s="59" t="e">
        <v>#N/A</v>
      </c>
      <c r="AT2687" s="59" t="e">
        <v>#N/A</v>
      </c>
      <c r="AU2687" s="59" t="e">
        <v>#N/A</v>
      </c>
      <c r="AV2687" s="59" t="e">
        <v>#N/A</v>
      </c>
      <c r="AW2687" s="59" t="e">
        <v>#N/A</v>
      </c>
      <c r="AX2687" s="59" t="e">
        <v>#N/A</v>
      </c>
      <c r="AY2687" s="59" t="e">
        <v>#N/A</v>
      </c>
      <c r="AZ2687" s="59" t="e">
        <v>#N/A</v>
      </c>
      <c r="BA2687" s="60" t="e">
        <v>#N/A</v>
      </c>
    </row>
    <row r="2688" spans="1:53" s="16" customFormat="1" ht="12" customHeight="1" x14ac:dyDescent="0.2">
      <c r="A2688" s="14" t="s">
        <v>9474</v>
      </c>
      <c r="B2688" s="15" t="s">
        <v>220</v>
      </c>
      <c r="C2688" s="16" t="s">
        <v>9475</v>
      </c>
      <c r="D2688" s="16">
        <v>29</v>
      </c>
      <c r="E2688" s="16">
        <v>3132.77</v>
      </c>
      <c r="F2688" s="16">
        <v>3.9274</v>
      </c>
      <c r="G2688" s="16">
        <v>0.89310344827585997</v>
      </c>
      <c r="H2688" s="16" t="s">
        <v>61</v>
      </c>
      <c r="I2688" s="16">
        <v>0</v>
      </c>
      <c r="J2688" s="16" t="e">
        <v>#N/A</v>
      </c>
      <c r="K2688" s="16" t="e">
        <v>#N/A</v>
      </c>
      <c r="M2688" s="17" t="s">
        <v>70</v>
      </c>
      <c r="N2688" s="18" t="s">
        <v>70</v>
      </c>
      <c r="O2688" s="18" t="s">
        <v>70</v>
      </c>
      <c r="P2688" s="19" t="s">
        <v>70</v>
      </c>
      <c r="Q2688" s="18" t="s">
        <v>70</v>
      </c>
      <c r="R2688" s="18" t="s">
        <v>70</v>
      </c>
      <c r="S2688" s="18" t="s">
        <v>70</v>
      </c>
      <c r="T2688" s="20" t="s">
        <v>70</v>
      </c>
      <c r="U2688" s="21"/>
      <c r="V2688" s="15"/>
      <c r="W2688" s="15"/>
      <c r="X2688" s="15"/>
      <c r="Y2688" s="15" t="s">
        <v>76</v>
      </c>
      <c r="Z2688" s="22" t="s">
        <v>72</v>
      </c>
      <c r="AA2688" s="23" t="s">
        <v>72</v>
      </c>
      <c r="AB2688" s="24" t="s">
        <v>72</v>
      </c>
      <c r="AC2688" s="25"/>
      <c r="AD2688" s="58" t="e">
        <v>#N/A</v>
      </c>
      <c r="AE2688" s="59" t="e">
        <v>#N/A</v>
      </c>
      <c r="AF2688" s="59" t="e">
        <v>#N/A</v>
      </c>
      <c r="AG2688" s="59" t="e">
        <v>#N/A</v>
      </c>
      <c r="AH2688" s="59" t="e">
        <v>#N/A</v>
      </c>
      <c r="AI2688" s="59" t="e">
        <v>#N/A</v>
      </c>
      <c r="AJ2688" s="59" t="e">
        <v>#N/A</v>
      </c>
      <c r="AK2688" s="59" t="e">
        <v>#N/A</v>
      </c>
      <c r="AL2688" s="59" t="e">
        <v>#N/A</v>
      </c>
      <c r="AM2688" s="59" t="e">
        <v>#N/A</v>
      </c>
      <c r="AN2688" s="59" t="e">
        <v>#N/A</v>
      </c>
      <c r="AO2688" s="59" t="e">
        <v>#N/A</v>
      </c>
      <c r="AP2688" s="59" t="e">
        <v>#N/A</v>
      </c>
      <c r="AQ2688" s="59" t="e">
        <v>#N/A</v>
      </c>
      <c r="AR2688" s="59" t="e">
        <v>#N/A</v>
      </c>
      <c r="AS2688" s="59" t="e">
        <v>#N/A</v>
      </c>
      <c r="AT2688" s="59" t="e">
        <v>#N/A</v>
      </c>
      <c r="AU2688" s="59" t="e">
        <v>#N/A</v>
      </c>
      <c r="AV2688" s="59" t="e">
        <v>#N/A</v>
      </c>
      <c r="AW2688" s="59" t="e">
        <v>#N/A</v>
      </c>
      <c r="AX2688" s="59" t="e">
        <v>#N/A</v>
      </c>
      <c r="AY2688" s="59" t="e">
        <v>#N/A</v>
      </c>
      <c r="AZ2688" s="59" t="e">
        <v>#N/A</v>
      </c>
      <c r="BA2688" s="60" t="e">
        <v>#N/A</v>
      </c>
    </row>
    <row r="2689" spans="1:53" s="16" customFormat="1" ht="12" customHeight="1" x14ac:dyDescent="0.2">
      <c r="A2689" s="14" t="s">
        <v>9476</v>
      </c>
      <c r="B2689" s="15" t="s">
        <v>4195</v>
      </c>
      <c r="C2689" s="16" t="s">
        <v>9477</v>
      </c>
      <c r="D2689" s="16">
        <v>152</v>
      </c>
      <c r="E2689" s="16">
        <v>17063.169999999998</v>
      </c>
      <c r="F2689" s="16">
        <v>10.317500000000001</v>
      </c>
      <c r="G2689" s="16">
        <v>0.39013157894736999</v>
      </c>
      <c r="H2689" s="16" t="s">
        <v>61</v>
      </c>
      <c r="I2689" s="16">
        <v>3</v>
      </c>
      <c r="J2689" s="16">
        <v>0.95679700000000001</v>
      </c>
      <c r="K2689" s="16" t="s">
        <v>62</v>
      </c>
      <c r="M2689" s="17" t="s">
        <v>70</v>
      </c>
      <c r="N2689" s="18" t="s">
        <v>70</v>
      </c>
      <c r="O2689" s="18" t="s">
        <v>70</v>
      </c>
      <c r="P2689" s="19" t="s">
        <v>70</v>
      </c>
      <c r="Q2689" s="18" t="s">
        <v>70</v>
      </c>
      <c r="R2689" s="18" t="s">
        <v>70</v>
      </c>
      <c r="S2689" s="18" t="s">
        <v>70</v>
      </c>
      <c r="T2689" s="20" t="s">
        <v>70</v>
      </c>
      <c r="U2689" s="21"/>
      <c r="V2689" s="15"/>
      <c r="W2689" s="15"/>
      <c r="X2689" s="15"/>
      <c r="Y2689" s="15" t="s">
        <v>76</v>
      </c>
      <c r="Z2689" s="22" t="s">
        <v>72</v>
      </c>
      <c r="AA2689" s="23" t="s">
        <v>72</v>
      </c>
      <c r="AB2689" s="24" t="s">
        <v>72</v>
      </c>
      <c r="AC2689" s="25"/>
      <c r="AD2689" s="58" t="e">
        <v>#N/A</v>
      </c>
      <c r="AE2689" s="59" t="e">
        <v>#N/A</v>
      </c>
      <c r="AF2689" s="59" t="e">
        <v>#N/A</v>
      </c>
      <c r="AG2689" s="59" t="e">
        <v>#N/A</v>
      </c>
      <c r="AH2689" s="59" t="e">
        <v>#N/A</v>
      </c>
      <c r="AI2689" s="59" t="e">
        <v>#N/A</v>
      </c>
      <c r="AJ2689" s="59" t="e">
        <v>#N/A</v>
      </c>
      <c r="AK2689" s="59" t="e">
        <v>#N/A</v>
      </c>
      <c r="AL2689" s="59" t="e">
        <v>#N/A</v>
      </c>
      <c r="AM2689" s="59" t="e">
        <v>#N/A</v>
      </c>
      <c r="AN2689" s="59" t="e">
        <v>#N/A</v>
      </c>
      <c r="AO2689" s="59" t="e">
        <v>#N/A</v>
      </c>
      <c r="AP2689" s="59" t="e">
        <v>#N/A</v>
      </c>
      <c r="AQ2689" s="59" t="e">
        <v>#N/A</v>
      </c>
      <c r="AR2689" s="59" t="e">
        <v>#N/A</v>
      </c>
      <c r="AS2689" s="59" t="e">
        <v>#N/A</v>
      </c>
      <c r="AT2689" s="59" t="e">
        <v>#N/A</v>
      </c>
      <c r="AU2689" s="59" t="e">
        <v>#N/A</v>
      </c>
      <c r="AV2689" s="59" t="e">
        <v>#N/A</v>
      </c>
      <c r="AW2689" s="59" t="e">
        <v>#N/A</v>
      </c>
      <c r="AX2689" s="59" t="e">
        <v>#N/A</v>
      </c>
      <c r="AY2689" s="59" t="e">
        <v>#N/A</v>
      </c>
      <c r="AZ2689" s="59" t="e">
        <v>#N/A</v>
      </c>
      <c r="BA2689" s="60" t="e">
        <v>#N/A</v>
      </c>
    </row>
    <row r="2690" spans="1:53" s="16" customFormat="1" ht="12" customHeight="1" x14ac:dyDescent="0.2">
      <c r="A2690" s="14" t="s">
        <v>9478</v>
      </c>
      <c r="B2690" s="15" t="s">
        <v>220</v>
      </c>
      <c r="C2690" s="16" t="s">
        <v>9479</v>
      </c>
      <c r="D2690" s="16">
        <v>75</v>
      </c>
      <c r="E2690" s="16">
        <v>8710.17</v>
      </c>
      <c r="F2690" s="16">
        <v>9.1045999999999996</v>
      </c>
      <c r="G2690" s="16">
        <v>-4.5333333333332997E-2</v>
      </c>
      <c r="H2690" s="16" t="s">
        <v>61</v>
      </c>
      <c r="I2690" s="16">
        <v>0</v>
      </c>
      <c r="J2690" s="16">
        <v>0.14329800000000001</v>
      </c>
      <c r="K2690" s="16" t="s">
        <v>69</v>
      </c>
      <c r="M2690" s="17" t="s">
        <v>70</v>
      </c>
      <c r="N2690" s="18" t="s">
        <v>70</v>
      </c>
      <c r="O2690" s="18" t="s">
        <v>70</v>
      </c>
      <c r="P2690" s="19" t="s">
        <v>70</v>
      </c>
      <c r="Q2690" s="18" t="s">
        <v>70</v>
      </c>
      <c r="R2690" s="18" t="s">
        <v>70</v>
      </c>
      <c r="S2690" s="18" t="s">
        <v>70</v>
      </c>
      <c r="T2690" s="20" t="s">
        <v>70</v>
      </c>
      <c r="U2690" s="21"/>
      <c r="V2690" s="15"/>
      <c r="W2690" s="15"/>
      <c r="X2690" s="15"/>
      <c r="Y2690" s="15" t="s">
        <v>76</v>
      </c>
      <c r="Z2690" s="22" t="s">
        <v>72</v>
      </c>
      <c r="AA2690" s="23" t="s">
        <v>72</v>
      </c>
      <c r="AB2690" s="24" t="s">
        <v>72</v>
      </c>
      <c r="AC2690" s="25"/>
      <c r="AD2690" s="58" t="e">
        <v>#N/A</v>
      </c>
      <c r="AE2690" s="59" t="e">
        <v>#N/A</v>
      </c>
      <c r="AF2690" s="59" t="e">
        <v>#N/A</v>
      </c>
      <c r="AG2690" s="59" t="e">
        <v>#N/A</v>
      </c>
      <c r="AH2690" s="59" t="e">
        <v>#N/A</v>
      </c>
      <c r="AI2690" s="59" t="e">
        <v>#N/A</v>
      </c>
      <c r="AJ2690" s="59" t="e">
        <v>#N/A</v>
      </c>
      <c r="AK2690" s="59" t="e">
        <v>#N/A</v>
      </c>
      <c r="AL2690" s="59" t="e">
        <v>#N/A</v>
      </c>
      <c r="AM2690" s="59" t="e">
        <v>#N/A</v>
      </c>
      <c r="AN2690" s="59" t="e">
        <v>#N/A</v>
      </c>
      <c r="AO2690" s="59" t="e">
        <v>#N/A</v>
      </c>
      <c r="AP2690" s="59" t="e">
        <v>#N/A</v>
      </c>
      <c r="AQ2690" s="59" t="e">
        <v>#N/A</v>
      </c>
      <c r="AR2690" s="59" t="e">
        <v>#N/A</v>
      </c>
      <c r="AS2690" s="59" t="e">
        <v>#N/A</v>
      </c>
      <c r="AT2690" s="59" t="e">
        <v>#N/A</v>
      </c>
      <c r="AU2690" s="59" t="e">
        <v>#N/A</v>
      </c>
      <c r="AV2690" s="59" t="e">
        <v>#N/A</v>
      </c>
      <c r="AW2690" s="59" t="e">
        <v>#N/A</v>
      </c>
      <c r="AX2690" s="59" t="e">
        <v>#N/A</v>
      </c>
      <c r="AY2690" s="59" t="e">
        <v>#N/A</v>
      </c>
      <c r="AZ2690" s="59" t="e">
        <v>#N/A</v>
      </c>
      <c r="BA2690" s="60" t="e">
        <v>#N/A</v>
      </c>
    </row>
    <row r="2691" spans="1:53" s="16" customFormat="1" ht="12" customHeight="1" x14ac:dyDescent="0.2">
      <c r="A2691" s="14" t="s">
        <v>9480</v>
      </c>
      <c r="B2691" s="15" t="s">
        <v>9481</v>
      </c>
      <c r="C2691" s="16" t="s">
        <v>9482</v>
      </c>
      <c r="D2691" s="16">
        <v>296</v>
      </c>
      <c r="E2691" s="16">
        <v>33234.300000000003</v>
      </c>
      <c r="F2691" s="16">
        <v>9.5086999999999993</v>
      </c>
      <c r="G2691" s="16">
        <v>0.99898648648649002</v>
      </c>
      <c r="H2691" s="16" t="s">
        <v>61</v>
      </c>
      <c r="I2691" s="16">
        <v>9</v>
      </c>
      <c r="J2691" s="16">
        <v>0.97790999999999995</v>
      </c>
      <c r="K2691" s="16" t="s">
        <v>62</v>
      </c>
      <c r="M2691" s="17" t="s">
        <v>70</v>
      </c>
      <c r="N2691" s="18" t="s">
        <v>70</v>
      </c>
      <c r="O2691" s="18" t="s">
        <v>70</v>
      </c>
      <c r="P2691" s="19" t="s">
        <v>70</v>
      </c>
      <c r="Q2691" s="18" t="s">
        <v>70</v>
      </c>
      <c r="R2691" s="18" t="s">
        <v>70</v>
      </c>
      <c r="S2691" s="18" t="s">
        <v>70</v>
      </c>
      <c r="T2691" s="20" t="s">
        <v>70</v>
      </c>
      <c r="U2691" s="21"/>
      <c r="V2691" s="15"/>
      <c r="W2691" s="15"/>
      <c r="X2691" s="15"/>
      <c r="Y2691" s="15" t="s">
        <v>76</v>
      </c>
      <c r="Z2691" s="22" t="s">
        <v>72</v>
      </c>
      <c r="AA2691" s="23" t="s">
        <v>72</v>
      </c>
      <c r="AB2691" s="24" t="s">
        <v>72</v>
      </c>
      <c r="AC2691" s="25"/>
      <c r="AD2691" s="58" t="e">
        <v>#N/A</v>
      </c>
      <c r="AE2691" s="59" t="e">
        <v>#N/A</v>
      </c>
      <c r="AF2691" s="59" t="e">
        <v>#N/A</v>
      </c>
      <c r="AG2691" s="59" t="e">
        <v>#N/A</v>
      </c>
      <c r="AH2691" s="59" t="e">
        <v>#N/A</v>
      </c>
      <c r="AI2691" s="59" t="e">
        <v>#N/A</v>
      </c>
      <c r="AJ2691" s="59" t="e">
        <v>#N/A</v>
      </c>
      <c r="AK2691" s="59" t="e">
        <v>#N/A</v>
      </c>
      <c r="AL2691" s="59" t="e">
        <v>#N/A</v>
      </c>
      <c r="AM2691" s="59" t="e">
        <v>#N/A</v>
      </c>
      <c r="AN2691" s="59" t="e">
        <v>#N/A</v>
      </c>
      <c r="AO2691" s="59" t="e">
        <v>#N/A</v>
      </c>
      <c r="AP2691" s="59" t="e">
        <v>#N/A</v>
      </c>
      <c r="AQ2691" s="59" t="e">
        <v>#N/A</v>
      </c>
      <c r="AR2691" s="59" t="e">
        <v>#N/A</v>
      </c>
      <c r="AS2691" s="59" t="e">
        <v>#N/A</v>
      </c>
      <c r="AT2691" s="59" t="e">
        <v>#N/A</v>
      </c>
      <c r="AU2691" s="59" t="e">
        <v>#N/A</v>
      </c>
      <c r="AV2691" s="59" t="e">
        <v>#N/A</v>
      </c>
      <c r="AW2691" s="59" t="e">
        <v>#N/A</v>
      </c>
      <c r="AX2691" s="59" t="e">
        <v>#N/A</v>
      </c>
      <c r="AY2691" s="59" t="e">
        <v>#N/A</v>
      </c>
      <c r="AZ2691" s="59" t="e">
        <v>#N/A</v>
      </c>
      <c r="BA2691" s="60" t="e">
        <v>#N/A</v>
      </c>
    </row>
    <row r="2692" spans="1:53" s="16" customFormat="1" ht="12" customHeight="1" x14ac:dyDescent="0.2">
      <c r="A2692" s="14" t="s">
        <v>9483</v>
      </c>
      <c r="B2692" s="15" t="s">
        <v>220</v>
      </c>
      <c r="C2692" s="16" t="s">
        <v>9484</v>
      </c>
      <c r="D2692" s="16">
        <v>34</v>
      </c>
      <c r="E2692" s="16">
        <v>4126.71</v>
      </c>
      <c r="F2692" s="16">
        <v>11.1401</v>
      </c>
      <c r="G2692" s="16">
        <v>-0.59411764705881998</v>
      </c>
      <c r="H2692" s="16" t="s">
        <v>61</v>
      </c>
      <c r="I2692" s="16">
        <v>0</v>
      </c>
      <c r="J2692" s="16" t="e">
        <v>#N/A</v>
      </c>
      <c r="K2692" s="16" t="e">
        <v>#N/A</v>
      </c>
      <c r="M2692" s="17" t="s">
        <v>70</v>
      </c>
      <c r="N2692" s="18" t="s">
        <v>70</v>
      </c>
      <c r="O2692" s="18" t="s">
        <v>70</v>
      </c>
      <c r="P2692" s="19" t="s">
        <v>70</v>
      </c>
      <c r="Q2692" s="18" t="s">
        <v>70</v>
      </c>
      <c r="R2692" s="18" t="s">
        <v>70</v>
      </c>
      <c r="S2692" s="18" t="s">
        <v>70</v>
      </c>
      <c r="T2692" s="20" t="s">
        <v>70</v>
      </c>
      <c r="U2692" s="21"/>
      <c r="V2692" s="15"/>
      <c r="W2692" s="15"/>
      <c r="X2692" s="15"/>
      <c r="Y2692" s="15" t="s">
        <v>76</v>
      </c>
      <c r="Z2692" s="22" t="s">
        <v>72</v>
      </c>
      <c r="AA2692" s="23" t="s">
        <v>72</v>
      </c>
      <c r="AB2692" s="24" t="s">
        <v>72</v>
      </c>
      <c r="AC2692" s="25"/>
      <c r="AD2692" s="58" t="e">
        <v>#N/A</v>
      </c>
      <c r="AE2692" s="59" t="e">
        <v>#N/A</v>
      </c>
      <c r="AF2692" s="59" t="e">
        <v>#N/A</v>
      </c>
      <c r="AG2692" s="59" t="e">
        <v>#N/A</v>
      </c>
      <c r="AH2692" s="59" t="e">
        <v>#N/A</v>
      </c>
      <c r="AI2692" s="59" t="e">
        <v>#N/A</v>
      </c>
      <c r="AJ2692" s="59" t="e">
        <v>#N/A</v>
      </c>
      <c r="AK2692" s="59" t="e">
        <v>#N/A</v>
      </c>
      <c r="AL2692" s="59" t="e">
        <v>#N/A</v>
      </c>
      <c r="AM2692" s="59" t="e">
        <v>#N/A</v>
      </c>
      <c r="AN2692" s="59" t="e">
        <v>#N/A</v>
      </c>
      <c r="AO2692" s="59" t="e">
        <v>#N/A</v>
      </c>
      <c r="AP2692" s="59" t="e">
        <v>#N/A</v>
      </c>
      <c r="AQ2692" s="59" t="e">
        <v>#N/A</v>
      </c>
      <c r="AR2692" s="59" t="e">
        <v>#N/A</v>
      </c>
      <c r="AS2692" s="59" t="e">
        <v>#N/A</v>
      </c>
      <c r="AT2692" s="59" t="e">
        <v>#N/A</v>
      </c>
      <c r="AU2692" s="59" t="e">
        <v>#N/A</v>
      </c>
      <c r="AV2692" s="59" t="e">
        <v>#N/A</v>
      </c>
      <c r="AW2692" s="59" t="e">
        <v>#N/A</v>
      </c>
      <c r="AX2692" s="59" t="e">
        <v>#N/A</v>
      </c>
      <c r="AY2692" s="59" t="e">
        <v>#N/A</v>
      </c>
      <c r="AZ2692" s="59" t="e">
        <v>#N/A</v>
      </c>
      <c r="BA2692" s="60" t="e">
        <v>#N/A</v>
      </c>
    </row>
    <row r="2693" spans="1:53" s="16" customFormat="1" ht="12" customHeight="1" x14ac:dyDescent="0.2">
      <c r="A2693" s="14" t="s">
        <v>9485</v>
      </c>
      <c r="B2693" s="15" t="s">
        <v>220</v>
      </c>
      <c r="C2693" s="16" t="s">
        <v>9486</v>
      </c>
      <c r="D2693" s="16">
        <v>24</v>
      </c>
      <c r="E2693" s="16">
        <v>2880.44</v>
      </c>
      <c r="F2693" s="16">
        <v>8.0000999999999998</v>
      </c>
      <c r="G2693" s="16">
        <v>0.13750000000000001</v>
      </c>
      <c r="H2693" s="16" t="s">
        <v>61</v>
      </c>
      <c r="I2693" s="16">
        <v>0</v>
      </c>
      <c r="J2693" s="16" t="e">
        <v>#N/A</v>
      </c>
      <c r="K2693" s="16" t="e">
        <v>#N/A</v>
      </c>
      <c r="M2693" s="17" t="s">
        <v>70</v>
      </c>
      <c r="N2693" s="18" t="s">
        <v>70</v>
      </c>
      <c r="O2693" s="18" t="s">
        <v>70</v>
      </c>
      <c r="P2693" s="19" t="s">
        <v>70</v>
      </c>
      <c r="Q2693" s="18" t="s">
        <v>70</v>
      </c>
      <c r="R2693" s="18" t="s">
        <v>70</v>
      </c>
      <c r="S2693" s="18" t="s">
        <v>70</v>
      </c>
      <c r="T2693" s="20" t="s">
        <v>70</v>
      </c>
      <c r="U2693" s="21"/>
      <c r="V2693" s="15"/>
      <c r="W2693" s="15"/>
      <c r="X2693" s="15"/>
      <c r="Y2693" s="15" t="s">
        <v>76</v>
      </c>
      <c r="Z2693" s="22" t="s">
        <v>72</v>
      </c>
      <c r="AA2693" s="23" t="s">
        <v>72</v>
      </c>
      <c r="AB2693" s="24" t="s">
        <v>72</v>
      </c>
      <c r="AC2693" s="25"/>
      <c r="AD2693" s="58" t="e">
        <v>#N/A</v>
      </c>
      <c r="AE2693" s="59" t="e">
        <v>#N/A</v>
      </c>
      <c r="AF2693" s="59" t="e">
        <v>#N/A</v>
      </c>
      <c r="AG2693" s="59" t="e">
        <v>#N/A</v>
      </c>
      <c r="AH2693" s="59" t="e">
        <v>#N/A</v>
      </c>
      <c r="AI2693" s="59" t="e">
        <v>#N/A</v>
      </c>
      <c r="AJ2693" s="59" t="e">
        <v>#N/A</v>
      </c>
      <c r="AK2693" s="59" t="e">
        <v>#N/A</v>
      </c>
      <c r="AL2693" s="59" t="e">
        <v>#N/A</v>
      </c>
      <c r="AM2693" s="59" t="e">
        <v>#N/A</v>
      </c>
      <c r="AN2693" s="59" t="e">
        <v>#N/A</v>
      </c>
      <c r="AO2693" s="59" t="e">
        <v>#N/A</v>
      </c>
      <c r="AP2693" s="59" t="e">
        <v>#N/A</v>
      </c>
      <c r="AQ2693" s="59" t="e">
        <v>#N/A</v>
      </c>
      <c r="AR2693" s="59" t="e">
        <v>#N/A</v>
      </c>
      <c r="AS2693" s="59" t="e">
        <v>#N/A</v>
      </c>
      <c r="AT2693" s="59" t="e">
        <v>#N/A</v>
      </c>
      <c r="AU2693" s="59" t="e">
        <v>#N/A</v>
      </c>
      <c r="AV2693" s="59" t="e">
        <v>#N/A</v>
      </c>
      <c r="AW2693" s="59" t="e">
        <v>#N/A</v>
      </c>
      <c r="AX2693" s="59" t="e">
        <v>#N/A</v>
      </c>
      <c r="AY2693" s="59" t="e">
        <v>#N/A</v>
      </c>
      <c r="AZ2693" s="59" t="e">
        <v>#N/A</v>
      </c>
      <c r="BA2693" s="60" t="e">
        <v>#N/A</v>
      </c>
    </row>
    <row r="2694" spans="1:53" s="16" customFormat="1" ht="12" customHeight="1" x14ac:dyDescent="0.2">
      <c r="A2694" s="14" t="s">
        <v>9487</v>
      </c>
      <c r="B2694" s="15" t="s">
        <v>220</v>
      </c>
      <c r="C2694" s="16" t="s">
        <v>9488</v>
      </c>
      <c r="D2694" s="16">
        <v>61</v>
      </c>
      <c r="E2694" s="16">
        <v>7398.84</v>
      </c>
      <c r="F2694" s="16">
        <v>10.635400000000001</v>
      </c>
      <c r="G2694" s="16">
        <v>0.1</v>
      </c>
      <c r="H2694" s="16" t="s">
        <v>61</v>
      </c>
      <c r="I2694" s="16">
        <v>0</v>
      </c>
      <c r="J2694" s="16">
        <v>0.183556</v>
      </c>
      <c r="K2694" s="16" t="s">
        <v>69</v>
      </c>
      <c r="M2694" s="17" t="s">
        <v>70</v>
      </c>
      <c r="N2694" s="18" t="s">
        <v>70</v>
      </c>
      <c r="O2694" s="18" t="s">
        <v>70</v>
      </c>
      <c r="P2694" s="19" t="s">
        <v>70</v>
      </c>
      <c r="Q2694" s="18" t="s">
        <v>70</v>
      </c>
      <c r="R2694" s="18" t="s">
        <v>70</v>
      </c>
      <c r="S2694" s="18" t="s">
        <v>70</v>
      </c>
      <c r="T2694" s="20" t="s">
        <v>70</v>
      </c>
      <c r="U2694" s="21"/>
      <c r="V2694" s="15"/>
      <c r="W2694" s="15"/>
      <c r="X2694" s="15"/>
      <c r="Y2694" s="15" t="s">
        <v>76</v>
      </c>
      <c r="Z2694" s="22" t="s">
        <v>72</v>
      </c>
      <c r="AA2694" s="23" t="s">
        <v>72</v>
      </c>
      <c r="AB2694" s="24" t="s">
        <v>72</v>
      </c>
      <c r="AC2694" s="25"/>
      <c r="AD2694" s="58" t="e">
        <v>#N/A</v>
      </c>
      <c r="AE2694" s="59" t="e">
        <v>#N/A</v>
      </c>
      <c r="AF2694" s="59" t="e">
        <v>#N/A</v>
      </c>
      <c r="AG2694" s="59" t="e">
        <v>#N/A</v>
      </c>
      <c r="AH2694" s="59" t="e">
        <v>#N/A</v>
      </c>
      <c r="AI2694" s="59" t="e">
        <v>#N/A</v>
      </c>
      <c r="AJ2694" s="59" t="e">
        <v>#N/A</v>
      </c>
      <c r="AK2694" s="59" t="e">
        <v>#N/A</v>
      </c>
      <c r="AL2694" s="59" t="e">
        <v>#N/A</v>
      </c>
      <c r="AM2694" s="59" t="e">
        <v>#N/A</v>
      </c>
      <c r="AN2694" s="59" t="e">
        <v>#N/A</v>
      </c>
      <c r="AO2694" s="59" t="e">
        <v>#N/A</v>
      </c>
      <c r="AP2694" s="59" t="e">
        <v>#N/A</v>
      </c>
      <c r="AQ2694" s="59" t="e">
        <v>#N/A</v>
      </c>
      <c r="AR2694" s="59" t="e">
        <v>#N/A</v>
      </c>
      <c r="AS2694" s="59" t="e">
        <v>#N/A</v>
      </c>
      <c r="AT2694" s="59" t="e">
        <v>#N/A</v>
      </c>
      <c r="AU2694" s="59" t="e">
        <v>#N/A</v>
      </c>
      <c r="AV2694" s="59" t="e">
        <v>#N/A</v>
      </c>
      <c r="AW2694" s="59" t="e">
        <v>#N/A</v>
      </c>
      <c r="AX2694" s="59" t="e">
        <v>#N/A</v>
      </c>
      <c r="AY2694" s="59" t="e">
        <v>#N/A</v>
      </c>
      <c r="AZ2694" s="59" t="e">
        <v>#N/A</v>
      </c>
      <c r="BA2694" s="60" t="e">
        <v>#N/A</v>
      </c>
    </row>
    <row r="2695" spans="1:53" s="16" customFormat="1" ht="12" customHeight="1" x14ac:dyDescent="0.2">
      <c r="A2695" s="14" t="s">
        <v>9489</v>
      </c>
      <c r="B2695" s="15" t="s">
        <v>9490</v>
      </c>
      <c r="C2695" s="16" t="s">
        <v>9491</v>
      </c>
      <c r="D2695" s="16">
        <v>310</v>
      </c>
      <c r="E2695" s="16">
        <v>35578.76</v>
      </c>
      <c r="F2695" s="16">
        <v>6.1398000000000001</v>
      </c>
      <c r="G2695" s="16">
        <v>-0.38516129032258001</v>
      </c>
      <c r="H2695" s="16" t="s">
        <v>61</v>
      </c>
      <c r="I2695" s="16">
        <v>0</v>
      </c>
      <c r="J2695" s="16">
        <v>7.5902999999999998E-2</v>
      </c>
      <c r="K2695" s="16" t="s">
        <v>69</v>
      </c>
      <c r="M2695" s="17" t="s">
        <v>70</v>
      </c>
      <c r="N2695" s="18" t="s">
        <v>70</v>
      </c>
      <c r="O2695" s="18" t="s">
        <v>70</v>
      </c>
      <c r="P2695" s="19" t="s">
        <v>70</v>
      </c>
      <c r="Q2695" s="18" t="s">
        <v>70</v>
      </c>
      <c r="R2695" s="18" t="s">
        <v>70</v>
      </c>
      <c r="S2695" s="18" t="s">
        <v>70</v>
      </c>
      <c r="T2695" s="20" t="s">
        <v>70</v>
      </c>
      <c r="U2695" s="21"/>
      <c r="V2695" s="15"/>
      <c r="W2695" s="15"/>
      <c r="X2695" s="15"/>
      <c r="Y2695" s="15" t="s">
        <v>9492</v>
      </c>
      <c r="Z2695" s="22" t="s">
        <v>72</v>
      </c>
      <c r="AA2695" s="23" t="s">
        <v>72</v>
      </c>
      <c r="AB2695" s="24" t="s">
        <v>72</v>
      </c>
      <c r="AC2695" s="25"/>
      <c r="AD2695" s="58" t="e">
        <v>#N/A</v>
      </c>
      <c r="AE2695" s="59" t="e">
        <v>#N/A</v>
      </c>
      <c r="AF2695" s="59" t="e">
        <v>#N/A</v>
      </c>
      <c r="AG2695" s="59" t="e">
        <v>#N/A</v>
      </c>
      <c r="AH2695" s="59" t="e">
        <v>#N/A</v>
      </c>
      <c r="AI2695" s="59" t="e">
        <v>#N/A</v>
      </c>
      <c r="AJ2695" s="59" t="e">
        <v>#N/A</v>
      </c>
      <c r="AK2695" s="59" t="e">
        <v>#N/A</v>
      </c>
      <c r="AL2695" s="59" t="e">
        <v>#N/A</v>
      </c>
      <c r="AM2695" s="59" t="e">
        <v>#N/A</v>
      </c>
      <c r="AN2695" s="59" t="e">
        <v>#N/A</v>
      </c>
      <c r="AO2695" s="59" t="e">
        <v>#N/A</v>
      </c>
      <c r="AP2695" s="59" t="e">
        <v>#N/A</v>
      </c>
      <c r="AQ2695" s="59" t="e">
        <v>#N/A</v>
      </c>
      <c r="AR2695" s="59" t="e">
        <v>#N/A</v>
      </c>
      <c r="AS2695" s="59" t="e">
        <v>#N/A</v>
      </c>
      <c r="AT2695" s="59" t="e">
        <v>#N/A</v>
      </c>
      <c r="AU2695" s="59" t="e">
        <v>#N/A</v>
      </c>
      <c r="AV2695" s="59" t="e">
        <v>#N/A</v>
      </c>
      <c r="AW2695" s="59" t="e">
        <v>#N/A</v>
      </c>
      <c r="AX2695" s="59" t="e">
        <v>#N/A</v>
      </c>
      <c r="AY2695" s="59" t="e">
        <v>#N/A</v>
      </c>
      <c r="AZ2695" s="59" t="e">
        <v>#N/A</v>
      </c>
      <c r="BA2695" s="60" t="e">
        <v>#N/A</v>
      </c>
    </row>
    <row r="2696" spans="1:53" s="16" customFormat="1" ht="12" customHeight="1" x14ac:dyDescent="0.2">
      <c r="A2696" s="14" t="s">
        <v>9493</v>
      </c>
      <c r="B2696" s="15" t="s">
        <v>220</v>
      </c>
      <c r="C2696" s="16" t="s">
        <v>9494</v>
      </c>
      <c r="D2696" s="16">
        <v>397</v>
      </c>
      <c r="E2696" s="16">
        <v>43576.23</v>
      </c>
      <c r="F2696" s="16">
        <v>7.38</v>
      </c>
      <c r="G2696" s="16">
        <v>0.88161209068010005</v>
      </c>
      <c r="H2696" s="16" t="s">
        <v>61</v>
      </c>
      <c r="I2696" s="16">
        <v>8</v>
      </c>
      <c r="J2696" s="16">
        <v>0.93638500000000002</v>
      </c>
      <c r="K2696" s="16" t="s">
        <v>62</v>
      </c>
      <c r="M2696" s="17" t="s">
        <v>70</v>
      </c>
      <c r="N2696" s="18" t="s">
        <v>70</v>
      </c>
      <c r="O2696" s="18" t="s">
        <v>70</v>
      </c>
      <c r="P2696" s="19" t="s">
        <v>70</v>
      </c>
      <c r="Q2696" s="18" t="s">
        <v>70</v>
      </c>
      <c r="R2696" s="18" t="s">
        <v>70</v>
      </c>
      <c r="S2696" s="18" t="s">
        <v>70</v>
      </c>
      <c r="T2696" s="20" t="s">
        <v>70</v>
      </c>
      <c r="U2696" s="21"/>
      <c r="V2696" s="15"/>
      <c r="W2696" s="15"/>
      <c r="X2696" s="15"/>
      <c r="Y2696" s="15" t="s">
        <v>76</v>
      </c>
      <c r="Z2696" s="22" t="s">
        <v>72</v>
      </c>
      <c r="AA2696" s="23" t="s">
        <v>72</v>
      </c>
      <c r="AB2696" s="24" t="s">
        <v>72</v>
      </c>
      <c r="AC2696" s="25"/>
      <c r="AD2696" s="58" t="e">
        <v>#N/A</v>
      </c>
      <c r="AE2696" s="59" t="e">
        <v>#N/A</v>
      </c>
      <c r="AF2696" s="59" t="e">
        <v>#N/A</v>
      </c>
      <c r="AG2696" s="59" t="e">
        <v>#N/A</v>
      </c>
      <c r="AH2696" s="59" t="e">
        <v>#N/A</v>
      </c>
      <c r="AI2696" s="59" t="e">
        <v>#N/A</v>
      </c>
      <c r="AJ2696" s="59" t="e">
        <v>#N/A</v>
      </c>
      <c r="AK2696" s="59" t="e">
        <v>#N/A</v>
      </c>
      <c r="AL2696" s="59" t="e">
        <v>#N/A</v>
      </c>
      <c r="AM2696" s="59" t="e">
        <v>#N/A</v>
      </c>
      <c r="AN2696" s="59" t="e">
        <v>#N/A</v>
      </c>
      <c r="AO2696" s="59" t="e">
        <v>#N/A</v>
      </c>
      <c r="AP2696" s="59" t="e">
        <v>#N/A</v>
      </c>
      <c r="AQ2696" s="59" t="e">
        <v>#N/A</v>
      </c>
      <c r="AR2696" s="59" t="e">
        <v>#N/A</v>
      </c>
      <c r="AS2696" s="59" t="e">
        <v>#N/A</v>
      </c>
      <c r="AT2696" s="59" t="e">
        <v>#N/A</v>
      </c>
      <c r="AU2696" s="59" t="e">
        <v>#N/A</v>
      </c>
      <c r="AV2696" s="59" t="e">
        <v>#N/A</v>
      </c>
      <c r="AW2696" s="59" t="e">
        <v>#N/A</v>
      </c>
      <c r="AX2696" s="59" t="e">
        <v>#N/A</v>
      </c>
      <c r="AY2696" s="59" t="e">
        <v>#N/A</v>
      </c>
      <c r="AZ2696" s="59" t="e">
        <v>#N/A</v>
      </c>
      <c r="BA2696" s="60" t="e">
        <v>#N/A</v>
      </c>
    </row>
    <row r="2697" spans="1:53" s="16" customFormat="1" ht="12" customHeight="1" x14ac:dyDescent="0.2">
      <c r="A2697" s="14" t="s">
        <v>9495</v>
      </c>
      <c r="B2697" s="15" t="s">
        <v>9496</v>
      </c>
      <c r="C2697" s="16" t="s">
        <v>9497</v>
      </c>
      <c r="D2697" s="16">
        <v>28</v>
      </c>
      <c r="E2697" s="16">
        <v>3294.02</v>
      </c>
      <c r="F2697" s="16">
        <v>10.368600000000001</v>
      </c>
      <c r="G2697" s="16">
        <v>0.34285714285713997</v>
      </c>
      <c r="H2697" s="16" t="s">
        <v>61</v>
      </c>
      <c r="I2697" s="16">
        <v>0</v>
      </c>
      <c r="J2697" s="16" t="e">
        <v>#N/A</v>
      </c>
      <c r="K2697" s="16" t="e">
        <v>#N/A</v>
      </c>
      <c r="M2697" s="17" t="s">
        <v>70</v>
      </c>
      <c r="N2697" s="18" t="s">
        <v>70</v>
      </c>
      <c r="O2697" s="18" t="s">
        <v>70</v>
      </c>
      <c r="P2697" s="19" t="s">
        <v>70</v>
      </c>
      <c r="Q2697" s="18" t="s">
        <v>70</v>
      </c>
      <c r="R2697" s="18" t="s">
        <v>70</v>
      </c>
      <c r="S2697" s="18" t="s">
        <v>70</v>
      </c>
      <c r="T2697" s="20" t="s">
        <v>70</v>
      </c>
      <c r="U2697" s="21"/>
      <c r="V2697" s="15"/>
      <c r="W2697" s="15"/>
      <c r="X2697" s="15"/>
      <c r="Y2697" s="15" t="s">
        <v>76</v>
      </c>
      <c r="Z2697" s="22" t="s">
        <v>72</v>
      </c>
      <c r="AA2697" s="23" t="s">
        <v>72</v>
      </c>
      <c r="AB2697" s="24" t="s">
        <v>72</v>
      </c>
      <c r="AC2697" s="25"/>
      <c r="AD2697" s="58" t="e">
        <v>#N/A</v>
      </c>
      <c r="AE2697" s="59" t="e">
        <v>#N/A</v>
      </c>
      <c r="AF2697" s="59" t="e">
        <v>#N/A</v>
      </c>
      <c r="AG2697" s="59" t="e">
        <v>#N/A</v>
      </c>
      <c r="AH2697" s="59" t="e">
        <v>#N/A</v>
      </c>
      <c r="AI2697" s="59" t="e">
        <v>#N/A</v>
      </c>
      <c r="AJ2697" s="59" t="e">
        <v>#N/A</v>
      </c>
      <c r="AK2697" s="59" t="e">
        <v>#N/A</v>
      </c>
      <c r="AL2697" s="59" t="e">
        <v>#N/A</v>
      </c>
      <c r="AM2697" s="59" t="e">
        <v>#N/A</v>
      </c>
      <c r="AN2697" s="59" t="e">
        <v>#N/A</v>
      </c>
      <c r="AO2697" s="59" t="e">
        <v>#N/A</v>
      </c>
      <c r="AP2697" s="59" t="e">
        <v>#N/A</v>
      </c>
      <c r="AQ2697" s="59" t="e">
        <v>#N/A</v>
      </c>
      <c r="AR2697" s="59" t="e">
        <v>#N/A</v>
      </c>
      <c r="AS2697" s="59" t="e">
        <v>#N/A</v>
      </c>
      <c r="AT2697" s="59" t="e">
        <v>#N/A</v>
      </c>
      <c r="AU2697" s="59" t="e">
        <v>#N/A</v>
      </c>
      <c r="AV2697" s="59" t="e">
        <v>#N/A</v>
      </c>
      <c r="AW2697" s="59" t="e">
        <v>#N/A</v>
      </c>
      <c r="AX2697" s="59" t="e">
        <v>#N/A</v>
      </c>
      <c r="AY2697" s="59" t="e">
        <v>#N/A</v>
      </c>
      <c r="AZ2697" s="59" t="e">
        <v>#N/A</v>
      </c>
      <c r="BA2697" s="60" t="e">
        <v>#N/A</v>
      </c>
    </row>
    <row r="2698" spans="1:53" s="16" customFormat="1" ht="12" customHeight="1" x14ac:dyDescent="0.2">
      <c r="A2698" s="14" t="s">
        <v>9498</v>
      </c>
      <c r="B2698" s="15" t="s">
        <v>9499</v>
      </c>
      <c r="C2698" s="16" t="s">
        <v>9500</v>
      </c>
      <c r="D2698" s="16">
        <v>342</v>
      </c>
      <c r="E2698" s="16">
        <v>37330.32</v>
      </c>
      <c r="F2698" s="16">
        <v>10.739699999999999</v>
      </c>
      <c r="G2698" s="16">
        <v>0.52982456140350997</v>
      </c>
      <c r="H2698" s="16" t="s">
        <v>61</v>
      </c>
      <c r="I2698" s="16">
        <v>8</v>
      </c>
      <c r="J2698" s="16">
        <v>0.96839399999999998</v>
      </c>
      <c r="K2698" s="16" t="s">
        <v>62</v>
      </c>
      <c r="M2698" s="17" t="s">
        <v>70</v>
      </c>
      <c r="N2698" s="18" t="s">
        <v>70</v>
      </c>
      <c r="O2698" s="18" t="s">
        <v>70</v>
      </c>
      <c r="P2698" s="19" t="s">
        <v>70</v>
      </c>
      <c r="Q2698" s="18" t="s">
        <v>70</v>
      </c>
      <c r="R2698" s="18" t="s">
        <v>70</v>
      </c>
      <c r="S2698" s="18" t="s">
        <v>70</v>
      </c>
      <c r="T2698" s="20" t="s">
        <v>70</v>
      </c>
      <c r="U2698" s="21"/>
      <c r="V2698" s="15"/>
      <c r="W2698" s="15"/>
      <c r="X2698" s="15"/>
      <c r="Y2698" s="15" t="s">
        <v>76</v>
      </c>
      <c r="Z2698" s="22" t="s">
        <v>72</v>
      </c>
      <c r="AA2698" s="23" t="s">
        <v>72</v>
      </c>
      <c r="AB2698" s="24" t="s">
        <v>72</v>
      </c>
      <c r="AC2698" s="25"/>
      <c r="AD2698" s="58" t="e">
        <v>#N/A</v>
      </c>
      <c r="AE2698" s="59" t="e">
        <v>#N/A</v>
      </c>
      <c r="AF2698" s="59" t="e">
        <v>#N/A</v>
      </c>
      <c r="AG2698" s="59" t="e">
        <v>#N/A</v>
      </c>
      <c r="AH2698" s="59" t="e">
        <v>#N/A</v>
      </c>
      <c r="AI2698" s="59" t="e">
        <v>#N/A</v>
      </c>
      <c r="AJ2698" s="59" t="e">
        <v>#N/A</v>
      </c>
      <c r="AK2698" s="59" t="e">
        <v>#N/A</v>
      </c>
      <c r="AL2698" s="59" t="e">
        <v>#N/A</v>
      </c>
      <c r="AM2698" s="59" t="e">
        <v>#N/A</v>
      </c>
      <c r="AN2698" s="59" t="e">
        <v>#N/A</v>
      </c>
      <c r="AO2698" s="59" t="e">
        <v>#N/A</v>
      </c>
      <c r="AP2698" s="59" t="e">
        <v>#N/A</v>
      </c>
      <c r="AQ2698" s="59" t="e">
        <v>#N/A</v>
      </c>
      <c r="AR2698" s="59" t="e">
        <v>#N/A</v>
      </c>
      <c r="AS2698" s="59" t="e">
        <v>#N/A</v>
      </c>
      <c r="AT2698" s="59" t="e">
        <v>#N/A</v>
      </c>
      <c r="AU2698" s="59" t="e">
        <v>#N/A</v>
      </c>
      <c r="AV2698" s="59" t="e">
        <v>#N/A</v>
      </c>
      <c r="AW2698" s="59" t="e">
        <v>#N/A</v>
      </c>
      <c r="AX2698" s="59" t="e">
        <v>#N/A</v>
      </c>
      <c r="AY2698" s="59" t="e">
        <v>#N/A</v>
      </c>
      <c r="AZ2698" s="59" t="e">
        <v>#N/A</v>
      </c>
      <c r="BA2698" s="60" t="e">
        <v>#N/A</v>
      </c>
    </row>
    <row r="2699" spans="1:53" s="16" customFormat="1" ht="12" customHeight="1" x14ac:dyDescent="0.2">
      <c r="A2699" s="14" t="s">
        <v>9501</v>
      </c>
      <c r="B2699" s="15" t="s">
        <v>220</v>
      </c>
      <c r="C2699" s="16" t="s">
        <v>9502</v>
      </c>
      <c r="D2699" s="16">
        <v>34</v>
      </c>
      <c r="E2699" s="16">
        <v>3920.8</v>
      </c>
      <c r="F2699" s="16">
        <v>5.5724</v>
      </c>
      <c r="G2699" s="16">
        <v>0.75</v>
      </c>
      <c r="H2699" s="16" t="s">
        <v>61</v>
      </c>
      <c r="I2699" s="16">
        <v>1</v>
      </c>
      <c r="J2699" s="16" t="e">
        <v>#N/A</v>
      </c>
      <c r="K2699" s="16" t="e">
        <v>#N/A</v>
      </c>
      <c r="M2699" s="17" t="s">
        <v>70</v>
      </c>
      <c r="N2699" s="18" t="s">
        <v>70</v>
      </c>
      <c r="O2699" s="18" t="s">
        <v>70</v>
      </c>
      <c r="P2699" s="19" t="s">
        <v>70</v>
      </c>
      <c r="Q2699" s="18" t="s">
        <v>70</v>
      </c>
      <c r="R2699" s="18" t="s">
        <v>70</v>
      </c>
      <c r="S2699" s="18" t="s">
        <v>70</v>
      </c>
      <c r="T2699" s="20" t="s">
        <v>70</v>
      </c>
      <c r="U2699" s="21"/>
      <c r="V2699" s="15"/>
      <c r="W2699" s="15"/>
      <c r="X2699" s="15"/>
      <c r="Y2699" s="15" t="s">
        <v>76</v>
      </c>
      <c r="Z2699" s="22" t="s">
        <v>72</v>
      </c>
      <c r="AA2699" s="23" t="s">
        <v>72</v>
      </c>
      <c r="AB2699" s="24" t="s">
        <v>72</v>
      </c>
      <c r="AC2699" s="25"/>
      <c r="AD2699" s="58" t="e">
        <v>#N/A</v>
      </c>
      <c r="AE2699" s="59" t="e">
        <v>#N/A</v>
      </c>
      <c r="AF2699" s="59" t="e">
        <v>#N/A</v>
      </c>
      <c r="AG2699" s="59" t="e">
        <v>#N/A</v>
      </c>
      <c r="AH2699" s="59" t="e">
        <v>#N/A</v>
      </c>
      <c r="AI2699" s="59" t="e">
        <v>#N/A</v>
      </c>
      <c r="AJ2699" s="59" t="e">
        <v>#N/A</v>
      </c>
      <c r="AK2699" s="59" t="e">
        <v>#N/A</v>
      </c>
      <c r="AL2699" s="59" t="e">
        <v>#N/A</v>
      </c>
      <c r="AM2699" s="59" t="e">
        <v>#N/A</v>
      </c>
      <c r="AN2699" s="59" t="e">
        <v>#N/A</v>
      </c>
      <c r="AO2699" s="59" t="e">
        <v>#N/A</v>
      </c>
      <c r="AP2699" s="59" t="e">
        <v>#N/A</v>
      </c>
      <c r="AQ2699" s="59" t="e">
        <v>#N/A</v>
      </c>
      <c r="AR2699" s="59" t="e">
        <v>#N/A</v>
      </c>
      <c r="AS2699" s="59" t="e">
        <v>#N/A</v>
      </c>
      <c r="AT2699" s="59" t="e">
        <v>#N/A</v>
      </c>
      <c r="AU2699" s="59" t="e">
        <v>#N/A</v>
      </c>
      <c r="AV2699" s="59" t="e">
        <v>#N/A</v>
      </c>
      <c r="AW2699" s="59" t="e">
        <v>#N/A</v>
      </c>
      <c r="AX2699" s="59" t="e">
        <v>#N/A</v>
      </c>
      <c r="AY2699" s="59" t="e">
        <v>#N/A</v>
      </c>
      <c r="AZ2699" s="59" t="e">
        <v>#N/A</v>
      </c>
      <c r="BA2699" s="60" t="e">
        <v>#N/A</v>
      </c>
    </row>
    <row r="2700" spans="1:53" s="16" customFormat="1" ht="12" customHeight="1" x14ac:dyDescent="0.2">
      <c r="A2700" s="14" t="s">
        <v>9503</v>
      </c>
      <c r="B2700" s="15" t="s">
        <v>9504</v>
      </c>
      <c r="C2700" s="16" t="s">
        <v>9505</v>
      </c>
      <c r="D2700" s="16">
        <v>124</v>
      </c>
      <c r="E2700" s="16">
        <v>14334.97</v>
      </c>
      <c r="F2700" s="16">
        <v>10.667</v>
      </c>
      <c r="G2700" s="16">
        <v>-0.43951612903226001</v>
      </c>
      <c r="H2700" s="16" t="s">
        <v>61</v>
      </c>
      <c r="I2700" s="16">
        <v>0</v>
      </c>
      <c r="J2700" s="16">
        <v>0.67873099999999997</v>
      </c>
      <c r="K2700" s="16" t="s">
        <v>62</v>
      </c>
      <c r="M2700" s="17" t="s">
        <v>70</v>
      </c>
      <c r="N2700" s="18" t="s">
        <v>70</v>
      </c>
      <c r="O2700" s="18" t="s">
        <v>70</v>
      </c>
      <c r="P2700" s="19" t="s">
        <v>70</v>
      </c>
      <c r="Q2700" s="18" t="s">
        <v>70</v>
      </c>
      <c r="R2700" s="18" t="s">
        <v>70</v>
      </c>
      <c r="S2700" s="18" t="s">
        <v>70</v>
      </c>
      <c r="T2700" s="20" t="s">
        <v>70</v>
      </c>
      <c r="U2700" s="21"/>
      <c r="V2700" s="15"/>
      <c r="W2700" s="15"/>
      <c r="X2700" s="15"/>
      <c r="Y2700" s="15" t="s">
        <v>9506</v>
      </c>
      <c r="Z2700" s="22" t="s">
        <v>72</v>
      </c>
      <c r="AA2700" s="23" t="s">
        <v>72</v>
      </c>
      <c r="AB2700" s="24" t="s">
        <v>72</v>
      </c>
      <c r="AC2700" s="25"/>
      <c r="AD2700" s="58" t="e">
        <v>#N/A</v>
      </c>
      <c r="AE2700" s="59" t="e">
        <v>#N/A</v>
      </c>
      <c r="AF2700" s="59" t="e">
        <v>#N/A</v>
      </c>
      <c r="AG2700" s="59" t="e">
        <v>#N/A</v>
      </c>
      <c r="AH2700" s="59" t="e">
        <v>#N/A</v>
      </c>
      <c r="AI2700" s="59" t="e">
        <v>#N/A</v>
      </c>
      <c r="AJ2700" s="59" t="e">
        <v>#N/A</v>
      </c>
      <c r="AK2700" s="59" t="e">
        <v>#N/A</v>
      </c>
      <c r="AL2700" s="59" t="e">
        <v>#N/A</v>
      </c>
      <c r="AM2700" s="59" t="e">
        <v>#N/A</v>
      </c>
      <c r="AN2700" s="59" t="e">
        <v>#N/A</v>
      </c>
      <c r="AO2700" s="59" t="e">
        <v>#N/A</v>
      </c>
      <c r="AP2700" s="59" t="e">
        <v>#N/A</v>
      </c>
      <c r="AQ2700" s="59" t="e">
        <v>#N/A</v>
      </c>
      <c r="AR2700" s="59" t="e">
        <v>#N/A</v>
      </c>
      <c r="AS2700" s="59" t="e">
        <v>#N/A</v>
      </c>
      <c r="AT2700" s="59" t="e">
        <v>#N/A</v>
      </c>
      <c r="AU2700" s="59" t="e">
        <v>#N/A</v>
      </c>
      <c r="AV2700" s="59" t="e">
        <v>#N/A</v>
      </c>
      <c r="AW2700" s="59" t="e">
        <v>#N/A</v>
      </c>
      <c r="AX2700" s="59" t="e">
        <v>#N/A</v>
      </c>
      <c r="AY2700" s="59" t="e">
        <v>#N/A</v>
      </c>
      <c r="AZ2700" s="59" t="e">
        <v>#N/A</v>
      </c>
      <c r="BA2700" s="60" t="e">
        <v>#N/A</v>
      </c>
    </row>
    <row r="2701" spans="1:53" s="16" customFormat="1" ht="12" customHeight="1" x14ac:dyDescent="0.2">
      <c r="A2701" s="14" t="s">
        <v>9507</v>
      </c>
      <c r="B2701" s="15" t="s">
        <v>9242</v>
      </c>
      <c r="C2701" s="16" t="s">
        <v>9508</v>
      </c>
      <c r="D2701" s="16">
        <v>489</v>
      </c>
      <c r="E2701" s="16">
        <v>56051.81</v>
      </c>
      <c r="F2701" s="16">
        <v>8.5462000000000007</v>
      </c>
      <c r="G2701" s="16">
        <v>-0.76625766871166001</v>
      </c>
      <c r="H2701" s="16" t="s">
        <v>61</v>
      </c>
      <c r="I2701" s="16">
        <v>0</v>
      </c>
      <c r="J2701" s="16">
        <v>0.89263000000000003</v>
      </c>
      <c r="K2701" s="16" t="s">
        <v>62</v>
      </c>
      <c r="M2701" s="17" t="s">
        <v>70</v>
      </c>
      <c r="N2701" s="18" t="s">
        <v>70</v>
      </c>
      <c r="O2701" s="18" t="s">
        <v>70</v>
      </c>
      <c r="P2701" s="19" t="s">
        <v>70</v>
      </c>
      <c r="Q2701" s="18" t="s">
        <v>70</v>
      </c>
      <c r="R2701" s="18" t="s">
        <v>70</v>
      </c>
      <c r="S2701" s="18" t="s">
        <v>70</v>
      </c>
      <c r="T2701" s="20" t="s">
        <v>70</v>
      </c>
      <c r="U2701" s="21"/>
      <c r="V2701" s="15"/>
      <c r="W2701" s="15"/>
      <c r="X2701" s="15"/>
      <c r="Y2701" s="15" t="s">
        <v>76</v>
      </c>
      <c r="Z2701" s="22" t="s">
        <v>72</v>
      </c>
      <c r="AA2701" s="23" t="s">
        <v>72</v>
      </c>
      <c r="AB2701" s="24" t="s">
        <v>72</v>
      </c>
      <c r="AC2701" s="25"/>
      <c r="AD2701" s="58" t="e">
        <v>#N/A</v>
      </c>
      <c r="AE2701" s="59" t="e">
        <v>#N/A</v>
      </c>
      <c r="AF2701" s="59" t="e">
        <v>#N/A</v>
      </c>
      <c r="AG2701" s="59" t="e">
        <v>#N/A</v>
      </c>
      <c r="AH2701" s="59" t="e">
        <v>#N/A</v>
      </c>
      <c r="AI2701" s="59" t="e">
        <v>#N/A</v>
      </c>
      <c r="AJ2701" s="59" t="e">
        <v>#N/A</v>
      </c>
      <c r="AK2701" s="59" t="e">
        <v>#N/A</v>
      </c>
      <c r="AL2701" s="59" t="e">
        <v>#N/A</v>
      </c>
      <c r="AM2701" s="59" t="e">
        <v>#N/A</v>
      </c>
      <c r="AN2701" s="59" t="e">
        <v>#N/A</v>
      </c>
      <c r="AO2701" s="59" t="e">
        <v>#N/A</v>
      </c>
      <c r="AP2701" s="59" t="e">
        <v>#N/A</v>
      </c>
      <c r="AQ2701" s="59" t="e">
        <v>#N/A</v>
      </c>
      <c r="AR2701" s="59" t="e">
        <v>#N/A</v>
      </c>
      <c r="AS2701" s="59" t="e">
        <v>#N/A</v>
      </c>
      <c r="AT2701" s="59" t="e">
        <v>#N/A</v>
      </c>
      <c r="AU2701" s="59" t="e">
        <v>#N/A</v>
      </c>
      <c r="AV2701" s="59" t="e">
        <v>#N/A</v>
      </c>
      <c r="AW2701" s="59" t="e">
        <v>#N/A</v>
      </c>
      <c r="AX2701" s="59" t="e">
        <v>#N/A</v>
      </c>
      <c r="AY2701" s="59" t="e">
        <v>#N/A</v>
      </c>
      <c r="AZ2701" s="59" t="e">
        <v>#N/A</v>
      </c>
      <c r="BA2701" s="60" t="e">
        <v>#N/A</v>
      </c>
    </row>
    <row r="2702" spans="1:53" s="16" customFormat="1" ht="12" customHeight="1" x14ac:dyDescent="0.2">
      <c r="A2702" s="14" t="s">
        <v>9509</v>
      </c>
      <c r="B2702" s="15" t="s">
        <v>220</v>
      </c>
      <c r="C2702" s="16" t="s">
        <v>9510</v>
      </c>
      <c r="D2702" s="16">
        <v>22</v>
      </c>
      <c r="E2702" s="16">
        <v>2611.14</v>
      </c>
      <c r="F2702" s="16">
        <v>8.5746000000000002</v>
      </c>
      <c r="G2702" s="16">
        <v>0.51818181818181996</v>
      </c>
      <c r="H2702" s="16" t="s">
        <v>61</v>
      </c>
      <c r="I2702" s="16">
        <v>0</v>
      </c>
      <c r="J2702" s="16" t="e">
        <v>#N/A</v>
      </c>
      <c r="K2702" s="16" t="e">
        <v>#N/A</v>
      </c>
      <c r="M2702" s="17" t="s">
        <v>70</v>
      </c>
      <c r="N2702" s="18" t="s">
        <v>70</v>
      </c>
      <c r="O2702" s="18" t="s">
        <v>70</v>
      </c>
      <c r="P2702" s="19" t="s">
        <v>70</v>
      </c>
      <c r="Q2702" s="18" t="s">
        <v>70</v>
      </c>
      <c r="R2702" s="18" t="s">
        <v>70</v>
      </c>
      <c r="S2702" s="18" t="s">
        <v>70</v>
      </c>
      <c r="T2702" s="20" t="s">
        <v>70</v>
      </c>
      <c r="U2702" s="21"/>
      <c r="V2702" s="15"/>
      <c r="W2702" s="15"/>
      <c r="X2702" s="15"/>
      <c r="Y2702" s="15" t="s">
        <v>76</v>
      </c>
      <c r="Z2702" s="22" t="s">
        <v>72</v>
      </c>
      <c r="AA2702" s="23" t="s">
        <v>72</v>
      </c>
      <c r="AB2702" s="24" t="s">
        <v>72</v>
      </c>
      <c r="AC2702" s="25"/>
      <c r="AD2702" s="58" t="e">
        <v>#N/A</v>
      </c>
      <c r="AE2702" s="59" t="e">
        <v>#N/A</v>
      </c>
      <c r="AF2702" s="59" t="e">
        <v>#N/A</v>
      </c>
      <c r="AG2702" s="59" t="e">
        <v>#N/A</v>
      </c>
      <c r="AH2702" s="59" t="e">
        <v>#N/A</v>
      </c>
      <c r="AI2702" s="59" t="e">
        <v>#N/A</v>
      </c>
      <c r="AJ2702" s="59" t="e">
        <v>#N/A</v>
      </c>
      <c r="AK2702" s="59" t="e">
        <v>#N/A</v>
      </c>
      <c r="AL2702" s="59" t="e">
        <v>#N/A</v>
      </c>
      <c r="AM2702" s="59" t="e">
        <v>#N/A</v>
      </c>
      <c r="AN2702" s="59" t="e">
        <v>#N/A</v>
      </c>
      <c r="AO2702" s="59" t="e">
        <v>#N/A</v>
      </c>
      <c r="AP2702" s="59" t="e">
        <v>#N/A</v>
      </c>
      <c r="AQ2702" s="59" t="e">
        <v>#N/A</v>
      </c>
      <c r="AR2702" s="59" t="e">
        <v>#N/A</v>
      </c>
      <c r="AS2702" s="59" t="e">
        <v>#N/A</v>
      </c>
      <c r="AT2702" s="59" t="e">
        <v>#N/A</v>
      </c>
      <c r="AU2702" s="59" t="e">
        <v>#N/A</v>
      </c>
      <c r="AV2702" s="59" t="e">
        <v>#N/A</v>
      </c>
      <c r="AW2702" s="59" t="e">
        <v>#N/A</v>
      </c>
      <c r="AX2702" s="59" t="e">
        <v>#N/A</v>
      </c>
      <c r="AY2702" s="59" t="e">
        <v>#N/A</v>
      </c>
      <c r="AZ2702" s="59" t="e">
        <v>#N/A</v>
      </c>
      <c r="BA2702" s="60" t="e">
        <v>#N/A</v>
      </c>
    </row>
    <row r="2703" spans="1:53" s="16" customFormat="1" ht="12" customHeight="1" x14ac:dyDescent="0.2">
      <c r="A2703" s="14" t="s">
        <v>9511</v>
      </c>
      <c r="B2703" s="15" t="s">
        <v>220</v>
      </c>
      <c r="C2703" s="16" t="s">
        <v>9512</v>
      </c>
      <c r="D2703" s="16">
        <v>36</v>
      </c>
      <c r="E2703" s="16">
        <v>4386.38</v>
      </c>
      <c r="F2703" s="16">
        <v>8.9520999999999997</v>
      </c>
      <c r="G2703" s="16">
        <v>0.61944444444444002</v>
      </c>
      <c r="H2703" s="16" t="s">
        <v>61</v>
      </c>
      <c r="I2703" s="16">
        <v>0</v>
      </c>
      <c r="J2703" s="16" t="e">
        <v>#N/A</v>
      </c>
      <c r="K2703" s="16" t="e">
        <v>#N/A</v>
      </c>
      <c r="M2703" s="17" t="s">
        <v>70</v>
      </c>
      <c r="N2703" s="18" t="s">
        <v>70</v>
      </c>
      <c r="O2703" s="18" t="s">
        <v>70</v>
      </c>
      <c r="P2703" s="19" t="s">
        <v>70</v>
      </c>
      <c r="Q2703" s="18" t="s">
        <v>70</v>
      </c>
      <c r="R2703" s="18" t="s">
        <v>70</v>
      </c>
      <c r="S2703" s="18" t="s">
        <v>70</v>
      </c>
      <c r="T2703" s="20" t="s">
        <v>70</v>
      </c>
      <c r="U2703" s="21"/>
      <c r="V2703" s="15"/>
      <c r="W2703" s="15"/>
      <c r="X2703" s="15"/>
      <c r="Y2703" s="15" t="s">
        <v>76</v>
      </c>
      <c r="Z2703" s="22" t="s">
        <v>72</v>
      </c>
      <c r="AA2703" s="23" t="s">
        <v>72</v>
      </c>
      <c r="AB2703" s="24" t="s">
        <v>72</v>
      </c>
      <c r="AC2703" s="25"/>
      <c r="AD2703" s="58" t="e">
        <v>#N/A</v>
      </c>
      <c r="AE2703" s="59" t="e">
        <v>#N/A</v>
      </c>
      <c r="AF2703" s="59" t="e">
        <v>#N/A</v>
      </c>
      <c r="AG2703" s="59" t="e">
        <v>#N/A</v>
      </c>
      <c r="AH2703" s="59" t="e">
        <v>#N/A</v>
      </c>
      <c r="AI2703" s="59" t="e">
        <v>#N/A</v>
      </c>
      <c r="AJ2703" s="59" t="e">
        <v>#N/A</v>
      </c>
      <c r="AK2703" s="59" t="e">
        <v>#N/A</v>
      </c>
      <c r="AL2703" s="59" t="e">
        <v>#N/A</v>
      </c>
      <c r="AM2703" s="59" t="e">
        <v>#N/A</v>
      </c>
      <c r="AN2703" s="59" t="e">
        <v>#N/A</v>
      </c>
      <c r="AO2703" s="59" t="e">
        <v>#N/A</v>
      </c>
      <c r="AP2703" s="59" t="e">
        <v>#N/A</v>
      </c>
      <c r="AQ2703" s="59" t="e">
        <v>#N/A</v>
      </c>
      <c r="AR2703" s="59" t="e">
        <v>#N/A</v>
      </c>
      <c r="AS2703" s="59" t="e">
        <v>#N/A</v>
      </c>
      <c r="AT2703" s="59" t="e">
        <v>#N/A</v>
      </c>
      <c r="AU2703" s="59" t="e">
        <v>#N/A</v>
      </c>
      <c r="AV2703" s="59" t="e">
        <v>#N/A</v>
      </c>
      <c r="AW2703" s="59" t="e">
        <v>#N/A</v>
      </c>
      <c r="AX2703" s="59" t="e">
        <v>#N/A</v>
      </c>
      <c r="AY2703" s="59" t="e">
        <v>#N/A</v>
      </c>
      <c r="AZ2703" s="59" t="e">
        <v>#N/A</v>
      </c>
      <c r="BA2703" s="60" t="e">
        <v>#N/A</v>
      </c>
    </row>
    <row r="2704" spans="1:53" s="16" customFormat="1" ht="12" customHeight="1" x14ac:dyDescent="0.2">
      <c r="A2704" s="14" t="s">
        <v>9513</v>
      </c>
      <c r="B2704" s="15" t="s">
        <v>9514</v>
      </c>
      <c r="C2704" s="16" t="s">
        <v>9515</v>
      </c>
      <c r="D2704" s="16">
        <v>513</v>
      </c>
      <c r="E2704" s="16">
        <v>60075.33</v>
      </c>
      <c r="F2704" s="16">
        <v>6.6736000000000004</v>
      </c>
      <c r="G2704" s="16">
        <v>-0.35828460038985999</v>
      </c>
      <c r="H2704" s="16" t="s">
        <v>61</v>
      </c>
      <c r="I2704" s="16">
        <v>0</v>
      </c>
      <c r="J2704" s="16">
        <v>0.13924300000000001</v>
      </c>
      <c r="K2704" s="16" t="s">
        <v>69</v>
      </c>
      <c r="M2704" s="17">
        <v>19.727180380266706</v>
      </c>
      <c r="N2704" s="18">
        <v>19.617158931117718</v>
      </c>
      <c r="O2704" s="18">
        <v>20.217385041128793</v>
      </c>
      <c r="P2704" s="19">
        <v>20.333817773148493</v>
      </c>
      <c r="Q2704" s="18">
        <v>19.338192310159659</v>
      </c>
      <c r="R2704" s="18">
        <v>19.485918384489906</v>
      </c>
      <c r="S2704" s="18">
        <v>19.468940849127051</v>
      </c>
      <c r="T2704" s="20">
        <v>19.450331970091312</v>
      </c>
      <c r="U2704" s="21"/>
      <c r="V2704" s="15" t="s">
        <v>9516</v>
      </c>
      <c r="W2704" s="15"/>
      <c r="X2704" s="15" t="s">
        <v>2412</v>
      </c>
      <c r="Y2704" s="15" t="s">
        <v>76</v>
      </c>
      <c r="Z2704" s="22">
        <v>0.15528356872044613</v>
      </c>
      <c r="AA2704" s="23">
        <v>0.73419166580995032</v>
      </c>
      <c r="AB2704" s="24">
        <v>-0.31975787230268304</v>
      </c>
      <c r="AC2704" s="25">
        <v>2</v>
      </c>
      <c r="AD2704" s="58">
        <v>581150</v>
      </c>
      <c r="AE2704" s="59">
        <v>1208400</v>
      </c>
      <c r="AF2704" s="59">
        <v>814170</v>
      </c>
      <c r="AG2704" s="59">
        <v>810920</v>
      </c>
      <c r="AH2704" s="59">
        <v>775530</v>
      </c>
      <c r="AI2704" s="59">
        <v>826090</v>
      </c>
      <c r="AJ2704" s="59">
        <v>1285600</v>
      </c>
      <c r="AK2704" s="59">
        <v>1311600</v>
      </c>
      <c r="AL2704" s="59">
        <v>1060100</v>
      </c>
      <c r="AM2704" s="59">
        <v>1073200</v>
      </c>
      <c r="AN2704" s="59">
        <v>1839700</v>
      </c>
      <c r="AO2704" s="59">
        <v>1051800</v>
      </c>
      <c r="AP2704" s="59">
        <v>594160</v>
      </c>
      <c r="AQ2704" s="59">
        <v>747340</v>
      </c>
      <c r="AR2704" s="59">
        <v>646870</v>
      </c>
      <c r="AS2704" s="59">
        <v>653730</v>
      </c>
      <c r="AT2704" s="59">
        <v>864210</v>
      </c>
      <c r="AU2704" s="59">
        <v>684820</v>
      </c>
      <c r="AV2704" s="59">
        <v>625900</v>
      </c>
      <c r="AW2704" s="59">
        <v>718320</v>
      </c>
      <c r="AX2704" s="59">
        <v>832770</v>
      </c>
      <c r="AY2704" s="59">
        <v>656960</v>
      </c>
      <c r="AZ2704" s="59">
        <v>762510</v>
      </c>
      <c r="BA2704" s="60">
        <v>729620</v>
      </c>
    </row>
    <row r="2705" spans="1:53" s="16" customFormat="1" ht="12" customHeight="1" x14ac:dyDescent="0.2">
      <c r="A2705" s="14" t="s">
        <v>9517</v>
      </c>
      <c r="B2705" s="15" t="s">
        <v>9518</v>
      </c>
      <c r="C2705" s="16" t="s">
        <v>9519</v>
      </c>
      <c r="D2705" s="16">
        <v>296</v>
      </c>
      <c r="E2705" s="16">
        <v>32169.48</v>
      </c>
      <c r="F2705" s="16">
        <v>5.7332000000000001</v>
      </c>
      <c r="G2705" s="16">
        <v>1.0229729729729999</v>
      </c>
      <c r="H2705" s="16" t="s">
        <v>61</v>
      </c>
      <c r="I2705" s="16">
        <v>8</v>
      </c>
      <c r="J2705" s="16">
        <v>0.96149399999999996</v>
      </c>
      <c r="K2705" s="16" t="s">
        <v>62</v>
      </c>
      <c r="M2705" s="17" t="s">
        <v>70</v>
      </c>
      <c r="N2705" s="18" t="s">
        <v>70</v>
      </c>
      <c r="O2705" s="18" t="s">
        <v>70</v>
      </c>
      <c r="P2705" s="19" t="s">
        <v>70</v>
      </c>
      <c r="Q2705" s="18" t="s">
        <v>70</v>
      </c>
      <c r="R2705" s="18" t="s">
        <v>70</v>
      </c>
      <c r="S2705" s="18" t="s">
        <v>70</v>
      </c>
      <c r="T2705" s="20" t="s">
        <v>70</v>
      </c>
      <c r="U2705" s="21"/>
      <c r="V2705" s="15"/>
      <c r="W2705" s="15"/>
      <c r="X2705" s="15"/>
      <c r="Y2705" s="15" t="s">
        <v>76</v>
      </c>
      <c r="Z2705" s="22" t="s">
        <v>72</v>
      </c>
      <c r="AA2705" s="23" t="s">
        <v>72</v>
      </c>
      <c r="AB2705" s="24" t="s">
        <v>72</v>
      </c>
      <c r="AC2705" s="25"/>
      <c r="AD2705" s="58" t="e">
        <v>#N/A</v>
      </c>
      <c r="AE2705" s="59" t="e">
        <v>#N/A</v>
      </c>
      <c r="AF2705" s="59" t="e">
        <v>#N/A</v>
      </c>
      <c r="AG2705" s="59" t="e">
        <v>#N/A</v>
      </c>
      <c r="AH2705" s="59" t="e">
        <v>#N/A</v>
      </c>
      <c r="AI2705" s="59" t="e">
        <v>#N/A</v>
      </c>
      <c r="AJ2705" s="59" t="e">
        <v>#N/A</v>
      </c>
      <c r="AK2705" s="59" t="e">
        <v>#N/A</v>
      </c>
      <c r="AL2705" s="59" t="e">
        <v>#N/A</v>
      </c>
      <c r="AM2705" s="59" t="e">
        <v>#N/A</v>
      </c>
      <c r="AN2705" s="59" t="e">
        <v>#N/A</v>
      </c>
      <c r="AO2705" s="59" t="e">
        <v>#N/A</v>
      </c>
      <c r="AP2705" s="59" t="e">
        <v>#N/A</v>
      </c>
      <c r="AQ2705" s="59" t="e">
        <v>#N/A</v>
      </c>
      <c r="AR2705" s="59" t="e">
        <v>#N/A</v>
      </c>
      <c r="AS2705" s="59" t="e">
        <v>#N/A</v>
      </c>
      <c r="AT2705" s="59" t="e">
        <v>#N/A</v>
      </c>
      <c r="AU2705" s="59" t="e">
        <v>#N/A</v>
      </c>
      <c r="AV2705" s="59" t="e">
        <v>#N/A</v>
      </c>
      <c r="AW2705" s="59" t="e">
        <v>#N/A</v>
      </c>
      <c r="AX2705" s="59" t="e">
        <v>#N/A</v>
      </c>
      <c r="AY2705" s="59" t="e">
        <v>#N/A</v>
      </c>
      <c r="AZ2705" s="59" t="e">
        <v>#N/A</v>
      </c>
      <c r="BA2705" s="60" t="e">
        <v>#N/A</v>
      </c>
    </row>
    <row r="2706" spans="1:53" s="16" customFormat="1" ht="12" customHeight="1" x14ac:dyDescent="0.2">
      <c r="A2706" s="14" t="s">
        <v>9520</v>
      </c>
      <c r="B2706" s="15" t="s">
        <v>220</v>
      </c>
      <c r="C2706" s="16" t="s">
        <v>9521</v>
      </c>
      <c r="D2706" s="16">
        <v>61</v>
      </c>
      <c r="E2706" s="16">
        <v>6992.38</v>
      </c>
      <c r="F2706" s="16">
        <v>7.6440999999999999</v>
      </c>
      <c r="G2706" s="16">
        <v>0.75081967213114997</v>
      </c>
      <c r="H2706" s="16" t="s">
        <v>61</v>
      </c>
      <c r="I2706" s="16">
        <v>0</v>
      </c>
      <c r="J2706" s="16">
        <v>7.0292999999999994E-2</v>
      </c>
      <c r="K2706" s="16" t="s">
        <v>69</v>
      </c>
      <c r="M2706" s="17" t="s">
        <v>70</v>
      </c>
      <c r="N2706" s="18" t="s">
        <v>70</v>
      </c>
      <c r="O2706" s="18" t="s">
        <v>70</v>
      </c>
      <c r="P2706" s="19" t="s">
        <v>70</v>
      </c>
      <c r="Q2706" s="18" t="s">
        <v>70</v>
      </c>
      <c r="R2706" s="18" t="s">
        <v>70</v>
      </c>
      <c r="S2706" s="18" t="s">
        <v>70</v>
      </c>
      <c r="T2706" s="20" t="s">
        <v>70</v>
      </c>
      <c r="U2706" s="21"/>
      <c r="V2706" s="15"/>
      <c r="W2706" s="15"/>
      <c r="X2706" s="15"/>
      <c r="Y2706" s="15" t="s">
        <v>76</v>
      </c>
      <c r="Z2706" s="22" t="s">
        <v>72</v>
      </c>
      <c r="AA2706" s="23" t="s">
        <v>72</v>
      </c>
      <c r="AB2706" s="24" t="s">
        <v>72</v>
      </c>
      <c r="AC2706" s="25"/>
      <c r="AD2706" s="58" t="e">
        <v>#N/A</v>
      </c>
      <c r="AE2706" s="59" t="e">
        <v>#N/A</v>
      </c>
      <c r="AF2706" s="59" t="e">
        <v>#N/A</v>
      </c>
      <c r="AG2706" s="59" t="e">
        <v>#N/A</v>
      </c>
      <c r="AH2706" s="59" t="e">
        <v>#N/A</v>
      </c>
      <c r="AI2706" s="59" t="e">
        <v>#N/A</v>
      </c>
      <c r="AJ2706" s="59" t="e">
        <v>#N/A</v>
      </c>
      <c r="AK2706" s="59" t="e">
        <v>#N/A</v>
      </c>
      <c r="AL2706" s="59" t="e">
        <v>#N/A</v>
      </c>
      <c r="AM2706" s="59" t="e">
        <v>#N/A</v>
      </c>
      <c r="AN2706" s="59" t="e">
        <v>#N/A</v>
      </c>
      <c r="AO2706" s="59" t="e">
        <v>#N/A</v>
      </c>
      <c r="AP2706" s="59" t="e">
        <v>#N/A</v>
      </c>
      <c r="AQ2706" s="59" t="e">
        <v>#N/A</v>
      </c>
      <c r="AR2706" s="59" t="e">
        <v>#N/A</v>
      </c>
      <c r="AS2706" s="59" t="e">
        <v>#N/A</v>
      </c>
      <c r="AT2706" s="59" t="e">
        <v>#N/A</v>
      </c>
      <c r="AU2706" s="59" t="e">
        <v>#N/A</v>
      </c>
      <c r="AV2706" s="59" t="e">
        <v>#N/A</v>
      </c>
      <c r="AW2706" s="59" t="e">
        <v>#N/A</v>
      </c>
      <c r="AX2706" s="59" t="e">
        <v>#N/A</v>
      </c>
      <c r="AY2706" s="59" t="e">
        <v>#N/A</v>
      </c>
      <c r="AZ2706" s="59" t="e">
        <v>#N/A</v>
      </c>
      <c r="BA2706" s="60" t="e">
        <v>#N/A</v>
      </c>
    </row>
    <row r="2707" spans="1:53" s="16" customFormat="1" ht="12" customHeight="1" x14ac:dyDescent="0.2">
      <c r="A2707" s="14" t="s">
        <v>9522</v>
      </c>
      <c r="B2707" s="15" t="s">
        <v>220</v>
      </c>
      <c r="C2707" s="16" t="s">
        <v>9523</v>
      </c>
      <c r="D2707" s="16">
        <v>37</v>
      </c>
      <c r="E2707" s="16">
        <v>3909.55</v>
      </c>
      <c r="F2707" s="16">
        <v>4.2576999999999998</v>
      </c>
      <c r="G2707" s="16">
        <v>0.76486486486486005</v>
      </c>
      <c r="H2707" s="16" t="s">
        <v>61</v>
      </c>
      <c r="I2707" s="16">
        <v>0</v>
      </c>
      <c r="J2707" s="16" t="e">
        <v>#N/A</v>
      </c>
      <c r="K2707" s="16" t="e">
        <v>#N/A</v>
      </c>
      <c r="M2707" s="17" t="s">
        <v>70</v>
      </c>
      <c r="N2707" s="18" t="s">
        <v>70</v>
      </c>
      <c r="O2707" s="18" t="s">
        <v>70</v>
      </c>
      <c r="P2707" s="19" t="s">
        <v>70</v>
      </c>
      <c r="Q2707" s="18" t="s">
        <v>70</v>
      </c>
      <c r="R2707" s="18" t="s">
        <v>70</v>
      </c>
      <c r="S2707" s="18" t="s">
        <v>70</v>
      </c>
      <c r="T2707" s="20" t="s">
        <v>70</v>
      </c>
      <c r="U2707" s="21"/>
      <c r="V2707" s="15"/>
      <c r="W2707" s="15"/>
      <c r="X2707" s="15"/>
      <c r="Y2707" s="15" t="s">
        <v>76</v>
      </c>
      <c r="Z2707" s="22" t="s">
        <v>72</v>
      </c>
      <c r="AA2707" s="23" t="s">
        <v>72</v>
      </c>
      <c r="AB2707" s="24" t="s">
        <v>72</v>
      </c>
      <c r="AC2707" s="25"/>
      <c r="AD2707" s="58" t="e">
        <v>#N/A</v>
      </c>
      <c r="AE2707" s="59" t="e">
        <v>#N/A</v>
      </c>
      <c r="AF2707" s="59" t="e">
        <v>#N/A</v>
      </c>
      <c r="AG2707" s="59" t="e">
        <v>#N/A</v>
      </c>
      <c r="AH2707" s="59" t="e">
        <v>#N/A</v>
      </c>
      <c r="AI2707" s="59" t="e">
        <v>#N/A</v>
      </c>
      <c r="AJ2707" s="59" t="e">
        <v>#N/A</v>
      </c>
      <c r="AK2707" s="59" t="e">
        <v>#N/A</v>
      </c>
      <c r="AL2707" s="59" t="e">
        <v>#N/A</v>
      </c>
      <c r="AM2707" s="59" t="e">
        <v>#N/A</v>
      </c>
      <c r="AN2707" s="59" t="e">
        <v>#N/A</v>
      </c>
      <c r="AO2707" s="59" t="e">
        <v>#N/A</v>
      </c>
      <c r="AP2707" s="59" t="e">
        <v>#N/A</v>
      </c>
      <c r="AQ2707" s="59" t="e">
        <v>#N/A</v>
      </c>
      <c r="AR2707" s="59" t="e">
        <v>#N/A</v>
      </c>
      <c r="AS2707" s="59" t="e">
        <v>#N/A</v>
      </c>
      <c r="AT2707" s="59" t="e">
        <v>#N/A</v>
      </c>
      <c r="AU2707" s="59" t="e">
        <v>#N/A</v>
      </c>
      <c r="AV2707" s="59" t="e">
        <v>#N/A</v>
      </c>
      <c r="AW2707" s="59" t="e">
        <v>#N/A</v>
      </c>
      <c r="AX2707" s="59" t="e">
        <v>#N/A</v>
      </c>
      <c r="AY2707" s="59" t="e">
        <v>#N/A</v>
      </c>
      <c r="AZ2707" s="59" t="e">
        <v>#N/A</v>
      </c>
      <c r="BA2707" s="60" t="e">
        <v>#N/A</v>
      </c>
    </row>
    <row r="2708" spans="1:53" s="16" customFormat="1" ht="12" customHeight="1" x14ac:dyDescent="0.2">
      <c r="A2708" s="14" t="s">
        <v>9524</v>
      </c>
      <c r="B2708" s="15" t="s">
        <v>220</v>
      </c>
      <c r="C2708" s="16" t="s">
        <v>9525</v>
      </c>
      <c r="D2708" s="16">
        <v>68</v>
      </c>
      <c r="E2708" s="16">
        <v>8409.08</v>
      </c>
      <c r="F2708" s="16">
        <v>10.0427</v>
      </c>
      <c r="G2708" s="16">
        <v>5.8823529411762996E-3</v>
      </c>
      <c r="H2708" s="16" t="s">
        <v>61</v>
      </c>
      <c r="I2708" s="16">
        <v>0</v>
      </c>
      <c r="J2708" s="16">
        <v>6.8154999999999993E-2</v>
      </c>
      <c r="K2708" s="16" t="s">
        <v>69</v>
      </c>
      <c r="M2708" s="17" t="s">
        <v>70</v>
      </c>
      <c r="N2708" s="18" t="s">
        <v>70</v>
      </c>
      <c r="O2708" s="18" t="s">
        <v>70</v>
      </c>
      <c r="P2708" s="19" t="s">
        <v>70</v>
      </c>
      <c r="Q2708" s="18" t="s">
        <v>70</v>
      </c>
      <c r="R2708" s="18" t="s">
        <v>70</v>
      </c>
      <c r="S2708" s="18" t="s">
        <v>70</v>
      </c>
      <c r="T2708" s="20" t="s">
        <v>70</v>
      </c>
      <c r="U2708" s="21"/>
      <c r="V2708" s="15"/>
      <c r="W2708" s="15"/>
      <c r="X2708" s="15"/>
      <c r="Y2708" s="15" t="s">
        <v>76</v>
      </c>
      <c r="Z2708" s="22" t="s">
        <v>72</v>
      </c>
      <c r="AA2708" s="23" t="s">
        <v>72</v>
      </c>
      <c r="AB2708" s="24" t="s">
        <v>72</v>
      </c>
      <c r="AC2708" s="25"/>
      <c r="AD2708" s="58" t="e">
        <v>#N/A</v>
      </c>
      <c r="AE2708" s="59" t="e">
        <v>#N/A</v>
      </c>
      <c r="AF2708" s="59" t="e">
        <v>#N/A</v>
      </c>
      <c r="AG2708" s="59" t="e">
        <v>#N/A</v>
      </c>
      <c r="AH2708" s="59" t="e">
        <v>#N/A</v>
      </c>
      <c r="AI2708" s="59" t="e">
        <v>#N/A</v>
      </c>
      <c r="AJ2708" s="59" t="e">
        <v>#N/A</v>
      </c>
      <c r="AK2708" s="59" t="e">
        <v>#N/A</v>
      </c>
      <c r="AL2708" s="59" t="e">
        <v>#N/A</v>
      </c>
      <c r="AM2708" s="59" t="e">
        <v>#N/A</v>
      </c>
      <c r="AN2708" s="59" t="e">
        <v>#N/A</v>
      </c>
      <c r="AO2708" s="59" t="e">
        <v>#N/A</v>
      </c>
      <c r="AP2708" s="59" t="e">
        <v>#N/A</v>
      </c>
      <c r="AQ2708" s="59" t="e">
        <v>#N/A</v>
      </c>
      <c r="AR2708" s="59" t="e">
        <v>#N/A</v>
      </c>
      <c r="AS2708" s="59" t="e">
        <v>#N/A</v>
      </c>
      <c r="AT2708" s="59" t="e">
        <v>#N/A</v>
      </c>
      <c r="AU2708" s="59" t="e">
        <v>#N/A</v>
      </c>
      <c r="AV2708" s="59" t="e">
        <v>#N/A</v>
      </c>
      <c r="AW2708" s="59" t="e">
        <v>#N/A</v>
      </c>
      <c r="AX2708" s="59" t="e">
        <v>#N/A</v>
      </c>
      <c r="AY2708" s="59" t="e">
        <v>#N/A</v>
      </c>
      <c r="AZ2708" s="59" t="e">
        <v>#N/A</v>
      </c>
      <c r="BA2708" s="60" t="e">
        <v>#N/A</v>
      </c>
    </row>
    <row r="2709" spans="1:53" s="16" customFormat="1" ht="12" customHeight="1" x14ac:dyDescent="0.2">
      <c r="A2709" s="14" t="s">
        <v>9526</v>
      </c>
      <c r="B2709" s="15" t="s">
        <v>220</v>
      </c>
      <c r="C2709" s="16" t="s">
        <v>9527</v>
      </c>
      <c r="D2709" s="16">
        <v>554</v>
      </c>
      <c r="E2709" s="16">
        <v>61587.78</v>
      </c>
      <c r="F2709" s="16">
        <v>8.234</v>
      </c>
      <c r="G2709" s="16">
        <v>0.16335740072202001</v>
      </c>
      <c r="H2709" s="16" t="s">
        <v>61</v>
      </c>
      <c r="I2709" s="16">
        <v>7</v>
      </c>
      <c r="J2709" s="16">
        <v>0.86075599999999997</v>
      </c>
      <c r="K2709" s="16" t="s">
        <v>62</v>
      </c>
      <c r="M2709" s="17" t="s">
        <v>70</v>
      </c>
      <c r="N2709" s="18" t="s">
        <v>70</v>
      </c>
      <c r="O2709" s="18" t="s">
        <v>70</v>
      </c>
      <c r="P2709" s="19" t="s">
        <v>70</v>
      </c>
      <c r="Q2709" s="18" t="s">
        <v>70</v>
      </c>
      <c r="R2709" s="18" t="s">
        <v>70</v>
      </c>
      <c r="S2709" s="18" t="s">
        <v>70</v>
      </c>
      <c r="T2709" s="20" t="s">
        <v>70</v>
      </c>
      <c r="U2709" s="21"/>
      <c r="V2709" s="15"/>
      <c r="W2709" s="15"/>
      <c r="X2709" s="15"/>
      <c r="Y2709" s="15" t="s">
        <v>76</v>
      </c>
      <c r="Z2709" s="22" t="s">
        <v>72</v>
      </c>
      <c r="AA2709" s="23" t="s">
        <v>72</v>
      </c>
      <c r="AB2709" s="24" t="s">
        <v>72</v>
      </c>
      <c r="AC2709" s="25"/>
      <c r="AD2709" s="58" t="e">
        <v>#N/A</v>
      </c>
      <c r="AE2709" s="59" t="e">
        <v>#N/A</v>
      </c>
      <c r="AF2709" s="59" t="e">
        <v>#N/A</v>
      </c>
      <c r="AG2709" s="59" t="e">
        <v>#N/A</v>
      </c>
      <c r="AH2709" s="59" t="e">
        <v>#N/A</v>
      </c>
      <c r="AI2709" s="59" t="e">
        <v>#N/A</v>
      </c>
      <c r="AJ2709" s="59" t="e">
        <v>#N/A</v>
      </c>
      <c r="AK2709" s="59" t="e">
        <v>#N/A</v>
      </c>
      <c r="AL2709" s="59" t="e">
        <v>#N/A</v>
      </c>
      <c r="AM2709" s="59" t="e">
        <v>#N/A</v>
      </c>
      <c r="AN2709" s="59" t="e">
        <v>#N/A</v>
      </c>
      <c r="AO2709" s="59" t="e">
        <v>#N/A</v>
      </c>
      <c r="AP2709" s="59" t="e">
        <v>#N/A</v>
      </c>
      <c r="AQ2709" s="59" t="e">
        <v>#N/A</v>
      </c>
      <c r="AR2709" s="59" t="e">
        <v>#N/A</v>
      </c>
      <c r="AS2709" s="59" t="e">
        <v>#N/A</v>
      </c>
      <c r="AT2709" s="59" t="e">
        <v>#N/A</v>
      </c>
      <c r="AU2709" s="59" t="e">
        <v>#N/A</v>
      </c>
      <c r="AV2709" s="59" t="e">
        <v>#N/A</v>
      </c>
      <c r="AW2709" s="59" t="e">
        <v>#N/A</v>
      </c>
      <c r="AX2709" s="59" t="e">
        <v>#N/A</v>
      </c>
      <c r="AY2709" s="59" t="e">
        <v>#N/A</v>
      </c>
      <c r="AZ2709" s="59" t="e">
        <v>#N/A</v>
      </c>
      <c r="BA2709" s="60" t="e">
        <v>#N/A</v>
      </c>
    </row>
    <row r="2710" spans="1:53" s="16" customFormat="1" ht="12" customHeight="1" x14ac:dyDescent="0.2">
      <c r="A2710" s="14" t="s">
        <v>9528</v>
      </c>
      <c r="B2710" s="15" t="s">
        <v>297</v>
      </c>
      <c r="C2710" s="16" t="s">
        <v>9529</v>
      </c>
      <c r="D2710" s="16">
        <v>74</v>
      </c>
      <c r="E2710" s="16">
        <v>8696.58</v>
      </c>
      <c r="F2710" s="16">
        <v>12.1264</v>
      </c>
      <c r="G2710" s="16">
        <v>2.7027027027027001E-2</v>
      </c>
      <c r="H2710" s="16" t="s">
        <v>61</v>
      </c>
      <c r="I2710" s="16">
        <v>0</v>
      </c>
      <c r="J2710" s="16">
        <v>0.15703600000000001</v>
      </c>
      <c r="K2710" s="16" t="s">
        <v>69</v>
      </c>
      <c r="M2710" s="17" t="s">
        <v>70</v>
      </c>
      <c r="N2710" s="18" t="s">
        <v>70</v>
      </c>
      <c r="O2710" s="18" t="s">
        <v>70</v>
      </c>
      <c r="P2710" s="19" t="s">
        <v>70</v>
      </c>
      <c r="Q2710" s="18" t="s">
        <v>70</v>
      </c>
      <c r="R2710" s="18" t="s">
        <v>70</v>
      </c>
      <c r="S2710" s="18" t="s">
        <v>70</v>
      </c>
      <c r="T2710" s="20" t="s">
        <v>70</v>
      </c>
      <c r="U2710" s="21"/>
      <c r="V2710" s="15"/>
      <c r="W2710" s="15"/>
      <c r="X2710" s="15"/>
      <c r="Y2710" s="15" t="s">
        <v>76</v>
      </c>
      <c r="Z2710" s="22" t="s">
        <v>72</v>
      </c>
      <c r="AA2710" s="23" t="s">
        <v>72</v>
      </c>
      <c r="AB2710" s="24" t="s">
        <v>72</v>
      </c>
      <c r="AC2710" s="25"/>
      <c r="AD2710" s="58" t="e">
        <v>#N/A</v>
      </c>
      <c r="AE2710" s="59" t="e">
        <v>#N/A</v>
      </c>
      <c r="AF2710" s="59" t="e">
        <v>#N/A</v>
      </c>
      <c r="AG2710" s="59" t="e">
        <v>#N/A</v>
      </c>
      <c r="AH2710" s="59" t="e">
        <v>#N/A</v>
      </c>
      <c r="AI2710" s="59" t="e">
        <v>#N/A</v>
      </c>
      <c r="AJ2710" s="59" t="e">
        <v>#N/A</v>
      </c>
      <c r="AK2710" s="59" t="e">
        <v>#N/A</v>
      </c>
      <c r="AL2710" s="59" t="e">
        <v>#N/A</v>
      </c>
      <c r="AM2710" s="59" t="e">
        <v>#N/A</v>
      </c>
      <c r="AN2710" s="59" t="e">
        <v>#N/A</v>
      </c>
      <c r="AO2710" s="59" t="e">
        <v>#N/A</v>
      </c>
      <c r="AP2710" s="59" t="e">
        <v>#N/A</v>
      </c>
      <c r="AQ2710" s="59" t="e">
        <v>#N/A</v>
      </c>
      <c r="AR2710" s="59" t="e">
        <v>#N/A</v>
      </c>
      <c r="AS2710" s="59" t="e">
        <v>#N/A</v>
      </c>
      <c r="AT2710" s="59" t="e">
        <v>#N/A</v>
      </c>
      <c r="AU2710" s="59" t="e">
        <v>#N/A</v>
      </c>
      <c r="AV2710" s="59" t="e">
        <v>#N/A</v>
      </c>
      <c r="AW2710" s="59" t="e">
        <v>#N/A</v>
      </c>
      <c r="AX2710" s="59" t="e">
        <v>#N/A</v>
      </c>
      <c r="AY2710" s="59" t="e">
        <v>#N/A</v>
      </c>
      <c r="AZ2710" s="59" t="e">
        <v>#N/A</v>
      </c>
      <c r="BA2710" s="60" t="e">
        <v>#N/A</v>
      </c>
    </row>
    <row r="2711" spans="1:53" s="16" customFormat="1" ht="12" customHeight="1" x14ac:dyDescent="0.2">
      <c r="A2711" s="14" t="s">
        <v>9530</v>
      </c>
      <c r="B2711" s="15" t="s">
        <v>9531</v>
      </c>
      <c r="C2711" s="16" t="s">
        <v>9532</v>
      </c>
      <c r="D2711" s="16">
        <v>975</v>
      </c>
      <c r="E2711" s="16">
        <v>101331.8</v>
      </c>
      <c r="F2711" s="16">
        <v>3.3618000000000001</v>
      </c>
      <c r="G2711" s="16">
        <v>-1.1047179487179</v>
      </c>
      <c r="H2711" s="16" t="s">
        <v>102</v>
      </c>
      <c r="I2711" s="16">
        <v>1</v>
      </c>
      <c r="J2711" s="16">
        <v>0.94494100000000003</v>
      </c>
      <c r="K2711" s="16" t="s">
        <v>103</v>
      </c>
      <c r="M2711" s="17">
        <v>26.582639400608851</v>
      </c>
      <c r="N2711" s="18">
        <v>24.82426720784769</v>
      </c>
      <c r="O2711" s="18">
        <v>23.534227353768824</v>
      </c>
      <c r="P2711" s="19">
        <v>22.259897627209345</v>
      </c>
      <c r="Q2711" s="18">
        <v>25.364305321296055</v>
      </c>
      <c r="R2711" s="18">
        <v>24.031733281057065</v>
      </c>
      <c r="S2711" s="18">
        <v>24.02024728800717</v>
      </c>
      <c r="T2711" s="20">
        <v>25.224350318552023</v>
      </c>
      <c r="U2711" s="21"/>
      <c r="V2711" s="15" t="s">
        <v>9411</v>
      </c>
      <c r="W2711" s="15"/>
      <c r="X2711" s="15"/>
      <c r="Y2711" s="15" t="s">
        <v>523</v>
      </c>
      <c r="Z2711" s="22">
        <v>-0.61172853012496708</v>
      </c>
      <c r="AA2711" s="23">
        <v>-0.67942754506451575</v>
      </c>
      <c r="AB2711" s="24">
        <v>-0.10714861528743494</v>
      </c>
      <c r="AC2711" s="25">
        <v>3</v>
      </c>
      <c r="AD2711" s="58">
        <v>110160000</v>
      </c>
      <c r="AE2711" s="59">
        <v>88114000</v>
      </c>
      <c r="AF2711" s="59">
        <v>103230000</v>
      </c>
      <c r="AG2711" s="59">
        <v>35846000</v>
      </c>
      <c r="AH2711" s="59">
        <v>31471000</v>
      </c>
      <c r="AI2711" s="59">
        <v>21802000</v>
      </c>
      <c r="AJ2711" s="59">
        <v>13787000</v>
      </c>
      <c r="AK2711" s="59">
        <v>14852000</v>
      </c>
      <c r="AL2711" s="59">
        <v>7805300</v>
      </c>
      <c r="AM2711" s="59">
        <v>6294400</v>
      </c>
      <c r="AN2711" s="59">
        <v>4591300</v>
      </c>
      <c r="AO2711" s="59">
        <v>4181000</v>
      </c>
      <c r="AP2711" s="59">
        <v>42535000</v>
      </c>
      <c r="AQ2711" s="59">
        <v>42014000</v>
      </c>
      <c r="AR2711" s="59">
        <v>45031000</v>
      </c>
      <c r="AS2711" s="59">
        <v>18857000</v>
      </c>
      <c r="AT2711" s="59">
        <v>15934000</v>
      </c>
      <c r="AU2711" s="59">
        <v>16660000</v>
      </c>
      <c r="AV2711" s="59">
        <v>16316000</v>
      </c>
      <c r="AW2711" s="59">
        <v>18518000</v>
      </c>
      <c r="AX2711" s="59">
        <v>16209000</v>
      </c>
      <c r="AY2711" s="59">
        <v>74338000</v>
      </c>
      <c r="AZ2711" s="59">
        <v>29794000</v>
      </c>
      <c r="BA2711" s="60">
        <v>13468000</v>
      </c>
    </row>
    <row r="2712" spans="1:53" s="16" customFormat="1" ht="12" customHeight="1" x14ac:dyDescent="0.2">
      <c r="A2712" s="14" t="s">
        <v>9533</v>
      </c>
      <c r="B2712" s="15" t="s">
        <v>250</v>
      </c>
      <c r="C2712" s="16" t="s">
        <v>9534</v>
      </c>
      <c r="D2712" s="16">
        <v>492</v>
      </c>
      <c r="E2712" s="16">
        <v>55536.41</v>
      </c>
      <c r="F2712" s="16">
        <v>9.8589000000000002</v>
      </c>
      <c r="G2712" s="16">
        <v>0.67723577235772003</v>
      </c>
      <c r="H2712" s="16" t="s">
        <v>61</v>
      </c>
      <c r="I2712" s="16">
        <v>9</v>
      </c>
      <c r="J2712" s="16">
        <v>0.94947300000000001</v>
      </c>
      <c r="K2712" s="16" t="s">
        <v>62</v>
      </c>
      <c r="M2712" s="17" t="s">
        <v>70</v>
      </c>
      <c r="N2712" s="18" t="s">
        <v>70</v>
      </c>
      <c r="O2712" s="18" t="s">
        <v>70</v>
      </c>
      <c r="P2712" s="19" t="s">
        <v>70</v>
      </c>
      <c r="Q2712" s="18" t="s">
        <v>70</v>
      </c>
      <c r="R2712" s="18" t="s">
        <v>70</v>
      </c>
      <c r="S2712" s="18" t="s">
        <v>70</v>
      </c>
      <c r="T2712" s="20" t="s">
        <v>70</v>
      </c>
      <c r="U2712" s="21"/>
      <c r="V2712" s="15"/>
      <c r="W2712" s="15"/>
      <c r="X2712" s="15"/>
      <c r="Y2712" s="15" t="s">
        <v>1666</v>
      </c>
      <c r="Z2712" s="22" t="s">
        <v>72</v>
      </c>
      <c r="AA2712" s="23" t="s">
        <v>72</v>
      </c>
      <c r="AB2712" s="24" t="s">
        <v>72</v>
      </c>
      <c r="AC2712" s="25"/>
      <c r="AD2712" s="58" t="e">
        <v>#N/A</v>
      </c>
      <c r="AE2712" s="59" t="e">
        <v>#N/A</v>
      </c>
      <c r="AF2712" s="59" t="e">
        <v>#N/A</v>
      </c>
      <c r="AG2712" s="59" t="e">
        <v>#N/A</v>
      </c>
      <c r="AH2712" s="59" t="e">
        <v>#N/A</v>
      </c>
      <c r="AI2712" s="59" t="e">
        <v>#N/A</v>
      </c>
      <c r="AJ2712" s="59" t="e">
        <v>#N/A</v>
      </c>
      <c r="AK2712" s="59" t="e">
        <v>#N/A</v>
      </c>
      <c r="AL2712" s="59" t="e">
        <v>#N/A</v>
      </c>
      <c r="AM2712" s="59" t="e">
        <v>#N/A</v>
      </c>
      <c r="AN2712" s="59" t="e">
        <v>#N/A</v>
      </c>
      <c r="AO2712" s="59" t="e">
        <v>#N/A</v>
      </c>
      <c r="AP2712" s="59" t="e">
        <v>#N/A</v>
      </c>
      <c r="AQ2712" s="59" t="e">
        <v>#N/A</v>
      </c>
      <c r="AR2712" s="59" t="e">
        <v>#N/A</v>
      </c>
      <c r="AS2712" s="59" t="e">
        <v>#N/A</v>
      </c>
      <c r="AT2712" s="59" t="e">
        <v>#N/A</v>
      </c>
      <c r="AU2712" s="59" t="e">
        <v>#N/A</v>
      </c>
      <c r="AV2712" s="59" t="e">
        <v>#N/A</v>
      </c>
      <c r="AW2712" s="59" t="e">
        <v>#N/A</v>
      </c>
      <c r="AX2712" s="59" t="e">
        <v>#N/A</v>
      </c>
      <c r="AY2712" s="59" t="e">
        <v>#N/A</v>
      </c>
      <c r="AZ2712" s="59" t="e">
        <v>#N/A</v>
      </c>
      <c r="BA2712" s="60" t="e">
        <v>#N/A</v>
      </c>
    </row>
    <row r="2713" spans="1:53" s="16" customFormat="1" ht="12" customHeight="1" x14ac:dyDescent="0.2">
      <c r="A2713" s="14" t="s">
        <v>9535</v>
      </c>
      <c r="B2713" s="15" t="s">
        <v>220</v>
      </c>
      <c r="C2713" s="16" t="s">
        <v>9536</v>
      </c>
      <c r="D2713" s="16">
        <v>46</v>
      </c>
      <c r="E2713" s="16">
        <v>5284.23</v>
      </c>
      <c r="F2713" s="16">
        <v>8.1363000000000003</v>
      </c>
      <c r="G2713" s="16">
        <v>0.35</v>
      </c>
      <c r="H2713" s="16" t="s">
        <v>61</v>
      </c>
      <c r="I2713" s="16">
        <v>0</v>
      </c>
      <c r="J2713" s="16">
        <v>4.8422E-2</v>
      </c>
      <c r="K2713" s="16" t="s">
        <v>69</v>
      </c>
      <c r="M2713" s="17" t="s">
        <v>70</v>
      </c>
      <c r="N2713" s="18" t="s">
        <v>70</v>
      </c>
      <c r="O2713" s="18" t="s">
        <v>70</v>
      </c>
      <c r="P2713" s="19" t="s">
        <v>70</v>
      </c>
      <c r="Q2713" s="18" t="s">
        <v>70</v>
      </c>
      <c r="R2713" s="18" t="s">
        <v>70</v>
      </c>
      <c r="S2713" s="18" t="s">
        <v>70</v>
      </c>
      <c r="T2713" s="20" t="s">
        <v>70</v>
      </c>
      <c r="U2713" s="21"/>
      <c r="V2713" s="15"/>
      <c r="W2713" s="15"/>
      <c r="X2713" s="15"/>
      <c r="Y2713" s="15" t="s">
        <v>76</v>
      </c>
      <c r="Z2713" s="22" t="s">
        <v>72</v>
      </c>
      <c r="AA2713" s="23" t="s">
        <v>72</v>
      </c>
      <c r="AB2713" s="24" t="s">
        <v>72</v>
      </c>
      <c r="AC2713" s="25"/>
      <c r="AD2713" s="58" t="e">
        <v>#N/A</v>
      </c>
      <c r="AE2713" s="59" t="e">
        <v>#N/A</v>
      </c>
      <c r="AF2713" s="59" t="e">
        <v>#N/A</v>
      </c>
      <c r="AG2713" s="59" t="e">
        <v>#N/A</v>
      </c>
      <c r="AH2713" s="59" t="e">
        <v>#N/A</v>
      </c>
      <c r="AI2713" s="59" t="e">
        <v>#N/A</v>
      </c>
      <c r="AJ2713" s="59" t="e">
        <v>#N/A</v>
      </c>
      <c r="AK2713" s="59" t="e">
        <v>#N/A</v>
      </c>
      <c r="AL2713" s="59" t="e">
        <v>#N/A</v>
      </c>
      <c r="AM2713" s="59" t="e">
        <v>#N/A</v>
      </c>
      <c r="AN2713" s="59" t="e">
        <v>#N/A</v>
      </c>
      <c r="AO2713" s="59" t="e">
        <v>#N/A</v>
      </c>
      <c r="AP2713" s="59" t="e">
        <v>#N/A</v>
      </c>
      <c r="AQ2713" s="59" t="e">
        <v>#N/A</v>
      </c>
      <c r="AR2713" s="59" t="e">
        <v>#N/A</v>
      </c>
      <c r="AS2713" s="59" t="e">
        <v>#N/A</v>
      </c>
      <c r="AT2713" s="59" t="e">
        <v>#N/A</v>
      </c>
      <c r="AU2713" s="59" t="e">
        <v>#N/A</v>
      </c>
      <c r="AV2713" s="59" t="e">
        <v>#N/A</v>
      </c>
      <c r="AW2713" s="59" t="e">
        <v>#N/A</v>
      </c>
      <c r="AX2713" s="59" t="e">
        <v>#N/A</v>
      </c>
      <c r="AY2713" s="59" t="e">
        <v>#N/A</v>
      </c>
      <c r="AZ2713" s="59" t="e">
        <v>#N/A</v>
      </c>
      <c r="BA2713" s="60" t="e">
        <v>#N/A</v>
      </c>
    </row>
    <row r="2714" spans="1:53" s="16" customFormat="1" ht="12" customHeight="1" x14ac:dyDescent="0.2">
      <c r="A2714" s="14" t="s">
        <v>9537</v>
      </c>
      <c r="B2714" s="15" t="s">
        <v>9538</v>
      </c>
      <c r="C2714" s="16" t="s">
        <v>9539</v>
      </c>
      <c r="D2714" s="16">
        <v>553</v>
      </c>
      <c r="E2714" s="16">
        <v>60632.89</v>
      </c>
      <c r="F2714" s="16">
        <v>6.5110000000000001</v>
      </c>
      <c r="G2714" s="16">
        <v>0.33417721518986998</v>
      </c>
      <c r="H2714" s="16" t="s">
        <v>61</v>
      </c>
      <c r="I2714" s="16">
        <v>9</v>
      </c>
      <c r="J2714" s="16">
        <v>0.89658899999999997</v>
      </c>
      <c r="K2714" s="16" t="s">
        <v>62</v>
      </c>
      <c r="M2714" s="17" t="s">
        <v>70</v>
      </c>
      <c r="N2714" s="18" t="s">
        <v>70</v>
      </c>
      <c r="O2714" s="18" t="s">
        <v>70</v>
      </c>
      <c r="P2714" s="19" t="s">
        <v>70</v>
      </c>
      <c r="Q2714" s="18" t="s">
        <v>70</v>
      </c>
      <c r="R2714" s="18" t="s">
        <v>70</v>
      </c>
      <c r="S2714" s="18" t="s">
        <v>70</v>
      </c>
      <c r="T2714" s="20" t="s">
        <v>70</v>
      </c>
      <c r="U2714" s="21"/>
      <c r="V2714" s="15"/>
      <c r="W2714" s="15"/>
      <c r="X2714" s="15"/>
      <c r="Y2714" s="15" t="s">
        <v>76</v>
      </c>
      <c r="Z2714" s="22" t="s">
        <v>72</v>
      </c>
      <c r="AA2714" s="23" t="s">
        <v>72</v>
      </c>
      <c r="AB2714" s="24" t="s">
        <v>72</v>
      </c>
      <c r="AC2714" s="25"/>
      <c r="AD2714" s="58" t="e">
        <v>#N/A</v>
      </c>
      <c r="AE2714" s="59" t="e">
        <v>#N/A</v>
      </c>
      <c r="AF2714" s="59" t="e">
        <v>#N/A</v>
      </c>
      <c r="AG2714" s="59" t="e">
        <v>#N/A</v>
      </c>
      <c r="AH2714" s="59" t="e">
        <v>#N/A</v>
      </c>
      <c r="AI2714" s="59" t="e">
        <v>#N/A</v>
      </c>
      <c r="AJ2714" s="59" t="e">
        <v>#N/A</v>
      </c>
      <c r="AK2714" s="59" t="e">
        <v>#N/A</v>
      </c>
      <c r="AL2714" s="59" t="e">
        <v>#N/A</v>
      </c>
      <c r="AM2714" s="59" t="e">
        <v>#N/A</v>
      </c>
      <c r="AN2714" s="59" t="e">
        <v>#N/A</v>
      </c>
      <c r="AO2714" s="59" t="e">
        <v>#N/A</v>
      </c>
      <c r="AP2714" s="59" t="e">
        <v>#N/A</v>
      </c>
      <c r="AQ2714" s="59" t="e">
        <v>#N/A</v>
      </c>
      <c r="AR2714" s="59" t="e">
        <v>#N/A</v>
      </c>
      <c r="AS2714" s="59" t="e">
        <v>#N/A</v>
      </c>
      <c r="AT2714" s="59" t="e">
        <v>#N/A</v>
      </c>
      <c r="AU2714" s="59" t="e">
        <v>#N/A</v>
      </c>
      <c r="AV2714" s="59" t="e">
        <v>#N/A</v>
      </c>
      <c r="AW2714" s="59" t="e">
        <v>#N/A</v>
      </c>
      <c r="AX2714" s="59" t="e">
        <v>#N/A</v>
      </c>
      <c r="AY2714" s="59" t="e">
        <v>#N/A</v>
      </c>
      <c r="AZ2714" s="59" t="e">
        <v>#N/A</v>
      </c>
      <c r="BA2714" s="60" t="e">
        <v>#N/A</v>
      </c>
    </row>
    <row r="2715" spans="1:53" s="16" customFormat="1" ht="12" customHeight="1" x14ac:dyDescent="0.2">
      <c r="A2715" s="14" t="s">
        <v>9540</v>
      </c>
      <c r="B2715" s="15" t="s">
        <v>9541</v>
      </c>
      <c r="C2715" s="16" t="s">
        <v>9542</v>
      </c>
      <c r="D2715" s="16">
        <v>470</v>
      </c>
      <c r="E2715" s="16">
        <v>53217.120000000003</v>
      </c>
      <c r="F2715" s="16">
        <v>9.4529999999999994</v>
      </c>
      <c r="G2715" s="16">
        <v>-0.74659574468084999</v>
      </c>
      <c r="H2715" s="16" t="s">
        <v>61</v>
      </c>
      <c r="I2715" s="16">
        <v>0</v>
      </c>
      <c r="J2715" s="16">
        <v>0.90759900000000004</v>
      </c>
      <c r="K2715" s="16" t="s">
        <v>62</v>
      </c>
      <c r="M2715" s="17" t="s">
        <v>70</v>
      </c>
      <c r="N2715" s="18" t="s">
        <v>70</v>
      </c>
      <c r="O2715" s="18" t="s">
        <v>70</v>
      </c>
      <c r="P2715" s="19" t="s">
        <v>70</v>
      </c>
      <c r="Q2715" s="18">
        <v>18.386081403024356</v>
      </c>
      <c r="R2715" s="18">
        <v>17.424682991376876</v>
      </c>
      <c r="S2715" s="18" t="s">
        <v>70</v>
      </c>
      <c r="T2715" s="20" t="s">
        <v>70</v>
      </c>
      <c r="U2715" s="21"/>
      <c r="V2715" s="15"/>
      <c r="W2715" s="15"/>
      <c r="X2715" s="15" t="s">
        <v>2077</v>
      </c>
      <c r="Y2715" s="15" t="s">
        <v>76</v>
      </c>
      <c r="Z2715" s="22">
        <v>-0.51891892143152574</v>
      </c>
      <c r="AA2715" s="23">
        <v>-3.7039844245580308E-2</v>
      </c>
      <c r="AB2715" s="24">
        <v>4.7868696555032918E-2</v>
      </c>
      <c r="AC2715" s="25"/>
      <c r="AD2715" s="58">
        <v>0</v>
      </c>
      <c r="AE2715" s="59">
        <v>0</v>
      </c>
      <c r="AF2715" s="59">
        <v>0</v>
      </c>
      <c r="AG2715" s="59">
        <v>0</v>
      </c>
      <c r="AH2715" s="59">
        <v>0</v>
      </c>
      <c r="AI2715" s="59">
        <v>0</v>
      </c>
      <c r="AJ2715" s="59">
        <v>0</v>
      </c>
      <c r="AK2715" s="59">
        <v>0</v>
      </c>
      <c r="AL2715" s="59">
        <v>0</v>
      </c>
      <c r="AM2715" s="59">
        <v>0</v>
      </c>
      <c r="AN2715" s="59">
        <v>0</v>
      </c>
      <c r="AO2715" s="59">
        <v>0</v>
      </c>
      <c r="AP2715" s="59">
        <v>466560</v>
      </c>
      <c r="AQ2715" s="59">
        <v>254830</v>
      </c>
      <c r="AR2715" s="59">
        <v>306350</v>
      </c>
      <c r="AS2715" s="59">
        <v>180710</v>
      </c>
      <c r="AT2715" s="59">
        <v>0</v>
      </c>
      <c r="AU2715" s="59">
        <v>171160</v>
      </c>
      <c r="AV2715" s="59">
        <v>0</v>
      </c>
      <c r="AW2715" s="59">
        <v>0</v>
      </c>
      <c r="AX2715" s="59">
        <v>0</v>
      </c>
      <c r="AY2715" s="59">
        <v>0</v>
      </c>
      <c r="AZ2715" s="59">
        <v>0</v>
      </c>
      <c r="BA2715" s="60">
        <v>0</v>
      </c>
    </row>
    <row r="2716" spans="1:53" s="16" customFormat="1" ht="12" customHeight="1" x14ac:dyDescent="0.2">
      <c r="A2716" s="14" t="s">
        <v>9543</v>
      </c>
      <c r="B2716" s="15" t="s">
        <v>9544</v>
      </c>
      <c r="C2716" s="16" t="s">
        <v>9545</v>
      </c>
      <c r="D2716" s="16">
        <v>957</v>
      </c>
      <c r="E2716" s="16">
        <v>104874.96</v>
      </c>
      <c r="F2716" s="16">
        <v>4.3494000000000002</v>
      </c>
      <c r="G2716" s="16">
        <v>-0.92633228840125004</v>
      </c>
      <c r="H2716" s="16" t="s">
        <v>102</v>
      </c>
      <c r="I2716" s="16">
        <v>1</v>
      </c>
      <c r="J2716" s="16">
        <v>0.94173200000000001</v>
      </c>
      <c r="K2716" s="16" t="s">
        <v>103</v>
      </c>
      <c r="M2716" s="17">
        <v>25.173192688298553</v>
      </c>
      <c r="N2716" s="18">
        <v>22.168979322043352</v>
      </c>
      <c r="O2716" s="18">
        <v>18.657190495914449</v>
      </c>
      <c r="P2716" s="19">
        <v>19.174709540255673</v>
      </c>
      <c r="Q2716" s="18">
        <v>25.405918078564845</v>
      </c>
      <c r="R2716" s="18">
        <v>21.815241514570157</v>
      </c>
      <c r="S2716" s="18">
        <v>21.987435196101401</v>
      </c>
      <c r="T2716" s="20">
        <v>21.002083841285156</v>
      </c>
      <c r="U2716" s="21"/>
      <c r="V2716" s="15" t="s">
        <v>5321</v>
      </c>
      <c r="W2716" s="15"/>
      <c r="X2716" s="15" t="s">
        <v>9546</v>
      </c>
      <c r="Y2716" s="15" t="s">
        <v>76</v>
      </c>
      <c r="Z2716" s="22">
        <v>-0.72805946734252891</v>
      </c>
      <c r="AA2716" s="23">
        <v>-0.61325160598964756</v>
      </c>
      <c r="AB2716" s="24">
        <v>2.3201596788089838E-2</v>
      </c>
      <c r="AC2716" s="25">
        <v>3</v>
      </c>
      <c r="AD2716" s="58">
        <v>43593000</v>
      </c>
      <c r="AE2716" s="59">
        <v>36584000</v>
      </c>
      <c r="AF2716" s="59">
        <v>33326000</v>
      </c>
      <c r="AG2716" s="59">
        <v>3949200</v>
      </c>
      <c r="AH2716" s="59">
        <v>4019500</v>
      </c>
      <c r="AI2716" s="59">
        <v>6177800</v>
      </c>
      <c r="AJ2716" s="59">
        <v>564630</v>
      </c>
      <c r="AK2716" s="59">
        <v>415490</v>
      </c>
      <c r="AL2716" s="59">
        <v>260090</v>
      </c>
      <c r="AM2716" s="59">
        <v>973050</v>
      </c>
      <c r="AN2716" s="59">
        <v>553000</v>
      </c>
      <c r="AO2716" s="59">
        <v>249300</v>
      </c>
      <c r="AP2716" s="59">
        <v>56807000</v>
      </c>
      <c r="AQ2716" s="59">
        <v>39617000</v>
      </c>
      <c r="AR2716" s="59">
        <v>36948000</v>
      </c>
      <c r="AS2716" s="59">
        <v>3248600</v>
      </c>
      <c r="AT2716" s="59">
        <v>4931200</v>
      </c>
      <c r="AU2716" s="59">
        <v>2890600</v>
      </c>
      <c r="AV2716" s="59">
        <v>3865000</v>
      </c>
      <c r="AW2716" s="59">
        <v>4582300</v>
      </c>
      <c r="AX2716" s="59">
        <v>4026500</v>
      </c>
      <c r="AY2716" s="59">
        <v>4399600</v>
      </c>
      <c r="AZ2716" s="59">
        <v>1220700</v>
      </c>
      <c r="BA2716" s="60">
        <v>680250</v>
      </c>
    </row>
    <row r="2717" spans="1:53" s="16" customFormat="1" ht="12" customHeight="1" x14ac:dyDescent="0.2">
      <c r="A2717" s="14" t="s">
        <v>9547</v>
      </c>
      <c r="B2717" s="15" t="s">
        <v>9548</v>
      </c>
      <c r="C2717" s="16" t="s">
        <v>9549</v>
      </c>
      <c r="D2717" s="16">
        <v>806</v>
      </c>
      <c r="E2717" s="16">
        <v>88501.58</v>
      </c>
      <c r="F2717" s="16">
        <v>4.5566000000000004</v>
      </c>
      <c r="G2717" s="16">
        <v>-0.97692307692308</v>
      </c>
      <c r="H2717" s="16" t="s">
        <v>102</v>
      </c>
      <c r="I2717" s="16">
        <v>2</v>
      </c>
      <c r="J2717" s="16">
        <v>0.95547700000000002</v>
      </c>
      <c r="K2717" s="16" t="s">
        <v>103</v>
      </c>
      <c r="M2717" s="17">
        <v>23.130209394741673</v>
      </c>
      <c r="N2717" s="18">
        <v>18.208164488175047</v>
      </c>
      <c r="O2717" s="18" t="s">
        <v>70</v>
      </c>
      <c r="P2717" s="19" t="s">
        <v>70</v>
      </c>
      <c r="Q2717" s="18">
        <v>23.896829541685069</v>
      </c>
      <c r="R2717" s="18">
        <v>19.489503046875537</v>
      </c>
      <c r="S2717" s="18">
        <v>19.881006385619905</v>
      </c>
      <c r="T2717" s="20">
        <v>18.567791479913705</v>
      </c>
      <c r="U2717" s="21"/>
      <c r="V2717" s="15" t="s">
        <v>9411</v>
      </c>
      <c r="W2717" s="15"/>
      <c r="X2717" s="15" t="s">
        <v>9550</v>
      </c>
      <c r="Y2717" s="15" t="s">
        <v>523</v>
      </c>
      <c r="Z2717" s="22">
        <v>-0.73304318758679521</v>
      </c>
      <c r="AA2717" s="23">
        <v>-0.52507939203415299</v>
      </c>
      <c r="AB2717" s="24">
        <v>-8.1977658977128401E-2</v>
      </c>
      <c r="AC2717" s="25">
        <v>6</v>
      </c>
      <c r="AD2717" s="58">
        <v>6524800</v>
      </c>
      <c r="AE2717" s="59">
        <v>10177000</v>
      </c>
      <c r="AF2717" s="59">
        <v>10841000</v>
      </c>
      <c r="AG2717" s="59">
        <v>322620</v>
      </c>
      <c r="AH2717" s="59">
        <v>214430</v>
      </c>
      <c r="AI2717" s="59">
        <v>371450</v>
      </c>
      <c r="AJ2717" s="59">
        <v>0</v>
      </c>
      <c r="AK2717" s="59">
        <v>0</v>
      </c>
      <c r="AL2717" s="59">
        <v>0</v>
      </c>
      <c r="AM2717" s="59">
        <v>109100</v>
      </c>
      <c r="AN2717" s="59">
        <v>0</v>
      </c>
      <c r="AO2717" s="59">
        <v>0</v>
      </c>
      <c r="AP2717" s="59">
        <v>12551000</v>
      </c>
      <c r="AQ2717" s="59">
        <v>13113000</v>
      </c>
      <c r="AR2717" s="59">
        <v>21194000</v>
      </c>
      <c r="AS2717" s="59">
        <v>556380</v>
      </c>
      <c r="AT2717" s="59">
        <v>1041200</v>
      </c>
      <c r="AU2717" s="59">
        <v>610660</v>
      </c>
      <c r="AV2717" s="59">
        <v>538920</v>
      </c>
      <c r="AW2717" s="59">
        <v>1663100</v>
      </c>
      <c r="AX2717" s="59">
        <v>694660</v>
      </c>
      <c r="AY2717" s="59">
        <v>972650</v>
      </c>
      <c r="AZ2717" s="59">
        <v>107250</v>
      </c>
      <c r="BA2717" s="60">
        <v>85791</v>
      </c>
    </row>
    <row r="2718" spans="1:53" s="16" customFormat="1" ht="12" customHeight="1" x14ac:dyDescent="0.2">
      <c r="A2718" s="14" t="s">
        <v>9551</v>
      </c>
      <c r="B2718" s="15" t="s">
        <v>9552</v>
      </c>
      <c r="C2718" s="16" t="s">
        <v>9553</v>
      </c>
      <c r="D2718" s="16">
        <v>664</v>
      </c>
      <c r="E2718" s="16">
        <v>75835.09</v>
      </c>
      <c r="F2718" s="16">
        <v>7.1910999999999996</v>
      </c>
      <c r="G2718" s="16">
        <v>-0.57921686746987999</v>
      </c>
      <c r="H2718" s="16" t="s">
        <v>61</v>
      </c>
      <c r="I2718" s="16">
        <v>0</v>
      </c>
      <c r="J2718" s="16">
        <v>0.81196100000000004</v>
      </c>
      <c r="K2718" s="16" t="s">
        <v>62</v>
      </c>
      <c r="M2718" s="17" t="s">
        <v>70</v>
      </c>
      <c r="N2718" s="18" t="s">
        <v>70</v>
      </c>
      <c r="O2718" s="18" t="s">
        <v>70</v>
      </c>
      <c r="P2718" s="19" t="s">
        <v>70</v>
      </c>
      <c r="Q2718" s="18" t="s">
        <v>70</v>
      </c>
      <c r="R2718" s="18" t="s">
        <v>70</v>
      </c>
      <c r="S2718" s="18" t="s">
        <v>70</v>
      </c>
      <c r="T2718" s="20" t="s">
        <v>70</v>
      </c>
      <c r="U2718" s="21"/>
      <c r="V2718" s="15"/>
      <c r="W2718" s="15"/>
      <c r="X2718" s="15"/>
      <c r="Y2718" s="15" t="s">
        <v>76</v>
      </c>
      <c r="Z2718" s="22" t="s">
        <v>72</v>
      </c>
      <c r="AA2718" s="23" t="s">
        <v>72</v>
      </c>
      <c r="AB2718" s="24" t="s">
        <v>72</v>
      </c>
      <c r="AC2718" s="25"/>
      <c r="AD2718" s="58" t="e">
        <v>#N/A</v>
      </c>
      <c r="AE2718" s="59" t="e">
        <v>#N/A</v>
      </c>
      <c r="AF2718" s="59" t="e">
        <v>#N/A</v>
      </c>
      <c r="AG2718" s="59" t="e">
        <v>#N/A</v>
      </c>
      <c r="AH2718" s="59" t="e">
        <v>#N/A</v>
      </c>
      <c r="AI2718" s="59" t="e">
        <v>#N/A</v>
      </c>
      <c r="AJ2718" s="59" t="e">
        <v>#N/A</v>
      </c>
      <c r="AK2718" s="59" t="e">
        <v>#N/A</v>
      </c>
      <c r="AL2718" s="59" t="e">
        <v>#N/A</v>
      </c>
      <c r="AM2718" s="59" t="e">
        <v>#N/A</v>
      </c>
      <c r="AN2718" s="59" t="e">
        <v>#N/A</v>
      </c>
      <c r="AO2718" s="59" t="e">
        <v>#N/A</v>
      </c>
      <c r="AP2718" s="59" t="e">
        <v>#N/A</v>
      </c>
      <c r="AQ2718" s="59" t="e">
        <v>#N/A</v>
      </c>
      <c r="AR2718" s="59" t="e">
        <v>#N/A</v>
      </c>
      <c r="AS2718" s="59" t="e">
        <v>#N/A</v>
      </c>
      <c r="AT2718" s="59" t="e">
        <v>#N/A</v>
      </c>
      <c r="AU2718" s="59" t="e">
        <v>#N/A</v>
      </c>
      <c r="AV2718" s="59" t="e">
        <v>#N/A</v>
      </c>
      <c r="AW2718" s="59" t="e">
        <v>#N/A</v>
      </c>
      <c r="AX2718" s="59" t="e">
        <v>#N/A</v>
      </c>
      <c r="AY2718" s="59" t="e">
        <v>#N/A</v>
      </c>
      <c r="AZ2718" s="59" t="e">
        <v>#N/A</v>
      </c>
      <c r="BA2718" s="60" t="e">
        <v>#N/A</v>
      </c>
    </row>
    <row r="2719" spans="1:53" s="16" customFormat="1" ht="12" customHeight="1" x14ac:dyDescent="0.2">
      <c r="A2719" s="14" t="s">
        <v>9554</v>
      </c>
      <c r="B2719" s="15" t="s">
        <v>220</v>
      </c>
      <c r="C2719" s="16" t="s">
        <v>9555</v>
      </c>
      <c r="D2719" s="16">
        <v>84</v>
      </c>
      <c r="E2719" s="16">
        <v>9710.9500000000007</v>
      </c>
      <c r="F2719" s="16">
        <v>10.5992</v>
      </c>
      <c r="G2719" s="16">
        <v>1.0321428571429001</v>
      </c>
      <c r="H2719" s="16" t="s">
        <v>61</v>
      </c>
      <c r="I2719" s="16">
        <v>2</v>
      </c>
      <c r="J2719" s="16">
        <v>0.96178600000000003</v>
      </c>
      <c r="K2719" s="16" t="s">
        <v>62</v>
      </c>
      <c r="M2719" s="17" t="s">
        <v>70</v>
      </c>
      <c r="N2719" s="18" t="s">
        <v>70</v>
      </c>
      <c r="O2719" s="18" t="s">
        <v>70</v>
      </c>
      <c r="P2719" s="19" t="s">
        <v>70</v>
      </c>
      <c r="Q2719" s="18" t="s">
        <v>70</v>
      </c>
      <c r="R2719" s="18" t="s">
        <v>70</v>
      </c>
      <c r="S2719" s="18" t="s">
        <v>70</v>
      </c>
      <c r="T2719" s="20" t="s">
        <v>70</v>
      </c>
      <c r="U2719" s="21"/>
      <c r="V2719" s="15"/>
      <c r="W2719" s="15"/>
      <c r="X2719" s="15"/>
      <c r="Y2719" s="15" t="s">
        <v>76</v>
      </c>
      <c r="Z2719" s="22" t="s">
        <v>72</v>
      </c>
      <c r="AA2719" s="23" t="s">
        <v>72</v>
      </c>
      <c r="AB2719" s="24" t="s">
        <v>72</v>
      </c>
      <c r="AC2719" s="25"/>
      <c r="AD2719" s="58" t="e">
        <v>#N/A</v>
      </c>
      <c r="AE2719" s="59" t="e">
        <v>#N/A</v>
      </c>
      <c r="AF2719" s="59" t="e">
        <v>#N/A</v>
      </c>
      <c r="AG2719" s="59" t="e">
        <v>#N/A</v>
      </c>
      <c r="AH2719" s="59" t="e">
        <v>#N/A</v>
      </c>
      <c r="AI2719" s="59" t="e">
        <v>#N/A</v>
      </c>
      <c r="AJ2719" s="59" t="e">
        <v>#N/A</v>
      </c>
      <c r="AK2719" s="59" t="e">
        <v>#N/A</v>
      </c>
      <c r="AL2719" s="59" t="e">
        <v>#N/A</v>
      </c>
      <c r="AM2719" s="59" t="e">
        <v>#N/A</v>
      </c>
      <c r="AN2719" s="59" t="e">
        <v>#N/A</v>
      </c>
      <c r="AO2719" s="59" t="e">
        <v>#N/A</v>
      </c>
      <c r="AP2719" s="59" t="e">
        <v>#N/A</v>
      </c>
      <c r="AQ2719" s="59" t="e">
        <v>#N/A</v>
      </c>
      <c r="AR2719" s="59" t="e">
        <v>#N/A</v>
      </c>
      <c r="AS2719" s="59" t="e">
        <v>#N/A</v>
      </c>
      <c r="AT2719" s="59" t="e">
        <v>#N/A</v>
      </c>
      <c r="AU2719" s="59" t="e">
        <v>#N/A</v>
      </c>
      <c r="AV2719" s="59" t="e">
        <v>#N/A</v>
      </c>
      <c r="AW2719" s="59" t="e">
        <v>#N/A</v>
      </c>
      <c r="AX2719" s="59" t="e">
        <v>#N/A</v>
      </c>
      <c r="AY2719" s="59" t="e">
        <v>#N/A</v>
      </c>
      <c r="AZ2719" s="59" t="e">
        <v>#N/A</v>
      </c>
      <c r="BA2719" s="60" t="e">
        <v>#N/A</v>
      </c>
    </row>
    <row r="2720" spans="1:53" s="16" customFormat="1" ht="12" customHeight="1" x14ac:dyDescent="0.2">
      <c r="A2720" s="14" t="s">
        <v>9556</v>
      </c>
      <c r="B2720" s="15" t="s">
        <v>220</v>
      </c>
      <c r="C2720" s="16" t="s">
        <v>9557</v>
      </c>
      <c r="D2720" s="16">
        <v>88</v>
      </c>
      <c r="E2720" s="16">
        <v>9977.15</v>
      </c>
      <c r="F2720" s="16">
        <v>8.1077999999999992</v>
      </c>
      <c r="G2720" s="16">
        <v>0.59545454545455001</v>
      </c>
      <c r="H2720" s="16" t="s">
        <v>61</v>
      </c>
      <c r="I2720" s="16">
        <v>0</v>
      </c>
      <c r="J2720" s="16">
        <v>0.104211</v>
      </c>
      <c r="K2720" s="16" t="s">
        <v>69</v>
      </c>
      <c r="M2720" s="17" t="s">
        <v>70</v>
      </c>
      <c r="N2720" s="18" t="s">
        <v>70</v>
      </c>
      <c r="O2720" s="18" t="s">
        <v>70</v>
      </c>
      <c r="P2720" s="19" t="s">
        <v>70</v>
      </c>
      <c r="Q2720" s="18" t="s">
        <v>70</v>
      </c>
      <c r="R2720" s="18" t="s">
        <v>70</v>
      </c>
      <c r="S2720" s="18" t="s">
        <v>70</v>
      </c>
      <c r="T2720" s="20" t="s">
        <v>70</v>
      </c>
      <c r="U2720" s="21"/>
      <c r="V2720" s="15"/>
      <c r="W2720" s="15"/>
      <c r="X2720" s="15"/>
      <c r="Y2720" s="15" t="s">
        <v>76</v>
      </c>
      <c r="Z2720" s="22" t="s">
        <v>72</v>
      </c>
      <c r="AA2720" s="23" t="s">
        <v>72</v>
      </c>
      <c r="AB2720" s="24" t="s">
        <v>72</v>
      </c>
      <c r="AC2720" s="25"/>
      <c r="AD2720" s="58" t="e">
        <v>#N/A</v>
      </c>
      <c r="AE2720" s="59" t="e">
        <v>#N/A</v>
      </c>
      <c r="AF2720" s="59" t="e">
        <v>#N/A</v>
      </c>
      <c r="AG2720" s="59" t="e">
        <v>#N/A</v>
      </c>
      <c r="AH2720" s="59" t="e">
        <v>#N/A</v>
      </c>
      <c r="AI2720" s="59" t="e">
        <v>#N/A</v>
      </c>
      <c r="AJ2720" s="59" t="e">
        <v>#N/A</v>
      </c>
      <c r="AK2720" s="59" t="e">
        <v>#N/A</v>
      </c>
      <c r="AL2720" s="59" t="e">
        <v>#N/A</v>
      </c>
      <c r="AM2720" s="59" t="e">
        <v>#N/A</v>
      </c>
      <c r="AN2720" s="59" t="e">
        <v>#N/A</v>
      </c>
      <c r="AO2720" s="59" t="e">
        <v>#N/A</v>
      </c>
      <c r="AP2720" s="59" t="e">
        <v>#N/A</v>
      </c>
      <c r="AQ2720" s="59" t="e">
        <v>#N/A</v>
      </c>
      <c r="AR2720" s="59" t="e">
        <v>#N/A</v>
      </c>
      <c r="AS2720" s="59" t="e">
        <v>#N/A</v>
      </c>
      <c r="AT2720" s="59" t="e">
        <v>#N/A</v>
      </c>
      <c r="AU2720" s="59" t="e">
        <v>#N/A</v>
      </c>
      <c r="AV2720" s="59" t="e">
        <v>#N/A</v>
      </c>
      <c r="AW2720" s="59" t="e">
        <v>#N/A</v>
      </c>
      <c r="AX2720" s="59" t="e">
        <v>#N/A</v>
      </c>
      <c r="AY2720" s="59" t="e">
        <v>#N/A</v>
      </c>
      <c r="AZ2720" s="59" t="e">
        <v>#N/A</v>
      </c>
      <c r="BA2720" s="60" t="e">
        <v>#N/A</v>
      </c>
    </row>
    <row r="2721" spans="1:53" s="16" customFormat="1" ht="12" customHeight="1" x14ac:dyDescent="0.2">
      <c r="A2721" s="14" t="s">
        <v>9558</v>
      </c>
      <c r="B2721" s="15" t="s">
        <v>9559</v>
      </c>
      <c r="C2721" s="16" t="s">
        <v>9560</v>
      </c>
      <c r="D2721" s="16">
        <v>151</v>
      </c>
      <c r="E2721" s="16">
        <v>16692.3</v>
      </c>
      <c r="F2721" s="16">
        <v>9.0387000000000004</v>
      </c>
      <c r="G2721" s="16">
        <v>1.3847682119205</v>
      </c>
      <c r="H2721" s="16" t="s">
        <v>61</v>
      </c>
      <c r="I2721" s="16">
        <v>5</v>
      </c>
      <c r="J2721" s="16">
        <v>0.97563599999999995</v>
      </c>
      <c r="K2721" s="16" t="s">
        <v>62</v>
      </c>
      <c r="M2721" s="17" t="s">
        <v>70</v>
      </c>
      <c r="N2721" s="18" t="s">
        <v>70</v>
      </c>
      <c r="O2721" s="18" t="s">
        <v>70</v>
      </c>
      <c r="P2721" s="19" t="s">
        <v>70</v>
      </c>
      <c r="Q2721" s="18" t="s">
        <v>70</v>
      </c>
      <c r="R2721" s="18" t="s">
        <v>70</v>
      </c>
      <c r="S2721" s="18" t="s">
        <v>70</v>
      </c>
      <c r="T2721" s="20" t="s">
        <v>70</v>
      </c>
      <c r="U2721" s="21"/>
      <c r="V2721" s="15"/>
      <c r="W2721" s="15"/>
      <c r="X2721" s="15"/>
      <c r="Y2721" s="15" t="s">
        <v>76</v>
      </c>
      <c r="Z2721" s="22" t="s">
        <v>72</v>
      </c>
      <c r="AA2721" s="23" t="s">
        <v>72</v>
      </c>
      <c r="AB2721" s="24" t="s">
        <v>72</v>
      </c>
      <c r="AC2721" s="25"/>
      <c r="AD2721" s="58" t="e">
        <v>#N/A</v>
      </c>
      <c r="AE2721" s="59" t="e">
        <v>#N/A</v>
      </c>
      <c r="AF2721" s="59" t="e">
        <v>#N/A</v>
      </c>
      <c r="AG2721" s="59" t="e">
        <v>#N/A</v>
      </c>
      <c r="AH2721" s="59" t="e">
        <v>#N/A</v>
      </c>
      <c r="AI2721" s="59" t="e">
        <v>#N/A</v>
      </c>
      <c r="AJ2721" s="59" t="e">
        <v>#N/A</v>
      </c>
      <c r="AK2721" s="59" t="e">
        <v>#N/A</v>
      </c>
      <c r="AL2721" s="59" t="e">
        <v>#N/A</v>
      </c>
      <c r="AM2721" s="59" t="e">
        <v>#N/A</v>
      </c>
      <c r="AN2721" s="59" t="e">
        <v>#N/A</v>
      </c>
      <c r="AO2721" s="59" t="e">
        <v>#N/A</v>
      </c>
      <c r="AP2721" s="59" t="e">
        <v>#N/A</v>
      </c>
      <c r="AQ2721" s="59" t="e">
        <v>#N/A</v>
      </c>
      <c r="AR2721" s="59" t="e">
        <v>#N/A</v>
      </c>
      <c r="AS2721" s="59" t="e">
        <v>#N/A</v>
      </c>
      <c r="AT2721" s="59" t="e">
        <v>#N/A</v>
      </c>
      <c r="AU2721" s="59" t="e">
        <v>#N/A</v>
      </c>
      <c r="AV2721" s="59" t="e">
        <v>#N/A</v>
      </c>
      <c r="AW2721" s="59" t="e">
        <v>#N/A</v>
      </c>
      <c r="AX2721" s="59" t="e">
        <v>#N/A</v>
      </c>
      <c r="AY2721" s="59" t="e">
        <v>#N/A</v>
      </c>
      <c r="AZ2721" s="59" t="e">
        <v>#N/A</v>
      </c>
      <c r="BA2721" s="60" t="e">
        <v>#N/A</v>
      </c>
    </row>
    <row r="2722" spans="1:53" s="16" customFormat="1" ht="12" customHeight="1" x14ac:dyDescent="0.2">
      <c r="A2722" s="14" t="s">
        <v>9561</v>
      </c>
      <c r="B2722" s="15" t="s">
        <v>1291</v>
      </c>
      <c r="C2722" s="16" t="s">
        <v>9562</v>
      </c>
      <c r="D2722" s="16">
        <v>316</v>
      </c>
      <c r="E2722" s="16">
        <v>34588.870000000003</v>
      </c>
      <c r="F2722" s="16">
        <v>10.053900000000001</v>
      </c>
      <c r="G2722" s="16">
        <v>1.1503164556962</v>
      </c>
      <c r="H2722" s="16" t="s">
        <v>61</v>
      </c>
      <c r="I2722" s="16">
        <v>1</v>
      </c>
      <c r="J2722" s="16">
        <v>0.97761399999999998</v>
      </c>
      <c r="K2722" s="16" t="s">
        <v>62</v>
      </c>
      <c r="M2722" s="17" t="s">
        <v>70</v>
      </c>
      <c r="N2722" s="18" t="s">
        <v>70</v>
      </c>
      <c r="O2722" s="18" t="s">
        <v>70</v>
      </c>
      <c r="P2722" s="19" t="s">
        <v>70</v>
      </c>
      <c r="Q2722" s="18" t="s">
        <v>70</v>
      </c>
      <c r="R2722" s="18" t="s">
        <v>70</v>
      </c>
      <c r="S2722" s="18" t="s">
        <v>70</v>
      </c>
      <c r="T2722" s="20" t="s">
        <v>70</v>
      </c>
      <c r="U2722" s="21"/>
      <c r="V2722" s="15"/>
      <c r="W2722" s="15"/>
      <c r="X2722" s="15"/>
      <c r="Y2722" s="15" t="s">
        <v>76</v>
      </c>
      <c r="Z2722" s="22" t="s">
        <v>72</v>
      </c>
      <c r="AA2722" s="23" t="s">
        <v>72</v>
      </c>
      <c r="AB2722" s="24" t="s">
        <v>72</v>
      </c>
      <c r="AC2722" s="25"/>
      <c r="AD2722" s="58" t="e">
        <v>#N/A</v>
      </c>
      <c r="AE2722" s="59" t="e">
        <v>#N/A</v>
      </c>
      <c r="AF2722" s="59" t="e">
        <v>#N/A</v>
      </c>
      <c r="AG2722" s="59" t="e">
        <v>#N/A</v>
      </c>
      <c r="AH2722" s="59" t="e">
        <v>#N/A</v>
      </c>
      <c r="AI2722" s="59" t="e">
        <v>#N/A</v>
      </c>
      <c r="AJ2722" s="59" t="e">
        <v>#N/A</v>
      </c>
      <c r="AK2722" s="59" t="e">
        <v>#N/A</v>
      </c>
      <c r="AL2722" s="59" t="e">
        <v>#N/A</v>
      </c>
      <c r="AM2722" s="59" t="e">
        <v>#N/A</v>
      </c>
      <c r="AN2722" s="59" t="e">
        <v>#N/A</v>
      </c>
      <c r="AO2722" s="59" t="e">
        <v>#N/A</v>
      </c>
      <c r="AP2722" s="59" t="e">
        <v>#N/A</v>
      </c>
      <c r="AQ2722" s="59" t="e">
        <v>#N/A</v>
      </c>
      <c r="AR2722" s="59" t="e">
        <v>#N/A</v>
      </c>
      <c r="AS2722" s="59" t="e">
        <v>#N/A</v>
      </c>
      <c r="AT2722" s="59" t="e">
        <v>#N/A</v>
      </c>
      <c r="AU2722" s="59" t="e">
        <v>#N/A</v>
      </c>
      <c r="AV2722" s="59" t="e">
        <v>#N/A</v>
      </c>
      <c r="AW2722" s="59" t="e">
        <v>#N/A</v>
      </c>
      <c r="AX2722" s="59" t="e">
        <v>#N/A</v>
      </c>
      <c r="AY2722" s="59" t="e">
        <v>#N/A</v>
      </c>
      <c r="AZ2722" s="59" t="e">
        <v>#N/A</v>
      </c>
      <c r="BA2722" s="60" t="e">
        <v>#N/A</v>
      </c>
    </row>
    <row r="2723" spans="1:53" s="16" customFormat="1" ht="12" customHeight="1" x14ac:dyDescent="0.2">
      <c r="A2723" s="14" t="s">
        <v>9563</v>
      </c>
      <c r="B2723" s="15" t="s">
        <v>9564</v>
      </c>
      <c r="C2723" s="16" t="s">
        <v>9565</v>
      </c>
      <c r="D2723" s="16">
        <v>221</v>
      </c>
      <c r="E2723" s="16">
        <v>25570.58</v>
      </c>
      <c r="F2723" s="16">
        <v>9.9419000000000004</v>
      </c>
      <c r="G2723" s="16">
        <v>-0.73122171945700998</v>
      </c>
      <c r="H2723" s="16" t="s">
        <v>61</v>
      </c>
      <c r="I2723" s="16">
        <v>0</v>
      </c>
      <c r="J2723" s="16">
        <v>0.75444999999999995</v>
      </c>
      <c r="K2723" s="16" t="s">
        <v>62</v>
      </c>
      <c r="M2723" s="17" t="s">
        <v>70</v>
      </c>
      <c r="N2723" s="18" t="s">
        <v>70</v>
      </c>
      <c r="O2723" s="18" t="s">
        <v>70</v>
      </c>
      <c r="P2723" s="19" t="s">
        <v>70</v>
      </c>
      <c r="Q2723" s="18" t="s">
        <v>70</v>
      </c>
      <c r="R2723" s="18" t="s">
        <v>70</v>
      </c>
      <c r="S2723" s="18" t="s">
        <v>70</v>
      </c>
      <c r="T2723" s="20" t="s">
        <v>70</v>
      </c>
      <c r="U2723" s="21"/>
      <c r="V2723" s="15"/>
      <c r="W2723" s="15"/>
      <c r="X2723" s="15"/>
      <c r="Y2723" s="15" t="s">
        <v>76</v>
      </c>
      <c r="Z2723" s="22" t="s">
        <v>72</v>
      </c>
      <c r="AA2723" s="23" t="s">
        <v>72</v>
      </c>
      <c r="AB2723" s="24" t="s">
        <v>72</v>
      </c>
      <c r="AC2723" s="25"/>
      <c r="AD2723" s="58" t="e">
        <v>#N/A</v>
      </c>
      <c r="AE2723" s="59" t="e">
        <v>#N/A</v>
      </c>
      <c r="AF2723" s="59" t="e">
        <v>#N/A</v>
      </c>
      <c r="AG2723" s="59" t="e">
        <v>#N/A</v>
      </c>
      <c r="AH2723" s="59" t="e">
        <v>#N/A</v>
      </c>
      <c r="AI2723" s="59" t="e">
        <v>#N/A</v>
      </c>
      <c r="AJ2723" s="59" t="e">
        <v>#N/A</v>
      </c>
      <c r="AK2723" s="59" t="e">
        <v>#N/A</v>
      </c>
      <c r="AL2723" s="59" t="e">
        <v>#N/A</v>
      </c>
      <c r="AM2723" s="59" t="e">
        <v>#N/A</v>
      </c>
      <c r="AN2723" s="59" t="e">
        <v>#N/A</v>
      </c>
      <c r="AO2723" s="59" t="e">
        <v>#N/A</v>
      </c>
      <c r="AP2723" s="59" t="e">
        <v>#N/A</v>
      </c>
      <c r="AQ2723" s="59" t="e">
        <v>#N/A</v>
      </c>
      <c r="AR2723" s="59" t="e">
        <v>#N/A</v>
      </c>
      <c r="AS2723" s="59" t="e">
        <v>#N/A</v>
      </c>
      <c r="AT2723" s="59" t="e">
        <v>#N/A</v>
      </c>
      <c r="AU2723" s="59" t="e">
        <v>#N/A</v>
      </c>
      <c r="AV2723" s="59" t="e">
        <v>#N/A</v>
      </c>
      <c r="AW2723" s="59" t="e">
        <v>#N/A</v>
      </c>
      <c r="AX2723" s="59" t="e">
        <v>#N/A</v>
      </c>
      <c r="AY2723" s="59" t="e">
        <v>#N/A</v>
      </c>
      <c r="AZ2723" s="59" t="e">
        <v>#N/A</v>
      </c>
      <c r="BA2723" s="60" t="e">
        <v>#N/A</v>
      </c>
    </row>
    <row r="2724" spans="1:53" s="16" customFormat="1" ht="12" customHeight="1" x14ac:dyDescent="0.2">
      <c r="A2724" s="14" t="s">
        <v>9566</v>
      </c>
      <c r="B2724" s="15" t="s">
        <v>9567</v>
      </c>
      <c r="C2724" s="16" t="s">
        <v>9568</v>
      </c>
      <c r="D2724" s="16">
        <v>111</v>
      </c>
      <c r="E2724" s="16">
        <v>12935.95</v>
      </c>
      <c r="F2724" s="16">
        <v>10.2644</v>
      </c>
      <c r="G2724" s="16">
        <v>-0.90630630630631004</v>
      </c>
      <c r="H2724" s="16" t="s">
        <v>61</v>
      </c>
      <c r="I2724" s="16">
        <v>0</v>
      </c>
      <c r="J2724" s="16">
        <v>0.89168999999999998</v>
      </c>
      <c r="K2724" s="16" t="s">
        <v>62</v>
      </c>
      <c r="M2724" s="17" t="s">
        <v>70</v>
      </c>
      <c r="N2724" s="18" t="s">
        <v>70</v>
      </c>
      <c r="O2724" s="18" t="s">
        <v>70</v>
      </c>
      <c r="P2724" s="19" t="s">
        <v>70</v>
      </c>
      <c r="Q2724" s="18" t="s">
        <v>70</v>
      </c>
      <c r="R2724" s="18" t="s">
        <v>70</v>
      </c>
      <c r="S2724" s="18" t="s">
        <v>70</v>
      </c>
      <c r="T2724" s="20" t="s">
        <v>70</v>
      </c>
      <c r="U2724" s="21"/>
      <c r="V2724" s="15"/>
      <c r="W2724" s="15"/>
      <c r="X2724" s="15"/>
      <c r="Y2724" s="15" t="s">
        <v>76</v>
      </c>
      <c r="Z2724" s="22" t="s">
        <v>72</v>
      </c>
      <c r="AA2724" s="23" t="s">
        <v>72</v>
      </c>
      <c r="AB2724" s="24" t="s">
        <v>72</v>
      </c>
      <c r="AC2724" s="25"/>
      <c r="AD2724" s="58" t="e">
        <v>#N/A</v>
      </c>
      <c r="AE2724" s="59" t="e">
        <v>#N/A</v>
      </c>
      <c r="AF2724" s="59" t="e">
        <v>#N/A</v>
      </c>
      <c r="AG2724" s="59" t="e">
        <v>#N/A</v>
      </c>
      <c r="AH2724" s="59" t="e">
        <v>#N/A</v>
      </c>
      <c r="AI2724" s="59" t="e">
        <v>#N/A</v>
      </c>
      <c r="AJ2724" s="59" t="e">
        <v>#N/A</v>
      </c>
      <c r="AK2724" s="59" t="e">
        <v>#N/A</v>
      </c>
      <c r="AL2724" s="59" t="e">
        <v>#N/A</v>
      </c>
      <c r="AM2724" s="59" t="e">
        <v>#N/A</v>
      </c>
      <c r="AN2724" s="59" t="e">
        <v>#N/A</v>
      </c>
      <c r="AO2724" s="59" t="e">
        <v>#N/A</v>
      </c>
      <c r="AP2724" s="59" t="e">
        <v>#N/A</v>
      </c>
      <c r="AQ2724" s="59" t="e">
        <v>#N/A</v>
      </c>
      <c r="AR2724" s="59" t="e">
        <v>#N/A</v>
      </c>
      <c r="AS2724" s="59" t="e">
        <v>#N/A</v>
      </c>
      <c r="AT2724" s="59" t="e">
        <v>#N/A</v>
      </c>
      <c r="AU2724" s="59" t="e">
        <v>#N/A</v>
      </c>
      <c r="AV2724" s="59" t="e">
        <v>#N/A</v>
      </c>
      <c r="AW2724" s="59" t="e">
        <v>#N/A</v>
      </c>
      <c r="AX2724" s="59" t="e">
        <v>#N/A</v>
      </c>
      <c r="AY2724" s="59" t="e">
        <v>#N/A</v>
      </c>
      <c r="AZ2724" s="59" t="e">
        <v>#N/A</v>
      </c>
      <c r="BA2724" s="60" t="e">
        <v>#N/A</v>
      </c>
    </row>
    <row r="2725" spans="1:53" s="16" customFormat="1" ht="12" customHeight="1" x14ac:dyDescent="0.2">
      <c r="A2725" s="14" t="s">
        <v>9569</v>
      </c>
      <c r="B2725" s="15" t="s">
        <v>9570</v>
      </c>
      <c r="C2725" s="16" t="s">
        <v>9571</v>
      </c>
      <c r="D2725" s="16">
        <v>136</v>
      </c>
      <c r="E2725" s="16">
        <v>15902.85</v>
      </c>
      <c r="F2725" s="16">
        <v>4.4325000000000001</v>
      </c>
      <c r="G2725" s="16">
        <v>-0.32941176470588002</v>
      </c>
      <c r="H2725" s="16" t="s">
        <v>61</v>
      </c>
      <c r="I2725" s="16">
        <v>0</v>
      </c>
      <c r="J2725" s="16">
        <v>0.14893799999999999</v>
      </c>
      <c r="K2725" s="16" t="s">
        <v>69</v>
      </c>
      <c r="M2725" s="17" t="s">
        <v>70</v>
      </c>
      <c r="N2725" s="18" t="s">
        <v>70</v>
      </c>
      <c r="O2725" s="18" t="s">
        <v>70</v>
      </c>
      <c r="P2725" s="19" t="s">
        <v>70</v>
      </c>
      <c r="Q2725" s="18" t="s">
        <v>70</v>
      </c>
      <c r="R2725" s="18" t="s">
        <v>70</v>
      </c>
      <c r="S2725" s="18" t="s">
        <v>70</v>
      </c>
      <c r="T2725" s="20" t="s">
        <v>70</v>
      </c>
      <c r="U2725" s="21"/>
      <c r="V2725" s="15"/>
      <c r="W2725" s="15"/>
      <c r="X2725" s="15"/>
      <c r="Y2725" s="15" t="s">
        <v>273</v>
      </c>
      <c r="Z2725" s="22" t="s">
        <v>72</v>
      </c>
      <c r="AA2725" s="23" t="s">
        <v>72</v>
      </c>
      <c r="AB2725" s="24" t="s">
        <v>72</v>
      </c>
      <c r="AC2725" s="25"/>
      <c r="AD2725" s="58" t="e">
        <v>#N/A</v>
      </c>
      <c r="AE2725" s="59" t="e">
        <v>#N/A</v>
      </c>
      <c r="AF2725" s="59" t="e">
        <v>#N/A</v>
      </c>
      <c r="AG2725" s="59" t="e">
        <v>#N/A</v>
      </c>
      <c r="AH2725" s="59" t="e">
        <v>#N/A</v>
      </c>
      <c r="AI2725" s="59" t="e">
        <v>#N/A</v>
      </c>
      <c r="AJ2725" s="59" t="e">
        <v>#N/A</v>
      </c>
      <c r="AK2725" s="59" t="e">
        <v>#N/A</v>
      </c>
      <c r="AL2725" s="59" t="e">
        <v>#N/A</v>
      </c>
      <c r="AM2725" s="59" t="e">
        <v>#N/A</v>
      </c>
      <c r="AN2725" s="59" t="e">
        <v>#N/A</v>
      </c>
      <c r="AO2725" s="59" t="e">
        <v>#N/A</v>
      </c>
      <c r="AP2725" s="59" t="e">
        <v>#N/A</v>
      </c>
      <c r="AQ2725" s="59" t="e">
        <v>#N/A</v>
      </c>
      <c r="AR2725" s="59" t="e">
        <v>#N/A</v>
      </c>
      <c r="AS2725" s="59" t="e">
        <v>#N/A</v>
      </c>
      <c r="AT2725" s="59" t="e">
        <v>#N/A</v>
      </c>
      <c r="AU2725" s="59" t="e">
        <v>#N/A</v>
      </c>
      <c r="AV2725" s="59" t="e">
        <v>#N/A</v>
      </c>
      <c r="AW2725" s="59" t="e">
        <v>#N/A</v>
      </c>
      <c r="AX2725" s="59" t="e">
        <v>#N/A</v>
      </c>
      <c r="AY2725" s="59" t="e">
        <v>#N/A</v>
      </c>
      <c r="AZ2725" s="59" t="e">
        <v>#N/A</v>
      </c>
      <c r="BA2725" s="60" t="e">
        <v>#N/A</v>
      </c>
    </row>
    <row r="2726" spans="1:53" s="16" customFormat="1" ht="12" customHeight="1" x14ac:dyDescent="0.2">
      <c r="A2726" s="14" t="s">
        <v>9572</v>
      </c>
      <c r="B2726" s="15" t="s">
        <v>9573</v>
      </c>
      <c r="C2726" s="16" t="s">
        <v>9574</v>
      </c>
      <c r="D2726" s="16">
        <v>411</v>
      </c>
      <c r="E2726" s="16">
        <v>47416.81</v>
      </c>
      <c r="F2726" s="16">
        <v>5.5307000000000004</v>
      </c>
      <c r="G2726" s="16">
        <v>0.47104622871045998</v>
      </c>
      <c r="H2726" s="16" t="s">
        <v>61</v>
      </c>
      <c r="I2726" s="16">
        <v>5</v>
      </c>
      <c r="J2726" s="16">
        <v>0.90650500000000001</v>
      </c>
      <c r="K2726" s="16" t="s">
        <v>62</v>
      </c>
      <c r="M2726" s="17" t="s">
        <v>70</v>
      </c>
      <c r="N2726" s="18" t="s">
        <v>70</v>
      </c>
      <c r="O2726" s="18" t="s">
        <v>70</v>
      </c>
      <c r="P2726" s="19" t="s">
        <v>70</v>
      </c>
      <c r="Q2726" s="18" t="s">
        <v>70</v>
      </c>
      <c r="R2726" s="18" t="s">
        <v>70</v>
      </c>
      <c r="S2726" s="18" t="s">
        <v>70</v>
      </c>
      <c r="T2726" s="20" t="s">
        <v>70</v>
      </c>
      <c r="U2726" s="21"/>
      <c r="V2726" s="15"/>
      <c r="W2726" s="15"/>
      <c r="X2726" s="15"/>
      <c r="Y2726" s="15" t="s">
        <v>76</v>
      </c>
      <c r="Z2726" s="22" t="s">
        <v>72</v>
      </c>
      <c r="AA2726" s="23" t="s">
        <v>72</v>
      </c>
      <c r="AB2726" s="24" t="s">
        <v>72</v>
      </c>
      <c r="AC2726" s="25"/>
      <c r="AD2726" s="58" t="e">
        <v>#N/A</v>
      </c>
      <c r="AE2726" s="59" t="e">
        <v>#N/A</v>
      </c>
      <c r="AF2726" s="59" t="e">
        <v>#N/A</v>
      </c>
      <c r="AG2726" s="59" t="e">
        <v>#N/A</v>
      </c>
      <c r="AH2726" s="59" t="e">
        <v>#N/A</v>
      </c>
      <c r="AI2726" s="59" t="e">
        <v>#N/A</v>
      </c>
      <c r="AJ2726" s="59" t="e">
        <v>#N/A</v>
      </c>
      <c r="AK2726" s="59" t="e">
        <v>#N/A</v>
      </c>
      <c r="AL2726" s="59" t="e">
        <v>#N/A</v>
      </c>
      <c r="AM2726" s="59" t="e">
        <v>#N/A</v>
      </c>
      <c r="AN2726" s="59" t="e">
        <v>#N/A</v>
      </c>
      <c r="AO2726" s="59" t="e">
        <v>#N/A</v>
      </c>
      <c r="AP2726" s="59" t="e">
        <v>#N/A</v>
      </c>
      <c r="AQ2726" s="59" t="e">
        <v>#N/A</v>
      </c>
      <c r="AR2726" s="59" t="e">
        <v>#N/A</v>
      </c>
      <c r="AS2726" s="59" t="e">
        <v>#N/A</v>
      </c>
      <c r="AT2726" s="59" t="e">
        <v>#N/A</v>
      </c>
      <c r="AU2726" s="59" t="e">
        <v>#N/A</v>
      </c>
      <c r="AV2726" s="59" t="e">
        <v>#N/A</v>
      </c>
      <c r="AW2726" s="59" t="e">
        <v>#N/A</v>
      </c>
      <c r="AX2726" s="59" t="e">
        <v>#N/A</v>
      </c>
      <c r="AY2726" s="59" t="e">
        <v>#N/A</v>
      </c>
      <c r="AZ2726" s="59" t="e">
        <v>#N/A</v>
      </c>
      <c r="BA2726" s="60" t="e">
        <v>#N/A</v>
      </c>
    </row>
    <row r="2727" spans="1:53" s="16" customFormat="1" ht="12" customHeight="1" x14ac:dyDescent="0.2">
      <c r="A2727" s="14" t="s">
        <v>9575</v>
      </c>
      <c r="B2727" s="15" t="s">
        <v>9576</v>
      </c>
      <c r="C2727" s="16" t="s">
        <v>9577</v>
      </c>
      <c r="D2727" s="16">
        <v>331</v>
      </c>
      <c r="E2727" s="16">
        <v>37694.17</v>
      </c>
      <c r="F2727" s="16">
        <v>4.7435</v>
      </c>
      <c r="G2727" s="16">
        <v>-0.69033232628398999</v>
      </c>
      <c r="H2727" s="16" t="s">
        <v>61</v>
      </c>
      <c r="I2727" s="16">
        <v>0</v>
      </c>
      <c r="J2727" s="16">
        <v>0.23760800000000001</v>
      </c>
      <c r="K2727" s="16" t="s">
        <v>69</v>
      </c>
      <c r="M2727" s="17" t="s">
        <v>70</v>
      </c>
      <c r="N2727" s="18" t="s">
        <v>70</v>
      </c>
      <c r="O2727" s="18" t="s">
        <v>70</v>
      </c>
      <c r="P2727" s="19" t="s">
        <v>70</v>
      </c>
      <c r="Q2727" s="18" t="s">
        <v>70</v>
      </c>
      <c r="R2727" s="18" t="s">
        <v>70</v>
      </c>
      <c r="S2727" s="18" t="s">
        <v>70</v>
      </c>
      <c r="T2727" s="20" t="s">
        <v>70</v>
      </c>
      <c r="U2727" s="21"/>
      <c r="V2727" s="15"/>
      <c r="W2727" s="15"/>
      <c r="X2727" s="15"/>
      <c r="Y2727" s="15" t="s">
        <v>3550</v>
      </c>
      <c r="Z2727" s="22" t="s">
        <v>72</v>
      </c>
      <c r="AA2727" s="23" t="s">
        <v>72</v>
      </c>
      <c r="AB2727" s="24" t="s">
        <v>72</v>
      </c>
      <c r="AC2727" s="25"/>
      <c r="AD2727" s="58" t="e">
        <v>#N/A</v>
      </c>
      <c r="AE2727" s="59" t="e">
        <v>#N/A</v>
      </c>
      <c r="AF2727" s="59" t="e">
        <v>#N/A</v>
      </c>
      <c r="AG2727" s="59" t="e">
        <v>#N/A</v>
      </c>
      <c r="AH2727" s="59" t="e">
        <v>#N/A</v>
      </c>
      <c r="AI2727" s="59" t="e">
        <v>#N/A</v>
      </c>
      <c r="AJ2727" s="59" t="e">
        <v>#N/A</v>
      </c>
      <c r="AK2727" s="59" t="e">
        <v>#N/A</v>
      </c>
      <c r="AL2727" s="59" t="e">
        <v>#N/A</v>
      </c>
      <c r="AM2727" s="59" t="e">
        <v>#N/A</v>
      </c>
      <c r="AN2727" s="59" t="e">
        <v>#N/A</v>
      </c>
      <c r="AO2727" s="59" t="e">
        <v>#N/A</v>
      </c>
      <c r="AP2727" s="59" t="e">
        <v>#N/A</v>
      </c>
      <c r="AQ2727" s="59" t="e">
        <v>#N/A</v>
      </c>
      <c r="AR2727" s="59" t="e">
        <v>#N/A</v>
      </c>
      <c r="AS2727" s="59" t="e">
        <v>#N/A</v>
      </c>
      <c r="AT2727" s="59" t="e">
        <v>#N/A</v>
      </c>
      <c r="AU2727" s="59" t="e">
        <v>#N/A</v>
      </c>
      <c r="AV2727" s="59" t="e">
        <v>#N/A</v>
      </c>
      <c r="AW2727" s="59" t="e">
        <v>#N/A</v>
      </c>
      <c r="AX2727" s="59" t="e">
        <v>#N/A</v>
      </c>
      <c r="AY2727" s="59" t="e">
        <v>#N/A</v>
      </c>
      <c r="AZ2727" s="59" t="e">
        <v>#N/A</v>
      </c>
      <c r="BA2727" s="60" t="e">
        <v>#N/A</v>
      </c>
    </row>
    <row r="2728" spans="1:53" s="16" customFormat="1" ht="12" customHeight="1" x14ac:dyDescent="0.2">
      <c r="A2728" s="14" t="s">
        <v>9578</v>
      </c>
      <c r="B2728" s="15" t="s">
        <v>220</v>
      </c>
      <c r="C2728" s="16" t="s">
        <v>9579</v>
      </c>
      <c r="D2728" s="16">
        <v>81</v>
      </c>
      <c r="E2728" s="16">
        <v>9289.07</v>
      </c>
      <c r="F2728" s="16">
        <v>9.5291999999999994</v>
      </c>
      <c r="G2728" s="16">
        <v>0.77037037037037004</v>
      </c>
      <c r="H2728" s="16" t="s">
        <v>61</v>
      </c>
      <c r="I2728" s="16">
        <v>1</v>
      </c>
      <c r="J2728" s="16">
        <v>0.76519499999999996</v>
      </c>
      <c r="K2728" s="16" t="s">
        <v>62</v>
      </c>
      <c r="M2728" s="17" t="s">
        <v>70</v>
      </c>
      <c r="N2728" s="18" t="s">
        <v>70</v>
      </c>
      <c r="O2728" s="18" t="s">
        <v>70</v>
      </c>
      <c r="P2728" s="19" t="s">
        <v>70</v>
      </c>
      <c r="Q2728" s="18" t="s">
        <v>70</v>
      </c>
      <c r="R2728" s="18" t="s">
        <v>70</v>
      </c>
      <c r="S2728" s="18" t="s">
        <v>70</v>
      </c>
      <c r="T2728" s="20" t="s">
        <v>70</v>
      </c>
      <c r="U2728" s="21"/>
      <c r="V2728" s="15"/>
      <c r="W2728" s="15"/>
      <c r="X2728" s="15"/>
      <c r="Y2728" s="15" t="s">
        <v>76</v>
      </c>
      <c r="Z2728" s="22" t="s">
        <v>72</v>
      </c>
      <c r="AA2728" s="23" t="s">
        <v>72</v>
      </c>
      <c r="AB2728" s="24" t="s">
        <v>72</v>
      </c>
      <c r="AC2728" s="25"/>
      <c r="AD2728" s="58" t="e">
        <v>#N/A</v>
      </c>
      <c r="AE2728" s="59" t="e">
        <v>#N/A</v>
      </c>
      <c r="AF2728" s="59" t="e">
        <v>#N/A</v>
      </c>
      <c r="AG2728" s="59" t="e">
        <v>#N/A</v>
      </c>
      <c r="AH2728" s="59" t="e">
        <v>#N/A</v>
      </c>
      <c r="AI2728" s="59" t="e">
        <v>#N/A</v>
      </c>
      <c r="AJ2728" s="59" t="e">
        <v>#N/A</v>
      </c>
      <c r="AK2728" s="59" t="e">
        <v>#N/A</v>
      </c>
      <c r="AL2728" s="59" t="e">
        <v>#N/A</v>
      </c>
      <c r="AM2728" s="59" t="e">
        <v>#N/A</v>
      </c>
      <c r="AN2728" s="59" t="e">
        <v>#N/A</v>
      </c>
      <c r="AO2728" s="59" t="e">
        <v>#N/A</v>
      </c>
      <c r="AP2728" s="59" t="e">
        <v>#N/A</v>
      </c>
      <c r="AQ2728" s="59" t="e">
        <v>#N/A</v>
      </c>
      <c r="AR2728" s="59" t="e">
        <v>#N/A</v>
      </c>
      <c r="AS2728" s="59" t="e">
        <v>#N/A</v>
      </c>
      <c r="AT2728" s="59" t="e">
        <v>#N/A</v>
      </c>
      <c r="AU2728" s="59" t="e">
        <v>#N/A</v>
      </c>
      <c r="AV2728" s="59" t="e">
        <v>#N/A</v>
      </c>
      <c r="AW2728" s="59" t="e">
        <v>#N/A</v>
      </c>
      <c r="AX2728" s="59" t="e">
        <v>#N/A</v>
      </c>
      <c r="AY2728" s="59" t="e">
        <v>#N/A</v>
      </c>
      <c r="AZ2728" s="59" t="e">
        <v>#N/A</v>
      </c>
      <c r="BA2728" s="60" t="e">
        <v>#N/A</v>
      </c>
    </row>
    <row r="2729" spans="1:53" s="16" customFormat="1" ht="12" customHeight="1" x14ac:dyDescent="0.2">
      <c r="A2729" s="14" t="s">
        <v>9580</v>
      </c>
      <c r="B2729" s="15" t="s">
        <v>220</v>
      </c>
      <c r="C2729" s="16" t="s">
        <v>9581</v>
      </c>
      <c r="D2729" s="16">
        <v>26</v>
      </c>
      <c r="E2729" s="16">
        <v>2803.15</v>
      </c>
      <c r="F2729" s="16">
        <v>9.1628000000000007</v>
      </c>
      <c r="G2729" s="16">
        <v>-0.98461538461538001</v>
      </c>
      <c r="H2729" s="16" t="s">
        <v>61</v>
      </c>
      <c r="I2729" s="16">
        <v>0</v>
      </c>
      <c r="J2729" s="16" t="e">
        <v>#N/A</v>
      </c>
      <c r="K2729" s="16" t="e">
        <v>#N/A</v>
      </c>
      <c r="M2729" s="17" t="s">
        <v>70</v>
      </c>
      <c r="N2729" s="18" t="s">
        <v>70</v>
      </c>
      <c r="O2729" s="18" t="s">
        <v>70</v>
      </c>
      <c r="P2729" s="19" t="s">
        <v>70</v>
      </c>
      <c r="Q2729" s="18" t="s">
        <v>70</v>
      </c>
      <c r="R2729" s="18" t="s">
        <v>70</v>
      </c>
      <c r="S2729" s="18" t="s">
        <v>70</v>
      </c>
      <c r="T2729" s="20" t="s">
        <v>70</v>
      </c>
      <c r="U2729" s="21"/>
      <c r="V2729" s="15"/>
      <c r="W2729" s="15"/>
      <c r="X2729" s="15"/>
      <c r="Y2729" s="15" t="s">
        <v>76</v>
      </c>
      <c r="Z2729" s="22" t="s">
        <v>72</v>
      </c>
      <c r="AA2729" s="23" t="s">
        <v>72</v>
      </c>
      <c r="AB2729" s="24" t="s">
        <v>72</v>
      </c>
      <c r="AC2729" s="25"/>
      <c r="AD2729" s="58" t="e">
        <v>#N/A</v>
      </c>
      <c r="AE2729" s="59" t="e">
        <v>#N/A</v>
      </c>
      <c r="AF2729" s="59" t="e">
        <v>#N/A</v>
      </c>
      <c r="AG2729" s="59" t="e">
        <v>#N/A</v>
      </c>
      <c r="AH2729" s="59" t="e">
        <v>#N/A</v>
      </c>
      <c r="AI2729" s="59" t="e">
        <v>#N/A</v>
      </c>
      <c r="AJ2729" s="59" t="e">
        <v>#N/A</v>
      </c>
      <c r="AK2729" s="59" t="e">
        <v>#N/A</v>
      </c>
      <c r="AL2729" s="59" t="e">
        <v>#N/A</v>
      </c>
      <c r="AM2729" s="59" t="e">
        <v>#N/A</v>
      </c>
      <c r="AN2729" s="59" t="e">
        <v>#N/A</v>
      </c>
      <c r="AO2729" s="59" t="e">
        <v>#N/A</v>
      </c>
      <c r="AP2729" s="59" t="e">
        <v>#N/A</v>
      </c>
      <c r="AQ2729" s="59" t="e">
        <v>#N/A</v>
      </c>
      <c r="AR2729" s="59" t="e">
        <v>#N/A</v>
      </c>
      <c r="AS2729" s="59" t="e">
        <v>#N/A</v>
      </c>
      <c r="AT2729" s="59" t="e">
        <v>#N/A</v>
      </c>
      <c r="AU2729" s="59" t="e">
        <v>#N/A</v>
      </c>
      <c r="AV2729" s="59" t="e">
        <v>#N/A</v>
      </c>
      <c r="AW2729" s="59" t="e">
        <v>#N/A</v>
      </c>
      <c r="AX2729" s="59" t="e">
        <v>#N/A</v>
      </c>
      <c r="AY2729" s="59" t="e">
        <v>#N/A</v>
      </c>
      <c r="AZ2729" s="59" t="e">
        <v>#N/A</v>
      </c>
      <c r="BA2729" s="60" t="e">
        <v>#N/A</v>
      </c>
    </row>
    <row r="2730" spans="1:53" s="16" customFormat="1" ht="12" customHeight="1" x14ac:dyDescent="0.2">
      <c r="A2730" s="14" t="s">
        <v>9582</v>
      </c>
      <c r="B2730" s="15" t="s">
        <v>9583</v>
      </c>
      <c r="C2730" s="16" t="s">
        <v>9584</v>
      </c>
      <c r="D2730" s="16">
        <v>238</v>
      </c>
      <c r="E2730" s="16">
        <v>27151.57</v>
      </c>
      <c r="F2730" s="16">
        <v>5.9706999999999999</v>
      </c>
      <c r="G2730" s="16">
        <v>-0.39117647058824001</v>
      </c>
      <c r="H2730" s="16" t="s">
        <v>61</v>
      </c>
      <c r="I2730" s="16">
        <v>0</v>
      </c>
      <c r="J2730" s="16">
        <v>0.34120400000000001</v>
      </c>
      <c r="K2730" s="16" t="s">
        <v>69</v>
      </c>
      <c r="M2730" s="17" t="s">
        <v>70</v>
      </c>
      <c r="N2730" s="18" t="s">
        <v>70</v>
      </c>
      <c r="O2730" s="18" t="s">
        <v>70</v>
      </c>
      <c r="P2730" s="19" t="s">
        <v>70</v>
      </c>
      <c r="Q2730" s="18" t="s">
        <v>70</v>
      </c>
      <c r="R2730" s="18" t="s">
        <v>70</v>
      </c>
      <c r="S2730" s="18" t="s">
        <v>70</v>
      </c>
      <c r="T2730" s="20" t="s">
        <v>70</v>
      </c>
      <c r="U2730" s="21"/>
      <c r="V2730" s="15"/>
      <c r="W2730" s="15"/>
      <c r="X2730" s="15"/>
      <c r="Y2730" s="15" t="s">
        <v>76</v>
      </c>
      <c r="Z2730" s="22" t="s">
        <v>72</v>
      </c>
      <c r="AA2730" s="23" t="s">
        <v>72</v>
      </c>
      <c r="AB2730" s="24" t="s">
        <v>72</v>
      </c>
      <c r="AC2730" s="25"/>
      <c r="AD2730" s="58" t="e">
        <v>#N/A</v>
      </c>
      <c r="AE2730" s="59" t="e">
        <v>#N/A</v>
      </c>
      <c r="AF2730" s="59" t="e">
        <v>#N/A</v>
      </c>
      <c r="AG2730" s="59" t="e">
        <v>#N/A</v>
      </c>
      <c r="AH2730" s="59" t="e">
        <v>#N/A</v>
      </c>
      <c r="AI2730" s="59" t="e">
        <v>#N/A</v>
      </c>
      <c r="AJ2730" s="59" t="e">
        <v>#N/A</v>
      </c>
      <c r="AK2730" s="59" t="e">
        <v>#N/A</v>
      </c>
      <c r="AL2730" s="59" t="e">
        <v>#N/A</v>
      </c>
      <c r="AM2730" s="59" t="e">
        <v>#N/A</v>
      </c>
      <c r="AN2730" s="59" t="e">
        <v>#N/A</v>
      </c>
      <c r="AO2730" s="59" t="e">
        <v>#N/A</v>
      </c>
      <c r="AP2730" s="59" t="e">
        <v>#N/A</v>
      </c>
      <c r="AQ2730" s="59" t="e">
        <v>#N/A</v>
      </c>
      <c r="AR2730" s="59" t="e">
        <v>#N/A</v>
      </c>
      <c r="AS2730" s="59" t="e">
        <v>#N/A</v>
      </c>
      <c r="AT2730" s="59" t="e">
        <v>#N/A</v>
      </c>
      <c r="AU2730" s="59" t="e">
        <v>#N/A</v>
      </c>
      <c r="AV2730" s="59" t="e">
        <v>#N/A</v>
      </c>
      <c r="AW2730" s="59" t="e">
        <v>#N/A</v>
      </c>
      <c r="AX2730" s="59" t="e">
        <v>#N/A</v>
      </c>
      <c r="AY2730" s="59" t="e">
        <v>#N/A</v>
      </c>
      <c r="AZ2730" s="59" t="e">
        <v>#N/A</v>
      </c>
      <c r="BA2730" s="60" t="e">
        <v>#N/A</v>
      </c>
    </row>
    <row r="2731" spans="1:53" s="16" customFormat="1" ht="12" customHeight="1" x14ac:dyDescent="0.2">
      <c r="A2731" s="14" t="s">
        <v>9585</v>
      </c>
      <c r="B2731" s="15" t="s">
        <v>220</v>
      </c>
      <c r="C2731" s="16" t="s">
        <v>9586</v>
      </c>
      <c r="D2731" s="16">
        <v>52</v>
      </c>
      <c r="E2731" s="16">
        <v>5946.12</v>
      </c>
      <c r="F2731" s="16">
        <v>5.9630999999999998</v>
      </c>
      <c r="G2731" s="16">
        <v>1.0134615384615</v>
      </c>
      <c r="H2731" s="16" t="s">
        <v>61</v>
      </c>
      <c r="I2731" s="16">
        <v>0</v>
      </c>
      <c r="J2731" s="16">
        <v>3.9080999999999998E-2</v>
      </c>
      <c r="K2731" s="16" t="s">
        <v>69</v>
      </c>
      <c r="M2731" s="17" t="s">
        <v>70</v>
      </c>
      <c r="N2731" s="18" t="s">
        <v>70</v>
      </c>
      <c r="O2731" s="18" t="s">
        <v>70</v>
      </c>
      <c r="P2731" s="19" t="s">
        <v>70</v>
      </c>
      <c r="Q2731" s="18" t="s">
        <v>70</v>
      </c>
      <c r="R2731" s="18" t="s">
        <v>70</v>
      </c>
      <c r="S2731" s="18" t="s">
        <v>70</v>
      </c>
      <c r="T2731" s="20" t="s">
        <v>70</v>
      </c>
      <c r="U2731" s="21"/>
      <c r="V2731" s="15"/>
      <c r="W2731" s="15"/>
      <c r="X2731" s="15"/>
      <c r="Y2731" s="15" t="s">
        <v>76</v>
      </c>
      <c r="Z2731" s="22" t="s">
        <v>72</v>
      </c>
      <c r="AA2731" s="23" t="s">
        <v>72</v>
      </c>
      <c r="AB2731" s="24" t="s">
        <v>72</v>
      </c>
      <c r="AC2731" s="25"/>
      <c r="AD2731" s="58" t="e">
        <v>#N/A</v>
      </c>
      <c r="AE2731" s="59" t="e">
        <v>#N/A</v>
      </c>
      <c r="AF2731" s="59" t="e">
        <v>#N/A</v>
      </c>
      <c r="AG2731" s="59" t="e">
        <v>#N/A</v>
      </c>
      <c r="AH2731" s="59" t="e">
        <v>#N/A</v>
      </c>
      <c r="AI2731" s="59" t="e">
        <v>#N/A</v>
      </c>
      <c r="AJ2731" s="59" t="e">
        <v>#N/A</v>
      </c>
      <c r="AK2731" s="59" t="e">
        <v>#N/A</v>
      </c>
      <c r="AL2731" s="59" t="e">
        <v>#N/A</v>
      </c>
      <c r="AM2731" s="59" t="e">
        <v>#N/A</v>
      </c>
      <c r="AN2731" s="59" t="e">
        <v>#N/A</v>
      </c>
      <c r="AO2731" s="59" t="e">
        <v>#N/A</v>
      </c>
      <c r="AP2731" s="59" t="e">
        <v>#N/A</v>
      </c>
      <c r="AQ2731" s="59" t="e">
        <v>#N/A</v>
      </c>
      <c r="AR2731" s="59" t="e">
        <v>#N/A</v>
      </c>
      <c r="AS2731" s="59" t="e">
        <v>#N/A</v>
      </c>
      <c r="AT2731" s="59" t="e">
        <v>#N/A</v>
      </c>
      <c r="AU2731" s="59" t="e">
        <v>#N/A</v>
      </c>
      <c r="AV2731" s="59" t="e">
        <v>#N/A</v>
      </c>
      <c r="AW2731" s="59" t="e">
        <v>#N/A</v>
      </c>
      <c r="AX2731" s="59" t="e">
        <v>#N/A</v>
      </c>
      <c r="AY2731" s="59" t="e">
        <v>#N/A</v>
      </c>
      <c r="AZ2731" s="59" t="e">
        <v>#N/A</v>
      </c>
      <c r="BA2731" s="60" t="e">
        <v>#N/A</v>
      </c>
    </row>
    <row r="2732" spans="1:53" s="16" customFormat="1" ht="12" customHeight="1" x14ac:dyDescent="0.2">
      <c r="A2732" s="14" t="s">
        <v>9587</v>
      </c>
      <c r="B2732" s="15" t="s">
        <v>9588</v>
      </c>
      <c r="C2732" s="16" t="s">
        <v>9589</v>
      </c>
      <c r="D2732" s="16">
        <v>372</v>
      </c>
      <c r="E2732" s="16">
        <v>41673.620000000003</v>
      </c>
      <c r="F2732" s="16">
        <v>10.1534</v>
      </c>
      <c r="G2732" s="16">
        <v>0.50672043010752998</v>
      </c>
      <c r="H2732" s="16" t="s">
        <v>61</v>
      </c>
      <c r="I2732" s="16">
        <v>8</v>
      </c>
      <c r="J2732" s="16">
        <v>0.95669899999999997</v>
      </c>
      <c r="K2732" s="16" t="s">
        <v>62</v>
      </c>
      <c r="M2732" s="17" t="s">
        <v>70</v>
      </c>
      <c r="N2732" s="18" t="s">
        <v>70</v>
      </c>
      <c r="O2732" s="18" t="s">
        <v>70</v>
      </c>
      <c r="P2732" s="19" t="s">
        <v>70</v>
      </c>
      <c r="Q2732" s="18" t="s">
        <v>70</v>
      </c>
      <c r="R2732" s="18" t="s">
        <v>70</v>
      </c>
      <c r="S2732" s="18" t="s">
        <v>70</v>
      </c>
      <c r="T2732" s="20" t="s">
        <v>70</v>
      </c>
      <c r="U2732" s="21"/>
      <c r="V2732" s="15"/>
      <c r="W2732" s="15"/>
      <c r="X2732" s="15"/>
      <c r="Y2732" s="15" t="s">
        <v>76</v>
      </c>
      <c r="Z2732" s="22" t="s">
        <v>72</v>
      </c>
      <c r="AA2732" s="23" t="s">
        <v>72</v>
      </c>
      <c r="AB2732" s="24" t="s">
        <v>72</v>
      </c>
      <c r="AC2732" s="25"/>
      <c r="AD2732" s="58" t="e">
        <v>#N/A</v>
      </c>
      <c r="AE2732" s="59" t="e">
        <v>#N/A</v>
      </c>
      <c r="AF2732" s="59" t="e">
        <v>#N/A</v>
      </c>
      <c r="AG2732" s="59" t="e">
        <v>#N/A</v>
      </c>
      <c r="AH2732" s="59" t="e">
        <v>#N/A</v>
      </c>
      <c r="AI2732" s="59" t="e">
        <v>#N/A</v>
      </c>
      <c r="AJ2732" s="59" t="e">
        <v>#N/A</v>
      </c>
      <c r="AK2732" s="59" t="e">
        <v>#N/A</v>
      </c>
      <c r="AL2732" s="59" t="e">
        <v>#N/A</v>
      </c>
      <c r="AM2732" s="59" t="e">
        <v>#N/A</v>
      </c>
      <c r="AN2732" s="59" t="e">
        <v>#N/A</v>
      </c>
      <c r="AO2732" s="59" t="e">
        <v>#N/A</v>
      </c>
      <c r="AP2732" s="59" t="e">
        <v>#N/A</v>
      </c>
      <c r="AQ2732" s="59" t="e">
        <v>#N/A</v>
      </c>
      <c r="AR2732" s="59" t="e">
        <v>#N/A</v>
      </c>
      <c r="AS2732" s="59" t="e">
        <v>#N/A</v>
      </c>
      <c r="AT2732" s="59" t="e">
        <v>#N/A</v>
      </c>
      <c r="AU2732" s="59" t="e">
        <v>#N/A</v>
      </c>
      <c r="AV2732" s="59" t="e">
        <v>#N/A</v>
      </c>
      <c r="AW2732" s="59" t="e">
        <v>#N/A</v>
      </c>
      <c r="AX2732" s="59" t="e">
        <v>#N/A</v>
      </c>
      <c r="AY2732" s="59" t="e">
        <v>#N/A</v>
      </c>
      <c r="AZ2732" s="59" t="e">
        <v>#N/A</v>
      </c>
      <c r="BA2732" s="60" t="e">
        <v>#N/A</v>
      </c>
    </row>
    <row r="2733" spans="1:53" s="16" customFormat="1" ht="12" customHeight="1" x14ac:dyDescent="0.2">
      <c r="A2733" s="14" t="s">
        <v>9590</v>
      </c>
      <c r="B2733" s="15" t="s">
        <v>9591</v>
      </c>
      <c r="C2733" s="16" t="s">
        <v>9592</v>
      </c>
      <c r="D2733" s="16">
        <v>281</v>
      </c>
      <c r="E2733" s="16">
        <v>32998.82</v>
      </c>
      <c r="F2733" s="16">
        <v>10.5901</v>
      </c>
      <c r="G2733" s="16">
        <v>-0.82846975088968</v>
      </c>
      <c r="H2733" s="16" t="s">
        <v>61</v>
      </c>
      <c r="I2733" s="16">
        <v>0</v>
      </c>
      <c r="J2733" s="16">
        <v>0.517204</v>
      </c>
      <c r="K2733" s="16" t="s">
        <v>62</v>
      </c>
      <c r="M2733" s="17" t="s">
        <v>70</v>
      </c>
      <c r="N2733" s="18" t="s">
        <v>70</v>
      </c>
      <c r="O2733" s="18" t="s">
        <v>70</v>
      </c>
      <c r="P2733" s="19" t="s">
        <v>70</v>
      </c>
      <c r="Q2733" s="18" t="s">
        <v>70</v>
      </c>
      <c r="R2733" s="18" t="s">
        <v>70</v>
      </c>
      <c r="S2733" s="18" t="s">
        <v>70</v>
      </c>
      <c r="T2733" s="20" t="s">
        <v>70</v>
      </c>
      <c r="U2733" s="21"/>
      <c r="V2733" s="15"/>
      <c r="W2733" s="15"/>
      <c r="X2733" s="15"/>
      <c r="Y2733" s="15" t="s">
        <v>9593</v>
      </c>
      <c r="Z2733" s="22" t="s">
        <v>72</v>
      </c>
      <c r="AA2733" s="23" t="s">
        <v>72</v>
      </c>
      <c r="AB2733" s="24" t="s">
        <v>72</v>
      </c>
      <c r="AC2733" s="25"/>
      <c r="AD2733" s="58" t="e">
        <v>#N/A</v>
      </c>
      <c r="AE2733" s="59" t="e">
        <v>#N/A</v>
      </c>
      <c r="AF2733" s="59" t="e">
        <v>#N/A</v>
      </c>
      <c r="AG2733" s="59" t="e">
        <v>#N/A</v>
      </c>
      <c r="AH2733" s="59" t="e">
        <v>#N/A</v>
      </c>
      <c r="AI2733" s="59" t="e">
        <v>#N/A</v>
      </c>
      <c r="AJ2733" s="59" t="e">
        <v>#N/A</v>
      </c>
      <c r="AK2733" s="59" t="e">
        <v>#N/A</v>
      </c>
      <c r="AL2733" s="59" t="e">
        <v>#N/A</v>
      </c>
      <c r="AM2733" s="59" t="e">
        <v>#N/A</v>
      </c>
      <c r="AN2733" s="59" t="e">
        <v>#N/A</v>
      </c>
      <c r="AO2733" s="59" t="e">
        <v>#N/A</v>
      </c>
      <c r="AP2733" s="59" t="e">
        <v>#N/A</v>
      </c>
      <c r="AQ2733" s="59" t="e">
        <v>#N/A</v>
      </c>
      <c r="AR2733" s="59" t="e">
        <v>#N/A</v>
      </c>
      <c r="AS2733" s="59" t="e">
        <v>#N/A</v>
      </c>
      <c r="AT2733" s="59" t="e">
        <v>#N/A</v>
      </c>
      <c r="AU2733" s="59" t="e">
        <v>#N/A</v>
      </c>
      <c r="AV2733" s="59" t="e">
        <v>#N/A</v>
      </c>
      <c r="AW2733" s="59" t="e">
        <v>#N/A</v>
      </c>
      <c r="AX2733" s="59" t="e">
        <v>#N/A</v>
      </c>
      <c r="AY2733" s="59" t="e">
        <v>#N/A</v>
      </c>
      <c r="AZ2733" s="59" t="e">
        <v>#N/A</v>
      </c>
      <c r="BA2733" s="60" t="e">
        <v>#N/A</v>
      </c>
    </row>
    <row r="2734" spans="1:53" s="16" customFormat="1" ht="12" customHeight="1" thickBot="1" x14ac:dyDescent="0.25">
      <c r="A2734" s="26" t="s">
        <v>9594</v>
      </c>
      <c r="B2734" s="27" t="s">
        <v>9595</v>
      </c>
      <c r="C2734" s="28" t="s">
        <v>9596</v>
      </c>
      <c r="D2734" s="28">
        <v>152</v>
      </c>
      <c r="E2734" s="28">
        <v>17900.8</v>
      </c>
      <c r="F2734" s="28">
        <v>4.9805999999999999</v>
      </c>
      <c r="G2734" s="28">
        <v>-1.1769736842105001</v>
      </c>
      <c r="H2734" s="28" t="s">
        <v>61</v>
      </c>
      <c r="I2734" s="28">
        <v>0</v>
      </c>
      <c r="J2734" s="28">
        <v>0.82333199999999995</v>
      </c>
      <c r="K2734" s="28" t="s">
        <v>62</v>
      </c>
      <c r="L2734" s="28"/>
      <c r="M2734" s="29" t="s">
        <v>70</v>
      </c>
      <c r="N2734" s="30" t="s">
        <v>70</v>
      </c>
      <c r="O2734" s="30" t="s">
        <v>70</v>
      </c>
      <c r="P2734" s="31" t="s">
        <v>70</v>
      </c>
      <c r="Q2734" s="30" t="s">
        <v>70</v>
      </c>
      <c r="R2734" s="30" t="s">
        <v>70</v>
      </c>
      <c r="S2734" s="30" t="s">
        <v>70</v>
      </c>
      <c r="T2734" s="32" t="s">
        <v>70</v>
      </c>
      <c r="U2734" s="33"/>
      <c r="V2734" s="27"/>
      <c r="W2734" s="27"/>
      <c r="X2734" s="27"/>
      <c r="Y2734" s="27" t="s">
        <v>76</v>
      </c>
      <c r="Z2734" s="34" t="s">
        <v>72</v>
      </c>
      <c r="AA2734" s="35" t="s">
        <v>72</v>
      </c>
      <c r="AB2734" s="36" t="s">
        <v>72</v>
      </c>
      <c r="AC2734" s="37"/>
      <c r="AD2734" s="61" t="e">
        <v>#N/A</v>
      </c>
      <c r="AE2734" s="62" t="e">
        <v>#N/A</v>
      </c>
      <c r="AF2734" s="62" t="e">
        <v>#N/A</v>
      </c>
      <c r="AG2734" s="62" t="e">
        <v>#N/A</v>
      </c>
      <c r="AH2734" s="62" t="e">
        <v>#N/A</v>
      </c>
      <c r="AI2734" s="62" t="e">
        <v>#N/A</v>
      </c>
      <c r="AJ2734" s="62" t="e">
        <v>#N/A</v>
      </c>
      <c r="AK2734" s="62" t="e">
        <v>#N/A</v>
      </c>
      <c r="AL2734" s="62" t="e">
        <v>#N/A</v>
      </c>
      <c r="AM2734" s="62" t="e">
        <v>#N/A</v>
      </c>
      <c r="AN2734" s="62" t="e">
        <v>#N/A</v>
      </c>
      <c r="AO2734" s="62" t="e">
        <v>#N/A</v>
      </c>
      <c r="AP2734" s="62" t="e">
        <v>#N/A</v>
      </c>
      <c r="AQ2734" s="62" t="e">
        <v>#N/A</v>
      </c>
      <c r="AR2734" s="62" t="e">
        <v>#N/A</v>
      </c>
      <c r="AS2734" s="62" t="e">
        <v>#N/A</v>
      </c>
      <c r="AT2734" s="62" t="e">
        <v>#N/A</v>
      </c>
      <c r="AU2734" s="62" t="e">
        <v>#N/A</v>
      </c>
      <c r="AV2734" s="62" t="e">
        <v>#N/A</v>
      </c>
      <c r="AW2734" s="62" t="e">
        <v>#N/A</v>
      </c>
      <c r="AX2734" s="62" t="e">
        <v>#N/A</v>
      </c>
      <c r="AY2734" s="62" t="e">
        <v>#N/A</v>
      </c>
      <c r="AZ2734" s="62" t="e">
        <v>#N/A</v>
      </c>
      <c r="BA2734" s="63" t="e">
        <v>#N/A</v>
      </c>
    </row>
  </sheetData>
  <mergeCells count="6">
    <mergeCell ref="AD8:BA8"/>
    <mergeCell ref="A1:L7"/>
    <mergeCell ref="A8:L8"/>
    <mergeCell ref="M8:T8"/>
    <mergeCell ref="U8:Y8"/>
    <mergeCell ref="Z8:AC8"/>
  </mergeCells>
  <conditionalFormatting sqref="M10:T2734">
    <cfRule type="colorScale" priority="2">
      <colorScale>
        <cfvo type="min"/>
        <cfvo type="percentile" val="50"/>
        <cfvo type="max"/>
        <color rgb="FF92D050"/>
        <color rgb="FFFFEB84"/>
        <color rgb="FFFF0000"/>
      </colorScale>
    </cfRule>
  </conditionalFormatting>
  <conditionalFormatting sqref="M10:T2734">
    <cfRule type="colorScale" priority="1">
      <colorScale>
        <cfvo type="num" val="15"/>
        <cfvo type="percentile" val="50"/>
        <cfvo type="num" val="35"/>
        <color rgb="FF92D050"/>
        <color rgb="FFFFFF00"/>
        <color rgb="FFFF0000"/>
      </colorScale>
    </cfRule>
  </conditionalFormatting>
  <conditionalFormatting sqref="M9:T2735 R2736:T2736">
    <cfRule type="colorScale" priority="3">
      <colorScale>
        <cfvo type="min"/>
        <cfvo type="percentile" val="50"/>
        <cfvo type="max"/>
        <color rgb="FF92D050"/>
        <color rgb="FFFFFF00"/>
        <color rgb="FFFF0000"/>
      </colorScale>
    </cfRule>
  </conditionalFormatting>
  <conditionalFormatting sqref="M9:T2735 R2736:T2736">
    <cfRule type="colorScale" priority="4">
      <colorScale>
        <cfvo type="min"/>
        <cfvo type="percentile" val="50"/>
        <cfvo type="max"/>
        <color rgb="FF92D050"/>
        <color rgb="FFFFFF00"/>
        <color rgb="FFFF0000"/>
      </colorScale>
    </cfRule>
    <cfRule type="colorScale" priority="5">
      <colorScale>
        <cfvo type="min"/>
        <cfvo type="percentile" val="50"/>
        <cfvo type="max"/>
        <color rgb="FF63BE7B"/>
        <color rgb="FFFFEB84"/>
        <color rgb="FFF8696B"/>
      </colorScale>
    </cfRule>
  </conditionalFormatting>
  <pageMargins left="0.7" right="0.7" top="0.75" bottom="0.75" header="0.3" footer="0.3"/>
  <pageSetup orientation="portrait" r:id="rId1"/>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Predicted and identified prot.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Pekka Varmanen</dc:creator>
  <cp:lastModifiedBy>Savijoki, Kirsi</cp:lastModifiedBy>
  <dcterms:created xsi:type="dcterms:W3CDTF">2019-10-01T13:06:07Z</dcterms:created>
  <dcterms:modified xsi:type="dcterms:W3CDTF">2019-11-27T13:27:24Z</dcterms:modified>
</cp:coreProperties>
</file>